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style4.xml" ContentType="application/vnd.ms-office.chartstyle+xml"/>
  <Override PartName="/xl/charts/colors4.xml" ContentType="application/vnd.ms-office.chartcolorstyle+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C:\Users\gkons\Downloads\"/>
    </mc:Choice>
  </mc:AlternateContent>
  <xr:revisionPtr revIDLastSave="0" documentId="13_ncr:1_{699C3615-C6DE-4A51-9DB3-EDBBAF6843AD}" xr6:coauthVersionLast="47" xr6:coauthVersionMax="47" xr10:uidLastSave="{00000000-0000-0000-0000-000000000000}"/>
  <bookViews>
    <workbookView xWindow="-120" yWindow="-120" windowWidth="29040" windowHeight="15720" activeTab="2" xr2:uid="{00000000-000D-0000-FFFF-FFFF00000000}"/>
  </bookViews>
  <sheets>
    <sheet name="Cover" sheetId="11" r:id="rId1"/>
    <sheet name="Instructions" sheetId="10" r:id="rId2"/>
    <sheet name="Energy Consumption Inventory" sheetId="1" r:id="rId3"/>
    <sheet name="Energy Production Inventory" sheetId="6" r:id="rId4"/>
    <sheet name="Visualisation" sheetId="13" r:id="rId5"/>
    <sheet name="Advanced Inventory" sheetId="3" r:id="rId6"/>
    <sheet name="Notepad" sheetId="4" r:id="rId7"/>
    <sheet name="Data" sheetId="14" state="hidden"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List_Sector">[1]!_Data_StakeholderIdentification[Sector]</definedName>
    <definedName name="_Par_Gebäude_Abschreibungsdauer">#REF!</definedName>
    <definedName name="_Par_Gebäude_AußenwändeKorrekturfaktor">#REF!</definedName>
    <definedName name="_Par_Gebäude_Bilanzverfahren_Auswahl">#REF!</definedName>
    <definedName name="_Par_Gebäude_Bilanzverfahren_Liste" localSheetId="0">#REF!</definedName>
    <definedName name="_Par_Gebäude_Bilanzverfahren_Liste">#REF!</definedName>
    <definedName name="_Par_Gebäude_Brennstoff_Liste_Referenz" localSheetId="0">#REF!</definedName>
    <definedName name="_Par_Gebäude_Brennstoff_Liste_Referenz">#REF!</definedName>
    <definedName name="_Par_Gebäude_Brennstoff_Liste_Sanierung" localSheetId="0">#REF!</definedName>
    <definedName name="_Par_Gebäude_Brennstoff_Liste_Sanierung">#REF!</definedName>
    <definedName name="_Par_Gebäude_CO2Bepreisung">#REF!</definedName>
    <definedName name="_Par_Gebäude_CO2Preispfad">#REF!</definedName>
    <definedName name="_Par_Gebäude_Diskontsatz">#REF!</definedName>
    <definedName name="_Par_Gebäude_Emissionsbilanzierung">#REF!</definedName>
    <definedName name="_Par_Gebäude_Heizgrenztemperatur">#REF!</definedName>
    <definedName name="_Par_Gebäude_Heizlast">#REF!</definedName>
    <definedName name="_Par_Gebäude_Himmelsrichtungen">#REF!</definedName>
    <definedName name="_Par_Gebäude_Klimadatensatz_Auswahl">#REF!</definedName>
    <definedName name="_Par_Gebäude_Klimadatensatz_Liste" localSheetId="0">#REF!</definedName>
    <definedName name="_Par_Gebäude_Klimadatensatz_Liste">#REF!</definedName>
    <definedName name="_Par_Gebäude_OMDummy">#REF!</definedName>
    <definedName name="_Par_Gebäude_Sanierung_Fenster_Fenstergröße">#REF!</definedName>
    <definedName name="_Par_Gebäude_Sanierung_Fenster_Rahmenart" localSheetId="0">#REF!</definedName>
    <definedName name="_Par_Gebäude_Sanierung_Fenster_Rahmenart">#REF!</definedName>
    <definedName name="_Par_Gebäude_Umweltkosten">#REF!</definedName>
    <definedName name="_Par_Gebude_Sanierung_Heiztechnologien_Liste" localSheetId="0">#REF!</definedName>
    <definedName name="_Par_Gebude_Sanierung_Heiztechnologien_Liste">#REF!</definedName>
    <definedName name="_Par_Strom_Brennstoff_Liste" localSheetId="0">#REF!</definedName>
    <definedName name="_Par_Strom_Brennstoff_Liste">#REF!</definedName>
    <definedName name="_Par_Strom_CO2Preis">#REF!</definedName>
    <definedName name="_Par_Strom_Emissionsbilanzierung">#REF!</definedName>
    <definedName name="_Par_Strom_ETSGrenzwert">#REF!</definedName>
    <definedName name="_Par_Strom_Kapitalkosten">#REF!</definedName>
    <definedName name="_Par_Strom_Standort">#REF!</definedName>
    <definedName name="_Par_Strom_Startjahr">#REF!</definedName>
    <definedName name="_Par_Strom_Umweltkosten">#REF!</definedName>
    <definedName name="AbsCh1" localSheetId="1">#REF!</definedName>
    <definedName name="AbsCh1">#REF!</definedName>
    <definedName name="AbsCh11" localSheetId="1">#REF!</definedName>
    <definedName name="AbsCh11">#REF!</definedName>
    <definedName name="Action_Status">[2]Feuil1!$F$2:$F$6</definedName>
    <definedName name="ActionStatus" localSheetId="5">[3]Actions!$O$4:$O$7</definedName>
    <definedName name="ActionStatus" localSheetId="2">[3]Actions!$O$4:$O$7</definedName>
    <definedName name="ActionStatus" localSheetId="3">[3]Actions!$O$4:$O$7</definedName>
    <definedName name="ActionStatus" localSheetId="1">'[4]Drop-down Menus'!$J$4:$J$8</definedName>
    <definedName name="ActionStatus">'[5]Drop-down Menus'!$J$4:$J$8</definedName>
    <definedName name="AdaptationSectors">'[6]Drop-down Menus'!$I$4:$I$11</definedName>
    <definedName name="AdaptationType">[6]Actions!#REF!</definedName>
    <definedName name="AdaptChangeLevel">#REF!</definedName>
    <definedName name="AdaptIntensity">'[6]Drop-down Menus'!$A$10:$A$14</definedName>
    <definedName name="AdaptIntensityRisks">#REF!</definedName>
    <definedName name="AdaptSectors">'[6]Drop-down Menus'!$I$4:$I$11</definedName>
    <definedName name="AdaptSerioussness">#REF!</definedName>
    <definedName name="AdaptType">[6]Actions!#REF!</definedName>
    <definedName name="Advanced_Refurbishment_InvestmentGemany2020_Floor" localSheetId="1">[7]Parameter_SpecificInvestemt!$D$30</definedName>
    <definedName name="Advanced_Refurbishment_InvestmentGemany2020_Floor">[8]Parameter_SpecificInvestemt!$D$30</definedName>
    <definedName name="Advanced_Refurbishment_InvestmentGemany2020_Roof" localSheetId="1">[7]Parameter_SpecificInvestemt!$B$30</definedName>
    <definedName name="Advanced_Refurbishment_InvestmentGemany2020_Roof">[8]Parameter_SpecificInvestemt!$B$30</definedName>
    <definedName name="Advanced_Refurbishment_InvestmentGemany2020_Wall" localSheetId="1">[7]Parameter_SpecificInvestemt!$C$30</definedName>
    <definedName name="Advanced_Refurbishment_InvestmentGemany2020_Wall">[8]Parameter_SpecificInvestemt!$C$30</definedName>
    <definedName name="Advanced_Refurbishment_InvestmentGemany2020_Window" localSheetId="1">[7]Parameter_SpecificInvestemt!$E$30</definedName>
    <definedName name="Advanced_Refurbishment_InvestmentGemany2020_Window">[8]Parameter_SpecificInvestemt!$E$30</definedName>
    <definedName name="AnnualizedFactor_BiomassBoiler" localSheetId="1">[7]Parameter_HeatingSystem!$J$5</definedName>
    <definedName name="AnnualizedFactor_BiomassBoiler">[8]Parameter_HeatingSystem!$J$5</definedName>
    <definedName name="AnnualizedFactor_CombinedHeatAndPower" localSheetId="1">[7]Parameter_HeatingSystem!$J$11</definedName>
    <definedName name="AnnualizedFactor_CombinedHeatAndPower">[8]Parameter_HeatingSystem!$J$11</definedName>
    <definedName name="AnnualizedFactor_DistrictHeating" localSheetId="1">[7]Parameter_HeatingSystem!$J$17</definedName>
    <definedName name="AnnualizedFactor_DistrictHeating">[8]Parameter_HeatingSystem!$J$17</definedName>
    <definedName name="AnnualizedFactor_GasBoiler" localSheetId="1">[7]Parameter_HeatingSystem!$J$2</definedName>
    <definedName name="AnnualizedFactor_GasBoiler">[8]Parameter_HeatingSystem!$J$2</definedName>
    <definedName name="AnnualizedFactor_GroundSourceHeatPump" localSheetId="1">[7]Parameter_HeatingSystem!$J$14</definedName>
    <definedName name="AnnualizedFactor_GroundSourceHeatPump">[8]Parameter_HeatingSystem!$J$14</definedName>
    <definedName name="AnnualizedFactor_HighEfficiencyHeatingPump" localSheetId="1">[7]Parameter_HeatingSystem!$J$8</definedName>
    <definedName name="AnnualizedFactor_HighEfficiencyHeatingPump">[8]Parameter_HeatingSystem!$J$8</definedName>
    <definedName name="Areaofintervention_A1">[9]Categories!$B$7:$B$15</definedName>
    <definedName name="Areaofintervention_A2">[9]Categories!$B$21:$B$24</definedName>
    <definedName name="Areaofintervention_A3">[9]Categories!$B$29:$B$33</definedName>
    <definedName name="Areaofintervention_A4">[9]Categories!$B$40:$B$50</definedName>
    <definedName name="Areaofintervention_A5">[9]Categories!$B$54:$B$60</definedName>
    <definedName name="Areaofintervention_A6">[9]Categories!$B$65:$B$68</definedName>
    <definedName name="Areaofintervention_A7">[9]Categories!$B$75:$B$79</definedName>
    <definedName name="AreaofinterventionA6" localSheetId="1">#REF!</definedName>
    <definedName name="AreaofinterventionA6">#REF!</definedName>
    <definedName name="AreaofinterventionA66" localSheetId="1">#REF!</definedName>
    <definedName name="AreaofinterventionA66">#REF!</definedName>
    <definedName name="base2013">[9]extra!$A$40:$A$63</definedName>
    <definedName name="base2014">[9]extra!$A$40:$A$64</definedName>
    <definedName name="base2016">[9]extra!$A$40:$A$66</definedName>
    <definedName name="Base2020" localSheetId="1">[4]extra!$A$78:$A$106</definedName>
    <definedName name="Base2020">[5]extra!$A$78:$A$106</definedName>
    <definedName name="Base2030" localSheetId="1">[4]extra!$B$78:$B$114</definedName>
    <definedName name="Base2030">[5]extra!$B$78:$B$114</definedName>
    <definedName name="Baselong" localSheetId="1">[4]extra!$C$78:$C$119</definedName>
    <definedName name="Baselong">[5]extra!$C$78:$C$119</definedName>
    <definedName name="BasicDataOnBuildings">[8]!表5[#Data]</definedName>
    <definedName name="BAUCh1" localSheetId="1">#REF!</definedName>
    <definedName name="BAUCh1">#REF!</definedName>
    <definedName name="BAUCh11" localSheetId="1">#REF!</definedName>
    <definedName name="BAUCh11">#REF!</definedName>
    <definedName name="BAUCh2" localSheetId="1">#REF!</definedName>
    <definedName name="BAUCh2">#REF!</definedName>
    <definedName name="BEIB1">#REF!</definedName>
    <definedName name="BEIB10">#REF!</definedName>
    <definedName name="BEIB2">#REF!</definedName>
    <definedName name="BEIB3">#REF!</definedName>
    <definedName name="BEIB4">#REF!</definedName>
    <definedName name="BEIB5">#REF!</definedName>
    <definedName name="BEIB6">#REF!</definedName>
    <definedName name="BEIB7">#REF!</definedName>
    <definedName name="BEIB8">#REF!</definedName>
    <definedName name="BEIB9">#REF!</definedName>
    <definedName name="BEIBall">#REF!</definedName>
    <definedName name="BEICh1">#REF!</definedName>
    <definedName name="BEICh2">#REF!</definedName>
    <definedName name="BEICh3">#REF!</definedName>
    <definedName name="BEICh4">#REF!</definedName>
    <definedName name="BEIs" localSheetId="1">[4]extra!$B$127:$B$157</definedName>
    <definedName name="BEIs">[5]extra!$B$127:$B$157</definedName>
    <definedName name="boe" localSheetId="1">[4]Categories!$R$5:$R$6</definedName>
    <definedName name="boe">[5]Categories!$R$5:$R$6</definedName>
    <definedName name="BuildingType" localSheetId="1">[7]Other_Code!$C$36:$D$39</definedName>
    <definedName name="BuildingType">[8]Other_Code!$C$36:$D$39</definedName>
    <definedName name="ChangeLevel" localSheetId="5">#REF!</definedName>
    <definedName name="ChangeLevel" localSheetId="2">#REF!</definedName>
    <definedName name="ChangeLevel" localSheetId="3">#REF!</definedName>
    <definedName name="ChangeLevel" localSheetId="1">#REF!</definedName>
    <definedName name="ChangeLevel">#REF!</definedName>
    <definedName name="citizens" localSheetId="1">#REF!</definedName>
    <definedName name="citizens">#REF!</definedName>
    <definedName name="Country_and_Year" localSheetId="1">[7]Other_DropDownOptions!$B$30:$F$176</definedName>
    <definedName name="Country_and_Year">[8]Other_DropDownOptions!$B$30:$F$176</definedName>
    <definedName name="countrylist">[9]extra!$D$144:$D$196</definedName>
    <definedName name="cover2">#REF!</definedName>
    <definedName name="Dates" localSheetId="5">[10]Feuil1!$D$2:$D$34</definedName>
    <definedName name="Dates" localSheetId="2">[10]Feuil1!$D$2:$D$34</definedName>
    <definedName name="Dates" localSheetId="3">[10]Feuil1!$D$2:$D$34</definedName>
    <definedName name="Dates">[2]Feuil1!$D$2:$D$34</definedName>
    <definedName name="day">[11]extra!$F$77:$F$107</definedName>
    <definedName name="Decision_level" localSheetId="1">#REF!</definedName>
    <definedName name="Decision_level">#REF!</definedName>
    <definedName name="DemandCountryPriceAdjustmentFactor" localSheetId="1">[7]Parameter_CountryAdjustment!$T$4:$V$34</definedName>
    <definedName name="DemandCountryPriceAdjustmentFactor">[8]Parameter_CountryAdjustment!$T$4:$V$34</definedName>
    <definedName name="DistrictHeatingCooling">[12]Feuil1!$A$20:$A$22</definedName>
    <definedName name="EdTot" localSheetId="1">#REF!</definedName>
    <definedName name="EdTot">#REF!</definedName>
    <definedName name="elec" localSheetId="1">#REF!</definedName>
    <definedName name="elec">#REF!</definedName>
    <definedName name="ElectricityProduction">[12]Feuil1!$A$14:$A$18</definedName>
    <definedName name="EnergyPrice">[8]!Table3[#Data]</definedName>
    <definedName name="Etagenheizung">#REF!</definedName>
    <definedName name="Etagenheizung_Sanierung_Heizen">#REF!</definedName>
    <definedName name="Etagenheizung_Sanierung_Warmwasser">#REF!</definedName>
    <definedName name="Etagenheizung2">#REF!</definedName>
    <definedName name="EURshow" localSheetId="1">#REF!</definedName>
    <definedName name="EURshow">#REF!</definedName>
    <definedName name="ExpectedChange" localSheetId="5">'[3]Risks &amp; Vulnerabilities'!$L$16:$L$19</definedName>
    <definedName name="ExpectedChange" localSheetId="2">'[3]Risks &amp; Vulnerabilities'!$L$16:$L$19</definedName>
    <definedName name="ExpectedChange" localSheetId="3">'[3]Risks &amp; Vulnerabilities'!$L$16:$L$19</definedName>
    <definedName name="ExpectedChange" localSheetId="1">'[4]Drop-down Menus'!$D$4:$D$8</definedName>
    <definedName name="ExpectedChange">'[5]Drop-down Menus'!$D$4:$D$8</definedName>
    <definedName name="FOV_Degree">'[13]FOV REF'!$B$37:$B$40</definedName>
    <definedName name="FOV_Existing">'[13]FOV REF'!$B$21:$B$23</definedName>
    <definedName name="FOV_Factors">'[13]FOV REF'!$F$96:$F$121</definedName>
    <definedName name="FOV_Influence">'[13]FOV REF'!$F$124:$F$125</definedName>
    <definedName name="FOV_Responsible">'[13]FOV REF'!$F$5:$F$12</definedName>
    <definedName name="FOV_Timeline">'[13]FOV REF'!$H$37:$H$41</definedName>
    <definedName name="FTEMshow">'[9]M-Strategy'!$Q$4</definedName>
    <definedName name="FTEshow" localSheetId="1">#REF!</definedName>
    <definedName name="FTEshow">#REF!</definedName>
    <definedName name="FuelCost">[8]!Table3[#All]</definedName>
    <definedName name="HazardLevel" localSheetId="5">'[3]Risks &amp; Vulnerabilities'!$K$16:$K$19</definedName>
    <definedName name="HazardLevel" localSheetId="2">'[3]Risks &amp; Vulnerabilities'!$K$16:$K$19</definedName>
    <definedName name="HazardLevel" localSheetId="3">'[3]Risks &amp; Vulnerabilities'!$K$16:$K$19</definedName>
    <definedName name="HeatingSystemData">[8]!Heating_System[#Data]</definedName>
    <definedName name="Heizungstyp">#REF!</definedName>
    <definedName name="Holzrahmen">#REF!</definedName>
    <definedName name="id_energy_carrier">[8]!Table1[#All]</definedName>
    <definedName name="id_region">[8]!Table2[#All]</definedName>
    <definedName name="Impact" localSheetId="5">#REF!</definedName>
    <definedName name="Impact" localSheetId="2">#REF!</definedName>
    <definedName name="Impact" localSheetId="3">#REF!</definedName>
    <definedName name="ImpactLevel" localSheetId="5">#REF!</definedName>
    <definedName name="ImpactLevel" localSheetId="2">#REF!</definedName>
    <definedName name="ImpactLevel" localSheetId="3">#REF!</definedName>
    <definedName name="ind" localSheetId="1">#REF!</definedName>
    <definedName name="ind">#REF!</definedName>
    <definedName name="Intensity" localSheetId="5">[3]Strategy!$F$53:$F$56</definedName>
    <definedName name="Intensity" localSheetId="2">[3]Strategy!$F$53:$F$56</definedName>
    <definedName name="Intensity" localSheetId="3">[3]Strategy!$F$53:$F$56</definedName>
    <definedName name="IntensityLevel" localSheetId="5">[6]Strategy!#REF!</definedName>
    <definedName name="IntensityLevel" localSheetId="2">[6]Strategy!#REF!</definedName>
    <definedName name="IntensityLevel" localSheetId="3">[6]Strategy!#REF!</definedName>
    <definedName name="IntensityLevel" localSheetId="1">#REF!</definedName>
    <definedName name="IntensityLevel">#REF!</definedName>
    <definedName name="IntensityRisks" localSheetId="5">#REF!</definedName>
    <definedName name="IntensityRisks" localSheetId="2">#REF!</definedName>
    <definedName name="IntensityRisks" localSheetId="3">#REF!</definedName>
    <definedName name="IntensityRisks" localSheetId="1">#REF!</definedName>
    <definedName name="IntensityRisks">#REF!</definedName>
    <definedName name="InvolvementLevel" localSheetId="5">'[6]Drop-down Menus'!$A$4:$A$7</definedName>
    <definedName name="InvolvementLevel" localSheetId="2">'[6]Drop-down Menus'!$A$4:$A$7</definedName>
    <definedName name="InvolvementLevel" localSheetId="3">'[6]Drop-down Menus'!$A$4:$A$7</definedName>
    <definedName name="Key_achievement_A" localSheetId="1">#REF!</definedName>
    <definedName name="Key_achievement_A">#REF!</definedName>
    <definedName name="Key_achievement_n°_1" localSheetId="1">#REF!</definedName>
    <definedName name="Key_achievement_n°_1">#REF!</definedName>
    <definedName name="KeyAction" localSheetId="5">'[6]Drop-down Menus'!$D$12:$D$14</definedName>
    <definedName name="KeyAction" localSheetId="2">'[6]Drop-down Menus'!$D$12:$D$14</definedName>
    <definedName name="KeyAction" localSheetId="3">'[6]Drop-down Menus'!$D$12:$D$14</definedName>
    <definedName name="KeyAction" localSheetId="1">'[4]Drop-down Menus'!$D$12:$D$14</definedName>
    <definedName name="KeyAction">'[5]Drop-down Menus'!$D$12:$D$14</definedName>
    <definedName name="Kunststoffrahmen">#REF!</definedName>
    <definedName name="land">#REF!</definedName>
    <definedName name="LandUsePlanning">[12]Feuil1!$A$24:$A$27</definedName>
    <definedName name="langlist">[9]extra!$A$144:$A$166</definedName>
    <definedName name="Language" localSheetId="5">'[6]Drop-down Menus'!$I$14:$I$16</definedName>
    <definedName name="Language" localSheetId="2">'[6]Drop-down Menus'!$I$14:$I$16</definedName>
    <definedName name="Language" localSheetId="3">'[6]Drop-down Menus'!$I$14:$I$16</definedName>
    <definedName name="Language" localSheetId="1">'[4]Drop-down Menus'!$I$19:$I$21</definedName>
    <definedName name="Language">'[5]Drop-down Menus'!$I$19:$I$21</definedName>
    <definedName name="level">[9]extra!#REF!</definedName>
    <definedName name="level_inv" localSheetId="1">[4]extra!$D$4:$D$6</definedName>
    <definedName name="level_inv">[5]extra!$D$4:$D$6</definedName>
    <definedName name="LocCh" localSheetId="1">#REF!</definedName>
    <definedName name="LocCh">#REF!</definedName>
    <definedName name="LocChM">'[9]M-Strategy'!$J$4</definedName>
    <definedName name="Long_term_target_year" localSheetId="1">[4]extra!$G$4:$G$33</definedName>
    <definedName name="Long_term_target_year">[5]extra!$G$4:$G$33</definedName>
    <definedName name="mandat">'[9]BoE form'!$F$33</definedName>
    <definedName name="MEdToT">[9]MEI!$AF$4</definedName>
    <definedName name="MEICh3">[9]MEI!$C$4</definedName>
    <definedName name="MEIs" localSheetId="1">[4]extra!$A$127:$A$166</definedName>
    <definedName name="MEIs">[5]extra!$A$127:$A$166</definedName>
    <definedName name="MEURshow">'[9]M-Strategy'!$R$4</definedName>
    <definedName name="monitoring">[9]extra!#REF!</definedName>
    <definedName name="month">[11]extra!$G$77:$G$88</definedName>
    <definedName name="MSourceShow">'[9]M-Strategy'!$S$4</definedName>
    <definedName name="mun" localSheetId="1">#REF!</definedName>
    <definedName name="mun">#REF!</definedName>
    <definedName name="NEFEBEI" localSheetId="1">#REF!</definedName>
    <definedName name="NEFEBEI">#REF!</definedName>
    <definedName name="NEFEMEI">[9]MEI!$C$138</definedName>
    <definedName name="NonEn" localSheetId="1">#REF!</definedName>
    <definedName name="NonEn">#REF!</definedName>
    <definedName name="NPV_CO2EmissionCost">[8]!表7[#All]</definedName>
    <definedName name="OccurenceLikelihood" localSheetId="5">'[3]Risks &amp; Vulnerabilities'!$N$16:$N$19</definedName>
    <definedName name="OccurenceLikelihood" localSheetId="2">'[3]Risks &amp; Vulnerabilities'!$N$16:$N$19</definedName>
    <definedName name="OccurenceLikelihood" localSheetId="3">'[3]Risks &amp; Vulnerabilities'!$N$16:$N$19</definedName>
    <definedName name="Operation_maintenance_cost_BiomassBoiler" localSheetId="1">[7]Parameter_HeatingSystem!$I$5</definedName>
    <definedName name="Operation_maintenance_cost_BiomassBoiler">[8]Parameter_HeatingSystem!$I$5</definedName>
    <definedName name="Operation_maintenance_cost_Combined_Heat_and_Power" localSheetId="1">[7]Parameter_HeatingSystem!$I$11</definedName>
    <definedName name="Operation_maintenance_cost_Combined_Heat_and_Power">[8]Parameter_HeatingSystem!$I$11</definedName>
    <definedName name="Operation_maintenance_cost_District_heating" localSheetId="1">[7]Parameter_HeatingSystem!$I$17</definedName>
    <definedName name="Operation_maintenance_cost_District_heating">[8]Parameter_HeatingSystem!$I$17</definedName>
    <definedName name="Operation_maintenance_cost_GasBoiler" localSheetId="1">[7]Parameter_HeatingSystem!$I$2</definedName>
    <definedName name="Operation_maintenance_cost_GasBoiler">[8]Parameter_HeatingSystem!$I$2</definedName>
    <definedName name="Operation_maintenance_cost_Ground_Source_Heat_Pump" localSheetId="1">[7]Parameter_HeatingSystem!$I$14</definedName>
    <definedName name="Operation_maintenance_cost_Ground_Source_Heat_Pump">[8]Parameter_HeatingSystem!$I$14</definedName>
    <definedName name="Operation_maintenance_cost_High_efficiency_heat_pump" localSheetId="1">[7]Parameter_HeatingSystem!$I$9</definedName>
    <definedName name="Operation_maintenance_cost_High_efficiency_heat_pump">[8]Parameter_HeatingSystem!$I$9</definedName>
    <definedName name="option">[11]extra!$A$15:$A$18</definedName>
    <definedName name="OthChM">'[9]M-Strategy'!$K$4</definedName>
    <definedName name="Outcome" localSheetId="5">#REF!</definedName>
    <definedName name="Outcome" localSheetId="2">#REF!</definedName>
    <definedName name="Outcome" localSheetId="3">#REF!</definedName>
    <definedName name="Outcome" localSheetId="1">'[4]Annex 2-Adaptation indicators'!#REF!</definedName>
    <definedName name="Outcome">'[5]Annex 2-Adaptation indicators'!#REF!</definedName>
    <definedName name="Passivhausrahmen">#REF!</definedName>
    <definedName name="PerCh2" localSheetId="1">#REF!</definedName>
    <definedName name="PerCh2">#REF!</definedName>
    <definedName name="PI_B1" localSheetId="1">#REF!</definedName>
    <definedName name="PI_B1">#REF!</definedName>
    <definedName name="PI_buildings" localSheetId="1">#REF!</definedName>
    <definedName name="PI_buildings">#REF!</definedName>
    <definedName name="policy" localSheetId="1">[9]extra!#REF!</definedName>
    <definedName name="policy">[9]extra!#REF!</definedName>
    <definedName name="Policy_buildings">[9]Categories!$J$7:$J$18</definedName>
    <definedName name="Policy_elec">[9]Categories!$J$54:$J$61</definedName>
    <definedName name="Policy_heat">[9]Categories!$J$65:$J$72</definedName>
    <definedName name="Policy_industry">[9]Categories!$J$29:$J$37</definedName>
    <definedName name="Policy_lighting">[9]Categories!$J$21:$J$26</definedName>
    <definedName name="Policy_other">[9]Categories!$J$75:$J$78</definedName>
    <definedName name="Policy_transport">[9]Categories!$J$40:$J$49</definedName>
    <definedName name="pp" localSheetId="1">#REF!</definedName>
    <definedName name="pp">#REF!</definedName>
    <definedName name="_xlnm.Print_Area" localSheetId="5">'Advanced Inventory'!$A$11:$N$95</definedName>
    <definedName name="_xlnm.Print_Area" localSheetId="2">'Energy Consumption Inventory'!$A$1:$R$64</definedName>
    <definedName name="_xlnm.Print_Area" localSheetId="3">'Energy Production Inventory'!$A$12:$S$54</definedName>
    <definedName name="_xlnm.Print_Titles" localSheetId="5">'Advanced Inventory'!#REF!</definedName>
    <definedName name="_xlnm.Print_Titles" localSheetId="3">'Energy Production Inventory'!#REF!</definedName>
    <definedName name="PrivCh" localSheetId="1">#REF!</definedName>
    <definedName name="PrivCh">#REF!</definedName>
    <definedName name="PrivChM">'[9]M-Strategy'!$P$4</definedName>
    <definedName name="PubCh1M">'[9]M-Strategy'!$M$4</definedName>
    <definedName name="PubCh2M">'[9]M-Strategy'!$N$4</definedName>
    <definedName name="PubCh3M">'[9]M-Strategy'!$O$4</definedName>
    <definedName name="PubChM">'[9]M-Strategy'!$L$4</definedName>
    <definedName name="PublicProcurement">[12]Feuil1!$A$29:$A$31</definedName>
    <definedName name="Raumheizung">#REF!</definedName>
    <definedName name="Raumheizung2">#REF!</definedName>
    <definedName name="redtype" localSheetId="1">[4]extra!$A$4:$A$5</definedName>
    <definedName name="redtype">[5]extra!$A$4:$A$5</definedName>
    <definedName name="referenceyears" localSheetId="1">[4]extra!$A$15:$A$19</definedName>
    <definedName name="referenceyears">[5]extra!$A$15:$A$19</definedName>
    <definedName name="regions">[9]extra!$D$144:$E$196</definedName>
    <definedName name="res" localSheetId="1">#REF!</definedName>
    <definedName name="res">#REF!</definedName>
    <definedName name="S_Ch1" localSheetId="1">#REF!</definedName>
    <definedName name="S_Ch1">#REF!</definedName>
    <definedName name="S_Ch2" localSheetId="1">#REF!</definedName>
    <definedName name="S_Ch2">#REF!</definedName>
    <definedName name="S_Ch3">#REF!</definedName>
    <definedName name="S_Ch4">#REF!</definedName>
    <definedName name="S_Ch5">#REF!</definedName>
    <definedName name="Sectors" localSheetId="5">[3]Actions!$N$4:$N$9</definedName>
    <definedName name="Sectors" localSheetId="2">[3]Actions!$N$4:$N$9</definedName>
    <definedName name="Sectors" localSheetId="3">[3]Actions!$N$4:$N$9</definedName>
    <definedName name="Sectors" localSheetId="1">'[4]Drop-down Menus'!$I$4:$I$16</definedName>
    <definedName name="Sectors">'[5]Drop-down Menus'!$I$4:$I$16</definedName>
    <definedName name="Sectors2" localSheetId="1">'[4]Drop-down Menus'!#REF!</definedName>
    <definedName name="Sectors2">'[5]Drop-down Menus'!#REF!</definedName>
    <definedName name="selectx" localSheetId="1">[4]extra!$C$3:$C$4</definedName>
    <definedName name="selectx">[5]extra!$C$3:$C$4</definedName>
    <definedName name="selectxboe" localSheetId="1">[4]extra!$C$5:$C$6</definedName>
    <definedName name="selectxboe">[5]extra!$C$5:$C$6</definedName>
    <definedName name="serioussness" localSheetId="5">#REF!</definedName>
    <definedName name="serioussness" localSheetId="2">#REF!</definedName>
    <definedName name="serioussness" localSheetId="3">#REF!</definedName>
    <definedName name="serioussness" localSheetId="1">#REF!</definedName>
    <definedName name="serioussness">#REF!</definedName>
    <definedName name="SourceShow" localSheetId="1">#REF!</definedName>
    <definedName name="SourceShow">#REF!</definedName>
    <definedName name="status1" localSheetId="1">#REF!</definedName>
    <definedName name="status1">#REF!</definedName>
    <definedName name="Supply_EnergyPrice_CountryPriceAdjustmentFactor" localSheetId="1">[7]Parameter_CountryAdjustment!$H$4:$J$34</definedName>
    <definedName name="Supply_EnergyPrice_CountryPriceAdjustmentFactor">[8]Parameter_CountryAdjustment!$H$4:$J$34</definedName>
    <definedName name="Supply_LaborCost_CountryPriceAdjustmentFactor" localSheetId="1">[7]Parameter_CountryAdjustment!$B$4:$D$34</definedName>
    <definedName name="Supply_LaborCost_CountryPriceAdjustmentFactor">[8]Parameter_CountryAdjustment!$B$4:$D$34</definedName>
    <definedName name="Supply_Operation_maintenance_costFactor" localSheetId="1">[7]Parameter_CountryAdjustment!$N$4:$P$34</definedName>
    <definedName name="Supply_Operation_maintenance_costFactor">[8]Parameter_CountryAdjustment!$N$4:$P$34</definedName>
    <definedName name="Supply_TheEffeciencyOfHeatPumpFactor" localSheetId="1">[7]Parameter_CountryAdjustment!#REF!</definedName>
    <definedName name="Supply_TheEffeciencyOfHeatPumpFactor">[8]Parameter_CountryAdjustment!#REF!</definedName>
    <definedName name="TargetYear" localSheetId="1">'[4]Drop-down Menus'!$I$56:$I$86</definedName>
    <definedName name="TargetYear">'[5]Drop-down Menus'!$I$56:$I$86</definedName>
    <definedName name="ter">#REF!</definedName>
    <definedName name="The_discount_rate" localSheetId="1">Instructions!$E$30</definedName>
    <definedName name="The_discount_rate">#REF!</definedName>
    <definedName name="TheAnnuityFactor_Floor" localSheetId="1">[7]Parameter_SpecificInvestemt!$D$32</definedName>
    <definedName name="TheAnnuityFactor_Floor">[8]Parameter_SpecificInvestemt!$D$32</definedName>
    <definedName name="TheAnnuityFactor_Roof" localSheetId="1">[7]Parameter_SpecificInvestemt!$B$32</definedName>
    <definedName name="TheAnnuityFactor_Roof">[8]Parameter_SpecificInvestemt!$B$32</definedName>
    <definedName name="TheAnnuityFactor_Wall" localSheetId="1">[7]Parameter_SpecificInvestemt!$C$32</definedName>
    <definedName name="TheAnnuityFactor_Wall">[8]Parameter_SpecificInvestemt!$C$32</definedName>
    <definedName name="TheAnnuityFactor_Window" localSheetId="1">[7]Parameter_SpecificInvestemt!$E$32</definedName>
    <definedName name="TheAnnuityFactor_Window">[8]Parameter_SpecificInvestemt!$E$32</definedName>
    <definedName name="timefinal" localSheetId="1">[4]extra!$F$4:$F$64</definedName>
    <definedName name="timefinal">[5]extra!$F$4:$F$64</definedName>
    <definedName name="Timeframe" localSheetId="1">'[4]Drop-down Menus'!$G$4:$G$9</definedName>
    <definedName name="Timeframe">'[5]Drop-down Menus'!$G$4:$G$9</definedName>
    <definedName name="timeframefinalboe" localSheetId="1">[4]extra!$E$78:$E$128</definedName>
    <definedName name="timeframefinalboe">[5]extra!$E$78:$E$128</definedName>
    <definedName name="timestart" localSheetId="1">[4]extra!$E$4:$E$44</definedName>
    <definedName name="timestart">[5]extra!$E$4:$E$44</definedName>
    <definedName name="timestartboe" localSheetId="1">[4]extra!$E$132:$E$172</definedName>
    <definedName name="timestartboe">[5]extra!$E$132:$E$172</definedName>
    <definedName name="trans" localSheetId="1">#REF!</definedName>
    <definedName name="trans">#REF!</definedName>
    <definedName name="transp" localSheetId="1">#REF!</definedName>
    <definedName name="transp">#REF!</definedName>
    <definedName name="Type" localSheetId="5">#REF!</definedName>
    <definedName name="Type" localSheetId="2">#REF!</definedName>
    <definedName name="Type" localSheetId="3">#REF!</definedName>
    <definedName name="Type" localSheetId="1">'[4](Adaptation Actions)'!#REF!</definedName>
    <definedName name="Type">'[5](Adaptation Actions)'!#REF!</definedName>
    <definedName name="UsualRefurbishment_InvestmentGemany2020_Floor" localSheetId="1">[7]Parameter_SpecificInvestemt!$D$29</definedName>
    <definedName name="UsualRefurbishment_InvestmentGemany2020_Floor">[8]Parameter_SpecificInvestemt!$D$29</definedName>
    <definedName name="UsualRefurbishment_InvestmentGemany2020_Roof" localSheetId="1">[7]Parameter_SpecificInvestemt!$B$29</definedName>
    <definedName name="UsualRefurbishment_InvestmentGemany2020_Roof">[8]Parameter_SpecificInvestemt!$B$29</definedName>
    <definedName name="UsualRefurbishment_InvestmentGemany2020_Wall" localSheetId="1">[7]Parameter_SpecificInvestemt!$C$29</definedName>
    <definedName name="UsualRefurbishment_InvestmentGemany2020_Wall">[8]Parameter_SpecificInvestemt!$C$29</definedName>
    <definedName name="UsualRefurbishment_InvestmentGemany2020_Window" localSheetId="1">[7]Parameter_SpecificInvestemt!$E$29</definedName>
    <definedName name="UsualRefurbishment_InvestmentGemany2020_Window">[8]Parameter_SpecificInvestemt!$E$29</definedName>
    <definedName name="Vulnerability" localSheetId="5">#REF!</definedName>
    <definedName name="Vulnerability" localSheetId="2">#REF!</definedName>
    <definedName name="Vulnerability" localSheetId="3">#REF!</definedName>
    <definedName name="Vulnerability" localSheetId="1">'[4]Annex 2-Adaptation indicators'!#REF!</definedName>
    <definedName name="Vulnerability">'[5]Annex 2-Adaptation indicators'!#REF!</definedName>
    <definedName name="vvvvvvvvv">'[14]Drop-down Menus'!$J$4:$J$8</definedName>
    <definedName name="WorkingWithCitizens">[12]Feuil1!$A$33:$A$37</definedName>
    <definedName name="year" localSheetId="5">[11]extra!$H$77:$H$88</definedName>
    <definedName name="year" localSheetId="2">[11]extra!$H$77:$H$88</definedName>
    <definedName name="year" localSheetId="3">[11]extra!$H$77:$H$88</definedName>
    <definedName name="Year" localSheetId="1">'[4]Drop-down Menus'!$I$24:$I$86</definedName>
    <definedName name="Year">'[5]Drop-down Menus'!$I$24:$I$86</definedName>
    <definedName name="Year3">'[15]Drop-down Menus'!$I$89:$I$150</definedName>
    <definedName name="YesNo" localSheetId="5">'[6]Drop-down Menus'!$C$12:$C$14</definedName>
    <definedName name="YesNo" localSheetId="2">'[6]Drop-down Menus'!$C$12:$C$14</definedName>
    <definedName name="YesNo" localSheetId="3">'[6]Drop-down Menus'!$C$12:$C$14</definedName>
    <definedName name="YesNo" localSheetId="1">'[4]Drop-down Menus'!$C$12:$C$14</definedName>
    <definedName name="YesNo">'[5]Drop-down Menus'!$C$12:$C$14</definedName>
    <definedName name="Zentralheizung">#REF!</definedName>
    <definedName name="Zentralheizung_Sanierung_Heizen">#REF!</definedName>
    <definedName name="Zentralheizung_Sanierung_Warmwasser">#REF!</definedName>
    <definedName name="Zentralheizung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52" i="6" l="1"/>
  <c r="P32" i="1"/>
  <c r="O32" i="1"/>
  <c r="N32" i="1"/>
  <c r="M32" i="1"/>
  <c r="L32" i="1"/>
  <c r="K32" i="1"/>
  <c r="J32" i="1"/>
  <c r="I32" i="1"/>
  <c r="H32" i="1"/>
  <c r="G32" i="1"/>
  <c r="F32" i="1"/>
  <c r="E32" i="1"/>
  <c r="D32" i="1"/>
  <c r="Q32" i="1" s="1"/>
  <c r="E30" i="1"/>
  <c r="F30" i="1"/>
  <c r="G30" i="1"/>
  <c r="H30" i="1"/>
  <c r="I30" i="1"/>
  <c r="J30" i="1"/>
  <c r="K30" i="1"/>
  <c r="L30" i="1"/>
  <c r="M30" i="1"/>
  <c r="N30" i="1"/>
  <c r="O30" i="1"/>
  <c r="P30" i="1"/>
  <c r="D30" i="1"/>
  <c r="Q33" i="1"/>
  <c r="Q63" i="1"/>
  <c r="D26" i="6"/>
  <c r="C9" i="10"/>
  <c r="E45" i="1"/>
  <c r="F45" i="1"/>
  <c r="G45" i="1"/>
  <c r="H45" i="1"/>
  <c r="I45" i="1"/>
  <c r="J45" i="1"/>
  <c r="K45" i="1"/>
  <c r="L45" i="1"/>
  <c r="M45" i="1"/>
  <c r="N45" i="1"/>
  <c r="O45" i="1"/>
  <c r="P45" i="1"/>
  <c r="D45" i="1"/>
  <c r="E40" i="1"/>
  <c r="F40" i="1"/>
  <c r="G40" i="1"/>
  <c r="H40" i="1"/>
  <c r="I40" i="1"/>
  <c r="J40" i="1"/>
  <c r="K40" i="1"/>
  <c r="L40" i="1"/>
  <c r="M40" i="1"/>
  <c r="N40" i="1"/>
  <c r="O40" i="1"/>
  <c r="P40" i="1"/>
  <c r="D40" i="1"/>
  <c r="E37" i="1"/>
  <c r="F37" i="1"/>
  <c r="G37" i="1"/>
  <c r="H37" i="1"/>
  <c r="I37" i="1"/>
  <c r="J37" i="1"/>
  <c r="K37" i="1"/>
  <c r="L37" i="1"/>
  <c r="M37" i="1"/>
  <c r="N37" i="1"/>
  <c r="O37" i="1"/>
  <c r="P37" i="1"/>
  <c r="D37" i="1"/>
  <c r="Q31" i="1"/>
  <c r="Q30" i="1" s="1"/>
  <c r="E27" i="1"/>
  <c r="F27" i="1"/>
  <c r="G27" i="1"/>
  <c r="H27" i="1"/>
  <c r="I27" i="1"/>
  <c r="J27" i="1"/>
  <c r="K27" i="1"/>
  <c r="L27" i="1"/>
  <c r="M27" i="1"/>
  <c r="N27" i="1"/>
  <c r="O27" i="1"/>
  <c r="P27" i="1"/>
  <c r="E23" i="1"/>
  <c r="E35" i="1" s="1"/>
  <c r="F23" i="1"/>
  <c r="F35" i="1" s="1"/>
  <c r="G23" i="1"/>
  <c r="G35" i="1" s="1"/>
  <c r="H23" i="1"/>
  <c r="H35" i="1" s="1"/>
  <c r="I23" i="1"/>
  <c r="I35" i="1" s="1"/>
  <c r="J23" i="1"/>
  <c r="J35" i="1" s="1"/>
  <c r="K23" i="1"/>
  <c r="K35" i="1" s="1"/>
  <c r="L23" i="1"/>
  <c r="L35" i="1" s="1"/>
  <c r="M23" i="1"/>
  <c r="M35" i="1" s="1"/>
  <c r="N23" i="1"/>
  <c r="N35" i="1" s="1"/>
  <c r="O23" i="1"/>
  <c r="O35" i="1" s="1"/>
  <c r="P23" i="1"/>
  <c r="P35" i="1" s="1"/>
  <c r="Q25" i="1"/>
  <c r="E55" i="1"/>
  <c r="E17" i="14" s="1"/>
  <c r="F55" i="1"/>
  <c r="G55" i="1"/>
  <c r="H55" i="1"/>
  <c r="I55" i="1"/>
  <c r="J55" i="1"/>
  <c r="K55" i="1"/>
  <c r="L55" i="1"/>
  <c r="M55" i="1"/>
  <c r="N55" i="1"/>
  <c r="O55" i="1"/>
  <c r="P55" i="1"/>
  <c r="D55" i="1"/>
  <c r="D17" i="14" s="1"/>
  <c r="D27" i="1"/>
  <c r="D23" i="1"/>
  <c r="D35" i="1" s="1"/>
  <c r="E26" i="6"/>
  <c r="P45" i="6"/>
  <c r="O45" i="6"/>
  <c r="N45" i="6"/>
  <c r="M45" i="6"/>
  <c r="L45" i="6"/>
  <c r="K45" i="6"/>
  <c r="J45" i="6"/>
  <c r="I45" i="6"/>
  <c r="H45" i="6"/>
  <c r="G45" i="6"/>
  <c r="F45" i="6"/>
  <c r="E45" i="6"/>
  <c r="D45" i="6"/>
  <c r="P35" i="6"/>
  <c r="O35" i="6"/>
  <c r="N35" i="6"/>
  <c r="M35" i="6"/>
  <c r="L35" i="6"/>
  <c r="K35" i="6"/>
  <c r="J35" i="6"/>
  <c r="I35" i="6"/>
  <c r="H35" i="6"/>
  <c r="G35" i="6"/>
  <c r="F35" i="6"/>
  <c r="E35" i="6"/>
  <c r="D35" i="6"/>
  <c r="Q54" i="1"/>
  <c r="Q53" i="1"/>
  <c r="Q50" i="1"/>
  <c r="Q49" i="1"/>
  <c r="Q48" i="1"/>
  <c r="Q47" i="1"/>
  <c r="Q46" i="1"/>
  <c r="Q44" i="1"/>
  <c r="Q43" i="1"/>
  <c r="Q42" i="1"/>
  <c r="Q41" i="1"/>
  <c r="Q39" i="1"/>
  <c r="Q38" i="1"/>
  <c r="Q34" i="1"/>
  <c r="Q29" i="1"/>
  <c r="Q28" i="1"/>
  <c r="Q26" i="1"/>
  <c r="Q24" i="1"/>
  <c r="G17" i="14" l="1"/>
  <c r="F17" i="14"/>
  <c r="G51" i="1"/>
  <c r="J51" i="1"/>
  <c r="K51" i="1"/>
  <c r="I51" i="1"/>
  <c r="I56" i="1" s="1"/>
  <c r="I24" i="14" s="1"/>
  <c r="E15" i="14"/>
  <c r="P51" i="1"/>
  <c r="Q37" i="1"/>
  <c r="M51" i="1"/>
  <c r="J56" i="1"/>
  <c r="J24" i="14" s="1"/>
  <c r="L51" i="1"/>
  <c r="Q45" i="1"/>
  <c r="Q27" i="1"/>
  <c r="Q55" i="1"/>
  <c r="E11" i="14" s="1"/>
  <c r="H51" i="1"/>
  <c r="H56" i="1" s="1"/>
  <c r="H24" i="14" s="1"/>
  <c r="K56" i="1"/>
  <c r="K24" i="14" s="1"/>
  <c r="D51" i="1"/>
  <c r="D16" i="14" s="1"/>
  <c r="E51" i="1"/>
  <c r="E16" i="14" s="1"/>
  <c r="F51" i="1"/>
  <c r="O51" i="1"/>
  <c r="O56" i="1" s="1"/>
  <c r="O25" i="14" s="1"/>
  <c r="N51" i="1"/>
  <c r="L56" i="1"/>
  <c r="L25" i="14" s="1"/>
  <c r="Q40" i="1"/>
  <c r="D15" i="14"/>
  <c r="Q23" i="1"/>
  <c r="Q35" i="1" s="1"/>
  <c r="P56" i="1" l="1"/>
  <c r="P25" i="14" s="1"/>
  <c r="F56" i="1"/>
  <c r="F24" i="14" s="1"/>
  <c r="Q24" i="14" s="1"/>
  <c r="F16" i="14"/>
  <c r="M56" i="1"/>
  <c r="M25" i="14" s="1"/>
  <c r="G15" i="14"/>
  <c r="G16" i="14"/>
  <c r="G56" i="1"/>
  <c r="G24" i="14" s="1"/>
  <c r="F15" i="14"/>
  <c r="E56" i="1"/>
  <c r="E23" i="14" s="1"/>
  <c r="Q23" i="14" s="1"/>
  <c r="N56" i="1"/>
  <c r="N25" i="14" s="1"/>
  <c r="E9" i="14"/>
  <c r="D56" i="1"/>
  <c r="D22" i="14" s="1"/>
  <c r="Q22" i="14" s="1"/>
  <c r="Q51" i="1"/>
  <c r="E10" i="14" s="1"/>
  <c r="Q25" i="14" l="1"/>
  <c r="Q56" i="1"/>
</calcChain>
</file>

<file path=xl/sharedStrings.xml><?xml version="1.0" encoding="utf-8"?>
<sst xmlns="http://schemas.openxmlformats.org/spreadsheetml/2006/main" count="489" uniqueCount="181">
  <si>
    <t>Energy Inventory Data Collection Template</t>
  </si>
  <si>
    <t>REGIO1st Planning Framework</t>
  </si>
  <si>
    <t>Stage 4 - Exploring the current Regional Energy System</t>
  </si>
  <si>
    <t>https://fedarene.org/project/regio1st/</t>
  </si>
  <si>
    <t>Date of last update</t>
  </si>
  <si>
    <t>Version number</t>
  </si>
  <si>
    <t>2.0</t>
  </si>
  <si>
    <t>Prepared by</t>
  </si>
  <si>
    <t>ICCS - National Technical University of Athens</t>
  </si>
  <si>
    <t>Contact</t>
  </si>
  <si>
    <t>gkonstantopoulos@epu.ntua.gr</t>
  </si>
  <si>
    <t>Co-funded by the European Union under project n°101076088. Views and opinions expressed are however those of the</t>
  </si>
  <si>
    <t>author(s) only and do not necessarily reflect those of the European Union or CINEA. Neither the European Union nor the</t>
  </si>
  <si>
    <t>granting authority can be held responsible for them.</t>
  </si>
  <si>
    <t>User instructions</t>
  </si>
  <si>
    <t>Tool outline</t>
  </si>
  <si>
    <t>Description</t>
  </si>
  <si>
    <t>Accurate and comprehensive data are essential for developing a baseline energy inventory, understanding the current regional energy system and setting realistic targets in the regional energy plan. The data collection template helps the user identify and collect the data required to build an energy inventory, both from the supply and demand side, in order to analyse the current situation and plan future actions in line with the Energy Efficiency First (EE1st) principle. Moreover, this template includes an advanced inventory template that can be used to collect other relevant data that can be used to estimate and support different elements of the energy inventory, as well as a notepad to help users take notes on the data gathering process.</t>
  </si>
  <si>
    <t>Objective</t>
  </si>
  <si>
    <t xml:space="preserve">This tool aims to support users identify the data that are needed in regional energy planning, both from the supply and the demand side, as well as facilitate the implementation of the EE1st principle.  </t>
  </si>
  <si>
    <t>How do I use this tool?</t>
  </si>
  <si>
    <t>Energy Demand Inventory</t>
  </si>
  <si>
    <t>This tab follows the format of the Covenant of Mayors energy inventory, and it is desgined to help regional/local authorities gather and report energy data. In particular, the energy consumed in the territory per fuel type and consumption category.</t>
  </si>
  <si>
    <t>Energy Supply Inventory</t>
  </si>
  <si>
    <t>This tab is designed to help regional/local authorities gather and report energy data. In particular, the energy produced per fuel type and production technology.</t>
  </si>
  <si>
    <t>Advanced      Inventory</t>
  </si>
  <si>
    <t>This tab aims to guide regional/local authorities acquire a better understanding of the regional energy system, by collecting and processing different types of relevant data that can be used to estimate and support different elements of the energy inventory,</t>
  </si>
  <si>
    <t>Notepad</t>
  </si>
  <si>
    <t>In this tab you can add comments/notes on the data gathering process.</t>
  </si>
  <si>
    <t>Where to search for the data?</t>
  </si>
  <si>
    <t>Data are often available from regional and national statistical institutes/offices, utilities, industry reports, and research institutions.</t>
  </si>
  <si>
    <t>Energy Consumption Inventory Template</t>
  </si>
  <si>
    <t>A. Final energy consumption</t>
  </si>
  <si>
    <t xml:space="preserve">Who: </t>
  </si>
  <si>
    <t>Regional authority &amp; planners</t>
  </si>
  <si>
    <t>What:</t>
  </si>
  <si>
    <t>Collect and report data on the final energy consumption within the regional/local authority's territory per sector and fuel type. Clearly define the geographical area that this inventory covers</t>
  </si>
  <si>
    <t>How:</t>
  </si>
  <si>
    <t>Insert in the respective cell final energy consumption estimates in MWh</t>
  </si>
  <si>
    <t>*Users should fill in the orange cells only</t>
  </si>
  <si>
    <t>Inventory year</t>
  </si>
  <si>
    <t>Sector</t>
  </si>
  <si>
    <t>FINAL ENERGY CONSUMPTION [MWh]</t>
  </si>
  <si>
    <t>Electricity</t>
  </si>
  <si>
    <t>District heating and cooling</t>
  </si>
  <si>
    <t>Fossil fuels</t>
  </si>
  <si>
    <t>Renewable energy</t>
  </si>
  <si>
    <t>Total</t>
  </si>
  <si>
    <t>Natural gas</t>
  </si>
  <si>
    <t>Liquid gas</t>
  </si>
  <si>
    <t>Heating oil</t>
  </si>
  <si>
    <t>Diesel</t>
  </si>
  <si>
    <t>Gasoline</t>
  </si>
  <si>
    <t>Other fossil fuels</t>
  </si>
  <si>
    <t>Biogas</t>
  </si>
  <si>
    <t xml:space="preserve">Biofuel </t>
  </si>
  <si>
    <t>Other biomass</t>
  </si>
  <si>
    <t>Solar thermal</t>
  </si>
  <si>
    <t>Geothermal</t>
  </si>
  <si>
    <t>BUILDINGS, EQUIPMENT/FACILITIES AND INDUSTRIES</t>
  </si>
  <si>
    <t xml:space="preserve"> </t>
  </si>
  <si>
    <t xml:space="preserve">Regional/Municipal buildings, equipment/facilities </t>
  </si>
  <si>
    <t>Regional/Municipal buildings, equipment/facilities</t>
  </si>
  <si>
    <t>Public lighting</t>
  </si>
  <si>
    <t xml:space="preserve">Other </t>
  </si>
  <si>
    <t xml:space="preserve">Tertiary buildings, equipment/facilities  </t>
  </si>
  <si>
    <t xml:space="preserve">Commercial buildings </t>
  </si>
  <si>
    <t>Residential buildings</t>
  </si>
  <si>
    <t>Private dwellings</t>
  </si>
  <si>
    <t>Industry</t>
  </si>
  <si>
    <t>Non-ETS</t>
  </si>
  <si>
    <r>
      <t xml:space="preserve">ETS </t>
    </r>
    <r>
      <rPr>
        <sz val="12"/>
        <color indexed="23"/>
        <rFont val="Grandview"/>
        <family val="2"/>
      </rPr>
      <t>(not recommended)</t>
    </r>
  </si>
  <si>
    <t xml:space="preserve">Subtotal </t>
  </si>
  <si>
    <t>TRANSPORT</t>
  </si>
  <si>
    <t>Regional/ Municipal fleet</t>
  </si>
  <si>
    <t>Road</t>
  </si>
  <si>
    <t>Other</t>
  </si>
  <si>
    <t xml:space="preserve">Public transport </t>
  </si>
  <si>
    <t>Rail</t>
  </si>
  <si>
    <t>Local and domestic waterways</t>
  </si>
  <si>
    <t>Private and commercial transport</t>
  </si>
  <si>
    <r>
      <t xml:space="preserve">OTHER </t>
    </r>
    <r>
      <rPr>
        <b/>
        <i/>
        <sz val="12"/>
        <color theme="0"/>
        <rFont val="Grandview"/>
        <family val="2"/>
      </rPr>
      <t xml:space="preserve"> </t>
    </r>
  </si>
  <si>
    <t>Agriculture, Forestry, Fisheries</t>
  </si>
  <si>
    <t>Other not allocated</t>
  </si>
  <si>
    <t>TOTAL</t>
  </si>
  <si>
    <t>Additional comments</t>
  </si>
  <si>
    <t>Energy Production Inventory Template</t>
  </si>
  <si>
    <t>B. Energy supply</t>
  </si>
  <si>
    <t>Collect and report data on the energy production within the regional/local authority's territory per sector and fuel type. Clearly define the geographical area that this inventory covers</t>
  </si>
  <si>
    <t>B1. Local/distributed electricity production (Renewable energy only)</t>
  </si>
  <si>
    <t>Local renewable energy production</t>
  </si>
  <si>
    <t>Renewable energy produced [MWh]</t>
  </si>
  <si>
    <t>Installed capacity [MW]</t>
  </si>
  <si>
    <t xml:space="preserve">Wind </t>
  </si>
  <si>
    <t>Hydroelectric</t>
  </si>
  <si>
    <t>Photovoltaics</t>
  </si>
  <si>
    <t>Sustainable biomass</t>
  </si>
  <si>
    <t>B2. Local/distributed electricity production</t>
  </si>
  <si>
    <t>Local electricity production plants</t>
  </si>
  <si>
    <t>Electricity produced [MWh]</t>
  </si>
  <si>
    <t xml:space="preserve">  Energy carrier input [MWh]</t>
  </si>
  <si>
    <t>Waste</t>
  </si>
  <si>
    <t>Plant oil</t>
  </si>
  <si>
    <t>Other renewable</t>
  </si>
  <si>
    <t>from renewable sources</t>
  </si>
  <si>
    <t>from non-renewable sources</t>
  </si>
  <si>
    <t>Lignite</t>
  </si>
  <si>
    <t>Coal</t>
  </si>
  <si>
    <t xml:space="preserve">Combined Heat and Power </t>
  </si>
  <si>
    <r>
      <t xml:space="preserve">Other </t>
    </r>
    <r>
      <rPr>
        <sz val="12"/>
        <rFont val="Grandview"/>
        <family val="2"/>
      </rPr>
      <t>(ETS and large-scale plants &gt; 20 MW not recommended)</t>
    </r>
  </si>
  <si>
    <t>B3. Local heat/cold production</t>
  </si>
  <si>
    <t>Local heat/cold production plants</t>
  </si>
  <si>
    <t>Heat/cold produced [MWh]</t>
  </si>
  <si>
    <r>
      <t xml:space="preserve">District heating </t>
    </r>
    <r>
      <rPr>
        <sz val="12"/>
        <rFont val="Grandview"/>
        <family val="2"/>
      </rPr>
      <t>(heat-only)</t>
    </r>
    <r>
      <rPr>
        <b/>
        <sz val="12"/>
        <rFont val="Grandview"/>
        <family val="2"/>
      </rPr>
      <t xml:space="preserve"> </t>
    </r>
  </si>
  <si>
    <r>
      <t xml:space="preserve">Energy Inventory Data Collection Template / </t>
    </r>
    <r>
      <rPr>
        <b/>
        <sz val="26"/>
        <color rgb="FFFF8210"/>
        <rFont val="Grandview"/>
        <family val="2"/>
        <charset val="161"/>
      </rPr>
      <t>Visualisation</t>
    </r>
  </si>
  <si>
    <t>This template indicates relevant data that can be collected to help you acquire a better understanding of your regional energy system. In addition, this data can be used to estimate energy consumpiton/production.</t>
  </si>
  <si>
    <r>
      <rPr>
        <sz val="14"/>
        <color rgb="FF29577E"/>
        <rFont val="Grandview"/>
      </rPr>
      <t>Fill in the tables below, in particular the data indicated with an "</t>
    </r>
    <r>
      <rPr>
        <b/>
        <sz val="14"/>
        <color rgb="FF29577E"/>
        <rFont val="Grandview"/>
      </rPr>
      <t>x" (and if relevant/needed with "(x)")</t>
    </r>
  </si>
  <si>
    <t>Relevant data related to energy consumption</t>
  </si>
  <si>
    <t>Useful type of data to search for per sector are indicated with an "X"</t>
  </si>
  <si>
    <t>A. Buildings data</t>
  </si>
  <si>
    <t xml:space="preserve">Total Number </t>
  </si>
  <si>
    <t>Total Floor area</t>
  </si>
  <si>
    <t>Renovation status</t>
  </si>
  <si>
    <t>Type of heating system</t>
  </si>
  <si>
    <t xml:space="preserve">Use of renewable energy systems </t>
  </si>
  <si>
    <t>Building type</t>
  </si>
  <si>
    <t>Construction/ installation date</t>
  </si>
  <si>
    <t>Energy class/rating</t>
  </si>
  <si>
    <t xml:space="preserve">Public buildings, equipment/facilities </t>
  </si>
  <si>
    <t>x</t>
  </si>
  <si>
    <t xml:space="preserve">Public buildings </t>
  </si>
  <si>
    <t>Public facilities</t>
  </si>
  <si>
    <t>(x)</t>
  </si>
  <si>
    <t>B. Transport data</t>
  </si>
  <si>
    <t>Number, type, class of vehicles</t>
  </si>
  <si>
    <t>Number of vehicles per vehicle type</t>
  </si>
  <si>
    <t xml:space="preserve">Number of vehicles per fuel type </t>
  </si>
  <si>
    <t>Number of  passengers per journey type</t>
  </si>
  <si>
    <t>Mileage per vehicle type</t>
  </si>
  <si>
    <t>Length of lines/roads/ routes</t>
  </si>
  <si>
    <t>Regional/Municipal fleet</t>
  </si>
  <si>
    <t>Bikelanes</t>
  </si>
  <si>
    <t>Transport not allocated</t>
  </si>
  <si>
    <t>C. Other data</t>
  </si>
  <si>
    <t>Number, type, class of machinery</t>
  </si>
  <si>
    <t xml:space="preserve">Number of machinery per fuel type </t>
  </si>
  <si>
    <t>Machinery consumption per hectares of land</t>
  </si>
  <si>
    <t>Relevant data related to energy production</t>
  </si>
  <si>
    <t>Local renewable energy installations</t>
  </si>
  <si>
    <t>Number of plants</t>
  </si>
  <si>
    <t>Installed capacity</t>
  </si>
  <si>
    <t xml:space="preserve">Energy generated </t>
  </si>
  <si>
    <t>Age of plants</t>
  </si>
  <si>
    <t>Sustainable Biomass</t>
  </si>
  <si>
    <t>Age classes</t>
  </si>
  <si>
    <t>Other (ETS and large-scale plants &gt; 20 MW not recommended)</t>
  </si>
  <si>
    <r>
      <t>District heating (heat-only)</t>
    </r>
    <r>
      <rPr>
        <b/>
        <sz val="12"/>
        <rFont val="Grandview"/>
        <family val="2"/>
      </rPr>
      <t xml:space="preserve"> </t>
    </r>
  </si>
  <si>
    <t>Power/electricity networks</t>
  </si>
  <si>
    <t>Network length</t>
  </si>
  <si>
    <t>Network distribution hubs (eg. electricity transformers)</t>
  </si>
  <si>
    <t>Number of consumers connected</t>
  </si>
  <si>
    <t xml:space="preserve">Natural Gas </t>
  </si>
  <si>
    <t>Energy Storage facilities</t>
  </si>
  <si>
    <t>Type</t>
  </si>
  <si>
    <t>Number</t>
  </si>
  <si>
    <t>Capacity</t>
  </si>
  <si>
    <t>Data to get collected</t>
  </si>
  <si>
    <t>Sources of data</t>
  </si>
  <si>
    <t>Calculation notes</t>
  </si>
  <si>
    <t>Data collection difficulties</t>
  </si>
  <si>
    <t>Other notes</t>
  </si>
  <si>
    <t xml:space="preserve">Private buildings, equipment/facilities  </t>
  </si>
  <si>
    <t>Buildings, equipment/facilities and industries not allocated</t>
  </si>
  <si>
    <t>OTHER</t>
  </si>
  <si>
    <t>POWER/ELECTRICITY NETWORKS</t>
  </si>
  <si>
    <t>Consumption sector</t>
  </si>
  <si>
    <t>Buildings, Equipment/Facilities And Industries</t>
  </si>
  <si>
    <t>Transport</t>
  </si>
  <si>
    <t xml:space="preserve">Other  </t>
  </si>
  <si>
    <t>Consumption per sector per fuel type</t>
  </si>
  <si>
    <t>Renewables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</si>
</sst>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85">
    <font>
      <sz val="11"/>
      <color theme="1"/>
      <name val="Calibri"/>
      <family val="2"/>
      <scheme val="minor"/>
    </font>
    <font>
      <sz val="10"/>
      <name val="Arial"/>
      <family val="2"/>
    </font>
    <font>
      <sz val="8"/>
      <name val="Calibri"/>
      <family val="2"/>
      <scheme val="minor"/>
    </font>
    <font>
      <sz val="11"/>
      <color theme="1"/>
      <name val="Grandview"/>
      <family val="2"/>
    </font>
    <font>
      <sz val="11"/>
      <color theme="1"/>
      <name val="Calibri"/>
      <family val="2"/>
      <charset val="134"/>
      <scheme val="minor"/>
    </font>
    <font>
      <sz val="11"/>
      <color rgb="FF3F3F76"/>
      <name val="Calibri"/>
      <family val="2"/>
      <charset val="134"/>
    </font>
    <font>
      <b/>
      <sz val="15"/>
      <color theme="3"/>
      <name val="Calibri"/>
      <family val="2"/>
      <charset val="134"/>
    </font>
    <font>
      <b/>
      <sz val="11"/>
      <color theme="3"/>
      <name val="Calibri"/>
      <family val="2"/>
      <charset val="134"/>
    </font>
    <font>
      <sz val="11"/>
      <color theme="1"/>
      <name val="Calibri"/>
      <family val="2"/>
      <scheme val="minor"/>
    </font>
    <font>
      <u/>
      <sz val="11"/>
      <color theme="10"/>
      <name val="Calibri"/>
      <family val="2"/>
      <charset val="161"/>
      <scheme val="minor"/>
    </font>
    <font>
      <u/>
      <sz val="11"/>
      <color theme="10"/>
      <name val="Calibri"/>
      <family val="2"/>
      <scheme val="minor"/>
    </font>
    <font>
      <b/>
      <sz val="13"/>
      <color theme="3"/>
      <name val="Calibri"/>
      <family val="2"/>
      <scheme val="minor"/>
    </font>
    <font>
      <b/>
      <sz val="15"/>
      <color theme="4"/>
      <name val="Calibri"/>
      <family val="2"/>
      <scheme val="minor"/>
    </font>
    <font>
      <sz val="9"/>
      <color theme="1" tint="0.34998626667073579"/>
      <name val="Grandview"/>
      <family val="2"/>
    </font>
    <font>
      <b/>
      <sz val="14"/>
      <color theme="4"/>
      <name val="Grandview"/>
      <family val="2"/>
    </font>
    <font>
      <b/>
      <sz val="14"/>
      <color theme="0"/>
      <name val="Grandview"/>
      <family val="2"/>
    </font>
    <font>
      <b/>
      <sz val="15"/>
      <color theme="4"/>
      <name val="Grandview"/>
      <family val="2"/>
    </font>
    <font>
      <b/>
      <sz val="13"/>
      <color theme="3"/>
      <name val="Grandview"/>
      <family val="2"/>
    </font>
    <font>
      <b/>
      <sz val="26"/>
      <color rgb="FF29577E"/>
      <name val="Grandview"/>
      <family val="2"/>
    </font>
    <font>
      <sz val="11"/>
      <color theme="0"/>
      <name val="Grandview"/>
      <family val="2"/>
    </font>
    <font>
      <sz val="11"/>
      <name val="Grandview"/>
      <family val="2"/>
    </font>
    <font>
      <u/>
      <sz val="11"/>
      <color theme="10"/>
      <name val="Grandview"/>
      <family val="2"/>
    </font>
    <font>
      <b/>
      <sz val="18"/>
      <color theme="3"/>
      <name val="Grandview"/>
      <family val="2"/>
    </font>
    <font>
      <b/>
      <sz val="11"/>
      <name val="Grandview"/>
      <family val="2"/>
    </font>
    <font>
      <b/>
      <sz val="12"/>
      <color rgb="FF29577E"/>
      <name val="Grandview"/>
      <family val="2"/>
    </font>
    <font>
      <sz val="12"/>
      <color rgb="FF29577E"/>
      <name val="Grandview"/>
      <family val="2"/>
    </font>
    <font>
      <sz val="12"/>
      <color theme="1"/>
      <name val="Grandview"/>
      <family val="2"/>
    </font>
    <font>
      <sz val="12"/>
      <color theme="2" tint="-0.499984740745262"/>
      <name val="Grandview"/>
      <family val="2"/>
    </font>
    <font>
      <sz val="11"/>
      <color theme="2" tint="-0.499984740745262"/>
      <name val="Grandview"/>
      <family val="2"/>
    </font>
    <font>
      <sz val="12"/>
      <name val="Grandview"/>
      <family val="2"/>
    </font>
    <font>
      <b/>
      <strike/>
      <sz val="11"/>
      <color indexed="23"/>
      <name val="Grandview"/>
      <family val="2"/>
    </font>
    <font>
      <strike/>
      <sz val="12"/>
      <color theme="1"/>
      <name val="Grandview"/>
      <family val="2"/>
    </font>
    <font>
      <b/>
      <strike/>
      <sz val="12"/>
      <color indexed="23"/>
      <name val="Grandview"/>
      <family val="2"/>
    </font>
    <font>
      <b/>
      <sz val="12"/>
      <color indexed="23"/>
      <name val="Grandview"/>
      <family val="2"/>
    </font>
    <font>
      <b/>
      <sz val="14"/>
      <name val="Grandview"/>
      <family val="2"/>
    </font>
    <font>
      <strike/>
      <sz val="12"/>
      <name val="Grandview"/>
      <family val="2"/>
    </font>
    <font>
      <b/>
      <sz val="12"/>
      <name val="Grandview"/>
      <family val="2"/>
    </font>
    <font>
      <sz val="12"/>
      <color indexed="10"/>
      <name val="Grandview"/>
      <family val="2"/>
    </font>
    <font>
      <sz val="12"/>
      <color rgb="FFFF0000"/>
      <name val="Grandview"/>
      <family val="2"/>
    </font>
    <font>
      <strike/>
      <sz val="12"/>
      <color rgb="FFFF0000"/>
      <name val="Grandview"/>
      <family val="2"/>
    </font>
    <font>
      <b/>
      <sz val="12"/>
      <color theme="1"/>
      <name val="Grandview"/>
      <family val="2"/>
    </font>
    <font>
      <sz val="10"/>
      <name val="Grandview"/>
      <family val="2"/>
    </font>
    <font>
      <sz val="10"/>
      <color rgb="FFFF0000"/>
      <name val="Grandview"/>
      <family val="2"/>
    </font>
    <font>
      <b/>
      <sz val="12"/>
      <color theme="0"/>
      <name val="Grandview"/>
      <family val="2"/>
    </font>
    <font>
      <sz val="12"/>
      <color theme="0"/>
      <name val="Grandview"/>
      <family val="2"/>
    </font>
    <font>
      <u val="double"/>
      <sz val="12"/>
      <name val="Grandview"/>
      <family val="2"/>
    </font>
    <font>
      <sz val="12"/>
      <color indexed="23"/>
      <name val="Grandview"/>
      <family val="2"/>
    </font>
    <font>
      <b/>
      <i/>
      <sz val="12"/>
      <color theme="0"/>
      <name val="Grandview"/>
      <family val="2"/>
    </font>
    <font>
      <b/>
      <sz val="16"/>
      <color theme="0"/>
      <name val="Grandview"/>
      <family val="2"/>
    </font>
    <font>
      <sz val="16"/>
      <color theme="0"/>
      <name val="Grandview"/>
      <family val="2"/>
    </font>
    <font>
      <b/>
      <i/>
      <sz val="12"/>
      <color theme="0" tint="-0.499984740745262"/>
      <name val="Grandview"/>
      <family val="2"/>
    </font>
    <font>
      <i/>
      <u val="double"/>
      <sz val="12"/>
      <name val="Grandview"/>
      <family val="2"/>
    </font>
    <font>
      <b/>
      <i/>
      <sz val="12"/>
      <color rgb="FFFF00FF"/>
      <name val="Grandview"/>
      <family val="2"/>
    </font>
    <font>
      <b/>
      <i/>
      <sz val="12"/>
      <color theme="0" tint="-4.9989318521683403E-2"/>
      <name val="Grandview"/>
      <family val="2"/>
    </font>
    <font>
      <sz val="12"/>
      <color theme="0" tint="-4.9989318521683403E-2"/>
      <name val="Grandview"/>
      <family val="2"/>
    </font>
    <font>
      <i/>
      <sz val="12"/>
      <color theme="0" tint="-0.499984740745262"/>
      <name val="Grandview"/>
      <family val="2"/>
    </font>
    <font>
      <sz val="12"/>
      <color theme="1" tint="0.34998626667073579"/>
      <name val="Grandview"/>
      <family val="2"/>
    </font>
    <font>
      <b/>
      <sz val="12"/>
      <color rgb="FFFF0000"/>
      <name val="Grandview"/>
      <family val="2"/>
    </font>
    <font>
      <b/>
      <sz val="14"/>
      <color rgb="FF29577E"/>
      <name val="Grandview"/>
      <family val="2"/>
    </font>
    <font>
      <sz val="14"/>
      <color rgb="FF29577E"/>
      <name val="Grandview"/>
      <family val="2"/>
    </font>
    <font>
      <sz val="14"/>
      <color theme="1"/>
      <name val="Grandview"/>
      <family val="2"/>
    </font>
    <font>
      <b/>
      <sz val="11"/>
      <color theme="3"/>
      <name val="Grandview"/>
      <family val="2"/>
    </font>
    <font>
      <b/>
      <sz val="16"/>
      <name val="Grandview"/>
      <family val="2"/>
    </font>
    <font>
      <sz val="16"/>
      <name val="Grandview"/>
      <family val="2"/>
    </font>
    <font>
      <b/>
      <sz val="11"/>
      <color theme="1"/>
      <name val="Grandview"/>
      <family val="2"/>
    </font>
    <font>
      <b/>
      <sz val="24"/>
      <color indexed="9"/>
      <name val="Grandview"/>
      <family val="2"/>
    </font>
    <font>
      <b/>
      <sz val="12"/>
      <color indexed="9"/>
      <name val="Grandview"/>
      <family val="2"/>
    </font>
    <font>
      <b/>
      <sz val="11"/>
      <color theme="0"/>
      <name val="Grandview"/>
      <family val="2"/>
    </font>
    <font>
      <b/>
      <sz val="11"/>
      <color rgb="FF008080"/>
      <name val="Grandview"/>
      <family val="2"/>
    </font>
    <font>
      <b/>
      <sz val="16"/>
      <color theme="1"/>
      <name val="Grandview"/>
      <family val="2"/>
    </font>
    <font>
      <b/>
      <sz val="11"/>
      <color rgb="FF29577E"/>
      <name val="Grandview"/>
      <family val="2"/>
      <charset val="161"/>
    </font>
    <font>
      <sz val="11"/>
      <color rgb="FF29577E"/>
      <name val="Grandview"/>
      <family val="2"/>
    </font>
    <font>
      <sz val="11"/>
      <color rgb="FFFF6600"/>
      <name val="Grandview"/>
      <family val="2"/>
    </font>
    <font>
      <sz val="11"/>
      <color theme="1" tint="0.34998626667073579"/>
      <name val="Grandview"/>
      <family val="2"/>
      <charset val="161"/>
    </font>
    <font>
      <sz val="10"/>
      <name val="Grandview"/>
      <family val="2"/>
      <charset val="161"/>
    </font>
    <font>
      <sz val="10"/>
      <color theme="1"/>
      <name val="Calibri"/>
      <family val="2"/>
      <charset val="161"/>
      <scheme val="minor"/>
    </font>
    <font>
      <sz val="10"/>
      <name val="Calibri"/>
      <family val="2"/>
      <charset val="161"/>
      <scheme val="minor"/>
    </font>
    <font>
      <b/>
      <sz val="26"/>
      <color rgb="FFFF8210"/>
      <name val="Grandview"/>
      <family val="2"/>
      <charset val="161"/>
    </font>
    <font>
      <sz val="11"/>
      <name val="Grandview"/>
      <family val="2"/>
      <charset val="161"/>
    </font>
    <font>
      <u/>
      <sz val="11"/>
      <color theme="10"/>
      <name val="Grandview"/>
      <family val="2"/>
      <charset val="161"/>
    </font>
    <font>
      <b/>
      <sz val="26"/>
      <color rgb="FF29577E"/>
      <name val="Grandview"/>
      <family val="2"/>
      <charset val="161"/>
    </font>
    <font>
      <b/>
      <sz val="14"/>
      <color theme="3"/>
      <name val="Grandview"/>
      <family val="2"/>
      <charset val="161"/>
    </font>
    <font>
      <i/>
      <sz val="12"/>
      <color theme="2" tint="-0.499984740745262"/>
      <name val="Grandview"/>
      <family val="2"/>
    </font>
    <font>
      <sz val="14"/>
      <color rgb="FF29577E"/>
      <name val="Grandview"/>
    </font>
    <font>
      <b/>
      <sz val="14"/>
      <color rgb="FF29577E"/>
      <name val="Grandview"/>
    </font>
  </fonts>
  <fills count="27">
    <fill>
      <patternFill patternType="none"/>
    </fill>
    <fill>
      <patternFill patternType="gray125"/>
    </fill>
    <fill>
      <patternFill patternType="solid">
        <fgColor rgb="FFE6E899"/>
        <bgColor indexed="64"/>
      </patternFill>
    </fill>
    <fill>
      <patternFill patternType="solid">
        <fgColor rgb="FFF1F2C4"/>
        <bgColor indexed="64"/>
      </patternFill>
    </fill>
    <fill>
      <patternFill patternType="solid">
        <fgColor theme="0"/>
        <bgColor indexed="64"/>
      </patternFill>
    </fill>
    <fill>
      <patternFill patternType="solid">
        <fgColor rgb="FF66AACD"/>
        <bgColor indexed="64"/>
      </patternFill>
    </fill>
    <fill>
      <patternFill patternType="solid">
        <fgColor rgb="FFEEECE1"/>
        <bgColor indexed="64"/>
      </patternFill>
    </fill>
    <fill>
      <patternFill patternType="solid">
        <fgColor rgb="FF9AC7DE"/>
        <bgColor indexed="64"/>
      </patternFill>
    </fill>
    <fill>
      <patternFill patternType="solid">
        <fgColor theme="0" tint="-0.34998626667073579"/>
        <bgColor indexed="64"/>
      </patternFill>
    </fill>
    <fill>
      <patternFill patternType="solid">
        <fgColor rgb="FF309BAE"/>
        <bgColor indexed="64"/>
      </patternFill>
    </fill>
    <fill>
      <patternFill patternType="solid">
        <fgColor rgb="FF77CAD9"/>
        <bgColor indexed="64"/>
      </patternFill>
    </fill>
    <fill>
      <patternFill patternType="solid">
        <fgColor rgb="FF29577E"/>
        <bgColor indexed="64"/>
      </patternFill>
    </fill>
    <fill>
      <patternFill patternType="solid">
        <fgColor rgb="FFFF821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CC99"/>
      </patternFill>
    </fill>
    <fill>
      <patternFill patternType="solid">
        <fgColor theme="5" tint="0.79998168889431442"/>
        <bgColor indexed="64"/>
      </patternFill>
    </fill>
    <fill>
      <patternFill patternType="solid">
        <fgColor theme="2" tint="-4.9989318521683403E-2"/>
        <bgColor indexed="64"/>
      </patternFill>
    </fill>
    <fill>
      <patternFill patternType="solid">
        <fgColor theme="4" tint="0.59999389629810485"/>
        <bgColor indexed="64"/>
      </patternFill>
    </fill>
    <fill>
      <patternFill patternType="solid">
        <fgColor rgb="FFFFD230"/>
        <bgColor indexed="64"/>
      </patternFill>
    </fill>
    <fill>
      <patternFill patternType="solid">
        <fgColor rgb="FF00B4B0"/>
        <bgColor indexed="64"/>
      </patternFill>
    </fill>
    <fill>
      <patternFill patternType="solid">
        <fgColor rgb="FF008080"/>
        <bgColor indexed="64"/>
      </patternFill>
    </fill>
    <fill>
      <patternFill patternType="solid">
        <fgColor rgb="FFFFD7B3"/>
        <bgColor indexed="64"/>
      </patternFill>
    </fill>
    <fill>
      <patternFill patternType="solid">
        <fgColor theme="2" tint="-0.249977111117893"/>
        <bgColor indexed="64"/>
      </patternFill>
    </fill>
    <fill>
      <patternFill patternType="solid">
        <fgColor theme="1" tint="0.249977111117893"/>
        <bgColor indexed="64"/>
      </patternFill>
    </fill>
    <fill>
      <patternFill patternType="solid">
        <fgColor theme="1" tint="0.34998626667073579"/>
        <bgColor indexed="64"/>
      </patternFill>
    </fill>
    <fill>
      <patternFill patternType="solid">
        <fgColor theme="4" tint="0.79998168889431442"/>
        <bgColor indexed="64"/>
      </patternFill>
    </fill>
  </fills>
  <borders count="45">
    <border>
      <left/>
      <right/>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rgb="FF309BAE"/>
      </left>
      <right style="thin">
        <color rgb="FF309BAE"/>
      </right>
      <top style="thin">
        <color rgb="FF309BAE"/>
      </top>
      <bottom style="thin">
        <color rgb="FF309BAE"/>
      </bottom>
      <diagonal/>
    </border>
    <border>
      <left style="thin">
        <color rgb="FF77CAD9"/>
      </left>
      <right style="thin">
        <color rgb="FF77CAD9"/>
      </right>
      <top style="thin">
        <color rgb="FF77CAD9"/>
      </top>
      <bottom style="thin">
        <color rgb="FF77CAD9"/>
      </bottom>
      <diagonal/>
    </border>
    <border>
      <left style="thin">
        <color theme="0"/>
      </left>
      <right style="thin">
        <color theme="0"/>
      </right>
      <top style="thin">
        <color theme="0"/>
      </top>
      <bottom style="thin">
        <color theme="0"/>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09BAE"/>
      </left>
      <right style="thin">
        <color rgb="FF309BAE"/>
      </right>
      <top/>
      <bottom style="thin">
        <color rgb="FF309BAE"/>
      </bottom>
      <diagonal/>
    </border>
    <border>
      <left style="thin">
        <color rgb="FF309BAE"/>
      </left>
      <right/>
      <top style="thin">
        <color rgb="FF309BAE"/>
      </top>
      <bottom/>
      <diagonal/>
    </border>
    <border>
      <left/>
      <right style="thin">
        <color rgb="FF309BAE"/>
      </right>
      <top style="thin">
        <color rgb="FF309BAE"/>
      </top>
      <bottom/>
      <diagonal/>
    </border>
    <border>
      <left style="thin">
        <color rgb="FF309BAE"/>
      </left>
      <right/>
      <top/>
      <bottom style="thin">
        <color rgb="FF309BAE"/>
      </bottom>
      <diagonal/>
    </border>
    <border>
      <left/>
      <right style="thin">
        <color rgb="FF309BAE"/>
      </right>
      <top/>
      <bottom style="thin">
        <color rgb="FF309BAE"/>
      </bottom>
      <diagonal/>
    </border>
    <border>
      <left style="thin">
        <color rgb="FF309BAE"/>
      </left>
      <right/>
      <top style="thin">
        <color rgb="FF309BAE"/>
      </top>
      <bottom style="thin">
        <color rgb="FF309BAE"/>
      </bottom>
      <diagonal/>
    </border>
    <border>
      <left/>
      <right/>
      <top style="thin">
        <color rgb="FF309BAE"/>
      </top>
      <bottom style="thin">
        <color rgb="FF309BAE"/>
      </bottom>
      <diagonal/>
    </border>
    <border>
      <left/>
      <right style="thin">
        <color rgb="FF309BAE"/>
      </right>
      <top style="thin">
        <color rgb="FF309BAE"/>
      </top>
      <bottom style="thin">
        <color rgb="FF309BAE"/>
      </bottom>
      <diagonal/>
    </border>
    <border>
      <left style="thin">
        <color rgb="FF309BAE"/>
      </left>
      <right style="thin">
        <color rgb="FF309BAE"/>
      </right>
      <top/>
      <bottom/>
      <diagonal/>
    </border>
    <border>
      <left/>
      <right/>
      <top/>
      <bottom style="thin">
        <color rgb="FF309BAE"/>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right style="thin">
        <color theme="0"/>
      </right>
      <top/>
      <bottom style="thin">
        <color theme="0"/>
      </bottom>
      <diagonal/>
    </border>
    <border>
      <left/>
      <right/>
      <top style="thick">
        <color rgb="FF29577E"/>
      </top>
      <bottom style="medium">
        <color rgb="FF309BAE"/>
      </bottom>
      <diagonal/>
    </border>
    <border>
      <left/>
      <right style="thin">
        <color rgb="FF29577E"/>
      </right>
      <top style="thick">
        <color rgb="FF29577E"/>
      </top>
      <bottom style="medium">
        <color rgb="FF309BAE"/>
      </bottom>
      <diagonal/>
    </border>
    <border>
      <left style="thin">
        <color rgb="FF29577E"/>
      </left>
      <right style="thin">
        <color rgb="FF29577E"/>
      </right>
      <top style="thick">
        <color rgb="FF29577E"/>
      </top>
      <bottom style="medium">
        <color rgb="FF309BAE"/>
      </bottom>
      <diagonal/>
    </border>
    <border>
      <left style="thin">
        <color rgb="FF29577E"/>
      </left>
      <right/>
      <top style="thick">
        <color rgb="FF29577E"/>
      </top>
      <bottom style="medium">
        <color rgb="FF309BAE"/>
      </bottom>
      <diagonal/>
    </border>
    <border>
      <left style="hair">
        <color indexed="64"/>
      </left>
      <right style="hair">
        <color indexed="64"/>
      </right>
      <top style="hair">
        <color indexed="64"/>
      </top>
      <bottom style="hair">
        <color indexed="64"/>
      </bottom>
      <diagonal/>
    </border>
    <border>
      <left/>
      <right/>
      <top/>
      <bottom style="thick">
        <color theme="9"/>
      </bottom>
      <diagonal/>
    </border>
    <border>
      <left/>
      <right/>
      <top/>
      <bottom style="medium">
        <color theme="9"/>
      </bottom>
      <diagonal/>
    </border>
    <border>
      <left/>
      <right style="thin">
        <color rgb="FF309BAE"/>
      </right>
      <top/>
      <bottom/>
      <diagonal/>
    </border>
    <border>
      <left style="thin">
        <color rgb="FF309BAE"/>
      </left>
      <right style="thin">
        <color rgb="FF000000"/>
      </right>
      <top style="thin">
        <color rgb="FF309BAE"/>
      </top>
      <bottom style="thin">
        <color rgb="FF309BAE"/>
      </bottom>
      <diagonal/>
    </border>
    <border>
      <left style="thin">
        <color theme="1" tint="0.34998626667073579"/>
      </left>
      <right style="thin">
        <color theme="1" tint="0.34998626667073579"/>
      </right>
      <top style="thin">
        <color theme="1" tint="0.34998626667073579"/>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1" tint="0.34998626667073579"/>
      </top>
      <bottom style="thin">
        <color theme="1" tint="0.34998626667073579"/>
      </bottom>
      <diagonal/>
    </border>
    <border>
      <left style="thin">
        <color theme="0"/>
      </left>
      <right style="thin">
        <color theme="0"/>
      </right>
      <top/>
      <bottom style="thin">
        <color theme="0"/>
      </bottom>
      <diagonal/>
    </border>
    <border>
      <left style="thin">
        <color theme="1" tint="0.34998626667073579"/>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s>
  <cellStyleXfs count="15">
    <xf numFmtId="0" fontId="0" fillId="0" borderId="0"/>
    <xf numFmtId="0" fontId="1" fillId="0" borderId="0"/>
    <xf numFmtId="0" fontId="1" fillId="0" borderId="0"/>
    <xf numFmtId="0" fontId="4" fillId="0" borderId="0">
      <alignment vertical="center"/>
    </xf>
    <xf numFmtId="0" fontId="5" fillId="15" borderId="13" applyNumberFormat="0" applyAlignment="0" applyProtection="0">
      <alignment vertical="center"/>
    </xf>
    <xf numFmtId="0" fontId="6" fillId="0" borderId="11" applyNumberFormat="0" applyFill="0" applyAlignment="0" applyProtection="0">
      <alignment vertical="center"/>
    </xf>
    <xf numFmtId="0" fontId="7" fillId="0" borderId="12" applyNumberFormat="0" applyFill="0" applyAlignment="0" applyProtection="0">
      <alignment vertical="center"/>
    </xf>
    <xf numFmtId="9" fontId="4" fillId="0" borderId="0" applyFont="0" applyFill="0" applyBorder="0" applyAlignment="0" applyProtection="0">
      <alignment vertical="center"/>
    </xf>
    <xf numFmtId="0" fontId="8" fillId="0" borderId="0"/>
    <xf numFmtId="0" fontId="9" fillId="0" borderId="0" applyNumberFormat="0" applyFill="0" applyBorder="0" applyAlignment="0" applyProtection="0"/>
    <xf numFmtId="0" fontId="4" fillId="0" borderId="0">
      <alignment vertical="center"/>
    </xf>
    <xf numFmtId="0" fontId="10" fillId="0" borderId="0" applyNumberFormat="0" applyFill="0" applyBorder="0" applyAlignment="0" applyProtection="0"/>
    <xf numFmtId="0" fontId="12" fillId="0" borderId="34" applyNumberFormat="0" applyFill="0" applyAlignment="0" applyProtection="0"/>
    <xf numFmtId="0" fontId="11" fillId="0" borderId="35" applyNumberFormat="0" applyFill="0" applyAlignment="0" applyProtection="0"/>
    <xf numFmtId="0" fontId="8" fillId="26" borderId="33" applyNumberFormat="0" applyFont="0" applyBorder="0" applyAlignment="0" applyProtection="0">
      <alignment horizontal="center"/>
    </xf>
  </cellStyleXfs>
  <cellXfs count="312">
    <xf numFmtId="0" fontId="0" fillId="0" borderId="0" xfId="0"/>
    <xf numFmtId="0" fontId="3" fillId="0" borderId="0" xfId="0" applyFont="1"/>
    <xf numFmtId="0" fontId="3" fillId="0" borderId="0" xfId="0" applyFont="1" applyAlignment="1">
      <alignment wrapText="1"/>
    </xf>
    <xf numFmtId="0" fontId="3" fillId="13" borderId="0" xfId="0" applyFont="1" applyFill="1"/>
    <xf numFmtId="0" fontId="3" fillId="13" borderId="0" xfId="0" applyFont="1" applyFill="1" applyAlignment="1">
      <alignment wrapText="1"/>
    </xf>
    <xf numFmtId="0" fontId="3" fillId="17" borderId="0" xfId="14" applyFont="1" applyFill="1" applyBorder="1" applyAlignment="1"/>
    <xf numFmtId="0" fontId="3" fillId="18" borderId="0" xfId="14" applyFont="1" applyFill="1" applyBorder="1" applyAlignment="1"/>
    <xf numFmtId="0" fontId="3" fillId="18" borderId="0" xfId="0" applyFont="1" applyFill="1"/>
    <xf numFmtId="0" fontId="13" fillId="18" borderId="0" xfId="14" applyFont="1" applyFill="1" applyBorder="1" applyAlignment="1">
      <alignment horizontal="left"/>
    </xf>
    <xf numFmtId="0" fontId="3" fillId="0" borderId="0" xfId="14" applyFont="1" applyFill="1" applyBorder="1" applyAlignment="1"/>
    <xf numFmtId="0" fontId="14" fillId="18" borderId="0" xfId="14" applyFont="1" applyFill="1" applyBorder="1" applyAlignment="1"/>
    <xf numFmtId="0" fontId="15" fillId="18" borderId="0" xfId="14" applyFont="1" applyFill="1" applyBorder="1" applyAlignment="1"/>
    <xf numFmtId="0" fontId="3" fillId="0" borderId="0" xfId="10" applyFont="1" applyAlignment="1"/>
    <xf numFmtId="0" fontId="3" fillId="13" borderId="0" xfId="10" applyFont="1" applyFill="1" applyAlignment="1"/>
    <xf numFmtId="0" fontId="3" fillId="0" borderId="0" xfId="10" applyFont="1">
      <alignment vertical="center"/>
    </xf>
    <xf numFmtId="0" fontId="16" fillId="13" borderId="34" xfId="12" applyFont="1" applyFill="1" applyAlignment="1"/>
    <xf numFmtId="0" fontId="17" fillId="13" borderId="35" xfId="13" applyFont="1" applyFill="1" applyAlignment="1"/>
    <xf numFmtId="0" fontId="3" fillId="13" borderId="0" xfId="10" applyFont="1" applyFill="1" applyAlignment="1">
      <alignment horizontal="left" vertical="top" wrapText="1"/>
    </xf>
    <xf numFmtId="0" fontId="3" fillId="13" borderId="0" xfId="10" applyFont="1" applyFill="1" applyAlignment="1">
      <alignment vertical="top" wrapText="1"/>
    </xf>
    <xf numFmtId="0" fontId="3" fillId="4" borderId="0" xfId="10" applyFont="1" applyFill="1">
      <alignment vertical="center"/>
    </xf>
    <xf numFmtId="0" fontId="18" fillId="4" borderId="27" xfId="8" applyFont="1" applyFill="1" applyBorder="1" applyAlignment="1">
      <alignment vertical="center" wrapText="1"/>
    </xf>
    <xf numFmtId="0" fontId="18" fillId="4" borderId="28" xfId="8" applyFont="1" applyFill="1" applyBorder="1" applyAlignment="1">
      <alignment vertical="center"/>
    </xf>
    <xf numFmtId="0" fontId="19" fillId="0" borderId="10" xfId="0" applyFont="1" applyBorder="1" applyAlignment="1">
      <alignment horizontal="center" vertical="center"/>
    </xf>
    <xf numFmtId="0" fontId="19" fillId="0" borderId="24" xfId="0" applyFont="1" applyBorder="1" applyAlignment="1">
      <alignment horizontal="center" vertical="center"/>
    </xf>
    <xf numFmtId="0" fontId="19" fillId="0" borderId="10" xfId="0" applyFont="1" applyBorder="1"/>
    <xf numFmtId="0" fontId="20" fillId="10" borderId="0" xfId="1" applyFont="1" applyFill="1"/>
    <xf numFmtId="0" fontId="20" fillId="0" borderId="0" xfId="1" applyFont="1"/>
    <xf numFmtId="0" fontId="19" fillId="19" borderId="10" xfId="0" applyFont="1" applyFill="1" applyBorder="1" applyAlignment="1">
      <alignment horizontal="center" vertical="center"/>
    </xf>
    <xf numFmtId="0" fontId="19" fillId="19" borderId="10" xfId="8" applyFont="1" applyFill="1" applyBorder="1" applyAlignment="1">
      <alignment horizontal="center" vertical="center"/>
    </xf>
    <xf numFmtId="0" fontId="19" fillId="21" borderId="10" xfId="8" applyFont="1" applyFill="1" applyBorder="1" applyAlignment="1">
      <alignment horizontal="center" vertical="center"/>
    </xf>
    <xf numFmtId="0" fontId="19" fillId="12" borderId="10" xfId="8" applyFont="1" applyFill="1" applyBorder="1" applyAlignment="1">
      <alignment horizontal="center" vertical="center"/>
    </xf>
    <xf numFmtId="0" fontId="19" fillId="20" borderId="10" xfId="8" applyFont="1" applyFill="1" applyBorder="1" applyAlignment="1">
      <alignment horizontal="center" vertical="center"/>
    </xf>
    <xf numFmtId="0" fontId="19" fillId="21" borderId="10" xfId="0" applyFont="1" applyFill="1" applyBorder="1" applyAlignment="1">
      <alignment horizontal="center" vertical="center"/>
    </xf>
    <xf numFmtId="0" fontId="21" fillId="0" borderId="10" xfId="11" applyFont="1" applyBorder="1" applyProtection="1"/>
    <xf numFmtId="0" fontId="20" fillId="0" borderId="10" xfId="0" applyFont="1" applyBorder="1" applyAlignment="1">
      <alignment vertical="center"/>
    </xf>
    <xf numFmtId="0" fontId="22" fillId="17" borderId="29" xfId="6" applyFont="1" applyFill="1" applyBorder="1" applyAlignment="1" applyProtection="1">
      <alignment vertical="center"/>
    </xf>
    <xf numFmtId="0" fontId="23" fillId="10" borderId="0" xfId="1" applyFont="1" applyFill="1" applyAlignment="1">
      <alignment vertical="center"/>
    </xf>
    <xf numFmtId="0" fontId="20" fillId="0" borderId="0" xfId="1" applyFont="1" applyAlignment="1">
      <alignment vertical="center"/>
    </xf>
    <xf numFmtId="0" fontId="24" fillId="13" borderId="0" xfId="0" applyFont="1" applyFill="1" applyAlignment="1">
      <alignment horizontal="right" vertical="top" wrapText="1"/>
    </xf>
    <xf numFmtId="0" fontId="25" fillId="13" borderId="0" xfId="0" applyFont="1" applyFill="1" applyAlignment="1">
      <alignment horizontal="left" vertical="top"/>
    </xf>
    <xf numFmtId="0" fontId="26" fillId="13" borderId="0" xfId="0" applyFont="1" applyFill="1" applyAlignment="1">
      <alignment horizontal="left" vertical="top"/>
    </xf>
    <xf numFmtId="0" fontId="26" fillId="13" borderId="0" xfId="0" applyFont="1" applyFill="1" applyAlignment="1">
      <alignment horizontal="left"/>
    </xf>
    <xf numFmtId="0" fontId="3" fillId="13" borderId="0" xfId="0" applyFont="1" applyFill="1" applyAlignment="1">
      <alignment horizontal="left"/>
    </xf>
    <xf numFmtId="0" fontId="27" fillId="13" borderId="0" xfId="0" applyFont="1" applyFill="1" applyAlignment="1">
      <alignment horizontal="left"/>
    </xf>
    <xf numFmtId="0" fontId="28" fillId="13" borderId="0" xfId="0" applyFont="1" applyFill="1"/>
    <xf numFmtId="0" fontId="20" fillId="4" borderId="0" xfId="1" applyFont="1" applyFill="1"/>
    <xf numFmtId="0" fontId="29" fillId="4" borderId="0" xfId="1" applyFont="1" applyFill="1"/>
    <xf numFmtId="0" fontId="30" fillId="13" borderId="0" xfId="1" applyFont="1" applyFill="1" applyAlignment="1">
      <alignment horizontal="left" vertical="top"/>
    </xf>
    <xf numFmtId="0" fontId="31" fillId="13" borderId="0" xfId="0" applyFont="1" applyFill="1"/>
    <xf numFmtId="0" fontId="32" fillId="13" borderId="0" xfId="1" applyFont="1" applyFill="1" applyAlignment="1">
      <alignment horizontal="left" vertical="top"/>
    </xf>
    <xf numFmtId="0" fontId="33" fillId="13" borderId="0" xfId="1" applyFont="1" applyFill="1" applyAlignment="1">
      <alignment horizontal="left" vertical="top"/>
    </xf>
    <xf numFmtId="0" fontId="29" fillId="13" borderId="0" xfId="0" applyFont="1" applyFill="1" applyAlignment="1">
      <alignment horizontal="left" vertical="center"/>
    </xf>
    <xf numFmtId="0" fontId="26" fillId="13" borderId="0" xfId="0" applyFont="1" applyFill="1"/>
    <xf numFmtId="0" fontId="3" fillId="10" borderId="0" xfId="0" applyFont="1" applyFill="1"/>
    <xf numFmtId="0" fontId="20" fillId="13" borderId="0" xfId="1" applyFont="1" applyFill="1" applyAlignment="1">
      <alignment horizontal="justify" vertical="center"/>
    </xf>
    <xf numFmtId="0" fontId="34" fillId="13" borderId="0" xfId="1" applyFont="1" applyFill="1" applyAlignment="1">
      <alignment vertical="center"/>
    </xf>
    <xf numFmtId="0" fontId="29" fillId="13" borderId="0" xfId="1" applyFont="1" applyFill="1"/>
    <xf numFmtId="0" fontId="35" fillId="13" borderId="0" xfId="1" applyFont="1" applyFill="1"/>
    <xf numFmtId="0" fontId="20" fillId="13" borderId="0" xfId="1" applyFont="1" applyFill="1"/>
    <xf numFmtId="0" fontId="29" fillId="13" borderId="0" xfId="1" applyFont="1" applyFill="1" applyAlignment="1">
      <alignment vertical="center"/>
    </xf>
    <xf numFmtId="0" fontId="29" fillId="13" borderId="0" xfId="1" applyFont="1" applyFill="1" applyAlignment="1">
      <alignment horizontal="center" vertical="center"/>
    </xf>
    <xf numFmtId="0" fontId="20" fillId="4" borderId="0" xfId="1" applyFont="1" applyFill="1" applyAlignment="1">
      <alignment vertical="center"/>
    </xf>
    <xf numFmtId="0" fontId="29" fillId="4" borderId="0" xfId="1" applyFont="1" applyFill="1" applyAlignment="1">
      <alignment vertical="center" wrapText="1"/>
    </xf>
    <xf numFmtId="0" fontId="29" fillId="4" borderId="0" xfId="1" applyFont="1" applyFill="1" applyAlignment="1">
      <alignment horizontal="left" vertical="center" wrapText="1"/>
    </xf>
    <xf numFmtId="0" fontId="20" fillId="13" borderId="0" xfId="1" applyFont="1" applyFill="1" applyAlignment="1">
      <alignment vertical="center"/>
    </xf>
    <xf numFmtId="0" fontId="36" fillId="13" borderId="0" xfId="1" applyFont="1" applyFill="1" applyAlignment="1">
      <alignment horizontal="justify" vertical="center" wrapText="1"/>
    </xf>
    <xf numFmtId="0" fontId="37" fillId="13" borderId="0" xfId="1" applyFont="1" applyFill="1" applyAlignment="1">
      <alignment vertical="center"/>
    </xf>
    <xf numFmtId="0" fontId="38" fillId="13" borderId="0" xfId="1" applyFont="1" applyFill="1" applyAlignment="1">
      <alignment vertical="center"/>
    </xf>
    <xf numFmtId="0" fontId="39" fillId="13" borderId="0" xfId="1" applyFont="1" applyFill="1" applyAlignment="1">
      <alignment vertical="center"/>
    </xf>
    <xf numFmtId="0" fontId="40" fillId="10" borderId="1" xfId="1" applyFont="1" applyFill="1" applyBorder="1" applyAlignment="1">
      <alignment horizontal="center" vertical="center" wrapText="1"/>
    </xf>
    <xf numFmtId="0" fontId="41" fillId="13" borderId="0" xfId="1" applyFont="1" applyFill="1" applyAlignment="1">
      <alignment vertical="top"/>
    </xf>
    <xf numFmtId="0" fontId="23" fillId="10" borderId="0" xfId="1" applyFont="1" applyFill="1"/>
    <xf numFmtId="0" fontId="41" fillId="0" borderId="0" xfId="1" applyFont="1" applyAlignment="1">
      <alignment vertical="top"/>
    </xf>
    <xf numFmtId="0" fontId="41" fillId="13" borderId="0" xfId="1" applyFont="1" applyFill="1"/>
    <xf numFmtId="0" fontId="41" fillId="0" borderId="0" xfId="1" applyFont="1"/>
    <xf numFmtId="0" fontId="42" fillId="13" borderId="0" xfId="1" applyFont="1" applyFill="1"/>
    <xf numFmtId="0" fontId="41" fillId="10" borderId="0" xfId="1" applyFont="1" applyFill="1"/>
    <xf numFmtId="164" fontId="36" fillId="13" borderId="1" xfId="1" applyNumberFormat="1" applyFont="1" applyFill="1" applyBorder="1" applyAlignment="1">
      <alignment horizontal="center" vertical="center"/>
    </xf>
    <xf numFmtId="164" fontId="40" fillId="13" borderId="1" xfId="1" applyNumberFormat="1" applyFont="1" applyFill="1" applyBorder="1" applyAlignment="1">
      <alignment horizontal="center" vertical="center"/>
    </xf>
    <xf numFmtId="164" fontId="29" fillId="22" borderId="1" xfId="1" applyNumberFormat="1" applyFont="1" applyFill="1" applyBorder="1" applyAlignment="1" applyProtection="1">
      <alignment horizontal="center" vertical="center"/>
      <protection locked="0"/>
    </xf>
    <xf numFmtId="164" fontId="40" fillId="0" borderId="1" xfId="1" applyNumberFormat="1" applyFont="1" applyBorder="1" applyAlignment="1">
      <alignment horizontal="center" vertical="center"/>
    </xf>
    <xf numFmtId="0" fontId="29" fillId="7" borderId="1" xfId="1" applyFont="1" applyFill="1" applyBorder="1" applyAlignment="1">
      <alignment vertical="center"/>
    </xf>
    <xf numFmtId="0" fontId="29" fillId="7" borderId="1" xfId="1" applyFont="1" applyFill="1" applyBorder="1"/>
    <xf numFmtId="164" fontId="36" fillId="4" borderId="1" xfId="1" applyNumberFormat="1" applyFont="1" applyFill="1" applyBorder="1" applyAlignment="1">
      <alignment horizontal="center" vertical="center"/>
    </xf>
    <xf numFmtId="0" fontId="29" fillId="5" borderId="1" xfId="1" applyFont="1" applyFill="1" applyBorder="1" applyAlignment="1">
      <alignment horizontal="left" vertical="center"/>
    </xf>
    <xf numFmtId="164" fontId="43" fillId="23" borderId="1" xfId="1" applyNumberFormat="1" applyFont="1" applyFill="1" applyBorder="1" applyAlignment="1">
      <alignment horizontal="center" vertical="center"/>
    </xf>
    <xf numFmtId="0" fontId="23" fillId="13" borderId="0" xfId="1" applyFont="1" applyFill="1" applyAlignment="1">
      <alignment vertical="center"/>
    </xf>
    <xf numFmtId="0" fontId="29" fillId="7" borderId="1" xfId="1" applyFont="1" applyFill="1" applyBorder="1" applyAlignment="1">
      <alignment horizontal="left" vertical="center"/>
    </xf>
    <xf numFmtId="164" fontId="29" fillId="22" borderId="1" xfId="1" applyNumberFormat="1" applyFont="1" applyFill="1" applyBorder="1" applyAlignment="1">
      <alignment horizontal="center" vertical="center"/>
    </xf>
    <xf numFmtId="164" fontId="48" fillId="24" borderId="1" xfId="1" applyNumberFormat="1" applyFont="1" applyFill="1" applyBorder="1" applyAlignment="1">
      <alignment horizontal="center" vertical="center"/>
    </xf>
    <xf numFmtId="0" fontId="50" fillId="13" borderId="0" xfId="1" applyFont="1" applyFill="1" applyAlignment="1">
      <alignment horizontal="left" vertical="center" wrapText="1"/>
    </xf>
    <xf numFmtId="0" fontId="51" fillId="13" borderId="0" xfId="1" applyFont="1" applyFill="1" applyAlignment="1">
      <alignment horizontal="left" vertical="center"/>
    </xf>
    <xf numFmtId="0" fontId="52" fillId="13" borderId="0" xfId="1" applyFont="1" applyFill="1" applyAlignment="1">
      <alignment horizontal="left" vertical="center" wrapText="1"/>
    </xf>
    <xf numFmtId="0" fontId="36" fillId="4" borderId="0" xfId="1" applyFont="1" applyFill="1" applyAlignment="1">
      <alignment horizontal="left"/>
    </xf>
    <xf numFmtId="0" fontId="53" fillId="4" borderId="0" xfId="1" applyFont="1" applyFill="1" applyAlignment="1">
      <alignment horizontal="left"/>
    </xf>
    <xf numFmtId="0" fontId="54" fillId="4" borderId="0" xfId="1" applyFont="1" applyFill="1"/>
    <xf numFmtId="0" fontId="20" fillId="14" borderId="0" xfId="1" applyFont="1" applyFill="1"/>
    <xf numFmtId="0" fontId="36" fillId="14" borderId="0" xfId="1" applyFont="1" applyFill="1" applyAlignment="1">
      <alignment horizontal="left" vertical="center"/>
    </xf>
    <xf numFmtId="0" fontId="55" fillId="14" borderId="0" xfId="1" applyFont="1" applyFill="1" applyAlignment="1">
      <alignment horizontal="left" vertical="center" wrapText="1"/>
    </xf>
    <xf numFmtId="0" fontId="29" fillId="14" borderId="0" xfId="1" applyFont="1" applyFill="1"/>
    <xf numFmtId="0" fontId="54" fillId="13" borderId="0" xfId="1" applyFont="1" applyFill="1"/>
    <xf numFmtId="0" fontId="23" fillId="13" borderId="0" xfId="1" applyFont="1" applyFill="1"/>
    <xf numFmtId="0" fontId="56" fillId="13" borderId="0" xfId="1" applyFont="1" applyFill="1"/>
    <xf numFmtId="0" fontId="29" fillId="0" borderId="0" xfId="1" applyFont="1"/>
    <xf numFmtId="0" fontId="29" fillId="7" borderId="1" xfId="1" applyFont="1" applyFill="1" applyBorder="1" applyAlignment="1">
      <alignment vertical="center" wrapText="1"/>
    </xf>
    <xf numFmtId="0" fontId="29" fillId="5" borderId="1" xfId="1" applyFont="1" applyFill="1" applyBorder="1" applyAlignment="1">
      <alignment vertical="center" wrapText="1"/>
    </xf>
    <xf numFmtId="0" fontId="19" fillId="20" borderId="10" xfId="0" applyFont="1" applyFill="1" applyBorder="1" applyAlignment="1">
      <alignment horizontal="center" vertical="center"/>
    </xf>
    <xf numFmtId="0" fontId="19" fillId="12" borderId="10" xfId="0" applyFont="1" applyFill="1" applyBorder="1" applyAlignment="1">
      <alignment horizontal="center" vertical="center"/>
    </xf>
    <xf numFmtId="0" fontId="20" fillId="2" borderId="0" xfId="1" applyFont="1" applyFill="1"/>
    <xf numFmtId="0" fontId="23" fillId="2" borderId="0" xfId="1" applyFont="1" applyFill="1" applyAlignment="1">
      <alignment vertical="center"/>
    </xf>
    <xf numFmtId="0" fontId="3" fillId="2" borderId="0" xfId="0" applyFont="1" applyFill="1"/>
    <xf numFmtId="0" fontId="36" fillId="13" borderId="0" xfId="1" applyFont="1" applyFill="1" applyAlignment="1">
      <alignment horizontal="justify"/>
    </xf>
    <xf numFmtId="0" fontId="29" fillId="13" borderId="0" xfId="1" applyFont="1" applyFill="1" applyAlignment="1">
      <alignment horizontal="justify"/>
    </xf>
    <xf numFmtId="0" fontId="20" fillId="3" borderId="0" xfId="1" applyFont="1" applyFill="1"/>
    <xf numFmtId="0" fontId="36" fillId="13" borderId="0" xfId="1" applyFont="1" applyFill="1"/>
    <xf numFmtId="0" fontId="23" fillId="3" borderId="0" xfId="1" applyFont="1" applyFill="1"/>
    <xf numFmtId="0" fontId="43" fillId="9" borderId="8" xfId="1" applyFont="1" applyFill="1" applyBorder="1" applyAlignment="1">
      <alignment horizontal="center" vertical="center" wrapText="1"/>
    </xf>
    <xf numFmtId="0" fontId="36" fillId="13" borderId="0" xfId="1" applyFont="1" applyFill="1" applyAlignment="1">
      <alignment horizontal="center" vertical="center"/>
    </xf>
    <xf numFmtId="0" fontId="36" fillId="13" borderId="0" xfId="1" applyFont="1" applyFill="1" applyAlignment="1">
      <alignment horizontal="center" vertical="center" wrapText="1"/>
    </xf>
    <xf numFmtId="0" fontId="41" fillId="3" borderId="0" xfId="1" applyFont="1" applyFill="1"/>
    <xf numFmtId="164" fontId="29" fillId="22" borderId="8" xfId="1" applyNumberFormat="1" applyFont="1" applyFill="1" applyBorder="1" applyAlignment="1" applyProtection="1">
      <alignment horizontal="center" vertical="center"/>
      <protection locked="0"/>
    </xf>
    <xf numFmtId="0" fontId="29" fillId="13" borderId="0" xfId="1" applyFont="1" applyFill="1" applyAlignment="1">
      <alignment horizontal="center"/>
    </xf>
    <xf numFmtId="0" fontId="36" fillId="13" borderId="0" xfId="1" applyFont="1" applyFill="1" applyAlignment="1">
      <alignment horizontal="center" wrapText="1"/>
    </xf>
    <xf numFmtId="0" fontId="57" fillId="13" borderId="0" xfId="1" applyFont="1" applyFill="1" applyAlignment="1">
      <alignment horizontal="center"/>
    </xf>
    <xf numFmtId="0" fontId="29" fillId="13" borderId="0" xfId="1" applyFont="1" applyFill="1" applyAlignment="1">
      <alignment horizontal="center" wrapText="1"/>
    </xf>
    <xf numFmtId="164" fontId="48" fillId="25" borderId="8" xfId="1" applyNumberFormat="1" applyFont="1" applyFill="1" applyBorder="1" applyAlignment="1">
      <alignment horizontal="center" vertical="center"/>
    </xf>
    <xf numFmtId="0" fontId="36" fillId="13" borderId="0" xfId="1" applyFont="1" applyFill="1" applyAlignment="1">
      <alignment horizontal="center"/>
    </xf>
    <xf numFmtId="0" fontId="55" fillId="13" borderId="0" xfId="1" applyFont="1" applyFill="1" applyAlignment="1">
      <alignment horizontal="left" vertical="center" wrapText="1"/>
    </xf>
    <xf numFmtId="0" fontId="43" fillId="9" borderId="1" xfId="1" applyFont="1" applyFill="1" applyBorder="1" applyAlignment="1">
      <alignment horizontal="center" vertical="center" wrapText="1"/>
    </xf>
    <xf numFmtId="0" fontId="55" fillId="4" borderId="0" xfId="1" applyFont="1" applyFill="1" applyAlignment="1">
      <alignment horizontal="left" vertical="center" wrapText="1"/>
    </xf>
    <xf numFmtId="0" fontId="58" fillId="13" borderId="0" xfId="0" applyFont="1" applyFill="1" applyAlignment="1">
      <alignment horizontal="right" vertical="top" wrapText="1"/>
    </xf>
    <xf numFmtId="0" fontId="59" fillId="13" borderId="0" xfId="0" applyFont="1" applyFill="1" applyAlignment="1">
      <alignment horizontal="left" vertical="top"/>
    </xf>
    <xf numFmtId="0" fontId="58" fillId="13" borderId="0" xfId="0" applyFont="1" applyFill="1" applyAlignment="1">
      <alignment horizontal="left" vertical="top" wrapText="1"/>
    </xf>
    <xf numFmtId="0" fontId="60" fillId="13" borderId="0" xfId="0" applyFont="1" applyFill="1" applyAlignment="1">
      <alignment horizontal="left" vertical="top"/>
    </xf>
    <xf numFmtId="0" fontId="60" fillId="13" borderId="0" xfId="0" applyFont="1" applyFill="1"/>
    <xf numFmtId="0" fontId="61" fillId="17" borderId="29" xfId="6" applyFont="1" applyFill="1" applyBorder="1" applyAlignment="1" applyProtection="1"/>
    <xf numFmtId="0" fontId="20" fillId="2" borderId="0" xfId="1" applyFont="1" applyFill="1" applyAlignment="1">
      <alignment vertical="center"/>
    </xf>
    <xf numFmtId="0" fontId="62" fillId="0" borderId="0" xfId="1" applyFont="1" applyAlignment="1">
      <alignment horizontal="justify" vertical="center" wrapText="1"/>
    </xf>
    <xf numFmtId="0" fontId="37" fillId="0" borderId="0" xfId="1" applyFont="1" applyAlignment="1">
      <alignment vertical="center"/>
    </xf>
    <xf numFmtId="0" fontId="38" fillId="0" borderId="0" xfId="1" applyFont="1" applyAlignment="1">
      <alignment vertical="center"/>
    </xf>
    <xf numFmtId="0" fontId="39" fillId="0" borderId="0" xfId="1" applyFont="1" applyAlignment="1">
      <alignment vertical="center"/>
    </xf>
    <xf numFmtId="0" fontId="20" fillId="10" borderId="0" xfId="1" applyFont="1" applyFill="1" applyAlignment="1">
      <alignment vertical="center"/>
    </xf>
    <xf numFmtId="0" fontId="20" fillId="14" borderId="0" xfId="1" applyFont="1" applyFill="1" applyAlignment="1">
      <alignment vertical="center"/>
    </xf>
    <xf numFmtId="0" fontId="37" fillId="14" borderId="0" xfId="1" applyFont="1" applyFill="1" applyAlignment="1">
      <alignment vertical="center"/>
    </xf>
    <xf numFmtId="0" fontId="38" fillId="14" borderId="0" xfId="1" applyFont="1" applyFill="1" applyAlignment="1">
      <alignment vertical="center"/>
    </xf>
    <xf numFmtId="0" fontId="39" fillId="14" borderId="0" xfId="1" applyFont="1" applyFill="1" applyAlignment="1">
      <alignment vertical="center"/>
    </xf>
    <xf numFmtId="0" fontId="50" fillId="4" borderId="0" xfId="1" applyFont="1" applyFill="1" applyAlignment="1">
      <alignment horizontal="left" vertical="center" wrapText="1"/>
    </xf>
    <xf numFmtId="0" fontId="44" fillId="11" borderId="17" xfId="1" applyFont="1" applyFill="1" applyBorder="1"/>
    <xf numFmtId="0" fontId="44" fillId="11" borderId="23" xfId="1" applyFont="1" applyFill="1" applyBorder="1"/>
    <xf numFmtId="0" fontId="29" fillId="0" borderId="0" xfId="1" applyFont="1" applyAlignment="1">
      <alignment horizontal="center" vertical="center"/>
    </xf>
    <xf numFmtId="0" fontId="64" fillId="10" borderId="8" xfId="1" applyFont="1" applyFill="1" applyBorder="1" applyAlignment="1">
      <alignment horizontal="center" vertical="center" wrapText="1"/>
    </xf>
    <xf numFmtId="0" fontId="36" fillId="6" borderId="8" xfId="1" applyFont="1" applyFill="1" applyBorder="1" applyAlignment="1">
      <alignment horizontal="center" vertical="center"/>
    </xf>
    <xf numFmtId="0" fontId="29" fillId="0" borderId="8" xfId="1" applyFont="1" applyBorder="1" applyAlignment="1">
      <alignment horizontal="center" vertical="center"/>
    </xf>
    <xf numFmtId="0" fontId="29" fillId="7" borderId="8" xfId="1" applyFont="1" applyFill="1" applyBorder="1" applyAlignment="1">
      <alignment vertical="center"/>
    </xf>
    <xf numFmtId="0" fontId="29" fillId="0" borderId="8" xfId="1" applyFont="1" applyBorder="1" applyAlignment="1">
      <alignment horizontal="left" vertical="top"/>
    </xf>
    <xf numFmtId="0" fontId="29" fillId="7" borderId="8" xfId="1" applyFont="1" applyFill="1" applyBorder="1"/>
    <xf numFmtId="0" fontId="44" fillId="11" borderId="19" xfId="1" applyFont="1" applyFill="1" applyBorder="1"/>
    <xf numFmtId="0" fontId="44" fillId="11" borderId="20" xfId="1" applyFont="1" applyFill="1" applyBorder="1"/>
    <xf numFmtId="0" fontId="44" fillId="11" borderId="21" xfId="1" applyFont="1" applyFill="1" applyBorder="1"/>
    <xf numFmtId="0" fontId="29" fillId="5" borderId="8" xfId="1" applyFont="1" applyFill="1" applyBorder="1" applyAlignment="1">
      <alignment horizontal="left" vertical="center"/>
    </xf>
    <xf numFmtId="0" fontId="29" fillId="7" borderId="8" xfId="1" applyFont="1" applyFill="1" applyBorder="1" applyAlignment="1">
      <alignment horizontal="left" vertical="center"/>
    </xf>
    <xf numFmtId="0" fontId="43" fillId="11" borderId="19" xfId="1" applyFont="1" applyFill="1" applyBorder="1" applyAlignment="1">
      <alignment vertical="center"/>
    </xf>
    <xf numFmtId="0" fontId="43" fillId="11" borderId="20" xfId="1" applyFont="1" applyFill="1" applyBorder="1" applyAlignment="1">
      <alignment vertical="center"/>
    </xf>
    <xf numFmtId="0" fontId="29" fillId="0" borderId="0" xfId="1" applyFont="1" applyAlignment="1">
      <alignment horizontal="left" vertical="center"/>
    </xf>
    <xf numFmtId="0" fontId="55" fillId="0" borderId="0" xfId="1" applyFont="1" applyAlignment="1">
      <alignment horizontal="left" vertical="center" wrapText="1"/>
    </xf>
    <xf numFmtId="0" fontId="50" fillId="0" borderId="0" xfId="1" applyFont="1" applyAlignment="1">
      <alignment horizontal="left" vertical="center" wrapText="1"/>
    </xf>
    <xf numFmtId="0" fontId="65" fillId="9" borderId="0" xfId="1" applyFont="1" applyFill="1" applyAlignment="1">
      <alignment vertical="center" wrapText="1"/>
    </xf>
    <xf numFmtId="0" fontId="66" fillId="9" borderId="0" xfId="1" applyFont="1" applyFill="1" applyAlignment="1">
      <alignment vertical="center" wrapText="1"/>
    </xf>
    <xf numFmtId="0" fontId="41" fillId="9" borderId="0" xfId="1" applyFont="1" applyFill="1"/>
    <xf numFmtId="0" fontId="29" fillId="5" borderId="8" xfId="1" applyFont="1" applyFill="1" applyBorder="1" applyAlignment="1">
      <alignment vertical="center" wrapText="1"/>
    </xf>
    <xf numFmtId="0" fontId="20" fillId="16" borderId="19" xfId="1" applyFont="1" applyFill="1" applyBorder="1" applyAlignment="1">
      <alignment vertical="center" wrapText="1"/>
    </xf>
    <xf numFmtId="0" fontId="20" fillId="0" borderId="19" xfId="1" applyFont="1" applyBorder="1" applyAlignment="1">
      <alignment horizontal="left" vertical="center"/>
    </xf>
    <xf numFmtId="0" fontId="20" fillId="0" borderId="8" xfId="1" applyFont="1" applyBorder="1" applyAlignment="1">
      <alignment horizontal="left" vertical="center"/>
    </xf>
    <xf numFmtId="0" fontId="20" fillId="16" borderId="19" xfId="1" applyFont="1" applyFill="1" applyBorder="1" applyAlignment="1">
      <alignment vertical="center"/>
    </xf>
    <xf numFmtId="0" fontId="20" fillId="16" borderId="19" xfId="1" applyFont="1" applyFill="1" applyBorder="1"/>
    <xf numFmtId="0" fontId="20" fillId="16" borderId="19" xfId="1" applyFont="1" applyFill="1" applyBorder="1" applyAlignment="1">
      <alignment horizontal="left" vertical="center"/>
    </xf>
    <xf numFmtId="0" fontId="68" fillId="13" borderId="0" xfId="10" applyFont="1" applyFill="1" applyAlignment="1">
      <alignment vertical="top" wrapText="1"/>
    </xf>
    <xf numFmtId="0" fontId="20" fillId="16" borderId="37" xfId="1" applyFont="1" applyFill="1" applyBorder="1" applyAlignment="1">
      <alignment horizontal="left" vertical="center"/>
    </xf>
    <xf numFmtId="0" fontId="20" fillId="0" borderId="20" xfId="1" applyFont="1" applyBorder="1" applyAlignment="1">
      <alignment horizontal="left" vertical="center"/>
    </xf>
    <xf numFmtId="0" fontId="63" fillId="10" borderId="0" xfId="1" applyFont="1" applyFill="1" applyAlignment="1">
      <alignment vertical="center"/>
    </xf>
    <xf numFmtId="0" fontId="3" fillId="18" borderId="0" xfId="14" applyFont="1" applyFill="1" applyBorder="1" applyAlignment="1" applyProtection="1"/>
    <xf numFmtId="0" fontId="70" fillId="18" borderId="0" xfId="14" applyFont="1" applyFill="1" applyBorder="1" applyAlignment="1" applyProtection="1"/>
    <xf numFmtId="0" fontId="71" fillId="18" borderId="0" xfId="14" applyFont="1" applyFill="1" applyBorder="1" applyAlignment="1" applyProtection="1"/>
    <xf numFmtId="0" fontId="72" fillId="18" borderId="0" xfId="14" applyFont="1" applyFill="1" applyBorder="1" applyAlignment="1" applyProtection="1"/>
    <xf numFmtId="0" fontId="71" fillId="18" borderId="0" xfId="14" applyFont="1" applyFill="1" applyBorder="1" applyAlignment="1" applyProtection="1">
      <alignment horizontal="left"/>
    </xf>
    <xf numFmtId="14" fontId="73" fillId="18" borderId="0" xfId="14" applyNumberFormat="1" applyFont="1" applyFill="1" applyBorder="1" applyAlignment="1" applyProtection="1">
      <alignment horizontal="left"/>
    </xf>
    <xf numFmtId="165" fontId="73" fillId="18" borderId="0" xfId="14" applyNumberFormat="1" applyFont="1" applyFill="1" applyBorder="1" applyAlignment="1" applyProtection="1">
      <alignment horizontal="left"/>
    </xf>
    <xf numFmtId="0" fontId="73" fillId="18" borderId="0" xfId="14" applyFont="1" applyFill="1" applyBorder="1" applyAlignment="1" applyProtection="1">
      <alignment horizontal="left"/>
    </xf>
    <xf numFmtId="49" fontId="73" fillId="18" borderId="0" xfId="14" applyNumberFormat="1" applyFont="1" applyFill="1" applyBorder="1" applyAlignment="1" applyProtection="1">
      <alignment horizontal="left"/>
    </xf>
    <xf numFmtId="0" fontId="23" fillId="14" borderId="0" xfId="1" applyFont="1" applyFill="1" applyAlignment="1">
      <alignment vertical="center"/>
    </xf>
    <xf numFmtId="0" fontId="3" fillId="14" borderId="0" xfId="0" applyFont="1" applyFill="1"/>
    <xf numFmtId="0" fontId="23" fillId="14" borderId="0" xfId="1" applyFont="1" applyFill="1"/>
    <xf numFmtId="0" fontId="41" fillId="14" borderId="0" xfId="1" applyFont="1" applyFill="1"/>
    <xf numFmtId="0" fontId="29" fillId="0" borderId="0" xfId="1" applyFont="1" applyAlignment="1">
      <alignment vertical="center"/>
    </xf>
    <xf numFmtId="0" fontId="0" fillId="0" borderId="39" xfId="0" applyBorder="1"/>
    <xf numFmtId="0" fontId="74" fillId="0" borderId="39" xfId="1" applyFont="1" applyBorder="1" applyAlignment="1">
      <alignment vertical="center"/>
    </xf>
    <xf numFmtId="0" fontId="75" fillId="0" borderId="0" xfId="0" applyFont="1"/>
    <xf numFmtId="0" fontId="74" fillId="0" borderId="0" xfId="1" applyFont="1" applyAlignment="1">
      <alignment vertical="center"/>
    </xf>
    <xf numFmtId="0" fontId="76" fillId="0" borderId="39" xfId="0" applyFont="1" applyBorder="1"/>
    <xf numFmtId="0" fontId="75" fillId="0" borderId="0" xfId="0" applyFont="1" applyAlignment="1">
      <alignment vertical="top"/>
    </xf>
    <xf numFmtId="0" fontId="0" fillId="0" borderId="0" xfId="0" applyAlignment="1">
      <alignment wrapText="1"/>
    </xf>
    <xf numFmtId="0" fontId="75" fillId="0" borderId="0" xfId="0" applyFont="1" applyAlignment="1">
      <alignment horizontal="left" vertical="top" wrapText="1"/>
    </xf>
    <xf numFmtId="0" fontId="22" fillId="17" borderId="0" xfId="6" applyFont="1" applyFill="1" applyBorder="1" applyAlignment="1" applyProtection="1">
      <alignment vertical="center"/>
    </xf>
    <xf numFmtId="0" fontId="40" fillId="10" borderId="0" xfId="1" applyFont="1" applyFill="1" applyAlignment="1">
      <alignment vertical="center"/>
    </xf>
    <xf numFmtId="0" fontId="40" fillId="10" borderId="38" xfId="1" applyFont="1" applyFill="1" applyBorder="1" applyAlignment="1">
      <alignment vertical="center" wrapText="1"/>
    </xf>
    <xf numFmtId="0" fontId="40" fillId="10" borderId="38" xfId="1" applyFont="1" applyFill="1" applyBorder="1" applyAlignment="1">
      <alignment horizontal="center" vertical="center" wrapText="1"/>
    </xf>
    <xf numFmtId="0" fontId="74" fillId="0" borderId="40" xfId="1" applyFont="1" applyBorder="1" applyAlignment="1">
      <alignment vertical="center"/>
    </xf>
    <xf numFmtId="0" fontId="40" fillId="10" borderId="41" xfId="1" applyFont="1" applyFill="1" applyBorder="1" applyAlignment="1">
      <alignment vertical="center"/>
    </xf>
    <xf numFmtId="0" fontId="0" fillId="0" borderId="10" xfId="0" applyBorder="1"/>
    <xf numFmtId="0" fontId="40" fillId="0" borderId="10" xfId="1" applyFont="1" applyBorder="1" applyAlignment="1">
      <alignment vertical="center"/>
    </xf>
    <xf numFmtId="0" fontId="26" fillId="0" borderId="10" xfId="1" applyFont="1" applyBorder="1" applyAlignment="1">
      <alignment vertical="center"/>
    </xf>
    <xf numFmtId="0" fontId="43" fillId="0" borderId="10" xfId="1" applyFont="1" applyBorder="1" applyAlignment="1">
      <alignment vertical="center"/>
    </xf>
    <xf numFmtId="0" fontId="44" fillId="0" borderId="10" xfId="1" applyFont="1" applyBorder="1" applyAlignment="1">
      <alignment vertical="center"/>
    </xf>
    <xf numFmtId="0" fontId="29" fillId="0" borderId="10" xfId="1" applyFont="1" applyBorder="1" applyAlignment="1">
      <alignment vertical="center"/>
    </xf>
    <xf numFmtId="0" fontId="74" fillId="0" borderId="10" xfId="1" applyFont="1" applyBorder="1" applyAlignment="1">
      <alignment vertical="center"/>
    </xf>
    <xf numFmtId="0" fontId="29" fillId="0" borderId="10" xfId="1" applyFont="1" applyBorder="1"/>
    <xf numFmtId="0" fontId="29" fillId="0" borderId="10" xfId="1" applyFont="1" applyBorder="1" applyAlignment="1">
      <alignment horizontal="left" vertical="center"/>
    </xf>
    <xf numFmtId="0" fontId="19" fillId="0" borderId="24" xfId="0" applyFont="1" applyBorder="1"/>
    <xf numFmtId="0" fontId="19" fillId="12" borderId="42" xfId="8" applyFont="1" applyFill="1" applyBorder="1" applyAlignment="1">
      <alignment horizontal="center" vertical="center"/>
    </xf>
    <xf numFmtId="0" fontId="19" fillId="19" borderId="42" xfId="8" applyFont="1" applyFill="1" applyBorder="1" applyAlignment="1">
      <alignment horizontal="center" vertical="center"/>
    </xf>
    <xf numFmtId="0" fontId="69" fillId="18" borderId="0" xfId="14" applyFont="1" applyFill="1" applyBorder="1" applyAlignment="1" applyProtection="1">
      <alignment horizontal="left"/>
    </xf>
    <xf numFmtId="0" fontId="0" fillId="0" borderId="24" xfId="0" applyBorder="1"/>
    <xf numFmtId="0" fontId="78" fillId="0" borderId="10" xfId="0" applyFont="1" applyBorder="1" applyAlignment="1">
      <alignment vertical="center"/>
    </xf>
    <xf numFmtId="0" fontId="79" fillId="0" borderId="10" xfId="11" applyFont="1" applyBorder="1"/>
    <xf numFmtId="0" fontId="80" fillId="4" borderId="28" xfId="8" applyFont="1" applyFill="1" applyBorder="1" applyAlignment="1">
      <alignment vertical="center"/>
    </xf>
    <xf numFmtId="0" fontId="80" fillId="4" borderId="27" xfId="8" applyFont="1" applyFill="1" applyBorder="1" applyAlignment="1">
      <alignment vertical="center"/>
    </xf>
    <xf numFmtId="0" fontId="80" fillId="4" borderId="27" xfId="8" applyFont="1" applyFill="1" applyBorder="1" applyAlignment="1">
      <alignment vertical="center" wrapText="1"/>
    </xf>
    <xf numFmtId="0" fontId="81" fillId="22" borderId="30" xfId="6" applyFont="1" applyFill="1" applyBorder="1" applyAlignment="1">
      <alignment vertical="center"/>
    </xf>
    <xf numFmtId="0" fontId="81" fillId="22" borderId="31" xfId="6" applyFont="1" applyFill="1" applyBorder="1" applyAlignment="1">
      <alignment vertical="center"/>
    </xf>
    <xf numFmtId="0" fontId="81" fillId="22" borderId="32" xfId="6" applyFont="1" applyFill="1" applyBorder="1" applyAlignment="1">
      <alignment vertical="center"/>
    </xf>
    <xf numFmtId="0" fontId="3" fillId="13" borderId="0" xfId="4" applyFont="1" applyFill="1" applyBorder="1" applyAlignment="1">
      <alignment horizontal="left" vertical="top" wrapText="1"/>
    </xf>
    <xf numFmtId="0" fontId="82" fillId="13" borderId="0" xfId="0" applyFont="1" applyFill="1" applyAlignment="1">
      <alignment horizontal="left"/>
    </xf>
    <xf numFmtId="0" fontId="83" fillId="13" borderId="0" xfId="0" applyFont="1" applyFill="1" applyAlignment="1">
      <alignment horizontal="left" vertical="top"/>
    </xf>
    <xf numFmtId="0" fontId="3" fillId="13" borderId="0" xfId="10" applyFont="1" applyFill="1" applyAlignment="1">
      <alignment horizontal="left" vertical="top" wrapText="1"/>
    </xf>
    <xf numFmtId="0" fontId="3" fillId="13" borderId="0" xfId="4" applyFont="1" applyFill="1" applyBorder="1" applyAlignment="1">
      <alignment horizontal="left" vertical="top" wrapText="1"/>
    </xf>
    <xf numFmtId="0" fontId="29" fillId="5" borderId="1" xfId="1" applyFont="1" applyFill="1" applyBorder="1" applyAlignment="1">
      <alignment horizontal="left" vertical="center" wrapText="1"/>
    </xf>
    <xf numFmtId="0" fontId="29" fillId="5" borderId="1" xfId="1" applyFont="1" applyFill="1" applyBorder="1" applyAlignment="1">
      <alignment horizontal="left" vertical="center"/>
    </xf>
    <xf numFmtId="0" fontId="43" fillId="8" borderId="1" xfId="1" applyFont="1" applyFill="1" applyBorder="1" applyAlignment="1">
      <alignment horizontal="right" vertical="center"/>
    </xf>
    <xf numFmtId="0" fontId="44" fillId="8" borderId="1" xfId="1" applyFont="1" applyFill="1" applyBorder="1" applyAlignment="1">
      <alignment horizontal="right" vertical="center"/>
    </xf>
    <xf numFmtId="0" fontId="29" fillId="4" borderId="2" xfId="1" applyFont="1" applyFill="1" applyBorder="1" applyAlignment="1" applyProtection="1">
      <alignment horizontal="left" vertical="top"/>
      <protection locked="0"/>
    </xf>
    <xf numFmtId="0" fontId="29" fillId="4" borderId="3" xfId="1" applyFont="1" applyFill="1" applyBorder="1" applyAlignment="1" applyProtection="1">
      <alignment horizontal="left" vertical="top"/>
      <protection locked="0"/>
    </xf>
    <xf numFmtId="0" fontId="29" fillId="4" borderId="4" xfId="1" applyFont="1" applyFill="1" applyBorder="1" applyAlignment="1" applyProtection="1">
      <alignment horizontal="left" vertical="top"/>
      <protection locked="0"/>
    </xf>
    <xf numFmtId="0" fontId="29" fillId="4" borderId="5" xfId="1" applyFont="1" applyFill="1" applyBorder="1" applyAlignment="1" applyProtection="1">
      <alignment horizontal="left" vertical="top"/>
      <protection locked="0"/>
    </xf>
    <xf numFmtId="0" fontId="29" fillId="4" borderId="6" xfId="1" applyFont="1" applyFill="1" applyBorder="1" applyAlignment="1" applyProtection="1">
      <alignment horizontal="left" vertical="top"/>
      <protection locked="0"/>
    </xf>
    <xf numFmtId="0" fontId="29" fillId="4" borderId="7" xfId="1" applyFont="1" applyFill="1" applyBorder="1" applyAlignment="1" applyProtection="1">
      <alignment horizontal="left" vertical="top"/>
      <protection locked="0"/>
    </xf>
    <xf numFmtId="164" fontId="44" fillId="11" borderId="1" xfId="1" applyNumberFormat="1" applyFont="1" applyFill="1" applyBorder="1" applyAlignment="1">
      <alignment horizontal="center"/>
    </xf>
    <xf numFmtId="0" fontId="48" fillId="24" borderId="1" xfId="1" applyFont="1" applyFill="1" applyBorder="1" applyAlignment="1">
      <alignment horizontal="right" vertical="center"/>
    </xf>
    <xf numFmtId="0" fontId="49" fillId="24" borderId="1" xfId="1" applyFont="1" applyFill="1" applyBorder="1" applyAlignment="1">
      <alignment horizontal="right" vertical="center"/>
    </xf>
    <xf numFmtId="0" fontId="43" fillId="11" borderId="1" xfId="1" applyFont="1" applyFill="1" applyBorder="1" applyAlignment="1">
      <alignment vertical="center"/>
    </xf>
    <xf numFmtId="0" fontId="44" fillId="11" borderId="1" xfId="1" applyFont="1" applyFill="1" applyBorder="1" applyAlignment="1">
      <alignment vertical="center"/>
    </xf>
    <xf numFmtId="0" fontId="44" fillId="11" borderId="1" xfId="1" applyFont="1" applyFill="1" applyBorder="1" applyAlignment="1">
      <alignment horizontal="center"/>
    </xf>
    <xf numFmtId="0" fontId="29" fillId="7" borderId="1" xfId="1" applyFont="1" applyFill="1" applyBorder="1" applyAlignment="1">
      <alignment horizontal="center" vertical="center"/>
    </xf>
    <xf numFmtId="0" fontId="18" fillId="4" borderId="27" xfId="8" applyFont="1" applyFill="1" applyBorder="1" applyAlignment="1">
      <alignment horizontal="left" vertical="center" wrapText="1"/>
    </xf>
    <xf numFmtId="0" fontId="19" fillId="20" borderId="24" xfId="8" applyFont="1" applyFill="1" applyBorder="1" applyAlignment="1">
      <alignment horizontal="center" vertical="center"/>
    </xf>
    <xf numFmtId="0" fontId="19" fillId="20" borderId="25" xfId="8" applyFont="1" applyFill="1" applyBorder="1" applyAlignment="1">
      <alignment horizontal="center" vertical="center"/>
    </xf>
    <xf numFmtId="0" fontId="19" fillId="20" borderId="26" xfId="8" applyFont="1" applyFill="1" applyBorder="1" applyAlignment="1">
      <alignment horizontal="center" vertical="center"/>
    </xf>
    <xf numFmtId="0" fontId="40" fillId="10" borderId="1" xfId="1" applyFont="1" applyFill="1" applyBorder="1" applyAlignment="1">
      <alignment horizontal="center" vertical="center" wrapText="1"/>
    </xf>
    <xf numFmtId="0" fontId="26" fillId="10" borderId="1" xfId="1" applyFont="1" applyFill="1" applyBorder="1" applyAlignment="1">
      <alignment horizontal="center" vertical="center"/>
    </xf>
    <xf numFmtId="0" fontId="29" fillId="5" borderId="43" xfId="1" applyFont="1" applyFill="1" applyBorder="1" applyAlignment="1">
      <alignment horizontal="left" vertical="center"/>
    </xf>
    <xf numFmtId="0" fontId="29" fillId="5" borderId="44" xfId="1" applyFont="1" applyFill="1" applyBorder="1" applyAlignment="1">
      <alignment horizontal="left" vertical="center"/>
    </xf>
    <xf numFmtId="0" fontId="29" fillId="7" borderId="1" xfId="1" applyFont="1" applyFill="1" applyBorder="1" applyAlignment="1">
      <alignment horizontal="center" vertical="center" wrapText="1"/>
    </xf>
    <xf numFmtId="0" fontId="29" fillId="7" borderId="1" xfId="1" applyFont="1" applyFill="1" applyBorder="1" applyAlignment="1">
      <alignment horizontal="center"/>
    </xf>
    <xf numFmtId="0" fontId="36" fillId="10" borderId="1" xfId="1" applyFont="1" applyFill="1" applyBorder="1" applyAlignment="1">
      <alignment horizontal="left" vertical="center"/>
    </xf>
    <xf numFmtId="0" fontId="29" fillId="10" borderId="1" xfId="1" applyFont="1" applyFill="1" applyBorder="1" applyAlignment="1">
      <alignment horizontal="left" vertical="center"/>
    </xf>
    <xf numFmtId="0" fontId="48" fillId="8" borderId="8" xfId="1" applyFont="1" applyFill="1" applyBorder="1" applyAlignment="1">
      <alignment horizontal="right" vertical="center"/>
    </xf>
    <xf numFmtId="0" fontId="43" fillId="9" borderId="1" xfId="1" applyFont="1" applyFill="1" applyBorder="1" applyAlignment="1">
      <alignment horizontal="center" vertical="center" wrapText="1"/>
    </xf>
    <xf numFmtId="0" fontId="43" fillId="9" borderId="1" xfId="1" applyFont="1" applyFill="1" applyBorder="1" applyAlignment="1">
      <alignment horizontal="center" vertical="center"/>
    </xf>
    <xf numFmtId="0" fontId="36" fillId="10" borderId="1" xfId="1" applyFont="1" applyFill="1" applyBorder="1" applyAlignment="1">
      <alignment horizontal="left" vertical="center" wrapText="1"/>
    </xf>
    <xf numFmtId="0" fontId="36" fillId="10" borderId="8" xfId="1" applyFont="1" applyFill="1" applyBorder="1" applyAlignment="1">
      <alignment horizontal="left" vertical="center"/>
    </xf>
    <xf numFmtId="0" fontId="29" fillId="10" borderId="8" xfId="1" applyFont="1" applyFill="1" applyBorder="1" applyAlignment="1">
      <alignment horizontal="left" vertical="center"/>
    </xf>
    <xf numFmtId="0" fontId="43" fillId="9" borderId="8" xfId="1" applyFont="1" applyFill="1" applyBorder="1" applyAlignment="1">
      <alignment horizontal="center" vertical="center" wrapText="1"/>
    </xf>
    <xf numFmtId="0" fontId="40" fillId="10" borderId="8" xfId="1" applyFont="1" applyFill="1" applyBorder="1" applyAlignment="1">
      <alignment horizontal="left" vertical="center"/>
    </xf>
    <xf numFmtId="0" fontId="80" fillId="4" borderId="27" xfId="8" applyFont="1" applyFill="1" applyBorder="1" applyAlignment="1">
      <alignment horizontal="left" vertical="center" wrapText="1"/>
    </xf>
    <xf numFmtId="0" fontId="80" fillId="4" borderId="28" xfId="8" applyFont="1" applyFill="1" applyBorder="1" applyAlignment="1">
      <alignment horizontal="left" vertical="center" wrapText="1"/>
    </xf>
    <xf numFmtId="0" fontId="29" fillId="5" borderId="19" xfId="1" applyFont="1" applyFill="1" applyBorder="1" applyAlignment="1">
      <alignment vertical="center"/>
    </xf>
    <xf numFmtId="0" fontId="29" fillId="5" borderId="21" xfId="1" applyFont="1" applyFill="1" applyBorder="1" applyAlignment="1">
      <alignment vertical="center"/>
    </xf>
    <xf numFmtId="0" fontId="43" fillId="11" borderId="15" xfId="1" applyFont="1" applyFill="1" applyBorder="1" applyAlignment="1">
      <alignment horizontal="left" vertical="center"/>
    </xf>
    <xf numFmtId="0" fontId="43" fillId="11" borderId="16" xfId="1" applyFont="1" applyFill="1" applyBorder="1" applyAlignment="1">
      <alignment horizontal="left" vertical="center"/>
    </xf>
    <xf numFmtId="0" fontId="43" fillId="11" borderId="17" xfId="1" applyFont="1" applyFill="1" applyBorder="1" applyAlignment="1">
      <alignment horizontal="left" vertical="center"/>
    </xf>
    <xf numFmtId="0" fontId="43" fillId="11" borderId="18" xfId="1" applyFont="1" applyFill="1" applyBorder="1" applyAlignment="1">
      <alignment horizontal="left" vertical="center"/>
    </xf>
    <xf numFmtId="0" fontId="43" fillId="11" borderId="15" xfId="1" applyFont="1" applyFill="1" applyBorder="1" applyAlignment="1">
      <alignment horizontal="center" vertical="center"/>
    </xf>
    <xf numFmtId="0" fontId="43" fillId="11" borderId="16" xfId="1" applyFont="1" applyFill="1" applyBorder="1" applyAlignment="1">
      <alignment horizontal="center" vertical="center"/>
    </xf>
    <xf numFmtId="0" fontId="43" fillId="11" borderId="17" xfId="1" applyFont="1" applyFill="1" applyBorder="1" applyAlignment="1">
      <alignment horizontal="center" vertical="center"/>
    </xf>
    <xf numFmtId="0" fontId="43" fillId="11" borderId="18" xfId="1" applyFont="1" applyFill="1" applyBorder="1" applyAlignment="1">
      <alignment horizontal="center" vertical="center"/>
    </xf>
    <xf numFmtId="0" fontId="29" fillId="7" borderId="22" xfId="1" applyFont="1" applyFill="1" applyBorder="1" applyAlignment="1">
      <alignment horizontal="center"/>
    </xf>
    <xf numFmtId="0" fontId="29" fillId="7" borderId="14" xfId="1" applyFont="1" applyFill="1" applyBorder="1" applyAlignment="1">
      <alignment horizontal="center"/>
    </xf>
    <xf numFmtId="0" fontId="34" fillId="14" borderId="0" xfId="1" applyFont="1" applyFill="1" applyAlignment="1">
      <alignment horizontal="justify" vertical="center" wrapText="1"/>
    </xf>
    <xf numFmtId="0" fontId="29" fillId="5" borderId="8" xfId="1" applyFont="1" applyFill="1" applyBorder="1" applyAlignment="1">
      <alignment horizontal="left" vertical="center"/>
    </xf>
    <xf numFmtId="0" fontId="29" fillId="5" borderId="8" xfId="1" applyFont="1" applyFill="1" applyBorder="1" applyAlignment="1">
      <alignment horizontal="left" vertical="center" wrapText="1"/>
    </xf>
    <xf numFmtId="0" fontId="29" fillId="7" borderId="8" xfId="1" applyFont="1" applyFill="1" applyBorder="1" applyAlignment="1">
      <alignment horizontal="center" vertical="center" wrapText="1"/>
    </xf>
    <xf numFmtId="0" fontId="29" fillId="5" borderId="19" xfId="1" applyFont="1" applyFill="1" applyBorder="1" applyAlignment="1">
      <alignment horizontal="left" vertical="center"/>
    </xf>
    <xf numFmtId="0" fontId="29" fillId="5" borderId="21" xfId="1" applyFont="1" applyFill="1" applyBorder="1" applyAlignment="1">
      <alignment horizontal="left" vertical="center"/>
    </xf>
    <xf numFmtId="0" fontId="45" fillId="7" borderId="8" xfId="1" applyFont="1" applyFill="1" applyBorder="1" applyAlignment="1">
      <alignment horizontal="center" vertical="center"/>
    </xf>
    <xf numFmtId="0" fontId="59" fillId="13" borderId="0" xfId="0" applyFont="1" applyFill="1" applyAlignment="1">
      <alignment horizontal="left" vertical="top" wrapText="1"/>
    </xf>
    <xf numFmtId="0" fontId="44" fillId="11" borderId="19" xfId="1" applyFont="1" applyFill="1" applyBorder="1" applyAlignment="1">
      <alignment horizontal="center" vertical="center"/>
    </xf>
    <xf numFmtId="0" fontId="44" fillId="11" borderId="20" xfId="1" applyFont="1" applyFill="1" applyBorder="1" applyAlignment="1">
      <alignment horizontal="center" vertical="center"/>
    </xf>
    <xf numFmtId="0" fontId="44" fillId="11" borderId="21" xfId="1" applyFont="1" applyFill="1" applyBorder="1" applyAlignment="1">
      <alignment horizontal="center" vertical="center"/>
    </xf>
    <xf numFmtId="0" fontId="29" fillId="5" borderId="8" xfId="1" applyFont="1" applyFill="1" applyBorder="1" applyAlignment="1">
      <alignment vertical="center"/>
    </xf>
    <xf numFmtId="2" fontId="20" fillId="16" borderId="19" xfId="1" applyNumberFormat="1" applyFont="1" applyFill="1" applyBorder="1" applyAlignment="1">
      <alignment horizontal="left"/>
    </xf>
    <xf numFmtId="2" fontId="20" fillId="16" borderId="21" xfId="1" applyNumberFormat="1" applyFont="1" applyFill="1" applyBorder="1" applyAlignment="1">
      <alignment horizontal="left"/>
    </xf>
    <xf numFmtId="0" fontId="67" fillId="9" borderId="8" xfId="1" applyFont="1" applyFill="1" applyBorder="1" applyAlignment="1">
      <alignment vertical="center"/>
    </xf>
    <xf numFmtId="0" fontId="19" fillId="9" borderId="19" xfId="1" applyFont="1" applyFill="1" applyBorder="1" applyAlignment="1">
      <alignment vertical="center"/>
    </xf>
    <xf numFmtId="0" fontId="19" fillId="9" borderId="8" xfId="1" applyFont="1" applyFill="1" applyBorder="1" applyAlignment="1">
      <alignment vertical="center"/>
    </xf>
    <xf numFmtId="0" fontId="20" fillId="10" borderId="8" xfId="1" applyFont="1" applyFill="1" applyBorder="1" applyAlignment="1">
      <alignment horizontal="left" vertical="center" wrapText="1"/>
    </xf>
    <xf numFmtId="0" fontId="20" fillId="10" borderId="19" xfId="1" applyFont="1" applyFill="1" applyBorder="1" applyAlignment="1">
      <alignment horizontal="left" vertical="center"/>
    </xf>
    <xf numFmtId="0" fontId="20" fillId="10" borderId="8" xfId="1" applyFont="1" applyFill="1" applyBorder="1" applyAlignment="1">
      <alignment horizontal="left" vertical="center"/>
    </xf>
    <xf numFmtId="0" fontId="20" fillId="16" borderId="8" xfId="1" applyFont="1" applyFill="1" applyBorder="1" applyAlignment="1">
      <alignment horizontal="center" vertical="center"/>
    </xf>
    <xf numFmtId="0" fontId="20" fillId="16" borderId="8" xfId="1" applyFont="1" applyFill="1" applyBorder="1" applyAlignment="1">
      <alignment horizontal="center"/>
    </xf>
    <xf numFmtId="0" fontId="20" fillId="16" borderId="16" xfId="1" applyFont="1" applyFill="1" applyBorder="1" applyAlignment="1">
      <alignment vertical="center" wrapText="1"/>
    </xf>
    <xf numFmtId="0" fontId="20" fillId="16" borderId="36" xfId="1" applyFont="1" applyFill="1" applyBorder="1" applyAlignment="1">
      <alignment vertical="center" wrapText="1"/>
    </xf>
    <xf numFmtId="0" fontId="20" fillId="16" borderId="18" xfId="1" applyFont="1" applyFill="1" applyBorder="1" applyAlignment="1">
      <alignment vertical="center" wrapText="1"/>
    </xf>
    <xf numFmtId="0" fontId="29" fillId="22" borderId="9" xfId="1" applyFont="1" applyFill="1" applyBorder="1" applyProtection="1">
      <protection locked="0"/>
    </xf>
  </cellXfs>
  <cellStyles count="15">
    <cellStyle name="Input 2" xfId="14" xr:uid="{00000000-0005-0000-0000-000003000000}"/>
    <cellStyle name="Normal 2" xfId="1" xr:uid="{00000000-0005-0000-0000-000005000000}"/>
    <cellStyle name="Normal 2 2" xfId="2" xr:uid="{00000000-0005-0000-0000-000006000000}"/>
    <cellStyle name="Εισαγωγή 2" xfId="4" xr:uid="{00000000-0005-0000-0000-000007000000}"/>
    <cellStyle name="Επικεφαλίδα 1" xfId="12" builtinId="16" customBuiltin="1"/>
    <cellStyle name="Επικεφαλίδα 1 2" xfId="5" xr:uid="{00000000-0005-0000-0000-000008000000}"/>
    <cellStyle name="Επικεφαλίδα 2" xfId="13" builtinId="17" customBuiltin="1"/>
    <cellStyle name="Επικεφαλίδα 3 2" xfId="6" xr:uid="{00000000-0005-0000-0000-000009000000}"/>
    <cellStyle name="Κανονικό" xfId="0" builtinId="0"/>
    <cellStyle name="Κανονικό 2" xfId="3" xr:uid="{00000000-0005-0000-0000-00000A000000}"/>
    <cellStyle name="Κανονικό 2 2" xfId="10" xr:uid="{00000000-0005-0000-0000-00000B000000}"/>
    <cellStyle name="Κανονικό 3" xfId="8" xr:uid="{00000000-0005-0000-0000-00000C000000}"/>
    <cellStyle name="Ποσοστό 2" xfId="7" xr:uid="{00000000-0005-0000-0000-00000D000000}"/>
    <cellStyle name="Υπερ-σύνδεση 2" xfId="9" xr:uid="{00000000-0005-0000-0000-00000E000000}"/>
    <cellStyle name="Υπερ-σύνδεση 3" xfId="11" xr:uid="{00000000-0005-0000-0000-00000F000000}"/>
  </cellStyles>
  <dxfs count="0"/>
  <tableStyles count="0" defaultTableStyle="TableStyleMedium2" defaultPivotStyle="PivotStyleLight16"/>
  <colors>
    <mruColors>
      <color rgb="FF008080"/>
      <color rgb="FF309BAE"/>
      <color rgb="FFFFFFFF"/>
      <color rgb="FFFF8210"/>
      <color rgb="FF77CAD9"/>
      <color rgb="FFFFD7B3"/>
      <color rgb="FF29577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customXml" Target="../customXml/item1.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calcChain" Target="calcChain.xml"/><Relationship Id="rId30"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6.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0" i="0" u="none" strike="noStrike" kern="1200" spc="0" baseline="0">
                <a:solidFill>
                  <a:schemeClr val="tx1">
                    <a:lumMod val="65000"/>
                    <a:lumOff val="35000"/>
                  </a:schemeClr>
                </a:solidFill>
                <a:latin typeface="Grandview" panose="020B0502040204020203" pitchFamily="34" charset="0"/>
                <a:ea typeface="+mn-ea"/>
                <a:cs typeface="+mn-cs"/>
              </a:defRPr>
            </a:pPr>
            <a:r>
              <a:rPr lang="en-US" sz="2400">
                <a:latin typeface="Grandview" panose="020B0502040204020203" pitchFamily="34" charset="0"/>
              </a:rPr>
              <a:t>A1. Consumption per sector</a:t>
            </a:r>
          </a:p>
        </c:rich>
      </c:tx>
      <c:overlay val="0"/>
      <c:spPr>
        <a:noFill/>
        <a:ln>
          <a:noFill/>
        </a:ln>
        <a:effectLst/>
      </c:spPr>
      <c:txPr>
        <a:bodyPr rot="0" spcFirstLastPara="1" vertOverflow="ellipsis" vert="horz" wrap="square" anchor="ctr" anchorCtr="1"/>
        <a:lstStyle/>
        <a:p>
          <a:pPr>
            <a:defRPr sz="2400" b="0" i="0" u="none" strike="noStrike" kern="1200" spc="0" baseline="0">
              <a:solidFill>
                <a:schemeClr val="tx1">
                  <a:lumMod val="65000"/>
                  <a:lumOff val="35000"/>
                </a:schemeClr>
              </a:solidFill>
              <a:latin typeface="Grandview" panose="020B0502040204020203" pitchFamily="34" charset="0"/>
              <a:ea typeface="+mn-ea"/>
              <a:cs typeface="+mn-cs"/>
            </a:defRPr>
          </a:pPr>
          <a:endParaRPr lang="en-US"/>
        </a:p>
      </c:txPr>
    </c:title>
    <c:autoTitleDeleted val="0"/>
    <c:plotArea>
      <c:layout>
        <c:manualLayout>
          <c:layoutTarget val="inner"/>
          <c:xMode val="edge"/>
          <c:yMode val="edge"/>
          <c:x val="0.12514945864180332"/>
          <c:y val="0.17500792314932867"/>
          <c:w val="0.40636766320634343"/>
          <c:h val="0.77456057475913498"/>
        </c:manualLayout>
      </c:layout>
      <c:pieChart>
        <c:varyColors val="1"/>
        <c:ser>
          <c:idx val="0"/>
          <c:order val="0"/>
          <c:tx>
            <c:strRef>
              <c:f>Data!$C$8</c:f>
              <c:strCache>
                <c:ptCount val="1"/>
                <c:pt idx="0">
                  <c:v>Consumption sector</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1B4E-4C4E-A558-2D730013498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1B4E-4C4E-A558-2D7300134989}"/>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1B4E-4C4E-A558-2D7300134989}"/>
              </c:ext>
            </c:extLst>
          </c:dPt>
          <c:val>
            <c:numRef>
              <c:f>Data!$E$9:$E$11</c:f>
              <c:numCache>
                <c:formatCode>General</c:formatCode>
                <c:ptCount val="3"/>
                <c:pt idx="0">
                  <c:v>0</c:v>
                </c:pt>
                <c:pt idx="1">
                  <c:v>0</c:v>
                </c:pt>
                <c:pt idx="2">
                  <c:v>0</c:v>
                </c:pt>
              </c:numCache>
            </c:numRef>
          </c:val>
          <c:extLst>
            <c:ext xmlns:c15="http://schemas.microsoft.com/office/drawing/2012/chart" uri="{02D57815-91ED-43cb-92C2-25804820EDAC}">
              <c15:filteredCategoryTitle>
                <c15:cat>
                  <c:strRef>
                    <c:extLst>
                      <c:ext uri="{02D57815-91ED-43cb-92C2-25804820EDAC}">
                        <c15:formulaRef>
                          <c15:sqref>Data!$C$9:$D$11</c15:sqref>
                        </c15:formulaRef>
                      </c:ext>
                    </c:extLst>
                    <c:strCache>
                      <c:ptCount val="3"/>
                      <c:pt idx="0">
                        <c:v>Buildings, Equipment/Facilities And Industries</c:v>
                      </c:pt>
                      <c:pt idx="1">
                        <c:v>Transport</c:v>
                      </c:pt>
                      <c:pt idx="2">
                        <c:v>Other  </c:v>
                      </c:pt>
                    </c:strCache>
                  </c:strRef>
                </c15:cat>
              </c15:filteredCategoryTitle>
            </c:ext>
            <c:ext xmlns:c16="http://schemas.microsoft.com/office/drawing/2014/chart" uri="{C3380CC4-5D6E-409C-BE32-E72D297353CC}">
              <c16:uniqueId val="{00000000-F12A-4F1A-81C4-8A41637C8113}"/>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65676338742043072"/>
          <c:y val="0.36615022386907514"/>
          <c:w val="0.30362896277835127"/>
          <c:h val="0.3722489192527404"/>
        </c:manualLayout>
      </c:layout>
      <c:overlay val="0"/>
      <c:spPr>
        <a:noFill/>
        <a:ln>
          <a:noFill/>
        </a:ln>
        <a:effectLst/>
      </c:spPr>
      <c:txPr>
        <a:bodyPr rot="0" spcFirstLastPara="1" vertOverflow="ellipsis" vert="horz" wrap="square" anchor="ctr" anchorCtr="1"/>
        <a:lstStyle/>
        <a:p>
          <a:pPr rtl="0">
            <a:defRPr sz="1200" b="0" i="0" u="none" strike="noStrike" kern="1200" baseline="0">
              <a:solidFill>
                <a:schemeClr val="tx1">
                  <a:lumMod val="65000"/>
                  <a:lumOff val="35000"/>
                </a:schemeClr>
              </a:solidFill>
              <a:latin typeface="Grandview" panose="020B0502040204020203"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lang="en-GB" sz="2400" b="0" i="0" u="none" strike="noStrike" kern="1200" spc="0" baseline="0">
                <a:solidFill>
                  <a:sysClr val="windowText" lastClr="000000">
                    <a:lumMod val="65000"/>
                    <a:lumOff val="35000"/>
                  </a:sysClr>
                </a:solidFill>
                <a:latin typeface="Grandview" panose="020B0502040204020203" pitchFamily="34" charset="0"/>
                <a:ea typeface="+mn-ea"/>
                <a:cs typeface="+mn-cs"/>
              </a:defRPr>
            </a:pPr>
            <a:r>
              <a:rPr lang="en-GB" sz="2400" b="0" i="0" u="none" strike="noStrike" kern="1200" spc="0" baseline="0">
                <a:solidFill>
                  <a:sysClr val="windowText" lastClr="000000">
                    <a:lumMod val="65000"/>
                    <a:lumOff val="35000"/>
                  </a:sysClr>
                </a:solidFill>
                <a:latin typeface="Grandview" panose="020B0502040204020203" pitchFamily="34" charset="0"/>
                <a:ea typeface="+mn-ea"/>
                <a:cs typeface="+mn-cs"/>
              </a:rPr>
              <a:t>A2. Consumption per sector per fuel type</a:t>
            </a:r>
          </a:p>
        </c:rich>
      </c:tx>
      <c:overlay val="0"/>
      <c:spPr>
        <a:noFill/>
        <a:ln>
          <a:noFill/>
        </a:ln>
        <a:effectLst/>
      </c:spPr>
      <c:txPr>
        <a:bodyPr rot="0" spcFirstLastPara="1" vertOverflow="ellipsis" vert="horz" wrap="square" anchor="ctr" anchorCtr="1"/>
        <a:lstStyle/>
        <a:p>
          <a:pPr algn="ctr" rtl="0">
            <a:defRPr lang="en-GB" sz="2400" b="0" i="0" u="none" strike="noStrike" kern="1200" spc="0" baseline="0">
              <a:solidFill>
                <a:sysClr val="windowText" lastClr="000000">
                  <a:lumMod val="65000"/>
                  <a:lumOff val="35000"/>
                </a:sysClr>
              </a:solidFill>
              <a:latin typeface="Grandview" panose="020B0502040204020203" pitchFamily="34" charset="0"/>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4.8917691559304838E-2"/>
          <c:y val="0.15250887471527733"/>
          <c:w val="0.73705636636825111"/>
          <c:h val="0.74587994522908863"/>
        </c:manualLayout>
      </c:layout>
      <c:bar3DChart>
        <c:barDir val="col"/>
        <c:grouping val="stacked"/>
        <c:varyColors val="0"/>
        <c:ser>
          <c:idx val="0"/>
          <c:order val="0"/>
          <c:tx>
            <c:strRef>
              <c:f>Data!$D$14</c:f>
              <c:strCache>
                <c:ptCount val="1"/>
                <c:pt idx="0">
                  <c:v>Electricity</c:v>
                </c:pt>
              </c:strCache>
            </c:strRef>
          </c:tx>
          <c:spPr>
            <a:solidFill>
              <a:schemeClr val="accent1"/>
            </a:solidFill>
            <a:ln>
              <a:noFill/>
            </a:ln>
            <a:effectLst/>
            <a:sp3d/>
          </c:spPr>
          <c:invertIfNegative val="0"/>
          <c:val>
            <c:numRef>
              <c:f>Data!$D$15:$D$17</c:f>
              <c:numCache>
                <c:formatCode>General</c:formatCode>
                <c:ptCount val="3"/>
                <c:pt idx="0">
                  <c:v>0</c:v>
                </c:pt>
                <c:pt idx="1">
                  <c:v>0</c:v>
                </c:pt>
                <c:pt idx="2">
                  <c:v>0</c:v>
                </c:pt>
              </c:numCache>
            </c:numRef>
          </c:val>
          <c:extLst>
            <c:ext xmlns:c15="http://schemas.microsoft.com/office/drawing/2012/chart" uri="{02D57815-91ED-43cb-92C2-25804820EDAC}">
              <c15:filteredCategoryTitle>
                <c15:cat>
                  <c:strRef>
                    <c:extLst>
                      <c:ext uri="{02D57815-91ED-43cb-92C2-25804820EDAC}">
                        <c15:formulaRef>
                          <c15:sqref>Data!$C$15:$C$17</c15:sqref>
                        </c15:formulaRef>
                      </c:ext>
                    </c:extLst>
                    <c:strCache>
                      <c:ptCount val="3"/>
                      <c:pt idx="0">
                        <c:v>Buildings, Equipment/Facilities And Industries</c:v>
                      </c:pt>
                      <c:pt idx="1">
                        <c:v>Transport</c:v>
                      </c:pt>
                      <c:pt idx="2">
                        <c:v>Other  </c:v>
                      </c:pt>
                    </c:strCache>
                  </c:strRef>
                </c15:cat>
              </c15:filteredCategoryTitle>
            </c:ext>
            <c:ext xmlns:c16="http://schemas.microsoft.com/office/drawing/2014/chart" uri="{C3380CC4-5D6E-409C-BE32-E72D297353CC}">
              <c16:uniqueId val="{00000000-1492-4AEB-BF2B-3598F1817CC5}"/>
            </c:ext>
          </c:extLst>
        </c:ser>
        <c:ser>
          <c:idx val="1"/>
          <c:order val="1"/>
          <c:tx>
            <c:strRef>
              <c:f>Data!$E$14</c:f>
              <c:strCache>
                <c:ptCount val="1"/>
                <c:pt idx="0">
                  <c:v>District heating and cooling</c:v>
                </c:pt>
              </c:strCache>
            </c:strRef>
          </c:tx>
          <c:spPr>
            <a:solidFill>
              <a:schemeClr val="accent2"/>
            </a:solidFill>
            <a:ln>
              <a:noFill/>
            </a:ln>
            <a:effectLst/>
            <a:sp3d/>
          </c:spPr>
          <c:invertIfNegative val="0"/>
          <c:val>
            <c:numRef>
              <c:f>Data!$E$15:$E$17</c:f>
              <c:numCache>
                <c:formatCode>General</c:formatCode>
                <c:ptCount val="3"/>
                <c:pt idx="0">
                  <c:v>0</c:v>
                </c:pt>
                <c:pt idx="1">
                  <c:v>0</c:v>
                </c:pt>
                <c:pt idx="2">
                  <c:v>0</c:v>
                </c:pt>
              </c:numCache>
            </c:numRef>
          </c:val>
          <c:extLst>
            <c:ext xmlns:c15="http://schemas.microsoft.com/office/drawing/2012/chart" uri="{02D57815-91ED-43cb-92C2-25804820EDAC}">
              <c15:filteredCategoryTitle>
                <c15:cat>
                  <c:strRef>
                    <c:extLst>
                      <c:ext uri="{02D57815-91ED-43cb-92C2-25804820EDAC}">
                        <c15:formulaRef>
                          <c15:sqref>Data!$C$15:$C$17</c15:sqref>
                        </c15:formulaRef>
                      </c:ext>
                    </c:extLst>
                    <c:strCache>
                      <c:ptCount val="3"/>
                      <c:pt idx="0">
                        <c:v>Buildings, Equipment/Facilities And Industries</c:v>
                      </c:pt>
                      <c:pt idx="1">
                        <c:v>Transport</c:v>
                      </c:pt>
                      <c:pt idx="2">
                        <c:v>Other  </c:v>
                      </c:pt>
                    </c:strCache>
                  </c:strRef>
                </c15:cat>
              </c15:filteredCategoryTitle>
            </c:ext>
            <c:ext xmlns:c16="http://schemas.microsoft.com/office/drawing/2014/chart" uri="{C3380CC4-5D6E-409C-BE32-E72D297353CC}">
              <c16:uniqueId val="{00000001-1492-4AEB-BF2B-3598F1817CC5}"/>
            </c:ext>
          </c:extLst>
        </c:ser>
        <c:ser>
          <c:idx val="2"/>
          <c:order val="2"/>
          <c:tx>
            <c:strRef>
              <c:f>Data!$F$14</c:f>
              <c:strCache>
                <c:ptCount val="1"/>
                <c:pt idx="0">
                  <c:v>Fossil fuels</c:v>
                </c:pt>
              </c:strCache>
            </c:strRef>
          </c:tx>
          <c:spPr>
            <a:solidFill>
              <a:schemeClr val="accent3"/>
            </a:solidFill>
            <a:ln>
              <a:noFill/>
            </a:ln>
            <a:effectLst/>
            <a:sp3d/>
          </c:spPr>
          <c:invertIfNegative val="0"/>
          <c:val>
            <c:numRef>
              <c:f>Data!$F$15:$F$17</c:f>
              <c:numCache>
                <c:formatCode>General</c:formatCode>
                <c:ptCount val="3"/>
                <c:pt idx="0">
                  <c:v>0</c:v>
                </c:pt>
                <c:pt idx="1">
                  <c:v>0</c:v>
                </c:pt>
                <c:pt idx="2">
                  <c:v>0</c:v>
                </c:pt>
              </c:numCache>
            </c:numRef>
          </c:val>
          <c:extLst>
            <c:ext xmlns:c15="http://schemas.microsoft.com/office/drawing/2012/chart" uri="{02D57815-91ED-43cb-92C2-25804820EDAC}">
              <c15:filteredCategoryTitle>
                <c15:cat>
                  <c:strRef>
                    <c:extLst>
                      <c:ext uri="{02D57815-91ED-43cb-92C2-25804820EDAC}">
                        <c15:formulaRef>
                          <c15:sqref>Data!$C$15:$C$17</c15:sqref>
                        </c15:formulaRef>
                      </c:ext>
                    </c:extLst>
                    <c:strCache>
                      <c:ptCount val="3"/>
                      <c:pt idx="0">
                        <c:v>Buildings, Equipment/Facilities And Industries</c:v>
                      </c:pt>
                      <c:pt idx="1">
                        <c:v>Transport</c:v>
                      </c:pt>
                      <c:pt idx="2">
                        <c:v>Other  </c:v>
                      </c:pt>
                    </c:strCache>
                  </c:strRef>
                </c15:cat>
              </c15:filteredCategoryTitle>
            </c:ext>
            <c:ext xmlns:c16="http://schemas.microsoft.com/office/drawing/2014/chart" uri="{C3380CC4-5D6E-409C-BE32-E72D297353CC}">
              <c16:uniqueId val="{00000002-1492-4AEB-BF2B-3598F1817CC5}"/>
            </c:ext>
          </c:extLst>
        </c:ser>
        <c:ser>
          <c:idx val="3"/>
          <c:order val="3"/>
          <c:tx>
            <c:strRef>
              <c:f>Data!$G$14</c:f>
              <c:strCache>
                <c:ptCount val="1"/>
                <c:pt idx="0">
                  <c:v>Renewables</c:v>
                </c:pt>
              </c:strCache>
            </c:strRef>
          </c:tx>
          <c:spPr>
            <a:solidFill>
              <a:schemeClr val="accent4"/>
            </a:solidFill>
            <a:ln>
              <a:noFill/>
            </a:ln>
            <a:effectLst/>
            <a:sp3d/>
          </c:spPr>
          <c:invertIfNegative val="0"/>
          <c:val>
            <c:numRef>
              <c:f>Data!$G$15:$G$17</c:f>
              <c:numCache>
                <c:formatCode>General</c:formatCode>
                <c:ptCount val="3"/>
                <c:pt idx="0">
                  <c:v>0</c:v>
                </c:pt>
                <c:pt idx="1">
                  <c:v>0</c:v>
                </c:pt>
                <c:pt idx="2">
                  <c:v>0</c:v>
                </c:pt>
              </c:numCache>
            </c:numRef>
          </c:val>
          <c:extLst>
            <c:ext xmlns:c15="http://schemas.microsoft.com/office/drawing/2012/chart" uri="{02D57815-91ED-43cb-92C2-25804820EDAC}">
              <c15:filteredCategoryTitle>
                <c15:cat>
                  <c:strRef>
                    <c:extLst>
                      <c:ext uri="{02D57815-91ED-43cb-92C2-25804820EDAC}">
                        <c15:formulaRef>
                          <c15:sqref>Data!$C$15:$C$17</c15:sqref>
                        </c15:formulaRef>
                      </c:ext>
                    </c:extLst>
                    <c:strCache>
                      <c:ptCount val="3"/>
                      <c:pt idx="0">
                        <c:v>Buildings, Equipment/Facilities And Industries</c:v>
                      </c:pt>
                      <c:pt idx="1">
                        <c:v>Transport</c:v>
                      </c:pt>
                      <c:pt idx="2">
                        <c:v>Other  </c:v>
                      </c:pt>
                    </c:strCache>
                  </c:strRef>
                </c15:cat>
              </c15:filteredCategoryTitle>
            </c:ext>
            <c:ext xmlns:c16="http://schemas.microsoft.com/office/drawing/2014/chart" uri="{C3380CC4-5D6E-409C-BE32-E72D297353CC}">
              <c16:uniqueId val="{00000003-1492-4AEB-BF2B-3598F1817CC5}"/>
            </c:ext>
          </c:extLst>
        </c:ser>
        <c:dLbls>
          <c:showLegendKey val="0"/>
          <c:showVal val="0"/>
          <c:showCatName val="0"/>
          <c:showSerName val="0"/>
          <c:showPercent val="0"/>
          <c:showBubbleSize val="0"/>
        </c:dLbls>
        <c:gapWidth val="150"/>
        <c:shape val="box"/>
        <c:axId val="2027534959"/>
        <c:axId val="1845171007"/>
        <c:axId val="0"/>
      </c:bar3DChart>
      <c:catAx>
        <c:axId val="2027534959"/>
        <c:scaling>
          <c:orientation val="minMax"/>
        </c:scaling>
        <c:delete val="0"/>
        <c:axPos val="b"/>
        <c:numFmt formatCode="General" sourceLinked="1"/>
        <c:majorTickMark val="none"/>
        <c:minorTickMark val="none"/>
        <c:tickLblPos val="nextTo"/>
        <c:spPr>
          <a:noFill/>
          <a:ln>
            <a:noFill/>
          </a:ln>
          <a:effectLst/>
        </c:spPr>
        <c:txPr>
          <a:bodyPr rot="0" spcFirstLastPara="1" vertOverflow="ellipsis" wrap="square" anchor="ctr" anchorCtr="1"/>
          <a:lstStyle/>
          <a:p>
            <a:pPr algn="ctr">
              <a:defRPr lang="en-US" sz="900" b="0" i="0" u="none" strike="noStrike" kern="1200" baseline="0">
                <a:solidFill>
                  <a:schemeClr val="tx1">
                    <a:lumMod val="65000"/>
                    <a:lumOff val="35000"/>
                  </a:schemeClr>
                </a:solidFill>
                <a:latin typeface="Grandview" panose="020B0502040204020203" pitchFamily="34" charset="0"/>
                <a:ea typeface="+mn-ea"/>
                <a:cs typeface="+mn-cs"/>
              </a:defRPr>
            </a:pPr>
            <a:endParaRPr lang="en-US"/>
          </a:p>
        </c:txPr>
        <c:crossAx val="1845171007"/>
        <c:crosses val="autoZero"/>
        <c:auto val="1"/>
        <c:lblAlgn val="ctr"/>
        <c:lblOffset val="100"/>
        <c:noMultiLvlLbl val="0"/>
      </c:catAx>
      <c:valAx>
        <c:axId val="184517100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en-US" sz="900" b="0" i="0" u="none" strike="noStrike" kern="1200" baseline="0">
                <a:solidFill>
                  <a:schemeClr val="tx1"/>
                </a:solidFill>
                <a:latin typeface="+mn-lt"/>
                <a:ea typeface="+mn-ea"/>
                <a:cs typeface="+mn-cs"/>
              </a:defRPr>
            </a:pPr>
            <a:endParaRPr lang="en-US"/>
          </a:p>
        </c:txPr>
        <c:crossAx val="2027534959"/>
        <c:crosses val="autoZero"/>
        <c:crossBetween val="between"/>
      </c:valAx>
      <c:spPr>
        <a:noFill/>
        <a:ln>
          <a:noFill/>
        </a:ln>
        <a:effectLst/>
      </c:spPr>
    </c:plotArea>
    <c:legend>
      <c:legendPos val="r"/>
      <c:layout>
        <c:manualLayout>
          <c:xMode val="edge"/>
          <c:yMode val="edge"/>
          <c:x val="0.79617479508852607"/>
          <c:y val="0.30142856212855251"/>
          <c:w val="0.19566200456072083"/>
          <c:h val="0.42597664312632333"/>
        </c:manualLayout>
      </c:layout>
      <c:overlay val="0"/>
      <c:spPr>
        <a:noFill/>
        <a:ln>
          <a:noFill/>
        </a:ln>
        <a:effectLst/>
      </c:spPr>
      <c:txPr>
        <a:bodyPr rot="0" spcFirstLastPara="1" vertOverflow="ellipsis" vert="horz" wrap="square" anchor="ctr" anchorCtr="1"/>
        <a:lstStyle/>
        <a:p>
          <a:pPr algn="l" rtl="0">
            <a:defRPr lang="en-US" sz="1100" b="0" i="0" u="none" strike="noStrike" kern="1200" baseline="0">
              <a:solidFill>
                <a:schemeClr val="tx1">
                  <a:lumMod val="65000"/>
                  <a:lumOff val="35000"/>
                </a:schemeClr>
              </a:solidFill>
              <a:latin typeface="Grandview" panose="020B0502040204020203"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lang="en-US" sz="900" b="0" i="0" u="none" strike="noStrike" kern="1200" baseline="0">
          <a:solidFill>
            <a:schemeClr val="tx1"/>
          </a:solidFill>
          <a:latin typeface="+mn-lt"/>
          <a:ea typeface="+mn-ea"/>
          <a:cs typeface="+mn-cs"/>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lgn="ctr" rtl="0">
            <a:defRPr lang="en-US" sz="2400" b="0" i="0" u="none" strike="noStrike" kern="1200" spc="0" baseline="0">
              <a:solidFill>
                <a:sysClr val="windowText" lastClr="000000">
                  <a:lumMod val="65000"/>
                  <a:lumOff val="35000"/>
                </a:sysClr>
              </a:solidFill>
              <a:latin typeface="Grandview" panose="020B0502040204020203" pitchFamily="34" charset="0"/>
              <a:ea typeface="+mn-ea"/>
              <a:cs typeface="+mn-cs"/>
            </a:defRPr>
          </a:pPr>
          <a:endParaRPr lang="en-US"/>
        </a:p>
      </c:txPr>
    </c:title>
    <c:autoTitleDeleted val="0"/>
    <c:plotArea>
      <c:layout>
        <c:manualLayout>
          <c:layoutTarget val="inner"/>
          <c:xMode val="edge"/>
          <c:yMode val="edge"/>
          <c:x val="8.0733907337648736E-2"/>
          <c:y val="0.312406319055338"/>
          <c:w val="0.44136927792416097"/>
          <c:h val="0.61052711265024695"/>
        </c:manualLayout>
      </c:layout>
      <c:pieChart>
        <c:varyColors val="1"/>
        <c:ser>
          <c:idx val="0"/>
          <c:order val="0"/>
          <c:tx>
            <c:strRef>
              <c:f>'Energy Production Inventory'!$B$17</c:f>
              <c:strCache>
                <c:ptCount val="1"/>
                <c:pt idx="0">
                  <c:v>B1. Local/distributed electricity production (Renewable energy only)</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3724-4551-95FD-1A98E8E1385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3724-4551-95FD-1A98E8E13859}"/>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3724-4551-95FD-1A98E8E13859}"/>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3724-4551-95FD-1A98E8E13859}"/>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3724-4551-95FD-1A98E8E13859}"/>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3724-4551-95FD-1A98E8E13859}"/>
              </c:ext>
            </c:extLst>
          </c:dPt>
          <c:cat>
            <c:strRef>
              <c:f>'Energy Production Inventory'!$B$20:$C$25</c:f>
              <c:strCache>
                <c:ptCount val="6"/>
                <c:pt idx="0">
                  <c:v>Wind </c:v>
                </c:pt>
                <c:pt idx="1">
                  <c:v>Hydroelectric</c:v>
                </c:pt>
                <c:pt idx="2">
                  <c:v>Photovoltaics</c:v>
                </c:pt>
                <c:pt idx="3">
                  <c:v>Geothermal</c:v>
                </c:pt>
                <c:pt idx="4">
                  <c:v>Sustainable biomass</c:v>
                </c:pt>
                <c:pt idx="5">
                  <c:v>Other</c:v>
                </c:pt>
              </c:strCache>
            </c:strRef>
          </c:cat>
          <c:val>
            <c:numRef>
              <c:f>'Energy Production Inventory'!$D$20:$D$25</c:f>
              <c:numCache>
                <c:formatCode>#,##0.0</c:formatCode>
                <c:ptCount val="6"/>
              </c:numCache>
            </c:numRef>
          </c:val>
          <c:extLst>
            <c:ext xmlns:c16="http://schemas.microsoft.com/office/drawing/2014/chart" uri="{C3380CC4-5D6E-409C-BE32-E72D297353CC}">
              <c16:uniqueId val="{00000000-71E8-42DC-A180-4A05C99B27CD}"/>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60497405930899195"/>
          <c:y val="0.34990275971450463"/>
          <c:w val="0.33725434872725385"/>
          <c:h val="0.61096073787847882"/>
        </c:manualLayout>
      </c:layout>
      <c:overlay val="0"/>
      <c:spPr>
        <a:noFill/>
        <a:ln>
          <a:noFill/>
        </a:ln>
        <a:effectLst/>
      </c:spPr>
      <c:txPr>
        <a:bodyPr rot="0" spcFirstLastPara="1" vertOverflow="ellipsis" vert="horz" wrap="square" anchor="ctr" anchorCtr="1"/>
        <a:lstStyle/>
        <a:p>
          <a:pPr algn="l" rtl="0">
            <a:defRPr lang="en-US" sz="1200" b="0" i="0" u="none" strike="noStrike" kern="1200" baseline="0">
              <a:solidFill>
                <a:schemeClr val="tx1">
                  <a:lumMod val="65000"/>
                  <a:lumOff val="35000"/>
                </a:schemeClr>
              </a:solidFill>
              <a:latin typeface="Grandview" panose="020B0502040204020203"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lang="en-US" sz="900" b="0" i="0" u="none" strike="noStrike" kern="1200" baseline="0">
          <a:solidFill>
            <a:schemeClr val="tx1"/>
          </a:solidFill>
          <a:latin typeface="+mn-lt"/>
          <a:ea typeface="+mn-ea"/>
          <a:cs typeface="+mn-cs"/>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lgn="ctr" rtl="0">
            <a:defRPr lang="en-US" sz="2400" b="0" i="0" u="none" strike="noStrike" kern="1200" spc="0" baseline="0">
              <a:solidFill>
                <a:sysClr val="windowText" lastClr="000000">
                  <a:lumMod val="65000"/>
                  <a:lumOff val="35000"/>
                </a:sysClr>
              </a:solidFill>
              <a:latin typeface="Grandview" panose="020B0502040204020203" pitchFamily="34" charset="0"/>
              <a:ea typeface="+mn-ea"/>
              <a:cs typeface="+mn-cs"/>
            </a:defRPr>
          </a:pPr>
          <a:endParaRPr lang="en-US"/>
        </a:p>
      </c:txPr>
    </c:title>
    <c:autoTitleDeleted val="0"/>
    <c:plotArea>
      <c:layout>
        <c:manualLayout>
          <c:layoutTarget val="inner"/>
          <c:xMode val="edge"/>
          <c:yMode val="edge"/>
          <c:x val="8.0733907337648736E-2"/>
          <c:y val="0.312406319055338"/>
          <c:w val="0.44136927792416097"/>
          <c:h val="0.61052711265024695"/>
        </c:manualLayout>
      </c:layout>
      <c:pieChart>
        <c:varyColors val="1"/>
        <c:ser>
          <c:idx val="1"/>
          <c:order val="0"/>
          <c:tx>
            <c:strRef>
              <c:f>'Energy Production Inventory'!$B$28</c:f>
              <c:strCache>
                <c:ptCount val="1"/>
                <c:pt idx="0">
                  <c:v>B2. Local/distributed electricity production</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B9F6-4A7F-8695-308D81F65630}"/>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9F6-4A7F-8695-308D81F65630}"/>
              </c:ext>
            </c:extLst>
          </c:dPt>
          <c:cat>
            <c:strRef>
              <c:f>'Energy Production Inventory'!$D$32:$E$32</c:f>
              <c:strCache>
                <c:ptCount val="2"/>
                <c:pt idx="0">
                  <c:v>from renewable sources</c:v>
                </c:pt>
                <c:pt idx="1">
                  <c:v>from non-renewable sources</c:v>
                </c:pt>
              </c:strCache>
            </c:strRef>
          </c:cat>
          <c:val>
            <c:numRef>
              <c:f>'Energy Production Inventory'!$D$35:$E$35</c:f>
              <c:numCache>
                <c:formatCode>#,##0.0</c:formatCode>
                <c:ptCount val="2"/>
                <c:pt idx="0">
                  <c:v>0</c:v>
                </c:pt>
                <c:pt idx="1">
                  <c:v>0</c:v>
                </c:pt>
              </c:numCache>
            </c:numRef>
          </c:val>
          <c:extLst>
            <c:ext xmlns:c16="http://schemas.microsoft.com/office/drawing/2014/chart" uri="{C3380CC4-5D6E-409C-BE32-E72D297353CC}">
              <c16:uniqueId val="{00000013-685C-4A32-9C6D-84360EF16718}"/>
            </c:ext>
          </c:extLst>
        </c:ser>
        <c:ser>
          <c:idx val="0"/>
          <c:order val="1"/>
          <c:tx>
            <c:strRef>
              <c:f>'Energy Production Inventory'!$B$28</c:f>
              <c:strCache>
                <c:ptCount val="1"/>
                <c:pt idx="0">
                  <c:v>B2. Local/distributed electricity production</c:v>
                </c:pt>
              </c:strCache>
            </c:strRef>
          </c:tx>
          <c:cat>
            <c:strRef>
              <c:f>'Energy Production Inventory'!$D$32:$E$32</c:f>
              <c:strCache>
                <c:ptCount val="2"/>
                <c:pt idx="0">
                  <c:v>from renewable sources</c:v>
                </c:pt>
                <c:pt idx="1">
                  <c:v>from non-renewable sources</c:v>
                </c:pt>
              </c:strCache>
            </c:strRef>
          </c:cat>
          <c:val>
            <c:numRef>
              <c:f>'Energy Production Inventory'!$D$35:$E$35</c:f>
              <c:numCache>
                <c:formatCode>#,##0.0</c:formatCode>
                <c:ptCount val="2"/>
                <c:pt idx="0">
                  <c:v>0</c:v>
                </c:pt>
                <c:pt idx="1">
                  <c:v>0</c:v>
                </c:pt>
              </c:numCache>
            </c:numRef>
          </c:val>
          <c:extLst>
            <c:ext xmlns:c16="http://schemas.microsoft.com/office/drawing/2014/chart" uri="{C3380CC4-5D6E-409C-BE32-E72D297353CC}">
              <c16:uniqueId val="{00000012-685C-4A32-9C6D-84360EF16718}"/>
            </c:ext>
          </c:extLst>
        </c:ser>
        <c:dLbls>
          <c:showLegendKey val="0"/>
          <c:showVal val="0"/>
          <c:showCatName val="0"/>
          <c:showSerName val="0"/>
          <c:showPercent val="0"/>
          <c:showBubbleSize val="0"/>
          <c:showLeaderLines val="1"/>
        </c:dLbls>
        <c:firstSliceAng val="0"/>
      </c:pieChart>
    </c:plotArea>
    <c:legend>
      <c:legendPos val="b"/>
      <c:layout>
        <c:manualLayout>
          <c:xMode val="edge"/>
          <c:yMode val="edge"/>
          <c:x val="0.60497405930899195"/>
          <c:y val="0.46626308409025091"/>
          <c:w val="0.33725434872725385"/>
          <c:h val="0.32924599832014162"/>
        </c:manualLayout>
      </c:layout>
      <c:overlay val="0"/>
      <c:spPr>
        <a:noFill/>
        <a:ln>
          <a:noFill/>
        </a:ln>
        <a:effectLst/>
      </c:spPr>
      <c:txPr>
        <a:bodyPr rot="0" spcFirstLastPara="1" vertOverflow="ellipsis" vert="horz" wrap="square" anchor="ctr" anchorCtr="1"/>
        <a:lstStyle/>
        <a:p>
          <a:pPr algn="l" rtl="0">
            <a:defRPr lang="en-US" sz="1200" b="0" i="0" u="none" strike="noStrike" kern="1200" baseline="0">
              <a:solidFill>
                <a:schemeClr val="tx1">
                  <a:lumMod val="65000"/>
                  <a:lumOff val="35000"/>
                </a:schemeClr>
              </a:solidFill>
              <a:latin typeface="Grandview" panose="020B0502040204020203" pitchFamily="34" charset="0"/>
              <a:ea typeface="+mn-ea"/>
              <a:cs typeface="+mn-cs"/>
            </a:defRPr>
          </a:pPr>
          <a:endParaRPr lang="en-US"/>
        </a:p>
      </c:txPr>
    </c:legend>
    <c:plotVisOnly val="1"/>
    <c:dispBlanksAs val="gap"/>
    <c:showDLblsOverMax val="0"/>
    <c:extLst/>
  </c:chart>
  <c:txPr>
    <a:bodyPr/>
    <a:lstStyle/>
    <a:p>
      <a:pPr>
        <a:defRPr lang="en-US" sz="900" b="0" i="0" u="none" strike="noStrike" kern="1200" baseline="0">
          <a:solidFill>
            <a:schemeClr val="tx1"/>
          </a:solidFill>
          <a:latin typeface="+mn-lt"/>
          <a:ea typeface="+mn-ea"/>
          <a:cs typeface="+mn-cs"/>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lgn="ctr" rtl="0">
            <a:defRPr lang="en-US" sz="2400" b="0" i="0" u="none" strike="noStrike" kern="1200" spc="0" baseline="0">
              <a:solidFill>
                <a:sysClr val="windowText" lastClr="000000">
                  <a:lumMod val="65000"/>
                  <a:lumOff val="35000"/>
                </a:sysClr>
              </a:solidFill>
              <a:latin typeface="Grandview" panose="020B0502040204020203" pitchFamily="34" charset="0"/>
              <a:ea typeface="+mn-ea"/>
              <a:cs typeface="+mn-cs"/>
            </a:defRPr>
          </a:pPr>
          <a:endParaRPr lang="en-US"/>
        </a:p>
      </c:txPr>
    </c:title>
    <c:autoTitleDeleted val="0"/>
    <c:plotArea>
      <c:layout>
        <c:manualLayout>
          <c:layoutTarget val="inner"/>
          <c:xMode val="edge"/>
          <c:yMode val="edge"/>
          <c:x val="8.0733907337648736E-2"/>
          <c:y val="0.312406319055338"/>
          <c:w val="0.44136927792416097"/>
          <c:h val="0.61052711265024695"/>
        </c:manualLayout>
      </c:layout>
      <c:pieChart>
        <c:varyColors val="1"/>
        <c:ser>
          <c:idx val="0"/>
          <c:order val="0"/>
          <c:tx>
            <c:strRef>
              <c:f>'Energy Production Inventory'!$B$37</c:f>
              <c:strCache>
                <c:ptCount val="1"/>
                <c:pt idx="0">
                  <c:v>B3. Local heat/cold production</c:v>
                </c:pt>
              </c:strCache>
            </c:strRef>
          </c:tx>
          <c:cat>
            <c:strRef>
              <c:f>'Energy Production Inventory'!$D$41:$E$41</c:f>
              <c:strCache>
                <c:ptCount val="2"/>
                <c:pt idx="0">
                  <c:v>from renewable sources</c:v>
                </c:pt>
                <c:pt idx="1">
                  <c:v>from non-renewable sources</c:v>
                </c:pt>
              </c:strCache>
            </c:strRef>
          </c:cat>
          <c:val>
            <c:numRef>
              <c:f>'Energy Production Inventory'!$D$45:$E$45</c:f>
              <c:numCache>
                <c:formatCode>#,##0.0</c:formatCode>
                <c:ptCount val="2"/>
                <c:pt idx="0">
                  <c:v>0</c:v>
                </c:pt>
                <c:pt idx="1">
                  <c:v>0</c:v>
                </c:pt>
              </c:numCache>
            </c:numRef>
          </c:val>
          <c:extLst>
            <c:ext xmlns:c16="http://schemas.microsoft.com/office/drawing/2014/chart" uri="{C3380CC4-5D6E-409C-BE32-E72D297353CC}">
              <c16:uniqueId val="{00000006-0917-497B-816C-947F01B878C8}"/>
            </c:ext>
          </c:extLst>
        </c:ser>
        <c:dLbls>
          <c:showLegendKey val="0"/>
          <c:showVal val="0"/>
          <c:showCatName val="0"/>
          <c:showSerName val="0"/>
          <c:showPercent val="0"/>
          <c:showBubbleSize val="0"/>
          <c:showLeaderLines val="1"/>
        </c:dLbls>
        <c:firstSliceAng val="0"/>
      </c:pieChart>
    </c:plotArea>
    <c:legend>
      <c:legendPos val="b"/>
      <c:layout>
        <c:manualLayout>
          <c:xMode val="edge"/>
          <c:yMode val="edge"/>
          <c:x val="0.61178667423866373"/>
          <c:y val="0.46932530721227317"/>
          <c:w val="0.33825387981409505"/>
          <c:h val="0.30902567307492929"/>
        </c:manualLayout>
      </c:layout>
      <c:overlay val="0"/>
      <c:spPr>
        <a:noFill/>
        <a:ln>
          <a:noFill/>
        </a:ln>
        <a:effectLst/>
      </c:spPr>
      <c:txPr>
        <a:bodyPr rot="0" spcFirstLastPara="1" vertOverflow="ellipsis" vert="horz" wrap="square" anchor="ctr" anchorCtr="1"/>
        <a:lstStyle/>
        <a:p>
          <a:pPr algn="l" rtl="0">
            <a:defRPr lang="en-US" sz="1200" b="0" i="0" u="none" strike="noStrike" kern="1200" baseline="0">
              <a:solidFill>
                <a:schemeClr val="tx1">
                  <a:lumMod val="65000"/>
                  <a:lumOff val="35000"/>
                </a:schemeClr>
              </a:solidFill>
              <a:latin typeface="Grandview" panose="020B0502040204020203" pitchFamily="34" charset="0"/>
              <a:ea typeface="+mn-ea"/>
              <a:cs typeface="+mn-cs"/>
            </a:defRPr>
          </a:pPr>
          <a:endParaRPr lang="en-US"/>
        </a:p>
      </c:txPr>
    </c:legend>
    <c:plotVisOnly val="1"/>
    <c:dispBlanksAs val="gap"/>
    <c:showDLblsOverMax val="0"/>
    <c:extLst/>
  </c:chart>
  <c:txPr>
    <a:bodyPr/>
    <a:lstStyle/>
    <a:p>
      <a:pPr>
        <a:defRPr lang="en-US" sz="900" b="0" i="0" u="none" strike="noStrike" kern="1200" baseline="0">
          <a:solidFill>
            <a:schemeClr val="tx1"/>
          </a:solidFill>
          <a:latin typeface="+mn-lt"/>
          <a:ea typeface="+mn-ea"/>
          <a:cs typeface="+mn-cs"/>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l-G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lang="en-GB" sz="2400" b="0" i="0" u="none" strike="noStrike" kern="1200" spc="0" baseline="0">
                <a:solidFill>
                  <a:sysClr val="windowText" lastClr="000000">
                    <a:lumMod val="65000"/>
                    <a:lumOff val="35000"/>
                  </a:sysClr>
                </a:solidFill>
                <a:latin typeface="Grandview" panose="020B0502040204020203" pitchFamily="34" charset="0"/>
                <a:ea typeface="+mn-ea"/>
                <a:cs typeface="+mn-cs"/>
              </a:defRPr>
            </a:pPr>
            <a:r>
              <a:rPr lang="en-GB" sz="2400" b="0" i="0" u="none" strike="noStrike" kern="1200" spc="0" baseline="0">
                <a:solidFill>
                  <a:sysClr val="windowText" lastClr="000000">
                    <a:lumMod val="65000"/>
                    <a:lumOff val="35000"/>
                  </a:sysClr>
                </a:solidFill>
                <a:latin typeface="Grandview" panose="020B0502040204020203" pitchFamily="34" charset="0"/>
                <a:ea typeface="+mn-ea"/>
                <a:cs typeface="+mn-cs"/>
              </a:rPr>
              <a:t>A3. Consumption per fuel type</a:t>
            </a:r>
          </a:p>
        </c:rich>
      </c:tx>
      <c:overlay val="0"/>
      <c:spPr>
        <a:noFill/>
        <a:ln>
          <a:noFill/>
        </a:ln>
        <a:effectLst/>
      </c:spPr>
      <c:txPr>
        <a:bodyPr rot="0" spcFirstLastPara="1" vertOverflow="ellipsis" vert="horz" wrap="square" anchor="ctr" anchorCtr="1"/>
        <a:lstStyle/>
        <a:p>
          <a:pPr algn="ctr" rtl="0">
            <a:defRPr lang="en-GB" sz="2400" b="0" i="0" u="none" strike="noStrike" kern="1200" spc="0" baseline="0">
              <a:solidFill>
                <a:sysClr val="windowText" lastClr="000000">
                  <a:lumMod val="65000"/>
                  <a:lumOff val="35000"/>
                </a:sysClr>
              </a:solidFill>
              <a:latin typeface="Grandview" panose="020B0502040204020203" pitchFamily="34" charset="0"/>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4.8917691559304838E-2"/>
          <c:y val="0.15250887471527733"/>
          <c:w val="0.68309060753417006"/>
          <c:h val="0.74587994522908863"/>
        </c:manualLayout>
      </c:layout>
      <c:bar3DChart>
        <c:barDir val="col"/>
        <c:grouping val="stacked"/>
        <c:varyColors val="0"/>
        <c:ser>
          <c:idx val="0"/>
          <c:order val="0"/>
          <c:tx>
            <c:strRef>
              <c:f>Data!$D$14</c:f>
              <c:strCache>
                <c:ptCount val="1"/>
                <c:pt idx="0">
                  <c:v>Electricity</c:v>
                </c:pt>
              </c:strCache>
            </c:strRef>
          </c:tx>
          <c:spPr>
            <a:solidFill>
              <a:schemeClr val="accent1"/>
            </a:solidFill>
            <a:ln>
              <a:noFill/>
            </a:ln>
            <a:effectLst/>
            <a:sp3d/>
          </c:spPr>
          <c:invertIfNegative val="0"/>
          <c:val>
            <c:numRef>
              <c:f>Data!$D$22:$D$25</c:f>
              <c:numCache>
                <c:formatCode>General</c:formatCode>
                <c:ptCount val="4"/>
                <c:pt idx="0">
                  <c:v>0</c:v>
                </c:pt>
              </c:numCache>
            </c:numRef>
          </c:val>
          <c:extLst>
            <c:ext xmlns:c15="http://schemas.microsoft.com/office/drawing/2012/chart" uri="{02D57815-91ED-43cb-92C2-25804820EDAC}">
              <c15:filteredCategoryTitle>
                <c15:cat>
                  <c:strRef>
                    <c:extLst>
                      <c:ext uri="{02D57815-91ED-43cb-92C2-25804820EDAC}">
                        <c15:formulaRef>
                          <c15:sqref>Data!$C$22:$C$25</c15:sqref>
                        </c15:formulaRef>
                      </c:ext>
                    </c:extLst>
                    <c:strCache>
                      <c:ptCount val="4"/>
                      <c:pt idx="0">
                        <c:v>Electricity</c:v>
                      </c:pt>
                      <c:pt idx="1">
                        <c:v>District heating and cooling</c:v>
                      </c:pt>
                      <c:pt idx="2">
                        <c:v>Fossil fuels</c:v>
                      </c:pt>
                      <c:pt idx="3">
                        <c:v>Renewables</c:v>
                      </c:pt>
                    </c:strCache>
                  </c:strRef>
                </c15:cat>
              </c15:filteredCategoryTitle>
            </c:ext>
            <c:ext xmlns:c16="http://schemas.microsoft.com/office/drawing/2014/chart" uri="{C3380CC4-5D6E-409C-BE32-E72D297353CC}">
              <c16:uniqueId val="{00000000-E3BE-411D-8920-EA021EA2B2F9}"/>
            </c:ext>
          </c:extLst>
        </c:ser>
        <c:ser>
          <c:idx val="1"/>
          <c:order val="1"/>
          <c:tx>
            <c:strRef>
              <c:f>Data!$E$21</c:f>
              <c:strCache>
                <c:ptCount val="1"/>
                <c:pt idx="0">
                  <c:v>District heating and cooling</c:v>
                </c:pt>
              </c:strCache>
            </c:strRef>
          </c:tx>
          <c:spPr>
            <a:solidFill>
              <a:schemeClr val="accent2"/>
            </a:solidFill>
            <a:ln>
              <a:noFill/>
            </a:ln>
            <a:effectLst/>
            <a:sp3d/>
          </c:spPr>
          <c:invertIfNegative val="0"/>
          <c:val>
            <c:numRef>
              <c:f>Data!$E$22:$E$25</c:f>
              <c:numCache>
                <c:formatCode>General</c:formatCode>
                <c:ptCount val="4"/>
                <c:pt idx="1">
                  <c:v>0</c:v>
                </c:pt>
              </c:numCache>
            </c:numRef>
          </c:val>
          <c:extLst>
            <c:ext xmlns:c15="http://schemas.microsoft.com/office/drawing/2012/chart" uri="{02D57815-91ED-43cb-92C2-25804820EDAC}">
              <c15:filteredCategoryTitle>
                <c15:cat>
                  <c:strRef>
                    <c:extLst>
                      <c:ext uri="{02D57815-91ED-43cb-92C2-25804820EDAC}">
                        <c15:formulaRef>
                          <c15:sqref>Data!$C$22:$C$25</c15:sqref>
                        </c15:formulaRef>
                      </c:ext>
                    </c:extLst>
                    <c:strCache>
                      <c:ptCount val="4"/>
                      <c:pt idx="0">
                        <c:v>Electricity</c:v>
                      </c:pt>
                      <c:pt idx="1">
                        <c:v>District heating and cooling</c:v>
                      </c:pt>
                      <c:pt idx="2">
                        <c:v>Fossil fuels</c:v>
                      </c:pt>
                      <c:pt idx="3">
                        <c:v>Renewables</c:v>
                      </c:pt>
                    </c:strCache>
                  </c:strRef>
                </c15:cat>
              </c15:filteredCategoryTitle>
            </c:ext>
            <c:ext xmlns:c16="http://schemas.microsoft.com/office/drawing/2014/chart" uri="{C3380CC4-5D6E-409C-BE32-E72D297353CC}">
              <c16:uniqueId val="{00000005-E3BE-411D-8920-EA021EA2B2F9}"/>
            </c:ext>
          </c:extLst>
        </c:ser>
        <c:ser>
          <c:idx val="2"/>
          <c:order val="2"/>
          <c:tx>
            <c:strRef>
              <c:f>Data!$F$21</c:f>
              <c:strCache>
                <c:ptCount val="1"/>
                <c:pt idx="0">
                  <c:v>Natural gas</c:v>
                </c:pt>
              </c:strCache>
            </c:strRef>
          </c:tx>
          <c:spPr>
            <a:solidFill>
              <a:schemeClr val="accent3"/>
            </a:solidFill>
            <a:ln>
              <a:noFill/>
            </a:ln>
            <a:effectLst/>
            <a:sp3d/>
          </c:spPr>
          <c:invertIfNegative val="0"/>
          <c:val>
            <c:numRef>
              <c:f>Data!$F$22:$F$25</c:f>
              <c:numCache>
                <c:formatCode>General</c:formatCode>
                <c:ptCount val="4"/>
                <c:pt idx="2">
                  <c:v>0</c:v>
                </c:pt>
              </c:numCache>
            </c:numRef>
          </c:val>
          <c:extLst>
            <c:ext xmlns:c15="http://schemas.microsoft.com/office/drawing/2012/chart" uri="{02D57815-91ED-43cb-92C2-25804820EDAC}">
              <c15:filteredCategoryTitle>
                <c15:cat>
                  <c:strRef>
                    <c:extLst>
                      <c:ext uri="{02D57815-91ED-43cb-92C2-25804820EDAC}">
                        <c15:formulaRef>
                          <c15:sqref>Data!$C$22:$C$25</c15:sqref>
                        </c15:formulaRef>
                      </c:ext>
                    </c:extLst>
                    <c:strCache>
                      <c:ptCount val="4"/>
                      <c:pt idx="0">
                        <c:v>Electricity</c:v>
                      </c:pt>
                      <c:pt idx="1">
                        <c:v>District heating and cooling</c:v>
                      </c:pt>
                      <c:pt idx="2">
                        <c:v>Fossil fuels</c:v>
                      </c:pt>
                      <c:pt idx="3">
                        <c:v>Renewables</c:v>
                      </c:pt>
                    </c:strCache>
                  </c:strRef>
                </c15:cat>
              </c15:filteredCategoryTitle>
            </c:ext>
            <c:ext xmlns:c16="http://schemas.microsoft.com/office/drawing/2014/chart" uri="{C3380CC4-5D6E-409C-BE32-E72D297353CC}">
              <c16:uniqueId val="{00000006-E3BE-411D-8920-EA021EA2B2F9}"/>
            </c:ext>
          </c:extLst>
        </c:ser>
        <c:ser>
          <c:idx val="3"/>
          <c:order val="3"/>
          <c:tx>
            <c:strRef>
              <c:f>Data!$G$21</c:f>
              <c:strCache>
                <c:ptCount val="1"/>
                <c:pt idx="0">
                  <c:v>Liquid gas</c:v>
                </c:pt>
              </c:strCache>
            </c:strRef>
          </c:tx>
          <c:spPr>
            <a:solidFill>
              <a:schemeClr val="accent4"/>
            </a:solidFill>
            <a:ln>
              <a:noFill/>
            </a:ln>
            <a:effectLst/>
            <a:sp3d/>
          </c:spPr>
          <c:invertIfNegative val="0"/>
          <c:val>
            <c:numRef>
              <c:f>Data!$G$22:$G$25</c:f>
              <c:numCache>
                <c:formatCode>General</c:formatCode>
                <c:ptCount val="4"/>
                <c:pt idx="2">
                  <c:v>0</c:v>
                </c:pt>
              </c:numCache>
            </c:numRef>
          </c:val>
          <c:extLst>
            <c:ext xmlns:c15="http://schemas.microsoft.com/office/drawing/2012/chart" uri="{02D57815-91ED-43cb-92C2-25804820EDAC}">
              <c15:filteredCategoryTitle>
                <c15:cat>
                  <c:strRef>
                    <c:extLst>
                      <c:ext uri="{02D57815-91ED-43cb-92C2-25804820EDAC}">
                        <c15:formulaRef>
                          <c15:sqref>Data!$C$22:$C$25</c15:sqref>
                        </c15:formulaRef>
                      </c:ext>
                    </c:extLst>
                    <c:strCache>
                      <c:ptCount val="4"/>
                      <c:pt idx="0">
                        <c:v>Electricity</c:v>
                      </c:pt>
                      <c:pt idx="1">
                        <c:v>District heating and cooling</c:v>
                      </c:pt>
                      <c:pt idx="2">
                        <c:v>Fossil fuels</c:v>
                      </c:pt>
                      <c:pt idx="3">
                        <c:v>Renewables</c:v>
                      </c:pt>
                    </c:strCache>
                  </c:strRef>
                </c15:cat>
              </c15:filteredCategoryTitle>
            </c:ext>
            <c:ext xmlns:c16="http://schemas.microsoft.com/office/drawing/2014/chart" uri="{C3380CC4-5D6E-409C-BE32-E72D297353CC}">
              <c16:uniqueId val="{00000007-E3BE-411D-8920-EA021EA2B2F9}"/>
            </c:ext>
          </c:extLst>
        </c:ser>
        <c:ser>
          <c:idx val="4"/>
          <c:order val="4"/>
          <c:tx>
            <c:strRef>
              <c:f>Data!$H$21</c:f>
              <c:strCache>
                <c:ptCount val="1"/>
                <c:pt idx="0">
                  <c:v>Heating oil</c:v>
                </c:pt>
              </c:strCache>
            </c:strRef>
          </c:tx>
          <c:spPr>
            <a:solidFill>
              <a:schemeClr val="accent5"/>
            </a:solidFill>
            <a:ln>
              <a:noFill/>
            </a:ln>
            <a:effectLst/>
            <a:sp3d/>
          </c:spPr>
          <c:invertIfNegative val="0"/>
          <c:val>
            <c:numRef>
              <c:f>Data!$H$22:$H$25</c:f>
              <c:numCache>
                <c:formatCode>General</c:formatCode>
                <c:ptCount val="4"/>
                <c:pt idx="2">
                  <c:v>0</c:v>
                </c:pt>
              </c:numCache>
            </c:numRef>
          </c:val>
          <c:extLst>
            <c:ext xmlns:c15="http://schemas.microsoft.com/office/drawing/2012/chart" uri="{02D57815-91ED-43cb-92C2-25804820EDAC}">
              <c15:filteredCategoryTitle>
                <c15:cat>
                  <c:strRef>
                    <c:extLst>
                      <c:ext uri="{02D57815-91ED-43cb-92C2-25804820EDAC}">
                        <c15:formulaRef>
                          <c15:sqref>Data!$C$22:$C$25</c15:sqref>
                        </c15:formulaRef>
                      </c:ext>
                    </c:extLst>
                    <c:strCache>
                      <c:ptCount val="4"/>
                      <c:pt idx="0">
                        <c:v>Electricity</c:v>
                      </c:pt>
                      <c:pt idx="1">
                        <c:v>District heating and cooling</c:v>
                      </c:pt>
                      <c:pt idx="2">
                        <c:v>Fossil fuels</c:v>
                      </c:pt>
                      <c:pt idx="3">
                        <c:v>Renewables</c:v>
                      </c:pt>
                    </c:strCache>
                  </c:strRef>
                </c15:cat>
              </c15:filteredCategoryTitle>
            </c:ext>
            <c:ext xmlns:c16="http://schemas.microsoft.com/office/drawing/2014/chart" uri="{C3380CC4-5D6E-409C-BE32-E72D297353CC}">
              <c16:uniqueId val="{00000008-E3BE-411D-8920-EA021EA2B2F9}"/>
            </c:ext>
          </c:extLst>
        </c:ser>
        <c:ser>
          <c:idx val="5"/>
          <c:order val="5"/>
          <c:tx>
            <c:strRef>
              <c:f>Data!$I$21</c:f>
              <c:strCache>
                <c:ptCount val="1"/>
                <c:pt idx="0">
                  <c:v>Diesel</c:v>
                </c:pt>
              </c:strCache>
            </c:strRef>
          </c:tx>
          <c:spPr>
            <a:solidFill>
              <a:schemeClr val="accent6"/>
            </a:solidFill>
            <a:ln>
              <a:noFill/>
            </a:ln>
            <a:effectLst/>
            <a:sp3d/>
          </c:spPr>
          <c:invertIfNegative val="0"/>
          <c:val>
            <c:numRef>
              <c:f>Data!$I$22:$I$25</c:f>
              <c:numCache>
                <c:formatCode>General</c:formatCode>
                <c:ptCount val="4"/>
                <c:pt idx="2">
                  <c:v>0</c:v>
                </c:pt>
              </c:numCache>
            </c:numRef>
          </c:val>
          <c:extLst>
            <c:ext xmlns:c15="http://schemas.microsoft.com/office/drawing/2012/chart" uri="{02D57815-91ED-43cb-92C2-25804820EDAC}">
              <c15:filteredCategoryTitle>
                <c15:cat>
                  <c:strRef>
                    <c:extLst>
                      <c:ext uri="{02D57815-91ED-43cb-92C2-25804820EDAC}">
                        <c15:formulaRef>
                          <c15:sqref>Data!$C$22:$C$25</c15:sqref>
                        </c15:formulaRef>
                      </c:ext>
                    </c:extLst>
                    <c:strCache>
                      <c:ptCount val="4"/>
                      <c:pt idx="0">
                        <c:v>Electricity</c:v>
                      </c:pt>
                      <c:pt idx="1">
                        <c:v>District heating and cooling</c:v>
                      </c:pt>
                      <c:pt idx="2">
                        <c:v>Fossil fuels</c:v>
                      </c:pt>
                      <c:pt idx="3">
                        <c:v>Renewables</c:v>
                      </c:pt>
                    </c:strCache>
                  </c:strRef>
                </c15:cat>
              </c15:filteredCategoryTitle>
            </c:ext>
            <c:ext xmlns:c16="http://schemas.microsoft.com/office/drawing/2014/chart" uri="{C3380CC4-5D6E-409C-BE32-E72D297353CC}">
              <c16:uniqueId val="{00000009-E3BE-411D-8920-EA021EA2B2F9}"/>
            </c:ext>
          </c:extLst>
        </c:ser>
        <c:ser>
          <c:idx val="6"/>
          <c:order val="6"/>
          <c:tx>
            <c:strRef>
              <c:f>Data!$J$21</c:f>
              <c:strCache>
                <c:ptCount val="1"/>
                <c:pt idx="0">
                  <c:v>Gasoline</c:v>
                </c:pt>
              </c:strCache>
            </c:strRef>
          </c:tx>
          <c:spPr>
            <a:solidFill>
              <a:schemeClr val="accent1">
                <a:lumMod val="60000"/>
              </a:schemeClr>
            </a:solidFill>
            <a:ln>
              <a:noFill/>
            </a:ln>
            <a:effectLst/>
            <a:sp3d/>
          </c:spPr>
          <c:invertIfNegative val="0"/>
          <c:val>
            <c:numRef>
              <c:f>Data!$J$22:$J$25</c:f>
              <c:numCache>
                <c:formatCode>General</c:formatCode>
                <c:ptCount val="4"/>
                <c:pt idx="2">
                  <c:v>0</c:v>
                </c:pt>
              </c:numCache>
            </c:numRef>
          </c:val>
          <c:extLst>
            <c:ext xmlns:c15="http://schemas.microsoft.com/office/drawing/2012/chart" uri="{02D57815-91ED-43cb-92C2-25804820EDAC}">
              <c15:filteredCategoryTitle>
                <c15:cat>
                  <c:strRef>
                    <c:extLst>
                      <c:ext uri="{02D57815-91ED-43cb-92C2-25804820EDAC}">
                        <c15:formulaRef>
                          <c15:sqref>Data!$C$22:$C$25</c15:sqref>
                        </c15:formulaRef>
                      </c:ext>
                    </c:extLst>
                    <c:strCache>
                      <c:ptCount val="4"/>
                      <c:pt idx="0">
                        <c:v>Electricity</c:v>
                      </c:pt>
                      <c:pt idx="1">
                        <c:v>District heating and cooling</c:v>
                      </c:pt>
                      <c:pt idx="2">
                        <c:v>Fossil fuels</c:v>
                      </c:pt>
                      <c:pt idx="3">
                        <c:v>Renewables</c:v>
                      </c:pt>
                    </c:strCache>
                  </c:strRef>
                </c15:cat>
              </c15:filteredCategoryTitle>
            </c:ext>
            <c:ext xmlns:c16="http://schemas.microsoft.com/office/drawing/2014/chart" uri="{C3380CC4-5D6E-409C-BE32-E72D297353CC}">
              <c16:uniqueId val="{0000000A-E3BE-411D-8920-EA021EA2B2F9}"/>
            </c:ext>
          </c:extLst>
        </c:ser>
        <c:ser>
          <c:idx val="7"/>
          <c:order val="7"/>
          <c:tx>
            <c:strRef>
              <c:f>Data!$K$21</c:f>
              <c:strCache>
                <c:ptCount val="1"/>
                <c:pt idx="0">
                  <c:v>Other fossil fuels</c:v>
                </c:pt>
              </c:strCache>
            </c:strRef>
          </c:tx>
          <c:spPr>
            <a:solidFill>
              <a:schemeClr val="accent2">
                <a:lumMod val="60000"/>
              </a:schemeClr>
            </a:solidFill>
            <a:ln>
              <a:noFill/>
            </a:ln>
            <a:effectLst/>
            <a:sp3d/>
          </c:spPr>
          <c:invertIfNegative val="0"/>
          <c:val>
            <c:numRef>
              <c:f>Data!$K$22:$K$25</c:f>
              <c:numCache>
                <c:formatCode>General</c:formatCode>
                <c:ptCount val="4"/>
                <c:pt idx="2">
                  <c:v>0</c:v>
                </c:pt>
              </c:numCache>
            </c:numRef>
          </c:val>
          <c:extLst>
            <c:ext xmlns:c15="http://schemas.microsoft.com/office/drawing/2012/chart" uri="{02D57815-91ED-43cb-92C2-25804820EDAC}">
              <c15:filteredCategoryTitle>
                <c15:cat>
                  <c:strRef>
                    <c:extLst>
                      <c:ext uri="{02D57815-91ED-43cb-92C2-25804820EDAC}">
                        <c15:formulaRef>
                          <c15:sqref>Data!$C$22:$C$25</c15:sqref>
                        </c15:formulaRef>
                      </c:ext>
                    </c:extLst>
                    <c:strCache>
                      <c:ptCount val="4"/>
                      <c:pt idx="0">
                        <c:v>Electricity</c:v>
                      </c:pt>
                      <c:pt idx="1">
                        <c:v>District heating and cooling</c:v>
                      </c:pt>
                      <c:pt idx="2">
                        <c:v>Fossil fuels</c:v>
                      </c:pt>
                      <c:pt idx="3">
                        <c:v>Renewables</c:v>
                      </c:pt>
                    </c:strCache>
                  </c:strRef>
                </c15:cat>
              </c15:filteredCategoryTitle>
            </c:ext>
            <c:ext xmlns:c16="http://schemas.microsoft.com/office/drawing/2014/chart" uri="{C3380CC4-5D6E-409C-BE32-E72D297353CC}">
              <c16:uniqueId val="{0000000B-E3BE-411D-8920-EA021EA2B2F9}"/>
            </c:ext>
          </c:extLst>
        </c:ser>
        <c:ser>
          <c:idx val="8"/>
          <c:order val="8"/>
          <c:tx>
            <c:strRef>
              <c:f>Data!$L$21</c:f>
              <c:strCache>
                <c:ptCount val="1"/>
                <c:pt idx="0">
                  <c:v>Biogas</c:v>
                </c:pt>
              </c:strCache>
            </c:strRef>
          </c:tx>
          <c:spPr>
            <a:solidFill>
              <a:schemeClr val="accent3">
                <a:lumMod val="60000"/>
              </a:schemeClr>
            </a:solidFill>
            <a:ln>
              <a:noFill/>
            </a:ln>
            <a:effectLst/>
            <a:sp3d/>
          </c:spPr>
          <c:invertIfNegative val="0"/>
          <c:val>
            <c:numRef>
              <c:f>Data!$L$22:$L$25</c:f>
              <c:numCache>
                <c:formatCode>General</c:formatCode>
                <c:ptCount val="4"/>
                <c:pt idx="3">
                  <c:v>0</c:v>
                </c:pt>
              </c:numCache>
            </c:numRef>
          </c:val>
          <c:extLst>
            <c:ext xmlns:c15="http://schemas.microsoft.com/office/drawing/2012/chart" uri="{02D57815-91ED-43cb-92C2-25804820EDAC}">
              <c15:filteredCategoryTitle>
                <c15:cat>
                  <c:strRef>
                    <c:extLst>
                      <c:ext uri="{02D57815-91ED-43cb-92C2-25804820EDAC}">
                        <c15:formulaRef>
                          <c15:sqref>Data!$C$22:$C$25</c15:sqref>
                        </c15:formulaRef>
                      </c:ext>
                    </c:extLst>
                    <c:strCache>
                      <c:ptCount val="4"/>
                      <c:pt idx="0">
                        <c:v>Electricity</c:v>
                      </c:pt>
                      <c:pt idx="1">
                        <c:v>District heating and cooling</c:v>
                      </c:pt>
                      <c:pt idx="2">
                        <c:v>Fossil fuels</c:v>
                      </c:pt>
                      <c:pt idx="3">
                        <c:v>Renewables</c:v>
                      </c:pt>
                    </c:strCache>
                  </c:strRef>
                </c15:cat>
              </c15:filteredCategoryTitle>
            </c:ext>
            <c:ext xmlns:c16="http://schemas.microsoft.com/office/drawing/2014/chart" uri="{C3380CC4-5D6E-409C-BE32-E72D297353CC}">
              <c16:uniqueId val="{0000000C-E3BE-411D-8920-EA021EA2B2F9}"/>
            </c:ext>
          </c:extLst>
        </c:ser>
        <c:ser>
          <c:idx val="9"/>
          <c:order val="9"/>
          <c:tx>
            <c:strRef>
              <c:f>Data!$M$21</c:f>
              <c:strCache>
                <c:ptCount val="1"/>
                <c:pt idx="0">
                  <c:v>Biofuel </c:v>
                </c:pt>
              </c:strCache>
            </c:strRef>
          </c:tx>
          <c:spPr>
            <a:solidFill>
              <a:schemeClr val="accent4">
                <a:lumMod val="60000"/>
              </a:schemeClr>
            </a:solidFill>
            <a:ln>
              <a:noFill/>
            </a:ln>
            <a:effectLst/>
            <a:sp3d/>
          </c:spPr>
          <c:invertIfNegative val="0"/>
          <c:val>
            <c:numRef>
              <c:f>Data!$M$22:$M$25</c:f>
              <c:numCache>
                <c:formatCode>General</c:formatCode>
                <c:ptCount val="4"/>
                <c:pt idx="3">
                  <c:v>0</c:v>
                </c:pt>
              </c:numCache>
            </c:numRef>
          </c:val>
          <c:extLst>
            <c:ext xmlns:c15="http://schemas.microsoft.com/office/drawing/2012/chart" uri="{02D57815-91ED-43cb-92C2-25804820EDAC}">
              <c15:filteredCategoryTitle>
                <c15:cat>
                  <c:strRef>
                    <c:extLst>
                      <c:ext uri="{02D57815-91ED-43cb-92C2-25804820EDAC}">
                        <c15:formulaRef>
                          <c15:sqref>Data!$C$22:$C$25</c15:sqref>
                        </c15:formulaRef>
                      </c:ext>
                    </c:extLst>
                    <c:strCache>
                      <c:ptCount val="4"/>
                      <c:pt idx="0">
                        <c:v>Electricity</c:v>
                      </c:pt>
                      <c:pt idx="1">
                        <c:v>District heating and cooling</c:v>
                      </c:pt>
                      <c:pt idx="2">
                        <c:v>Fossil fuels</c:v>
                      </c:pt>
                      <c:pt idx="3">
                        <c:v>Renewables</c:v>
                      </c:pt>
                    </c:strCache>
                  </c:strRef>
                </c15:cat>
              </c15:filteredCategoryTitle>
            </c:ext>
            <c:ext xmlns:c16="http://schemas.microsoft.com/office/drawing/2014/chart" uri="{C3380CC4-5D6E-409C-BE32-E72D297353CC}">
              <c16:uniqueId val="{0000000D-E3BE-411D-8920-EA021EA2B2F9}"/>
            </c:ext>
          </c:extLst>
        </c:ser>
        <c:ser>
          <c:idx val="10"/>
          <c:order val="10"/>
          <c:tx>
            <c:strRef>
              <c:f>Data!$N$21</c:f>
              <c:strCache>
                <c:ptCount val="1"/>
                <c:pt idx="0">
                  <c:v>Other biomass</c:v>
                </c:pt>
              </c:strCache>
            </c:strRef>
          </c:tx>
          <c:spPr>
            <a:solidFill>
              <a:schemeClr val="accent5">
                <a:lumMod val="60000"/>
              </a:schemeClr>
            </a:solidFill>
            <a:ln>
              <a:noFill/>
            </a:ln>
            <a:effectLst/>
            <a:sp3d/>
          </c:spPr>
          <c:invertIfNegative val="0"/>
          <c:val>
            <c:numRef>
              <c:f>Data!$N$22:$N$25</c:f>
              <c:numCache>
                <c:formatCode>General</c:formatCode>
                <c:ptCount val="4"/>
                <c:pt idx="3">
                  <c:v>0</c:v>
                </c:pt>
              </c:numCache>
            </c:numRef>
          </c:val>
          <c:extLst>
            <c:ext xmlns:c15="http://schemas.microsoft.com/office/drawing/2012/chart" uri="{02D57815-91ED-43cb-92C2-25804820EDAC}">
              <c15:filteredCategoryTitle>
                <c15:cat>
                  <c:strRef>
                    <c:extLst>
                      <c:ext uri="{02D57815-91ED-43cb-92C2-25804820EDAC}">
                        <c15:formulaRef>
                          <c15:sqref>Data!$C$22:$C$25</c15:sqref>
                        </c15:formulaRef>
                      </c:ext>
                    </c:extLst>
                    <c:strCache>
                      <c:ptCount val="4"/>
                      <c:pt idx="0">
                        <c:v>Electricity</c:v>
                      </c:pt>
                      <c:pt idx="1">
                        <c:v>District heating and cooling</c:v>
                      </c:pt>
                      <c:pt idx="2">
                        <c:v>Fossil fuels</c:v>
                      </c:pt>
                      <c:pt idx="3">
                        <c:v>Renewables</c:v>
                      </c:pt>
                    </c:strCache>
                  </c:strRef>
                </c15:cat>
              </c15:filteredCategoryTitle>
            </c:ext>
            <c:ext xmlns:c16="http://schemas.microsoft.com/office/drawing/2014/chart" uri="{C3380CC4-5D6E-409C-BE32-E72D297353CC}">
              <c16:uniqueId val="{0000000E-E3BE-411D-8920-EA021EA2B2F9}"/>
            </c:ext>
          </c:extLst>
        </c:ser>
        <c:ser>
          <c:idx val="11"/>
          <c:order val="11"/>
          <c:tx>
            <c:strRef>
              <c:f>Data!$O$21</c:f>
              <c:strCache>
                <c:ptCount val="1"/>
                <c:pt idx="0">
                  <c:v>Solar thermal</c:v>
                </c:pt>
              </c:strCache>
            </c:strRef>
          </c:tx>
          <c:spPr>
            <a:solidFill>
              <a:schemeClr val="accent6">
                <a:lumMod val="60000"/>
              </a:schemeClr>
            </a:solidFill>
            <a:ln>
              <a:noFill/>
            </a:ln>
            <a:effectLst/>
            <a:sp3d/>
          </c:spPr>
          <c:invertIfNegative val="0"/>
          <c:val>
            <c:numRef>
              <c:f>Data!$O$22:$O$25</c:f>
              <c:numCache>
                <c:formatCode>General</c:formatCode>
                <c:ptCount val="4"/>
                <c:pt idx="3">
                  <c:v>0</c:v>
                </c:pt>
              </c:numCache>
            </c:numRef>
          </c:val>
          <c:extLst>
            <c:ext xmlns:c15="http://schemas.microsoft.com/office/drawing/2012/chart" uri="{02D57815-91ED-43cb-92C2-25804820EDAC}">
              <c15:filteredCategoryTitle>
                <c15:cat>
                  <c:strRef>
                    <c:extLst>
                      <c:ext uri="{02D57815-91ED-43cb-92C2-25804820EDAC}">
                        <c15:formulaRef>
                          <c15:sqref>Data!$C$22:$C$25</c15:sqref>
                        </c15:formulaRef>
                      </c:ext>
                    </c:extLst>
                    <c:strCache>
                      <c:ptCount val="4"/>
                      <c:pt idx="0">
                        <c:v>Electricity</c:v>
                      </c:pt>
                      <c:pt idx="1">
                        <c:v>District heating and cooling</c:v>
                      </c:pt>
                      <c:pt idx="2">
                        <c:v>Fossil fuels</c:v>
                      </c:pt>
                      <c:pt idx="3">
                        <c:v>Renewables</c:v>
                      </c:pt>
                    </c:strCache>
                  </c:strRef>
                </c15:cat>
              </c15:filteredCategoryTitle>
            </c:ext>
            <c:ext xmlns:c16="http://schemas.microsoft.com/office/drawing/2014/chart" uri="{C3380CC4-5D6E-409C-BE32-E72D297353CC}">
              <c16:uniqueId val="{0000000F-E3BE-411D-8920-EA021EA2B2F9}"/>
            </c:ext>
          </c:extLst>
        </c:ser>
        <c:ser>
          <c:idx val="12"/>
          <c:order val="12"/>
          <c:tx>
            <c:strRef>
              <c:f>Data!$P$21</c:f>
              <c:strCache>
                <c:ptCount val="1"/>
                <c:pt idx="0">
                  <c:v>Geothermal</c:v>
                </c:pt>
              </c:strCache>
            </c:strRef>
          </c:tx>
          <c:spPr>
            <a:solidFill>
              <a:schemeClr val="accent1">
                <a:lumMod val="80000"/>
                <a:lumOff val="20000"/>
              </a:schemeClr>
            </a:solidFill>
            <a:ln>
              <a:noFill/>
            </a:ln>
            <a:effectLst/>
            <a:sp3d/>
          </c:spPr>
          <c:invertIfNegative val="0"/>
          <c:val>
            <c:numRef>
              <c:f>Data!$P$22:$P$25</c:f>
              <c:numCache>
                <c:formatCode>General</c:formatCode>
                <c:ptCount val="4"/>
                <c:pt idx="3">
                  <c:v>0</c:v>
                </c:pt>
              </c:numCache>
            </c:numRef>
          </c:val>
          <c:extLst>
            <c:ext xmlns:c15="http://schemas.microsoft.com/office/drawing/2012/chart" uri="{02D57815-91ED-43cb-92C2-25804820EDAC}">
              <c15:filteredCategoryTitle>
                <c15:cat>
                  <c:strRef>
                    <c:extLst>
                      <c:ext uri="{02D57815-91ED-43cb-92C2-25804820EDAC}">
                        <c15:formulaRef>
                          <c15:sqref>Data!$C$22:$C$25</c15:sqref>
                        </c15:formulaRef>
                      </c:ext>
                    </c:extLst>
                    <c:strCache>
                      <c:ptCount val="4"/>
                      <c:pt idx="0">
                        <c:v>Electricity</c:v>
                      </c:pt>
                      <c:pt idx="1">
                        <c:v>District heating and cooling</c:v>
                      </c:pt>
                      <c:pt idx="2">
                        <c:v>Fossil fuels</c:v>
                      </c:pt>
                      <c:pt idx="3">
                        <c:v>Renewables</c:v>
                      </c:pt>
                    </c:strCache>
                  </c:strRef>
                </c15:cat>
              </c15:filteredCategoryTitle>
            </c:ext>
            <c:ext xmlns:c16="http://schemas.microsoft.com/office/drawing/2014/chart" uri="{C3380CC4-5D6E-409C-BE32-E72D297353CC}">
              <c16:uniqueId val="{00000010-E3BE-411D-8920-EA021EA2B2F9}"/>
            </c:ext>
          </c:extLst>
        </c:ser>
        <c:dLbls>
          <c:showLegendKey val="0"/>
          <c:showVal val="0"/>
          <c:showCatName val="0"/>
          <c:showSerName val="0"/>
          <c:showPercent val="0"/>
          <c:showBubbleSize val="0"/>
        </c:dLbls>
        <c:gapWidth val="150"/>
        <c:shape val="box"/>
        <c:axId val="2027534959"/>
        <c:axId val="1845171007"/>
        <c:axId val="0"/>
      </c:bar3DChart>
      <c:catAx>
        <c:axId val="2027534959"/>
        <c:scaling>
          <c:orientation val="minMax"/>
        </c:scaling>
        <c:delete val="0"/>
        <c:axPos val="b"/>
        <c:numFmt formatCode="General" sourceLinked="1"/>
        <c:majorTickMark val="none"/>
        <c:minorTickMark val="none"/>
        <c:tickLblPos val="nextTo"/>
        <c:spPr>
          <a:noFill/>
          <a:ln>
            <a:noFill/>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Grandview" panose="020B0502040204020203" pitchFamily="34" charset="0"/>
                <a:ea typeface="+mn-ea"/>
                <a:cs typeface="+mn-cs"/>
              </a:defRPr>
            </a:pPr>
            <a:endParaRPr lang="en-US"/>
          </a:p>
        </c:txPr>
        <c:crossAx val="1845171007"/>
        <c:crosses val="autoZero"/>
        <c:auto val="1"/>
        <c:lblAlgn val="ctr"/>
        <c:lblOffset val="100"/>
        <c:noMultiLvlLbl val="0"/>
      </c:catAx>
      <c:valAx>
        <c:axId val="184517100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7534959"/>
        <c:crosses val="autoZero"/>
        <c:crossBetween val="between"/>
      </c:valAx>
      <c:spPr>
        <a:noFill/>
        <a:ln>
          <a:noFill/>
        </a:ln>
        <a:effectLst/>
      </c:spPr>
    </c:plotArea>
    <c:legend>
      <c:legendPos val="r"/>
      <c:layout>
        <c:manualLayout>
          <c:xMode val="edge"/>
          <c:yMode val="edge"/>
          <c:x val="0.73486092079265941"/>
          <c:y val="0.13863789016367947"/>
          <c:w val="0.26513915144765804"/>
          <c:h val="0.86136210983632044"/>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Grandview" panose="020B0502040204020203"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svg"/><Relationship Id="rId2" Type="http://schemas.openxmlformats.org/officeDocument/2006/relationships/image" Target="../media/image5.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3" Type="http://schemas.openxmlformats.org/officeDocument/2006/relationships/image" Target="../media/image6.svg"/><Relationship Id="rId2" Type="http://schemas.openxmlformats.org/officeDocument/2006/relationships/image" Target="../media/image5.png"/><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7" Type="http://schemas.openxmlformats.org/officeDocument/2006/relationships/chart" Target="../charts/chart6.xml"/><Relationship Id="rId2" Type="http://schemas.openxmlformats.org/officeDocument/2006/relationships/chart" Target="../charts/chart1.xml"/><Relationship Id="rId1" Type="http://schemas.openxmlformats.org/officeDocument/2006/relationships/image" Target="../media/image7.jpeg"/><Relationship Id="rId6" Type="http://schemas.openxmlformats.org/officeDocument/2006/relationships/chart" Target="../charts/chart5.xml"/><Relationship Id="rId5" Type="http://schemas.openxmlformats.org/officeDocument/2006/relationships/chart" Target="../charts/chart4.xml"/><Relationship Id="rId4" Type="http://schemas.openxmlformats.org/officeDocument/2006/relationships/chart" Target="../charts/chart3.xml"/></Relationships>
</file>

<file path=xl/drawings/_rels/drawing6.xml.rels><?xml version="1.0" encoding="UTF-8" standalone="yes"?>
<Relationships xmlns="http://schemas.openxmlformats.org/package/2006/relationships"><Relationship Id="rId3" Type="http://schemas.openxmlformats.org/officeDocument/2006/relationships/image" Target="../media/image6.svg"/><Relationship Id="rId2" Type="http://schemas.openxmlformats.org/officeDocument/2006/relationships/image" Target="../media/image5.pn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2</xdr:col>
      <xdr:colOff>1</xdr:colOff>
      <xdr:row>1</xdr:row>
      <xdr:rowOff>171450</xdr:rowOff>
    </xdr:from>
    <xdr:to>
      <xdr:col>5</xdr:col>
      <xdr:colOff>238125</xdr:colOff>
      <xdr:row>7</xdr:row>
      <xdr:rowOff>107632</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2026" y="600075"/>
          <a:ext cx="2066924" cy="1033462"/>
        </a:xfrm>
        <a:prstGeom prst="rect">
          <a:avLst/>
        </a:prstGeom>
      </xdr:spPr>
    </xdr:pic>
    <xdr:clientData/>
  </xdr:twoCellAnchor>
  <xdr:twoCellAnchor editAs="oneCell">
    <xdr:from>
      <xdr:col>2</xdr:col>
      <xdr:colOff>0</xdr:colOff>
      <xdr:row>20</xdr:row>
      <xdr:rowOff>0</xdr:rowOff>
    </xdr:from>
    <xdr:to>
      <xdr:col>3</xdr:col>
      <xdr:colOff>167661</xdr:colOff>
      <xdr:row>23</xdr:row>
      <xdr:rowOff>22860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2025" y="4476750"/>
          <a:ext cx="777261" cy="571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4</xdr:col>
      <xdr:colOff>257174</xdr:colOff>
      <xdr:row>7</xdr:row>
      <xdr:rowOff>119062</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0" y="619125"/>
          <a:ext cx="2066924" cy="10334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5102</xdr:colOff>
      <xdr:row>0</xdr:row>
      <xdr:rowOff>489858</xdr:rowOff>
    </xdr:from>
    <xdr:to>
      <xdr:col>12</xdr:col>
      <xdr:colOff>0</xdr:colOff>
      <xdr:row>0</xdr:row>
      <xdr:rowOff>514010</xdr:rowOff>
    </xdr:to>
    <xdr:cxnSp macro="">
      <xdr:nvCxnSpPr>
        <xdr:cNvPr id="4" name="Straight Connector 4">
          <a:extLst>
            <a:ext uri="{FF2B5EF4-FFF2-40B4-BE49-F238E27FC236}">
              <a16:creationId xmlns:a16="http://schemas.microsoft.com/office/drawing/2014/main" id="{00000000-0008-0000-0200-000004000000}"/>
            </a:ext>
          </a:extLst>
        </xdr:cNvPr>
        <xdr:cNvCxnSpPr/>
      </xdr:nvCxnSpPr>
      <xdr:spPr>
        <a:xfrm flipV="1">
          <a:off x="6438559" y="489858"/>
          <a:ext cx="8006783" cy="24152"/>
        </a:xfrm>
        <a:prstGeom prst="line">
          <a:avLst/>
        </a:prstGeom>
        <a:ln>
          <a:solidFill>
            <a:srgbClr val="309BAE"/>
          </a:solidFill>
        </a:ln>
      </xdr:spPr>
      <xdr:style>
        <a:lnRef idx="3">
          <a:schemeClr val="accent1"/>
        </a:lnRef>
        <a:fillRef idx="0">
          <a:schemeClr val="accent1"/>
        </a:fillRef>
        <a:effectRef idx="2">
          <a:schemeClr val="accent1"/>
        </a:effectRef>
        <a:fontRef idx="minor">
          <a:schemeClr val="tx1"/>
        </a:fontRef>
      </xdr:style>
    </xdr:cxnSp>
    <xdr:clientData/>
  </xdr:twoCellAnchor>
  <xdr:twoCellAnchor editAs="oneCell">
    <xdr:from>
      <xdr:col>12</xdr:col>
      <xdr:colOff>333378</xdr:colOff>
      <xdr:row>0</xdr:row>
      <xdr:rowOff>0</xdr:rowOff>
    </xdr:from>
    <xdr:to>
      <xdr:col>17</xdr:col>
      <xdr:colOff>689479</xdr:colOff>
      <xdr:row>0</xdr:row>
      <xdr:rowOff>984475</xdr:rowOff>
    </xdr:to>
    <xdr:pic>
      <xdr:nvPicPr>
        <xdr:cNvPr id="5" name="Εικόνα 4">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5316"/>
        <a:stretch/>
      </xdr:blipFill>
      <xdr:spPr>
        <a:xfrm>
          <a:off x="14454191" y="0"/>
          <a:ext cx="4368506" cy="984475"/>
        </a:xfrm>
        <a:prstGeom prst="rect">
          <a:avLst/>
        </a:prstGeom>
      </xdr:spPr>
    </xdr:pic>
    <xdr:clientData/>
  </xdr:twoCellAnchor>
  <xdr:twoCellAnchor editAs="oneCell">
    <xdr:from>
      <xdr:col>17</xdr:col>
      <xdr:colOff>435429</xdr:colOff>
      <xdr:row>14</xdr:row>
      <xdr:rowOff>122464</xdr:rowOff>
    </xdr:from>
    <xdr:to>
      <xdr:col>18</xdr:col>
      <xdr:colOff>97971</xdr:colOff>
      <xdr:row>18</xdr:row>
      <xdr:rowOff>72211</xdr:rowOff>
    </xdr:to>
    <xdr:pic>
      <xdr:nvPicPr>
        <xdr:cNvPr id="12" name="Γραφικό 11" descr="Βέλη σε σχήμα V περίγραμμα">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5400000">
          <a:off x="18604320" y="4296502"/>
          <a:ext cx="907690" cy="914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886845</xdr:colOff>
      <xdr:row>0</xdr:row>
      <xdr:rowOff>468085</xdr:rowOff>
    </xdr:from>
    <xdr:to>
      <xdr:col>14</xdr:col>
      <xdr:colOff>838200</xdr:colOff>
      <xdr:row>0</xdr:row>
      <xdr:rowOff>481352</xdr:rowOff>
    </xdr:to>
    <xdr:cxnSp macro="">
      <xdr:nvCxnSpPr>
        <xdr:cNvPr id="7" name="Straight Connector 4">
          <a:extLst>
            <a:ext uri="{FF2B5EF4-FFF2-40B4-BE49-F238E27FC236}">
              <a16:creationId xmlns:a16="http://schemas.microsoft.com/office/drawing/2014/main" id="{00000000-0008-0000-0300-000007000000}"/>
            </a:ext>
          </a:extLst>
        </xdr:cNvPr>
        <xdr:cNvCxnSpPr/>
      </xdr:nvCxnSpPr>
      <xdr:spPr>
        <a:xfrm flipV="1">
          <a:off x="6068445" y="468085"/>
          <a:ext cx="8104755" cy="13267"/>
        </a:xfrm>
        <a:prstGeom prst="line">
          <a:avLst/>
        </a:prstGeom>
        <a:ln>
          <a:solidFill>
            <a:srgbClr val="309BAE"/>
          </a:solidFill>
        </a:ln>
      </xdr:spPr>
      <xdr:style>
        <a:lnRef idx="3">
          <a:schemeClr val="accent1"/>
        </a:lnRef>
        <a:fillRef idx="0">
          <a:schemeClr val="accent1"/>
        </a:fillRef>
        <a:effectRef idx="2">
          <a:schemeClr val="accent1"/>
        </a:effectRef>
        <a:fontRef idx="minor">
          <a:schemeClr val="tx1"/>
        </a:fontRef>
      </xdr:style>
    </xdr:cxnSp>
    <xdr:clientData/>
  </xdr:twoCellAnchor>
  <xdr:twoCellAnchor editAs="oneCell">
    <xdr:from>
      <xdr:col>13</xdr:col>
      <xdr:colOff>332618</xdr:colOff>
      <xdr:row>0</xdr:row>
      <xdr:rowOff>0</xdr:rowOff>
    </xdr:from>
    <xdr:to>
      <xdr:col>18</xdr:col>
      <xdr:colOff>693065</xdr:colOff>
      <xdr:row>0</xdr:row>
      <xdr:rowOff>984475</xdr:rowOff>
    </xdr:to>
    <xdr:pic>
      <xdr:nvPicPr>
        <xdr:cNvPr id="9" name="Εικόνα 8">
          <a:extLst>
            <a:ext uri="{FF2B5EF4-FFF2-40B4-BE49-F238E27FC236}">
              <a16:creationId xmlns:a16="http://schemas.microsoft.com/office/drawing/2014/main" id="{00000000-0008-0000-0300-000009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5316"/>
        <a:stretch/>
      </xdr:blipFill>
      <xdr:spPr>
        <a:xfrm>
          <a:off x="12579047" y="0"/>
          <a:ext cx="4374554" cy="984475"/>
        </a:xfrm>
        <a:prstGeom prst="rect">
          <a:avLst/>
        </a:prstGeom>
      </xdr:spPr>
    </xdr:pic>
    <xdr:clientData/>
  </xdr:twoCellAnchor>
  <xdr:twoCellAnchor editAs="oneCell">
    <xdr:from>
      <xdr:col>18</xdr:col>
      <xdr:colOff>0</xdr:colOff>
      <xdr:row>15</xdr:row>
      <xdr:rowOff>0</xdr:rowOff>
    </xdr:from>
    <xdr:to>
      <xdr:col>16381</xdr:col>
      <xdr:colOff>166007</xdr:colOff>
      <xdr:row>18</xdr:row>
      <xdr:rowOff>336190</xdr:rowOff>
    </xdr:to>
    <xdr:pic>
      <xdr:nvPicPr>
        <xdr:cNvPr id="11" name="Γραφικό 10" descr="Βέλη σε σχήμα V περίγραμμα">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5400000">
          <a:off x="17869534" y="4881609"/>
          <a:ext cx="907690" cy="9144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11</xdr:col>
      <xdr:colOff>508566</xdr:colOff>
      <xdr:row>0</xdr:row>
      <xdr:rowOff>592667</xdr:rowOff>
    </xdr:from>
    <xdr:to>
      <xdr:col>21</xdr:col>
      <xdr:colOff>74083</xdr:colOff>
      <xdr:row>0</xdr:row>
      <xdr:rowOff>611981</xdr:rowOff>
    </xdr:to>
    <xdr:cxnSp macro="">
      <xdr:nvCxnSpPr>
        <xdr:cNvPr id="2" name="Straight Connector 4">
          <a:extLst>
            <a:ext uri="{FF2B5EF4-FFF2-40B4-BE49-F238E27FC236}">
              <a16:creationId xmlns:a16="http://schemas.microsoft.com/office/drawing/2014/main" id="{110959A2-05AB-4DC7-A69E-688F2C7ACBB3}"/>
            </a:ext>
          </a:extLst>
        </xdr:cNvPr>
        <xdr:cNvCxnSpPr/>
      </xdr:nvCxnSpPr>
      <xdr:spPr>
        <a:xfrm flipV="1">
          <a:off x="6943233" y="592667"/>
          <a:ext cx="5703850" cy="19314"/>
        </a:xfrm>
        <a:prstGeom prst="line">
          <a:avLst/>
        </a:prstGeom>
        <a:ln>
          <a:solidFill>
            <a:srgbClr val="309BAE"/>
          </a:solidFill>
        </a:ln>
      </xdr:spPr>
      <xdr:style>
        <a:lnRef idx="3">
          <a:schemeClr val="accent1"/>
        </a:lnRef>
        <a:fillRef idx="0">
          <a:schemeClr val="accent1"/>
        </a:fillRef>
        <a:effectRef idx="2">
          <a:schemeClr val="accent1"/>
        </a:effectRef>
        <a:fontRef idx="minor">
          <a:schemeClr val="tx1"/>
        </a:fontRef>
      </xdr:style>
    </xdr:cxnSp>
    <xdr:clientData/>
  </xdr:twoCellAnchor>
  <xdr:twoCellAnchor editAs="oneCell">
    <xdr:from>
      <xdr:col>21</xdr:col>
      <xdr:colOff>291195</xdr:colOff>
      <xdr:row>0</xdr:row>
      <xdr:rowOff>127000</xdr:rowOff>
    </xdr:from>
    <xdr:to>
      <xdr:col>28</xdr:col>
      <xdr:colOff>399647</xdr:colOff>
      <xdr:row>0</xdr:row>
      <xdr:rowOff>1090083</xdr:rowOff>
    </xdr:to>
    <xdr:pic>
      <xdr:nvPicPr>
        <xdr:cNvPr id="3" name="Εικόνα 2">
          <a:extLst>
            <a:ext uri="{FF2B5EF4-FFF2-40B4-BE49-F238E27FC236}">
              <a16:creationId xmlns:a16="http://schemas.microsoft.com/office/drawing/2014/main" id="{86E720DF-F6E0-4FCD-A415-264250FF702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5316"/>
        <a:stretch/>
      </xdr:blipFill>
      <xdr:spPr>
        <a:xfrm>
          <a:off x="12864195" y="127000"/>
          <a:ext cx="4405285" cy="963083"/>
        </a:xfrm>
        <a:prstGeom prst="rect">
          <a:avLst/>
        </a:prstGeom>
      </xdr:spPr>
    </xdr:pic>
    <xdr:clientData/>
  </xdr:twoCellAnchor>
  <xdr:twoCellAnchor>
    <xdr:from>
      <xdr:col>0</xdr:col>
      <xdr:colOff>312964</xdr:colOff>
      <xdr:row>7</xdr:row>
      <xdr:rowOff>138792</xdr:rowOff>
    </xdr:from>
    <xdr:to>
      <xdr:col>10</xdr:col>
      <xdr:colOff>122465</xdr:colOff>
      <xdr:row>28</xdr:row>
      <xdr:rowOff>108857</xdr:rowOff>
    </xdr:to>
    <xdr:graphicFrame macro="">
      <xdr:nvGraphicFramePr>
        <xdr:cNvPr id="4" name="Γράφημα 3">
          <a:extLst>
            <a:ext uri="{FF2B5EF4-FFF2-40B4-BE49-F238E27FC236}">
              <a16:creationId xmlns:a16="http://schemas.microsoft.com/office/drawing/2014/main" id="{2763DF65-C3D2-408A-758E-57D06A02F00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217713</xdr:colOff>
      <xdr:row>7</xdr:row>
      <xdr:rowOff>138792</xdr:rowOff>
    </xdr:from>
    <xdr:to>
      <xdr:col>19</xdr:col>
      <xdr:colOff>299357</xdr:colOff>
      <xdr:row>28</xdr:row>
      <xdr:rowOff>108857</xdr:rowOff>
    </xdr:to>
    <xdr:graphicFrame macro="">
      <xdr:nvGraphicFramePr>
        <xdr:cNvPr id="5" name="Γράφημα 4">
          <a:extLst>
            <a:ext uri="{FF2B5EF4-FFF2-40B4-BE49-F238E27FC236}">
              <a16:creationId xmlns:a16="http://schemas.microsoft.com/office/drawing/2014/main" id="{D03B79C7-6459-5F7E-EDF5-05D8D16CD5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68036</xdr:colOff>
      <xdr:row>32</xdr:row>
      <xdr:rowOff>138792</xdr:rowOff>
    </xdr:from>
    <xdr:to>
      <xdr:col>10</xdr:col>
      <xdr:colOff>149679</xdr:colOff>
      <xdr:row>54</xdr:row>
      <xdr:rowOff>40821</xdr:rowOff>
    </xdr:to>
    <xdr:graphicFrame macro="">
      <xdr:nvGraphicFramePr>
        <xdr:cNvPr id="6" name="Γράφημα 5">
          <a:extLst>
            <a:ext uri="{FF2B5EF4-FFF2-40B4-BE49-F238E27FC236}">
              <a16:creationId xmlns:a16="http://schemas.microsoft.com/office/drawing/2014/main" id="{48FB84CC-1C58-ADCD-1F78-9317B7D0635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244928</xdr:colOff>
      <xdr:row>32</xdr:row>
      <xdr:rowOff>136071</xdr:rowOff>
    </xdr:from>
    <xdr:to>
      <xdr:col>19</xdr:col>
      <xdr:colOff>326571</xdr:colOff>
      <xdr:row>54</xdr:row>
      <xdr:rowOff>38100</xdr:rowOff>
    </xdr:to>
    <xdr:graphicFrame macro="">
      <xdr:nvGraphicFramePr>
        <xdr:cNvPr id="7" name="Γράφημα 6">
          <a:extLst>
            <a:ext uri="{FF2B5EF4-FFF2-40B4-BE49-F238E27FC236}">
              <a16:creationId xmlns:a16="http://schemas.microsoft.com/office/drawing/2014/main" id="{B4102E39-8CCD-4243-A3EC-A413A6B1B6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xdr:col>
      <xdr:colOff>435429</xdr:colOff>
      <xdr:row>32</xdr:row>
      <xdr:rowOff>136072</xdr:rowOff>
    </xdr:from>
    <xdr:to>
      <xdr:col>28</xdr:col>
      <xdr:colOff>517072</xdr:colOff>
      <xdr:row>54</xdr:row>
      <xdr:rowOff>38101</xdr:rowOff>
    </xdr:to>
    <xdr:graphicFrame macro="">
      <xdr:nvGraphicFramePr>
        <xdr:cNvPr id="8" name="Γράφημα 7">
          <a:extLst>
            <a:ext uri="{FF2B5EF4-FFF2-40B4-BE49-F238E27FC236}">
              <a16:creationId xmlns:a16="http://schemas.microsoft.com/office/drawing/2014/main" id="{C3A12063-A86C-4F97-805F-F17B22CEDB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19</xdr:col>
      <xdr:colOff>381000</xdr:colOff>
      <xdr:row>7</xdr:row>
      <xdr:rowOff>149679</xdr:rowOff>
    </xdr:from>
    <xdr:to>
      <xdr:col>28</xdr:col>
      <xdr:colOff>449036</xdr:colOff>
      <xdr:row>28</xdr:row>
      <xdr:rowOff>81643</xdr:rowOff>
    </xdr:to>
    <xdr:graphicFrame macro="">
      <xdr:nvGraphicFramePr>
        <xdr:cNvPr id="9" name="Γράφημα 8">
          <a:extLst>
            <a:ext uri="{FF2B5EF4-FFF2-40B4-BE49-F238E27FC236}">
              <a16:creationId xmlns:a16="http://schemas.microsoft.com/office/drawing/2014/main" id="{4C44217A-438B-4520-9E06-4824E51573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4</xdr:col>
      <xdr:colOff>1293015</xdr:colOff>
      <xdr:row>0</xdr:row>
      <xdr:rowOff>576943</xdr:rowOff>
    </xdr:from>
    <xdr:to>
      <xdr:col>9</xdr:col>
      <xdr:colOff>751112</xdr:colOff>
      <xdr:row>0</xdr:row>
      <xdr:rowOff>588169</xdr:rowOff>
    </xdr:to>
    <xdr:cxnSp macro="">
      <xdr:nvCxnSpPr>
        <xdr:cNvPr id="9" name="Straight Connector 4">
          <a:extLst>
            <a:ext uri="{FF2B5EF4-FFF2-40B4-BE49-F238E27FC236}">
              <a16:creationId xmlns:a16="http://schemas.microsoft.com/office/drawing/2014/main" id="{00000000-0008-0000-0400-000009000000}"/>
            </a:ext>
          </a:extLst>
        </xdr:cNvPr>
        <xdr:cNvCxnSpPr/>
      </xdr:nvCxnSpPr>
      <xdr:spPr>
        <a:xfrm flipV="1">
          <a:off x="7144086" y="576943"/>
          <a:ext cx="6397740" cy="11226"/>
        </a:xfrm>
        <a:prstGeom prst="line">
          <a:avLst/>
        </a:prstGeom>
        <a:ln>
          <a:solidFill>
            <a:srgbClr val="309BAE"/>
          </a:solidFill>
        </a:ln>
      </xdr:spPr>
      <xdr:style>
        <a:lnRef idx="3">
          <a:schemeClr val="accent1"/>
        </a:lnRef>
        <a:fillRef idx="0">
          <a:schemeClr val="accent1"/>
        </a:fillRef>
        <a:effectRef idx="2">
          <a:schemeClr val="accent1"/>
        </a:effectRef>
        <a:fontRef idx="minor">
          <a:schemeClr val="tx1"/>
        </a:fontRef>
      </xdr:style>
    </xdr:cxnSp>
    <xdr:clientData/>
  </xdr:twoCellAnchor>
  <xdr:twoCellAnchor editAs="oneCell">
    <xdr:from>
      <xdr:col>9</xdr:col>
      <xdr:colOff>1118990</xdr:colOff>
      <xdr:row>0</xdr:row>
      <xdr:rowOff>55789</xdr:rowOff>
    </xdr:from>
    <xdr:to>
      <xdr:col>14</xdr:col>
      <xdr:colOff>0</xdr:colOff>
      <xdr:row>0</xdr:row>
      <xdr:rowOff>1040264</xdr:rowOff>
    </xdr:to>
    <xdr:pic>
      <xdr:nvPicPr>
        <xdr:cNvPr id="10" name="Εικόνα 9">
          <a:extLst>
            <a:ext uri="{FF2B5EF4-FFF2-40B4-BE49-F238E27FC236}">
              <a16:creationId xmlns:a16="http://schemas.microsoft.com/office/drawing/2014/main" id="{00000000-0008-0000-0400-00000A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25316"/>
        <a:stretch/>
      </xdr:blipFill>
      <xdr:spPr>
        <a:xfrm>
          <a:off x="14192733" y="55789"/>
          <a:ext cx="4443610" cy="984475"/>
        </a:xfrm>
        <a:prstGeom prst="rect">
          <a:avLst/>
        </a:prstGeom>
      </xdr:spPr>
    </xdr:pic>
    <xdr:clientData/>
  </xdr:twoCellAnchor>
  <xdr:twoCellAnchor editAs="oneCell">
    <xdr:from>
      <xdr:col>13</xdr:col>
      <xdr:colOff>0</xdr:colOff>
      <xdr:row>55</xdr:row>
      <xdr:rowOff>0</xdr:rowOff>
    </xdr:from>
    <xdr:to>
      <xdr:col>14</xdr:col>
      <xdr:colOff>0</xdr:colOff>
      <xdr:row>58</xdr:row>
      <xdr:rowOff>2815</xdr:rowOff>
    </xdr:to>
    <xdr:pic>
      <xdr:nvPicPr>
        <xdr:cNvPr id="13" name="Γραφικό 12" descr="Βέλη σε σχήμα V περίγραμμα">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5400000">
          <a:off x="15624355" y="15653364"/>
          <a:ext cx="907690" cy="914400"/>
        </a:xfrm>
        <a:prstGeom prst="rect">
          <a:avLst/>
        </a:prstGeom>
      </xdr:spPr>
    </xdr:pic>
    <xdr:clientData/>
  </xdr:twoCellAnchor>
  <xdr:twoCellAnchor editAs="oneCell">
    <xdr:from>
      <xdr:col>13</xdr:col>
      <xdr:colOff>0</xdr:colOff>
      <xdr:row>11</xdr:row>
      <xdr:rowOff>0</xdr:rowOff>
    </xdr:from>
    <xdr:to>
      <xdr:col>14</xdr:col>
      <xdr:colOff>0</xdr:colOff>
      <xdr:row>13</xdr:row>
      <xdr:rowOff>229033</xdr:rowOff>
    </xdr:to>
    <xdr:pic>
      <xdr:nvPicPr>
        <xdr:cNvPr id="14" name="Γραφικό 13" descr="Βέλη σε σχήμα V περίγραμμα">
          <a:extLst>
            <a:ext uri="{FF2B5EF4-FFF2-40B4-BE49-F238E27FC236}">
              <a16:creationId xmlns:a16="http://schemas.microsoft.com/office/drawing/2014/main" id="{00000000-0008-0000-0400-00000E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5400000">
          <a:off x="15624355" y="3497083"/>
          <a:ext cx="907690" cy="914400"/>
        </a:xfrm>
        <a:prstGeom prst="rect">
          <a:avLst/>
        </a:prstGeom>
      </xdr:spPr>
    </xdr:pic>
    <xdr:clientData/>
  </xdr:twoCellAnchor>
  <xdr:twoCellAnchor editAs="oneCell">
    <xdr:from>
      <xdr:col>13</xdr:col>
      <xdr:colOff>0</xdr:colOff>
      <xdr:row>29</xdr:row>
      <xdr:rowOff>0</xdr:rowOff>
    </xdr:from>
    <xdr:to>
      <xdr:col>14</xdr:col>
      <xdr:colOff>0</xdr:colOff>
      <xdr:row>32</xdr:row>
      <xdr:rowOff>229034</xdr:rowOff>
    </xdr:to>
    <xdr:pic>
      <xdr:nvPicPr>
        <xdr:cNvPr id="15" name="Γραφικό 14" descr="Βέλη σε σχήμα V περίγραμμα">
          <a:extLst>
            <a:ext uri="{FF2B5EF4-FFF2-40B4-BE49-F238E27FC236}">
              <a16:creationId xmlns:a16="http://schemas.microsoft.com/office/drawing/2014/main" id="{00000000-0008-0000-0400-00000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5400000">
          <a:off x="15624355" y="8938239"/>
          <a:ext cx="907690" cy="914400"/>
        </a:xfrm>
        <a:prstGeom prst="rect">
          <a:avLst/>
        </a:prstGeom>
      </xdr:spPr>
    </xdr:pic>
    <xdr:clientData/>
  </xdr:twoCellAnchor>
  <xdr:twoCellAnchor editAs="oneCell">
    <xdr:from>
      <xdr:col>13</xdr:col>
      <xdr:colOff>0</xdr:colOff>
      <xdr:row>76</xdr:row>
      <xdr:rowOff>0</xdr:rowOff>
    </xdr:from>
    <xdr:to>
      <xdr:col>14</xdr:col>
      <xdr:colOff>0</xdr:colOff>
      <xdr:row>79</xdr:row>
      <xdr:rowOff>62346</xdr:rowOff>
    </xdr:to>
    <xdr:pic>
      <xdr:nvPicPr>
        <xdr:cNvPr id="16" name="Γραφικό 15" descr="Βέλη σε σχήμα V περίγραμμα">
          <a:extLst>
            <a:ext uri="{FF2B5EF4-FFF2-40B4-BE49-F238E27FC236}">
              <a16:creationId xmlns:a16="http://schemas.microsoft.com/office/drawing/2014/main" id="{00000000-0008-0000-0400-00001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rot="5400000">
          <a:off x="15624355" y="21308833"/>
          <a:ext cx="907690" cy="914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t/IEECP/REGIO1ST%20-%20Documents/WP2/T2.4_FrameworkImplementation/02_Stakeholder%20Identification%20and%20Analysis%20Tool/Tool_StakeholderIdentificationAnalysis.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rgycts893.sharepoint.com/Users/user/AppData/Local/Microsoft/Windows/Temporary%20Internet%20Files/Content.Outlook/V40A5B92/SEAP_template_REVIS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nrgycts893.sharepoint.com/Users/Lucie/AppData/Roaming/Skype/My%20Skype%20Received%20Files/MA_M&amp;R_template_FINAL-VERSION_test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ieecp.sharepoint.com/personal/gkonstantopoulos_epu_ntua_gr/Documents/1.%20&#904;&#961;&#947;&#945;/4.%20Regio1ST/WPs/WP2/T2_4/tools/Data/CoM-Europe_reporting_template_2023-final%20-%20Copy.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ieecp.sharepoint.com/sites/REGIO1ST/Shared%20Documents/WP2/T2.4_FrameworkImplementation/06_Energy%20Inventory%20Data%20Collection/CoM-Europe_reporting_template_2023-final%20-%20Copy.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nrgycts893.sharepoint.com/Users/Lucie/AppData/Roaming/Skype/My%20Skype%20Received%20Files/MA_M&amp;R_template_(almost)FINAL-VERSIO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ieecp.sharepoint.com/personal/gkonstantopoulos_epu_ntua_gr/Documents/1.%20&#904;&#961;&#947;&#945;/4.%20Regio1ST/WPs/WP2/T2_4/tools/Tool_CostBenefitAnalysi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epuntuagr-my.sharepoint.com/personal/gkonstantopoulos_epu_ntua_gr/Documents/1.%20&#904;&#961;&#947;&#945;/4.%20Regio1ST/WPs/WP2/T2_4/tools/Tool_CostBenefitAnalysis.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nrgycts893.sharepoint.com/Users/Lucie/AppData/Roaming/Skype/My%20Skype%20Received%20Files/EXCEL%20Work/Basis/Monitoring_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nrgycts893.sharepoint.com/Users/user/AppData/Local/Microsoft/Windows/Temporary%20Internet%20Files/Content.Outlook/V40A5B92/SEAP_template_REVISED_v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nrgycts893.sharepoint.com/Users/Lucie/AppData/Roaming/Skype/My%20Skype%20Received%20Files/Copie2%20de%20SECAP_Template_v2.xlsm"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Feuil1"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nrgycts893.sharepoint.com/Users/Lucie/Documents/3.%20Mayors%20Adapt/Mayors%20Adapt%202/T5%20-%20Cooperation%20with%20CoMO%20and%20Supporters/CRAFT/151028_CRAFT_Questionnaire-Draft-TAC%20review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epuntuagr.sharepoint.com/personal/gkonstantopoulos_epu_ntua_gr/Documents/1.%20&#904;&#961;&#947;&#945;/4.%20Regio1ST/WPs/WP2/T2_4/tools/Data/CoM-Europe_reporting_template_2023-final%20-%20Copy.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nrgycts893.sharepoint.com/Users/Ana/Documents/OneDrive/EXCEL%20Work/MA_MR_template_FINAL_unprotect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Instructions"/>
      <sheetName val="A_StakeholderIdentification"/>
      <sheetName val="Data_RecommendationMatrix"/>
      <sheetName val="Data_RecommendationText"/>
      <sheetName val="Data_StakeholderIdentification"/>
      <sheetName val="TO-DO"/>
      <sheetName val="B_StakeholderAnalysis"/>
      <sheetName val="C_Recommendations"/>
      <sheetName val="Tool_StakeholderIdentificationA"/>
      <sheetName val="Cover"/>
    </sheetNames>
    <sheetDataSet>
      <sheetData sheetId="0"/>
      <sheetData sheetId="1"/>
      <sheetData sheetId="2"/>
      <sheetData sheetId="3"/>
      <sheetData sheetId="4"/>
      <sheetData sheetId="5"/>
      <sheetData sheetId="6"/>
      <sheetData sheetId="7"/>
      <sheetData sheetId="8"/>
      <sheetData sheetId="9" refreshError="1"/>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all Strategy"/>
      <sheetName val="Baseline Emission Inventory"/>
      <sheetName val="Monitoring Emission Inventory"/>
      <sheetName val="Sustainable Energy Action Plan"/>
      <sheetName val="Feuil1"/>
      <sheetName val="Feuil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Signatory Profile"/>
      <sheetName val="Signatory Scoreboard"/>
      <sheetName val="Strategy"/>
      <sheetName val="Risks &amp; Vulnerabilities"/>
      <sheetName val="Actions"/>
      <sheetName val="Indicators"/>
      <sheetName val="Glossary"/>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2021 changes overview"/>
      <sheetName val="Home"/>
      <sheetName val="Registration"/>
      <sheetName val="Dashboard"/>
      <sheetName val="Strategy"/>
      <sheetName val="GHG emissions"/>
      <sheetName val="MEI1"/>
      <sheetName val="MEI2"/>
      <sheetName val="Risks &amp; vulnerabilities"/>
      <sheetName val="Energy poverty assessment"/>
      <sheetName val="Actions overview"/>
      <sheetName val="Key actions"/>
      <sheetName val="Actions"/>
      <sheetName val="Mitigation Report"/>
      <sheetName val="Adaptation Report"/>
      <sheetName val="Monitoring Report"/>
      <sheetName val="Annex 1-Emission factors"/>
      <sheetName val="Annex 2-Adaptation indicators"/>
      <sheetName val="(Adaptation Actions)"/>
      <sheetName val="(BoE)"/>
      <sheetName val="Categories"/>
      <sheetName val="Annex 3-En poverty indicators"/>
      <sheetName val="Annex 4-Adaptation scoreboard"/>
      <sheetName val="Drop-down Menus"/>
      <sheetName val="drop-down "/>
      <sheetName val="extr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2021 changes overview"/>
      <sheetName val="Home"/>
      <sheetName val="Registration"/>
      <sheetName val="Dashboard"/>
      <sheetName val="Strategy"/>
      <sheetName val="GHG emissions"/>
      <sheetName val="MEI1"/>
      <sheetName val="MEI2"/>
      <sheetName val="Risks &amp; vulnerabilities"/>
      <sheetName val="Energy poverty assessment"/>
      <sheetName val="Actions overview"/>
      <sheetName val="Key actions"/>
      <sheetName val="Actions"/>
      <sheetName val="Mitigation Report"/>
      <sheetName val="Adaptation Report"/>
      <sheetName val="Monitoring Report"/>
      <sheetName val="Annex 1-Emission factors"/>
      <sheetName val="Annex 2-Adaptation indicators"/>
      <sheetName val="(Adaptation Actions)"/>
      <sheetName val="(BoE)"/>
      <sheetName val="Categories"/>
      <sheetName val="Annex 3-En poverty indicators"/>
      <sheetName val="Annex 4-Adaptation scoreboard"/>
      <sheetName val="Drop-down Menus"/>
      <sheetName val="drop-down "/>
      <sheetName val="extr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Signatory Profile"/>
      <sheetName val="Signatory Scoreboard"/>
      <sheetName val="Strategy"/>
      <sheetName val="Risks &amp; Vulnerabilities"/>
      <sheetName val="Actions"/>
      <sheetName val="Synthesis Report"/>
      <sheetName val="Indicators"/>
      <sheetName val="Glossary"/>
      <sheetName val="Drop-down Menu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Introduction"/>
      <sheetName val="Tool_Building"/>
      <sheetName val="Tool_BuildingStock"/>
      <sheetName val="Scenario_CO2EmissionFactor"/>
      <sheetName val="Scenario_EnergyPrice"/>
      <sheetName val="Scenario_CO2Price"/>
      <sheetName val="Intermediate_BuildingVertical"/>
      <sheetName val="Intermediate_Building"/>
      <sheetName val="Parameter_Building"/>
      <sheetName val="Parameter_HeatingSystem"/>
      <sheetName val="Parameter_SpecificInvestemt"/>
      <sheetName val="Parameter_CountryAdjustment"/>
      <sheetName val="Other_DropDownOptions"/>
      <sheetName val="Other_Code"/>
      <sheetName val="Tool_CostBenefitAnalysis"/>
    </sheetNames>
    <sheetDataSet>
      <sheetData sheetId="0" refreshError="1"/>
      <sheetData sheetId="1"/>
      <sheetData sheetId="2" refreshError="1"/>
      <sheetData sheetId="3" refreshError="1"/>
      <sheetData sheetId="4"/>
      <sheetData sheetId="5"/>
      <sheetData sheetId="6" refreshError="1"/>
      <sheetData sheetId="7" refreshError="1"/>
      <sheetData sheetId="8" refreshError="1"/>
      <sheetData sheetId="9"/>
      <sheetData sheetId="10"/>
      <sheetData sheetId="11"/>
      <sheetData sheetId="12"/>
      <sheetData sheetId="13"/>
      <sheetData sheetId="14"/>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Introduction"/>
      <sheetName val="Tool_Building"/>
      <sheetName val="Tool_BuildingStock"/>
      <sheetName val="Scenario_CO2EmissionFactor"/>
      <sheetName val="Scenario_EnergyPrice"/>
      <sheetName val="Scenario_CO2Price"/>
      <sheetName val="Intermediate_BuildingVertical"/>
      <sheetName val="Intermediate_Building"/>
      <sheetName val="Parameter_Building"/>
      <sheetName val="Parameter_HeatingSystem"/>
      <sheetName val="Parameter_SpecificInvestemt"/>
      <sheetName val="Parameter_CountryAdjustment"/>
      <sheetName val="Other_DropDownOptions"/>
      <sheetName val="Other_Code"/>
      <sheetName val="Tool_CostBenefit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BoE form"/>
      <sheetName val="SEAP-Report"/>
      <sheetName val="M-Strategy"/>
      <sheetName val="BEI"/>
      <sheetName val="MEI"/>
      <sheetName val="MEI2"/>
      <sheetName val="MEI3"/>
      <sheetName val="M-SEAP"/>
      <sheetName val="M-Action form"/>
      <sheetName val="M-Report"/>
      <sheetName val="Categories"/>
      <sheetName val="EFs"/>
      <sheetName val="EFsold"/>
      <sheetName val="List of pre-checks"/>
      <sheetName val="Panel1"/>
      <sheetName val="dict"/>
      <sheetName val="pro-indicators"/>
      <sheetName val="extra"/>
      <sheetName val="extr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all Strategy"/>
      <sheetName val="Baseline Emission Inventory"/>
      <sheetName val="Monitoring Emission Inventory 1"/>
      <sheetName val="Sustainable Energy Action Plan"/>
      <sheetName val="Feuil1"/>
      <sheetName val="Feuil4"/>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Strategy"/>
      <sheetName val="BEI"/>
      <sheetName val="MEI"/>
      <sheetName val="Mitigation Actions"/>
      <sheetName val="Mitigation Report"/>
      <sheetName val="Adaptation Scoreboard"/>
      <sheetName val="Risks &amp; Vulnerabilities"/>
      <sheetName val="Categories (2)"/>
      <sheetName val="Adaptation Actions"/>
      <sheetName val="Adaptation Report"/>
      <sheetName val="Indicators"/>
      <sheetName val="EFs"/>
      <sheetName val="Categories"/>
      <sheetName val="Drop-down Menus"/>
      <sheetName val="ext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uil1"/>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Module 1"/>
      <sheetName val="Module 2"/>
      <sheetName val="Module 3"/>
      <sheetName val="FOV REF"/>
      <sheetName val="FOV MAP"/>
    </sheetNames>
    <sheetDataSet>
      <sheetData sheetId="0"/>
      <sheetData sheetId="1"/>
      <sheetData sheetId="2"/>
      <sheetData sheetId="3"/>
      <sheetData sheetId="4"/>
      <sheetData sheetId="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2021 changes overview"/>
      <sheetName val="Home"/>
      <sheetName val="Registration"/>
      <sheetName val="Dashboard"/>
      <sheetName val="Strategy"/>
      <sheetName val="GHG emissions"/>
      <sheetName val="MEI1"/>
      <sheetName val="MEI2"/>
      <sheetName val="Risks &amp; vulnerabilities"/>
      <sheetName val="Energy poverty assessment"/>
      <sheetName val="Actions overview"/>
      <sheetName val="Key actions"/>
      <sheetName val="Actions"/>
      <sheetName val="Mitigation Report"/>
      <sheetName val="Adaptation Report"/>
      <sheetName val="Monitoring Report"/>
      <sheetName val="Annex 1-Emission factors"/>
      <sheetName val="Annex 2-Adaptation indicators"/>
      <sheetName val="(Adaptation Actions)"/>
      <sheetName val="(BoE)"/>
      <sheetName val="Categories"/>
      <sheetName val="Annex 3-En poverty indicators"/>
      <sheetName val="Annex 4-Adaptation scoreboard"/>
      <sheetName val="Drop-down Menus"/>
      <sheetName val="drop-down "/>
      <sheetName val="extr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Signatory Profile"/>
      <sheetName val="Signatory Scoreboard"/>
      <sheetName val="Strategy"/>
      <sheetName val="Risks &amp; Vulnerabilities"/>
      <sheetName val="Actions"/>
      <sheetName val="Synthesis Report"/>
      <sheetName val="Indicators"/>
      <sheetName val="Glossary"/>
      <sheetName val="Drop-down Menus"/>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heme">
  <a:themeElements>
    <a:clrScheme name="Regio1st">
      <a:dk1>
        <a:sysClr val="windowText" lastClr="000000"/>
      </a:dk1>
      <a:lt1>
        <a:sysClr val="window" lastClr="FFFFFF"/>
      </a:lt1>
      <a:dk2>
        <a:srgbClr val="008080"/>
      </a:dk2>
      <a:lt2>
        <a:srgbClr val="FFFFFF"/>
      </a:lt2>
      <a:accent1>
        <a:srgbClr val="29577E"/>
      </a:accent1>
      <a:accent2>
        <a:srgbClr val="309BAE"/>
      </a:accent2>
      <a:accent3>
        <a:srgbClr val="FFD230"/>
      </a:accent3>
      <a:accent4>
        <a:srgbClr val="FF8210"/>
      </a:accent4>
      <a:accent5>
        <a:srgbClr val="008080"/>
      </a:accent5>
      <a:accent6>
        <a:srgbClr val="0989B1"/>
      </a:accent6>
      <a:hlink>
        <a:srgbClr val="FFC000"/>
      </a:hlink>
      <a:folHlink>
        <a:srgbClr val="4AB5C4"/>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rot="0" spcFirstLastPara="0" vertOverflow="overflow" horzOverflow="overflow" vert="horz" wrap="square" lIns="91440" tIns="45720" rIns="91440" bIns="45720" numCol="1" spcCol="0" rtlCol="0" fromWordArt="0" anchor="ctr" anchorCtr="0" forceAA="0" compatLnSpc="1">
        <a:prstTxWarp prst="textNoShape">
          <a:avLst/>
        </a:prstTxWarp>
        <a:noAutofit/>
      </a:bodyPr>
      <a:lstStyle>
        <a:defPPr algn="ctr">
          <a:defRPr/>
        </a:defPPr>
      </a:lstStyle>
      <a:style>
        <a:lnRef idx="2">
          <a:schemeClr val="accent1">
            <a:shade val="50000"/>
          </a:schemeClr>
        </a:lnRef>
        <a:fillRef idx="1">
          <a:schemeClr val="accent1"/>
        </a:fillRef>
        <a:effectRef idx="0">
          <a:schemeClr val="accent1"/>
        </a:effectRef>
        <a:fontRef idx="minor">
          <a:schemeClr val="lt1"/>
        </a:fontRef>
      </a:style>
    </a:spDef>
    <a:lnDef>
      <a:spPr/>
      <a:bodyPr/>
      <a:lstStyle/>
      <a:style>
        <a:lnRef idx="1">
          <a:schemeClr val="accent1"/>
        </a:lnRef>
        <a:fillRef idx="0">
          <a:schemeClr val="accent1"/>
        </a:fillRef>
        <a:effectRef idx="0">
          <a:schemeClr val="accent1"/>
        </a:effectRef>
        <a:fontRef idx="minor">
          <a:schemeClr val="tx1"/>
        </a:fontRef>
      </a:style>
    </a:lnDef>
  </a:objectDefaults>
  <a:extraClrSchemeLst/>
  <a:extLst>
    <a:ext uri="{05A4C25C-085E-4340-85A3-A5531E510DB2}">
      <thm15:themeFamily xmlns:thm15="http://schemas.microsoft.com/office/thememl/2012/main" name="Theme" id="{30723DE0-47AE-41FC-B33F-7E3DC8C65825}" vid="{A4948565-DC0D-4C6E-8203-919822C49F93}"/>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4">
    <tabColor theme="1" tint="0.249977111117893"/>
  </sheetPr>
  <dimension ref="A1:XFC29"/>
  <sheetViews>
    <sheetView showGridLines="0" showRowColHeaders="0" zoomScaleNormal="100" workbookViewId="0">
      <selection activeCell="J17" sqref="J17"/>
    </sheetView>
  </sheetViews>
  <sheetFormatPr defaultColWidth="10.28515625" defaultRowHeight="0" customHeight="1" zeroHeight="1"/>
  <cols>
    <col min="1" max="1" width="9.140625" style="1" customWidth="1"/>
    <col min="2" max="2" width="5.28515625" style="1" customWidth="1"/>
    <col min="3" max="5" width="9.140625" style="1" customWidth="1"/>
    <col min="6" max="6" width="15" style="1" customWidth="1"/>
    <col min="7" max="16" width="9.140625" style="1" customWidth="1"/>
    <col min="17" max="17" width="13.5703125" style="1" customWidth="1"/>
    <col min="18" max="18" width="9.140625" style="1" customWidth="1"/>
    <col min="19" max="19" width="5.28515625" style="1" customWidth="1"/>
    <col min="20" max="20" width="8.7109375" style="1" customWidth="1"/>
    <col min="21" max="16383" width="0" style="1" hidden="1" customWidth="1"/>
    <col min="16384" max="16384" width="9" style="1" hidden="1" customWidth="1"/>
  </cols>
  <sheetData>
    <row r="1" spans="2:19" ht="33.75" customHeight="1"/>
    <row r="2" spans="2:19" ht="14.25">
      <c r="B2" s="5"/>
      <c r="C2" s="5"/>
      <c r="D2" s="5"/>
      <c r="E2" s="5"/>
      <c r="F2" s="5"/>
      <c r="G2" s="5"/>
      <c r="H2" s="5"/>
      <c r="I2" s="5"/>
      <c r="J2" s="5"/>
      <c r="K2" s="5"/>
      <c r="L2" s="5"/>
      <c r="M2" s="5"/>
      <c r="N2" s="5"/>
      <c r="O2" s="5"/>
      <c r="P2" s="5"/>
      <c r="Q2" s="5"/>
      <c r="R2" s="5"/>
      <c r="S2" s="5"/>
    </row>
    <row r="3" spans="2:19" ht="14.25">
      <c r="B3" s="5"/>
      <c r="C3" s="5"/>
      <c r="D3" s="5"/>
      <c r="E3" s="5"/>
      <c r="F3" s="5"/>
      <c r="G3" s="5"/>
      <c r="H3" s="5"/>
      <c r="I3" s="5"/>
      <c r="J3" s="5"/>
      <c r="K3" s="5"/>
      <c r="L3" s="5"/>
      <c r="M3" s="5"/>
      <c r="N3" s="5"/>
      <c r="O3" s="5"/>
      <c r="P3" s="5"/>
      <c r="Q3" s="5"/>
      <c r="R3" s="5"/>
      <c r="S3" s="5"/>
    </row>
    <row r="4" spans="2:19" ht="14.25">
      <c r="B4" s="5"/>
      <c r="C4" s="5"/>
      <c r="D4" s="5"/>
      <c r="E4" s="5"/>
      <c r="F4" s="5"/>
      <c r="G4" s="5"/>
      <c r="H4" s="5"/>
      <c r="I4" s="5"/>
      <c r="J4" s="5"/>
      <c r="K4" s="5"/>
      <c r="L4" s="5"/>
      <c r="M4" s="5"/>
      <c r="N4" s="5"/>
      <c r="O4" s="5"/>
      <c r="P4" s="5"/>
      <c r="Q4" s="5"/>
      <c r="R4" s="5"/>
      <c r="S4" s="5"/>
    </row>
    <row r="5" spans="2:19" ht="14.25">
      <c r="B5" s="5"/>
      <c r="C5" s="5"/>
      <c r="D5" s="5"/>
      <c r="E5" s="5"/>
      <c r="F5" s="5"/>
      <c r="G5" s="5"/>
      <c r="H5" s="5"/>
      <c r="I5" s="5"/>
      <c r="J5" s="5"/>
      <c r="K5" s="5"/>
      <c r="L5" s="5"/>
      <c r="M5" s="5"/>
      <c r="N5" s="5"/>
      <c r="O5" s="5"/>
      <c r="P5" s="5"/>
      <c r="Q5" s="5"/>
      <c r="R5" s="5"/>
      <c r="S5" s="5"/>
    </row>
    <row r="6" spans="2:19" ht="14.25">
      <c r="B6" s="5"/>
      <c r="C6" s="5"/>
      <c r="D6" s="5"/>
      <c r="E6" s="5"/>
      <c r="F6" s="5"/>
      <c r="G6" s="5"/>
      <c r="H6" s="5"/>
      <c r="I6" s="5"/>
      <c r="J6" s="5"/>
      <c r="K6" s="5"/>
      <c r="L6" s="5"/>
      <c r="M6" s="5"/>
      <c r="N6" s="5"/>
      <c r="O6" s="5"/>
      <c r="P6" s="5"/>
      <c r="Q6" s="5"/>
      <c r="R6" s="5"/>
      <c r="S6" s="5"/>
    </row>
    <row r="7" spans="2:19" ht="14.25">
      <c r="B7" s="5"/>
      <c r="C7" s="5"/>
      <c r="D7" s="5"/>
      <c r="E7" s="5"/>
      <c r="F7" s="5"/>
      <c r="G7" s="5"/>
      <c r="H7" s="5"/>
      <c r="I7" s="5"/>
      <c r="J7" s="5"/>
      <c r="K7" s="5"/>
      <c r="L7" s="5"/>
      <c r="M7" s="5"/>
      <c r="N7" s="5"/>
      <c r="O7" s="5"/>
      <c r="P7" s="5"/>
      <c r="Q7" s="5"/>
      <c r="R7" s="5"/>
      <c r="S7" s="5"/>
    </row>
    <row r="8" spans="2:19" ht="30" customHeight="1">
      <c r="B8" s="6"/>
      <c r="C8" s="6"/>
      <c r="D8" s="6"/>
      <c r="E8" s="6"/>
      <c r="F8" s="6"/>
      <c r="G8" s="6"/>
      <c r="H8" s="6"/>
      <c r="I8" s="6"/>
      <c r="J8" s="6"/>
      <c r="K8" s="6"/>
      <c r="L8" s="6"/>
      <c r="M8" s="6"/>
      <c r="N8" s="6"/>
      <c r="O8" s="6"/>
      <c r="P8" s="6"/>
      <c r="Q8" s="6"/>
      <c r="R8" s="6"/>
      <c r="S8" s="6"/>
    </row>
    <row r="9" spans="2:19" ht="19.5">
      <c r="B9" s="6"/>
      <c r="C9" s="220" t="s">
        <v>0</v>
      </c>
      <c r="D9" s="6"/>
      <c r="E9" s="6"/>
      <c r="F9" s="6"/>
      <c r="G9" s="6"/>
      <c r="H9" s="6"/>
      <c r="I9" s="6"/>
      <c r="J9" s="6"/>
      <c r="K9" s="6"/>
      <c r="L9" s="6"/>
      <c r="M9" s="6"/>
      <c r="N9" s="6"/>
      <c r="O9" s="6"/>
      <c r="P9" s="6"/>
      <c r="Q9" s="6"/>
      <c r="R9" s="6"/>
      <c r="S9" s="6"/>
    </row>
    <row r="10" spans="2:19" ht="14.25">
      <c r="B10" s="6"/>
      <c r="C10" s="180"/>
      <c r="D10" s="6"/>
      <c r="E10" s="6"/>
      <c r="F10" s="6"/>
      <c r="G10" s="6"/>
      <c r="H10" s="6"/>
      <c r="I10" s="6"/>
      <c r="J10" s="6"/>
      <c r="K10" s="6"/>
      <c r="L10" s="6"/>
      <c r="M10" s="6"/>
      <c r="N10" s="6"/>
      <c r="O10" s="6"/>
      <c r="P10" s="6"/>
      <c r="Q10" s="6"/>
      <c r="R10" s="6"/>
      <c r="S10" s="6"/>
    </row>
    <row r="11" spans="2:19" ht="14.25">
      <c r="B11" s="6"/>
      <c r="C11" s="181" t="s">
        <v>1</v>
      </c>
      <c r="D11" s="6"/>
      <c r="E11" s="7"/>
      <c r="F11" s="6"/>
      <c r="G11" s="6"/>
      <c r="H11" s="6"/>
      <c r="I11" s="6"/>
      <c r="J11" s="6"/>
      <c r="K11" s="6"/>
      <c r="L11" s="7"/>
      <c r="M11" s="6"/>
      <c r="N11" s="6"/>
      <c r="O11" s="6"/>
      <c r="P11" s="6"/>
      <c r="Q11" s="6"/>
      <c r="R11" s="6"/>
      <c r="S11" s="6"/>
    </row>
    <row r="12" spans="2:19" ht="14.25">
      <c r="B12" s="6"/>
      <c r="C12" s="182" t="s">
        <v>2</v>
      </c>
      <c r="D12" s="6"/>
      <c r="E12" s="7"/>
      <c r="F12" s="6"/>
      <c r="G12" s="6"/>
      <c r="H12" s="6"/>
      <c r="I12" s="6"/>
      <c r="J12" s="6"/>
      <c r="K12" s="6"/>
      <c r="L12" s="7"/>
      <c r="M12" s="6"/>
      <c r="N12" s="6"/>
      <c r="O12" s="6"/>
      <c r="P12" s="6"/>
      <c r="Q12" s="6"/>
      <c r="R12" s="6"/>
      <c r="S12" s="6"/>
    </row>
    <row r="13" spans="2:19" ht="14.25">
      <c r="B13" s="6"/>
      <c r="C13" s="183" t="s">
        <v>3</v>
      </c>
      <c r="D13" s="6"/>
      <c r="E13" s="7"/>
      <c r="F13" s="6"/>
      <c r="G13" s="6"/>
      <c r="H13" s="6"/>
      <c r="I13" s="6"/>
      <c r="J13" s="6"/>
      <c r="K13" s="6"/>
      <c r="L13" s="7"/>
      <c r="M13" s="6"/>
      <c r="N13" s="6"/>
      <c r="O13" s="6"/>
      <c r="P13" s="6"/>
      <c r="Q13" s="6"/>
      <c r="R13" s="6"/>
      <c r="S13" s="6"/>
    </row>
    <row r="14" spans="2:19" ht="14.25">
      <c r="B14" s="6"/>
      <c r="C14" s="6"/>
      <c r="D14" s="6"/>
      <c r="E14" s="6"/>
      <c r="F14" s="6"/>
      <c r="G14" s="6"/>
      <c r="H14" s="6"/>
      <c r="I14" s="6"/>
      <c r="J14" s="6"/>
      <c r="K14" s="6"/>
      <c r="L14" s="6"/>
      <c r="M14" s="6"/>
      <c r="N14" s="6"/>
      <c r="O14" s="6"/>
      <c r="P14" s="6"/>
      <c r="Q14" s="6"/>
      <c r="R14" s="6"/>
      <c r="S14" s="6"/>
    </row>
    <row r="15" spans="2:19" ht="14.25">
      <c r="B15" s="6"/>
      <c r="C15" s="184" t="s">
        <v>4</v>
      </c>
      <c r="D15" s="184"/>
      <c r="E15" s="185"/>
      <c r="F15" s="185">
        <v>45372</v>
      </c>
      <c r="G15" s="6"/>
      <c r="H15" s="6"/>
      <c r="I15" s="6"/>
      <c r="J15" s="6"/>
      <c r="K15" s="6"/>
      <c r="L15" s="6"/>
      <c r="M15" s="6"/>
      <c r="N15" s="6"/>
      <c r="O15" s="6"/>
      <c r="P15" s="6"/>
      <c r="Q15" s="6"/>
      <c r="R15" s="6"/>
      <c r="S15" s="6"/>
    </row>
    <row r="16" spans="2:19" ht="14.25">
      <c r="B16" s="6"/>
      <c r="C16" s="184" t="s">
        <v>5</v>
      </c>
      <c r="D16" s="184"/>
      <c r="E16" s="186"/>
      <c r="F16" s="188" t="s">
        <v>6</v>
      </c>
      <c r="G16" s="6"/>
      <c r="H16" s="6"/>
      <c r="I16" s="6"/>
      <c r="J16" s="6"/>
      <c r="K16" s="6"/>
      <c r="L16" s="6"/>
      <c r="M16" s="6"/>
      <c r="N16" s="6"/>
      <c r="O16" s="6"/>
      <c r="P16" s="6"/>
      <c r="Q16" s="6"/>
      <c r="R16" s="6"/>
      <c r="S16" s="6"/>
    </row>
    <row r="17" spans="2:19" ht="14.25">
      <c r="B17" s="6"/>
      <c r="C17" s="184"/>
      <c r="D17" s="184"/>
      <c r="E17" s="187"/>
      <c r="F17" s="185"/>
      <c r="G17" s="6"/>
      <c r="H17" s="6"/>
      <c r="I17" s="6"/>
      <c r="J17" s="6"/>
      <c r="K17" s="6"/>
      <c r="L17" s="6"/>
      <c r="M17" s="6"/>
      <c r="N17" s="6"/>
      <c r="O17" s="6"/>
      <c r="P17" s="6"/>
      <c r="Q17" s="6"/>
      <c r="R17" s="6"/>
      <c r="S17" s="6"/>
    </row>
    <row r="18" spans="2:19" ht="14.25">
      <c r="B18" s="6"/>
      <c r="C18" s="184" t="s">
        <v>7</v>
      </c>
      <c r="D18" s="184"/>
      <c r="E18" s="187"/>
      <c r="F18" s="185" t="s">
        <v>8</v>
      </c>
      <c r="G18" s="6"/>
      <c r="H18" s="6"/>
      <c r="I18" s="6"/>
      <c r="J18" s="6"/>
      <c r="K18" s="6"/>
      <c r="L18" s="6"/>
      <c r="M18" s="6"/>
      <c r="N18" s="6"/>
      <c r="O18" s="6"/>
      <c r="P18" s="6"/>
      <c r="Q18" s="6"/>
      <c r="R18" s="6"/>
      <c r="S18" s="6"/>
    </row>
    <row r="19" spans="2:19" ht="14.25">
      <c r="B19" s="6"/>
      <c r="C19" s="184" t="s">
        <v>9</v>
      </c>
      <c r="D19" s="184"/>
      <c r="E19" s="187"/>
      <c r="F19" s="185" t="s">
        <v>10</v>
      </c>
      <c r="G19" s="6"/>
      <c r="H19" s="6"/>
      <c r="I19" s="6"/>
      <c r="J19" s="6"/>
      <c r="K19" s="6"/>
      <c r="L19" s="6"/>
      <c r="M19" s="6"/>
      <c r="N19" s="6"/>
      <c r="O19" s="6"/>
      <c r="P19" s="6"/>
      <c r="Q19" s="6"/>
      <c r="R19" s="6"/>
      <c r="S19" s="6"/>
    </row>
    <row r="20" spans="2:19" ht="30" customHeight="1">
      <c r="B20" s="6"/>
      <c r="C20" s="6"/>
      <c r="D20" s="6"/>
      <c r="E20" s="6"/>
      <c r="F20" s="6"/>
      <c r="G20" s="6"/>
      <c r="H20" s="6"/>
      <c r="I20" s="6"/>
      <c r="J20" s="6"/>
      <c r="K20" s="6"/>
      <c r="L20" s="6"/>
      <c r="M20" s="6"/>
      <c r="N20" s="6"/>
      <c r="O20" s="6"/>
      <c r="P20" s="6"/>
      <c r="Q20" s="6"/>
      <c r="R20" s="6"/>
      <c r="S20" s="6"/>
    </row>
    <row r="21" spans="2:19" ht="14.25">
      <c r="B21" s="6"/>
      <c r="C21" s="6"/>
      <c r="D21" s="6"/>
      <c r="E21" s="6"/>
      <c r="F21" s="8" t="s">
        <v>11</v>
      </c>
      <c r="G21" s="6"/>
      <c r="H21" s="6"/>
      <c r="I21" s="6"/>
      <c r="J21" s="6"/>
      <c r="K21" s="6"/>
      <c r="L21" s="6"/>
      <c r="M21" s="6"/>
      <c r="N21" s="6"/>
      <c r="O21" s="6"/>
      <c r="P21" s="6"/>
      <c r="Q21" s="6"/>
      <c r="R21" s="6"/>
      <c r="S21" s="6"/>
    </row>
    <row r="22" spans="2:19" ht="14.25">
      <c r="B22" s="6"/>
      <c r="C22" s="6"/>
      <c r="D22" s="6"/>
      <c r="E22" s="6"/>
      <c r="F22" s="8" t="s">
        <v>12</v>
      </c>
      <c r="G22" s="6"/>
      <c r="H22" s="6"/>
      <c r="I22" s="6"/>
      <c r="J22" s="6"/>
      <c r="K22" s="6"/>
      <c r="L22" s="6"/>
      <c r="M22" s="6"/>
      <c r="N22" s="6"/>
      <c r="O22" s="6"/>
      <c r="P22" s="6"/>
      <c r="Q22" s="6"/>
      <c r="R22" s="6"/>
      <c r="S22" s="6"/>
    </row>
    <row r="23" spans="2:19" ht="14.25">
      <c r="B23" s="6"/>
      <c r="C23" s="6"/>
      <c r="D23" s="6"/>
      <c r="E23" s="6"/>
      <c r="F23" s="8" t="s">
        <v>13</v>
      </c>
      <c r="G23" s="6"/>
      <c r="H23" s="6"/>
      <c r="I23" s="6"/>
      <c r="J23" s="6"/>
      <c r="K23" s="6"/>
      <c r="L23" s="6"/>
      <c r="M23" s="6"/>
      <c r="N23" s="6"/>
      <c r="O23" s="6"/>
      <c r="P23" s="6"/>
      <c r="Q23" s="6"/>
      <c r="R23" s="6"/>
      <c r="S23" s="6"/>
    </row>
    <row r="24" spans="2:19" ht="30" customHeight="1">
      <c r="B24" s="6"/>
      <c r="C24" s="6"/>
      <c r="D24" s="6"/>
      <c r="E24" s="6"/>
      <c r="F24" s="6"/>
      <c r="G24" s="6"/>
      <c r="H24" s="6"/>
      <c r="I24" s="6"/>
      <c r="J24" s="6"/>
      <c r="K24" s="6"/>
      <c r="L24" s="6"/>
      <c r="M24" s="6"/>
      <c r="N24" s="6"/>
      <c r="O24" s="6"/>
      <c r="P24" s="6"/>
      <c r="Q24" s="6"/>
      <c r="R24" s="6"/>
      <c r="S24" s="6"/>
    </row>
    <row r="25" spans="2:19" ht="33.75" customHeight="1"/>
    <row r="26" spans="2:19" ht="15" hidden="1" customHeight="1"/>
    <row r="27" spans="2:19" ht="15" hidden="1" customHeight="1"/>
    <row r="28" spans="2:19" ht="15" hidden="1" customHeight="1"/>
    <row r="29" spans="2:19" ht="15" hidden="1" customHeight="1"/>
  </sheetData>
  <sheetProtection algorithmName="SHA-512" hashValue="ILVJ1H5iwMWq6tglKBt8Mfbj5M0LSe4ZB5uQUmP3oFjaoAbI17I/fKe3O5VKJHg6HNXC7dE15B8MOLN4FAeVwA==" saltValue="zM3mieSMOu4Mp8ti7Wtimw=="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1" tint="0.249977111117893"/>
    <pageSetUpPr fitToPage="1"/>
  </sheetPr>
  <dimension ref="A1:U93"/>
  <sheetViews>
    <sheetView showGridLines="0" showRowColHeaders="0" zoomScale="80" zoomScaleNormal="80" zoomScaleSheetLayoutView="90" workbookViewId="0">
      <selection activeCell="K22" sqref="K22"/>
    </sheetView>
  </sheetViews>
  <sheetFormatPr defaultColWidth="0" defaultRowHeight="0" customHeight="1" zeroHeight="1"/>
  <cols>
    <col min="1" max="1" width="9.140625" style="14" customWidth="1"/>
    <col min="2" max="2" width="5.28515625" style="19" customWidth="1"/>
    <col min="3" max="3" width="19.7109375" style="19" customWidth="1"/>
    <col min="4" max="4" width="7.42578125" style="19" customWidth="1"/>
    <col min="5" max="5" width="9.140625" style="19" customWidth="1"/>
    <col min="6" max="6" width="9.28515625" style="19" customWidth="1"/>
    <col min="7" max="7" width="16.28515625" style="19" customWidth="1"/>
    <col min="8" max="8" width="13" style="19" customWidth="1"/>
    <col min="9" max="9" width="12.42578125" style="19" customWidth="1"/>
    <col min="10" max="10" width="13.85546875" style="19" customWidth="1"/>
    <col min="11" max="11" width="13.42578125" style="19" customWidth="1"/>
    <col min="12" max="18" width="9.140625" style="19" customWidth="1"/>
    <col min="19" max="19" width="5.28515625" style="19" customWidth="1"/>
    <col min="20" max="20" width="9.140625" style="14" customWidth="1"/>
    <col min="21" max="16384" width="43.28515625" style="14" hidden="1"/>
  </cols>
  <sheetData>
    <row r="1" spans="1:21" s="1" customFormat="1" ht="33.75" customHeight="1"/>
    <row r="2" spans="1:21" s="1" customFormat="1" ht="14.25">
      <c r="B2" s="5"/>
      <c r="C2" s="5"/>
      <c r="D2" s="5"/>
      <c r="E2" s="5"/>
      <c r="F2" s="5"/>
      <c r="G2" s="5"/>
      <c r="H2" s="5"/>
      <c r="I2" s="5"/>
      <c r="J2" s="5"/>
      <c r="K2" s="5"/>
      <c r="L2" s="5"/>
      <c r="M2" s="5"/>
      <c r="N2" s="5"/>
      <c r="O2" s="5"/>
      <c r="P2" s="5"/>
      <c r="Q2" s="5"/>
      <c r="R2" s="5"/>
      <c r="S2" s="5"/>
      <c r="T2" s="9"/>
      <c r="U2" s="9"/>
    </row>
    <row r="3" spans="1:21" s="1" customFormat="1" ht="14.25">
      <c r="B3" s="5"/>
      <c r="C3" s="5"/>
      <c r="D3" s="5"/>
      <c r="E3" s="5"/>
      <c r="F3" s="5"/>
      <c r="G3" s="5"/>
      <c r="H3" s="5"/>
      <c r="I3" s="5"/>
      <c r="J3" s="5"/>
      <c r="K3" s="5"/>
      <c r="L3" s="5"/>
      <c r="M3" s="5"/>
      <c r="N3" s="5"/>
      <c r="O3" s="5"/>
      <c r="P3" s="5"/>
      <c r="Q3" s="5"/>
      <c r="R3" s="5"/>
      <c r="S3" s="5"/>
      <c r="T3" s="9"/>
      <c r="U3" s="9"/>
    </row>
    <row r="4" spans="1:21" s="1" customFormat="1" ht="14.25">
      <c r="B4" s="5"/>
      <c r="C4" s="5"/>
      <c r="D4" s="5"/>
      <c r="E4" s="5"/>
      <c r="F4" s="5"/>
      <c r="G4" s="5"/>
      <c r="H4" s="5"/>
      <c r="I4" s="5"/>
      <c r="J4" s="5"/>
      <c r="K4" s="5"/>
      <c r="L4" s="5"/>
      <c r="M4" s="5"/>
      <c r="N4" s="5"/>
      <c r="O4" s="5"/>
      <c r="P4" s="5"/>
      <c r="Q4" s="5"/>
      <c r="R4" s="5"/>
      <c r="S4" s="5"/>
      <c r="T4" s="9"/>
      <c r="U4" s="9"/>
    </row>
    <row r="5" spans="1:21" s="1" customFormat="1" ht="14.25">
      <c r="B5" s="5"/>
      <c r="C5" s="5"/>
      <c r="D5" s="5"/>
      <c r="E5" s="5"/>
      <c r="F5" s="5"/>
      <c r="G5" s="5"/>
      <c r="H5" s="5"/>
      <c r="I5" s="5"/>
      <c r="J5" s="5"/>
      <c r="K5" s="5"/>
      <c r="L5" s="5"/>
      <c r="M5" s="5"/>
      <c r="N5" s="5"/>
      <c r="O5" s="5"/>
      <c r="P5" s="5"/>
      <c r="Q5" s="5"/>
      <c r="R5" s="5"/>
      <c r="S5" s="5"/>
      <c r="T5" s="9"/>
      <c r="U5" s="9"/>
    </row>
    <row r="6" spans="1:21" s="1" customFormat="1" ht="14.25">
      <c r="B6" s="5"/>
      <c r="C6" s="5"/>
      <c r="D6" s="5"/>
      <c r="E6" s="5"/>
      <c r="F6" s="5"/>
      <c r="G6" s="5"/>
      <c r="H6" s="5"/>
      <c r="I6" s="5"/>
      <c r="J6" s="5"/>
      <c r="K6" s="5"/>
      <c r="L6" s="5"/>
      <c r="M6" s="5"/>
      <c r="N6" s="5"/>
      <c r="O6" s="5"/>
      <c r="P6" s="5"/>
      <c r="Q6" s="5"/>
      <c r="R6" s="5"/>
      <c r="S6" s="5"/>
      <c r="T6" s="9"/>
      <c r="U6" s="9"/>
    </row>
    <row r="7" spans="1:21" s="1" customFormat="1" ht="14.25">
      <c r="B7" s="5"/>
      <c r="C7" s="5"/>
      <c r="D7" s="5"/>
      <c r="E7" s="5"/>
      <c r="F7" s="5"/>
      <c r="G7" s="5"/>
      <c r="H7" s="5"/>
      <c r="I7" s="5"/>
      <c r="J7" s="5"/>
      <c r="K7" s="5"/>
      <c r="L7" s="5"/>
      <c r="M7" s="5"/>
      <c r="N7" s="5"/>
      <c r="O7" s="5"/>
      <c r="P7" s="5"/>
      <c r="Q7" s="5"/>
      <c r="R7" s="5"/>
      <c r="S7" s="5"/>
      <c r="T7" s="9"/>
      <c r="U7" s="9"/>
    </row>
    <row r="8" spans="1:21" s="1" customFormat="1" ht="14.25">
      <c r="B8" s="6"/>
      <c r="C8" s="6"/>
      <c r="D8" s="6"/>
      <c r="E8" s="6"/>
      <c r="F8" s="6"/>
      <c r="G8" s="6"/>
      <c r="H8" s="6"/>
      <c r="I8" s="6"/>
      <c r="J8" s="6"/>
      <c r="K8" s="6"/>
      <c r="L8" s="6"/>
      <c r="M8" s="6"/>
      <c r="N8" s="6"/>
      <c r="O8" s="6"/>
      <c r="P8" s="6"/>
      <c r="Q8" s="6"/>
      <c r="R8" s="6"/>
      <c r="S8" s="6"/>
      <c r="T8" s="9"/>
      <c r="U8" s="9"/>
    </row>
    <row r="9" spans="1:21" s="1" customFormat="1" ht="18">
      <c r="B9" s="6"/>
      <c r="C9" s="10" t="str">
        <f>Cover!C9</f>
        <v>Energy Inventory Data Collection Template</v>
      </c>
      <c r="D9" s="6"/>
      <c r="E9" s="6"/>
      <c r="F9" s="6"/>
      <c r="G9" s="6"/>
      <c r="H9" s="6"/>
      <c r="I9" s="6"/>
      <c r="J9" s="6"/>
      <c r="K9" s="6"/>
      <c r="L9" s="6"/>
      <c r="M9" s="6"/>
      <c r="N9" s="6"/>
      <c r="O9" s="6"/>
      <c r="P9" s="6"/>
      <c r="Q9" s="6"/>
      <c r="R9" s="6"/>
      <c r="S9" s="6"/>
      <c r="T9" s="9"/>
      <c r="U9" s="9"/>
    </row>
    <row r="10" spans="1:21" s="1" customFormat="1" ht="14.25">
      <c r="B10" s="6"/>
      <c r="C10" s="6"/>
      <c r="D10" s="6"/>
      <c r="E10" s="6"/>
      <c r="F10" s="6"/>
      <c r="G10" s="6"/>
      <c r="H10" s="6"/>
      <c r="I10" s="6"/>
      <c r="J10" s="6"/>
      <c r="K10" s="6"/>
      <c r="L10" s="6"/>
      <c r="M10" s="6"/>
      <c r="N10" s="6"/>
      <c r="O10" s="6"/>
      <c r="P10" s="6"/>
      <c r="Q10" s="6"/>
      <c r="R10" s="6"/>
      <c r="S10" s="6"/>
      <c r="T10" s="9"/>
      <c r="U10" s="9"/>
    </row>
    <row r="11" spans="1:21" s="1" customFormat="1" ht="18">
      <c r="B11" s="6"/>
      <c r="C11" s="11" t="s">
        <v>14</v>
      </c>
      <c r="D11" s="6"/>
      <c r="E11" s="6"/>
      <c r="F11" s="6"/>
      <c r="G11" s="6"/>
      <c r="H11" s="6"/>
      <c r="I11" s="6"/>
      <c r="J11" s="6"/>
      <c r="K11" s="6"/>
      <c r="L11" s="6"/>
      <c r="M11" s="6"/>
      <c r="N11" s="6"/>
      <c r="O11" s="6"/>
      <c r="P11" s="6"/>
      <c r="Q11" s="6"/>
      <c r="R11" s="6"/>
      <c r="S11" s="6"/>
      <c r="T11" s="9"/>
      <c r="U11" s="9"/>
    </row>
    <row r="12" spans="1:21" s="1" customFormat="1" ht="14.25">
      <c r="B12" s="6"/>
      <c r="C12" s="6"/>
      <c r="D12" s="6"/>
      <c r="E12" s="6"/>
      <c r="F12" s="6"/>
      <c r="G12" s="6"/>
      <c r="H12" s="6"/>
      <c r="I12" s="6"/>
      <c r="J12" s="6"/>
      <c r="K12" s="6"/>
      <c r="L12" s="6"/>
      <c r="M12" s="6"/>
      <c r="N12" s="6"/>
      <c r="O12" s="6"/>
      <c r="P12" s="6"/>
      <c r="Q12" s="6"/>
      <c r="R12" s="6"/>
      <c r="S12" s="6"/>
      <c r="T12" s="9"/>
      <c r="U12" s="9"/>
    </row>
    <row r="13" spans="1:21" s="1" customFormat="1" ht="20.100000000000001" customHeight="1"/>
    <row r="14" spans="1:21" ht="20.100000000000001" customHeight="1">
      <c r="A14" s="12"/>
      <c r="B14" s="13"/>
      <c r="C14" s="13"/>
      <c r="D14" s="13"/>
      <c r="E14" s="13"/>
      <c r="F14" s="13"/>
      <c r="G14" s="13"/>
      <c r="H14" s="13"/>
      <c r="I14" s="13"/>
      <c r="J14" s="13"/>
      <c r="K14" s="13"/>
      <c r="L14" s="13"/>
      <c r="M14" s="13"/>
      <c r="N14" s="13"/>
      <c r="O14" s="13"/>
      <c r="P14" s="13"/>
      <c r="Q14" s="13"/>
      <c r="R14" s="13"/>
      <c r="S14" s="13"/>
      <c r="T14" s="12"/>
    </row>
    <row r="15" spans="1:21" ht="19.5" thickBot="1">
      <c r="A15" s="12"/>
      <c r="B15" s="13"/>
      <c r="C15" s="15" t="s">
        <v>15</v>
      </c>
      <c r="D15" s="15"/>
      <c r="E15" s="15"/>
      <c r="F15" s="15"/>
      <c r="G15" s="15"/>
      <c r="H15" s="15"/>
      <c r="I15" s="15"/>
      <c r="J15" s="15"/>
      <c r="K15" s="15"/>
      <c r="L15" s="15"/>
      <c r="M15" s="15"/>
      <c r="N15" s="15"/>
      <c r="O15" s="15"/>
      <c r="P15" s="15"/>
      <c r="Q15" s="15"/>
      <c r="R15" s="15"/>
      <c r="S15" s="13"/>
      <c r="T15" s="12"/>
    </row>
    <row r="16" spans="1:21" ht="15" customHeight="1" thickTop="1">
      <c r="A16" s="12"/>
      <c r="B16" s="13"/>
      <c r="C16" s="13"/>
      <c r="D16" s="13"/>
      <c r="E16" s="13"/>
      <c r="F16" s="13"/>
      <c r="G16" s="13"/>
      <c r="H16" s="13"/>
      <c r="I16" s="13"/>
      <c r="J16" s="13"/>
      <c r="K16" s="13"/>
      <c r="L16" s="13"/>
      <c r="M16" s="13"/>
      <c r="N16" s="13"/>
      <c r="O16" s="13"/>
      <c r="P16" s="13"/>
      <c r="Q16" s="13"/>
      <c r="R16" s="13"/>
      <c r="S16" s="13"/>
      <c r="T16" s="12"/>
    </row>
    <row r="17" spans="1:20" ht="17.25" thickBot="1">
      <c r="A17" s="12"/>
      <c r="B17" s="13"/>
      <c r="C17" s="16" t="s">
        <v>16</v>
      </c>
      <c r="D17" s="16"/>
      <c r="E17" s="16"/>
      <c r="F17" s="16"/>
      <c r="G17" s="16"/>
      <c r="H17" s="16"/>
      <c r="I17" s="16"/>
      <c r="J17" s="16"/>
      <c r="K17" s="16"/>
      <c r="L17" s="16"/>
      <c r="M17" s="16"/>
      <c r="N17" s="16"/>
      <c r="O17" s="16"/>
      <c r="P17" s="16"/>
      <c r="Q17" s="16"/>
      <c r="R17" s="16"/>
      <c r="S17" s="13"/>
      <c r="T17" s="12"/>
    </row>
    <row r="18" spans="1:20" ht="6.95" customHeight="1">
      <c r="A18" s="12"/>
      <c r="B18" s="13"/>
      <c r="C18" s="13"/>
      <c r="D18" s="13"/>
      <c r="E18" s="13"/>
      <c r="F18" s="13"/>
      <c r="G18" s="13"/>
      <c r="H18" s="13"/>
      <c r="I18" s="13"/>
      <c r="J18" s="13"/>
      <c r="K18" s="13"/>
      <c r="L18" s="13"/>
      <c r="M18" s="13"/>
      <c r="N18" s="13"/>
      <c r="O18" s="13"/>
      <c r="P18" s="13"/>
      <c r="Q18" s="13"/>
      <c r="R18" s="13"/>
      <c r="S18" s="13"/>
      <c r="T18" s="12"/>
    </row>
    <row r="19" spans="1:20" ht="15" customHeight="1">
      <c r="A19" s="12"/>
      <c r="B19" s="13"/>
      <c r="C19" s="233" t="s">
        <v>17</v>
      </c>
      <c r="D19" s="233"/>
      <c r="E19" s="233"/>
      <c r="F19" s="233"/>
      <c r="G19" s="233"/>
      <c r="H19" s="233"/>
      <c r="I19" s="233"/>
      <c r="J19" s="233"/>
      <c r="K19" s="233"/>
      <c r="L19" s="233"/>
      <c r="M19" s="233"/>
      <c r="N19" s="233"/>
      <c r="O19" s="233"/>
      <c r="P19" s="233"/>
      <c r="Q19" s="233"/>
      <c r="R19" s="233"/>
      <c r="S19" s="13"/>
      <c r="T19" s="12"/>
    </row>
    <row r="20" spans="1:20" ht="60" customHeight="1">
      <c r="A20" s="12"/>
      <c r="B20" s="13"/>
      <c r="C20" s="233"/>
      <c r="D20" s="233"/>
      <c r="E20" s="233"/>
      <c r="F20" s="233"/>
      <c r="G20" s="233"/>
      <c r="H20" s="233"/>
      <c r="I20" s="233"/>
      <c r="J20" s="233"/>
      <c r="K20" s="233"/>
      <c r="L20" s="233"/>
      <c r="M20" s="233"/>
      <c r="N20" s="233"/>
      <c r="O20" s="233"/>
      <c r="P20" s="233"/>
      <c r="Q20" s="233"/>
      <c r="R20" s="233"/>
      <c r="S20" s="13"/>
      <c r="T20" s="12"/>
    </row>
    <row r="21" spans="1:20" ht="15" customHeight="1">
      <c r="A21" s="12"/>
      <c r="B21" s="13"/>
      <c r="C21" s="17"/>
      <c r="D21" s="17"/>
      <c r="E21" s="17"/>
      <c r="F21" s="17"/>
      <c r="G21" s="17"/>
      <c r="H21" s="17"/>
      <c r="I21" s="17"/>
      <c r="J21" s="17"/>
      <c r="K21" s="17"/>
      <c r="L21" s="17"/>
      <c r="M21" s="17"/>
      <c r="N21" s="17"/>
      <c r="O21" s="17"/>
      <c r="P21" s="17"/>
      <c r="Q21" s="17"/>
      <c r="R21" s="17"/>
      <c r="S21" s="13"/>
      <c r="T21" s="12"/>
    </row>
    <row r="22" spans="1:20" ht="21" customHeight="1" thickBot="1">
      <c r="A22" s="12"/>
      <c r="B22" s="13"/>
      <c r="C22" s="16" t="s">
        <v>18</v>
      </c>
      <c r="D22" s="16"/>
      <c r="E22" s="16"/>
      <c r="F22" s="16"/>
      <c r="G22" s="16"/>
      <c r="H22" s="16"/>
      <c r="I22" s="16"/>
      <c r="J22" s="16"/>
      <c r="K22" s="16"/>
      <c r="L22" s="16"/>
      <c r="M22" s="16"/>
      <c r="N22" s="16"/>
      <c r="O22" s="16"/>
      <c r="P22" s="16"/>
      <c r="Q22" s="16"/>
      <c r="R22" s="16"/>
      <c r="S22" s="13"/>
      <c r="T22" s="12"/>
    </row>
    <row r="23" spans="1:20" ht="15" customHeight="1">
      <c r="A23" s="12"/>
      <c r="B23" s="13"/>
      <c r="C23" s="17"/>
      <c r="D23" s="17"/>
      <c r="E23" s="17"/>
      <c r="F23" s="17"/>
      <c r="G23" s="17"/>
      <c r="H23" s="17"/>
      <c r="I23" s="17"/>
      <c r="J23" s="17"/>
      <c r="K23" s="17"/>
      <c r="L23" s="17"/>
      <c r="M23" s="17"/>
      <c r="N23" s="17"/>
      <c r="O23" s="17"/>
      <c r="P23" s="17"/>
      <c r="Q23" s="17"/>
      <c r="R23" s="17"/>
      <c r="S23" s="13"/>
      <c r="T23" s="12"/>
    </row>
    <row r="24" spans="1:20" ht="14.25">
      <c r="A24" s="12"/>
      <c r="B24" s="13"/>
      <c r="C24" s="233" t="s">
        <v>19</v>
      </c>
      <c r="D24" s="233"/>
      <c r="E24" s="233"/>
      <c r="F24" s="233"/>
      <c r="G24" s="233"/>
      <c r="H24" s="233"/>
      <c r="I24" s="233"/>
      <c r="J24" s="233"/>
      <c r="K24" s="233"/>
      <c r="L24" s="233"/>
      <c r="M24" s="233"/>
      <c r="N24" s="233"/>
      <c r="O24" s="233"/>
      <c r="P24" s="233"/>
      <c r="Q24" s="233"/>
      <c r="R24" s="233"/>
      <c r="S24" s="13"/>
      <c r="T24" s="12"/>
    </row>
    <row r="25" spans="1:20" ht="15" customHeight="1">
      <c r="A25" s="12"/>
      <c r="B25" s="13"/>
      <c r="C25" s="17"/>
      <c r="D25" s="17"/>
      <c r="E25" s="17"/>
      <c r="F25" s="17"/>
      <c r="G25" s="17"/>
      <c r="H25" s="17"/>
      <c r="I25" s="17"/>
      <c r="J25" s="17"/>
      <c r="K25" s="17"/>
      <c r="L25" s="17"/>
      <c r="M25" s="17"/>
      <c r="N25" s="17"/>
      <c r="O25" s="17"/>
      <c r="P25" s="17"/>
      <c r="Q25" s="17"/>
      <c r="R25" s="17"/>
      <c r="S25" s="13"/>
      <c r="T25" s="12"/>
    </row>
    <row r="26" spans="1:20" ht="17.25" thickBot="1">
      <c r="A26" s="12"/>
      <c r="B26" s="13"/>
      <c r="C26" s="16" t="s">
        <v>20</v>
      </c>
      <c r="D26" s="16"/>
      <c r="E26" s="16"/>
      <c r="F26" s="16"/>
      <c r="G26" s="16"/>
      <c r="H26" s="16"/>
      <c r="I26" s="16"/>
      <c r="J26" s="16"/>
      <c r="K26" s="16"/>
      <c r="L26" s="16"/>
      <c r="M26" s="16"/>
      <c r="N26" s="16"/>
      <c r="O26" s="16"/>
      <c r="P26" s="16"/>
      <c r="Q26" s="16"/>
      <c r="R26" s="16"/>
      <c r="S26" s="13"/>
      <c r="T26" s="12"/>
    </row>
    <row r="27" spans="1:20" ht="15" customHeight="1">
      <c r="A27" s="12"/>
      <c r="B27" s="13"/>
      <c r="C27" s="17"/>
      <c r="D27" s="17"/>
      <c r="E27" s="17"/>
      <c r="F27" s="17"/>
      <c r="G27" s="17"/>
      <c r="H27" s="17"/>
      <c r="I27" s="17"/>
      <c r="J27" s="17"/>
      <c r="K27" s="17"/>
      <c r="L27" s="17"/>
      <c r="M27" s="17"/>
      <c r="N27" s="17"/>
      <c r="O27" s="17"/>
      <c r="P27" s="17"/>
      <c r="Q27" s="17"/>
      <c r="R27" s="17"/>
      <c r="S27" s="13"/>
      <c r="T27" s="12"/>
    </row>
    <row r="28" spans="1:20" ht="28.5">
      <c r="A28" s="12"/>
      <c r="B28" s="13"/>
      <c r="C28" s="176" t="s">
        <v>21</v>
      </c>
      <c r="D28" s="233" t="s">
        <v>22</v>
      </c>
      <c r="E28" s="233"/>
      <c r="F28" s="233"/>
      <c r="G28" s="233"/>
      <c r="H28" s="233"/>
      <c r="I28" s="233"/>
      <c r="J28" s="233"/>
      <c r="K28" s="233"/>
      <c r="L28" s="233"/>
      <c r="M28" s="233"/>
      <c r="N28" s="233"/>
      <c r="O28" s="233"/>
      <c r="P28" s="233"/>
      <c r="Q28" s="233"/>
      <c r="R28" s="233"/>
      <c r="S28" s="13"/>
      <c r="T28" s="12"/>
    </row>
    <row r="29" spans="1:20" ht="15" customHeight="1">
      <c r="A29" s="12"/>
      <c r="B29" s="13"/>
      <c r="C29" s="17"/>
      <c r="D29" s="17"/>
      <c r="E29" s="17"/>
      <c r="F29" s="17"/>
      <c r="G29" s="17"/>
      <c r="H29" s="17"/>
      <c r="I29" s="17"/>
      <c r="J29" s="17"/>
      <c r="K29" s="17"/>
      <c r="L29" s="17"/>
      <c r="M29" s="17"/>
      <c r="N29" s="17"/>
      <c r="O29" s="17"/>
      <c r="P29" s="17"/>
      <c r="Q29" s="17"/>
      <c r="R29" s="17"/>
      <c r="S29" s="13"/>
      <c r="T29" s="12"/>
    </row>
    <row r="30" spans="1:20" ht="28.5">
      <c r="A30" s="12"/>
      <c r="B30" s="13"/>
      <c r="C30" s="176" t="s">
        <v>23</v>
      </c>
      <c r="D30" s="234" t="s">
        <v>24</v>
      </c>
      <c r="E30" s="234"/>
      <c r="F30" s="234"/>
      <c r="G30" s="234"/>
      <c r="H30" s="234"/>
      <c r="I30" s="234"/>
      <c r="J30" s="234"/>
      <c r="K30" s="234"/>
      <c r="L30" s="234"/>
      <c r="M30" s="234"/>
      <c r="N30" s="234"/>
      <c r="O30" s="234"/>
      <c r="P30" s="234"/>
      <c r="Q30" s="18"/>
      <c r="R30" s="18"/>
      <c r="S30" s="13"/>
      <c r="T30" s="12"/>
    </row>
    <row r="31" spans="1:20" ht="15" customHeight="1">
      <c r="A31" s="12"/>
      <c r="B31" s="13"/>
      <c r="C31" s="17"/>
      <c r="D31" s="17"/>
      <c r="E31" s="17"/>
      <c r="F31" s="17"/>
      <c r="G31" s="17"/>
      <c r="H31" s="17"/>
      <c r="I31" s="17"/>
      <c r="J31" s="17"/>
      <c r="K31" s="17"/>
      <c r="L31" s="17"/>
      <c r="M31" s="17"/>
      <c r="N31" s="17"/>
      <c r="O31" s="17"/>
      <c r="P31" s="17"/>
      <c r="Q31" s="17"/>
      <c r="R31" s="17"/>
      <c r="S31" s="13"/>
      <c r="T31" s="12"/>
    </row>
    <row r="32" spans="1:20" ht="28.5">
      <c r="A32" s="12"/>
      <c r="B32" s="13"/>
      <c r="C32" s="176" t="s">
        <v>25</v>
      </c>
      <c r="D32" s="234" t="s">
        <v>26</v>
      </c>
      <c r="E32" s="234"/>
      <c r="F32" s="234"/>
      <c r="G32" s="234"/>
      <c r="H32" s="234"/>
      <c r="I32" s="234"/>
      <c r="J32" s="234"/>
      <c r="K32" s="234"/>
      <c r="L32" s="234"/>
      <c r="M32" s="234"/>
      <c r="N32" s="234"/>
      <c r="O32" s="234"/>
      <c r="P32" s="234"/>
      <c r="Q32" s="234"/>
      <c r="R32" s="234"/>
      <c r="S32" s="13"/>
      <c r="T32" s="12"/>
    </row>
    <row r="33" spans="1:20" ht="14.25">
      <c r="A33" s="12"/>
      <c r="B33" s="13"/>
      <c r="C33" s="176"/>
      <c r="D33" s="230"/>
      <c r="E33" s="230"/>
      <c r="F33" s="230"/>
      <c r="G33" s="230"/>
      <c r="H33" s="230"/>
      <c r="I33" s="230"/>
      <c r="J33" s="230"/>
      <c r="K33" s="230"/>
      <c r="L33" s="230"/>
      <c r="M33" s="230"/>
      <c r="N33" s="230"/>
      <c r="O33" s="230"/>
      <c r="P33" s="230"/>
      <c r="Q33" s="230"/>
      <c r="R33" s="230"/>
      <c r="S33" s="13"/>
      <c r="T33" s="12"/>
    </row>
    <row r="34" spans="1:20" ht="14.25">
      <c r="A34" s="12"/>
      <c r="B34" s="13"/>
      <c r="C34" s="176" t="s">
        <v>27</v>
      </c>
      <c r="D34" s="233" t="s">
        <v>28</v>
      </c>
      <c r="E34" s="233"/>
      <c r="F34" s="233"/>
      <c r="G34" s="233"/>
      <c r="H34" s="233"/>
      <c r="I34" s="233"/>
      <c r="J34" s="233"/>
      <c r="K34" s="233"/>
      <c r="L34" s="233"/>
      <c r="M34" s="233"/>
      <c r="N34" s="233"/>
      <c r="O34" s="233"/>
      <c r="P34" s="233"/>
      <c r="Q34" s="233"/>
      <c r="R34" s="18"/>
      <c r="S34" s="13"/>
    </row>
    <row r="35" spans="1:20" ht="15" customHeight="1">
      <c r="A35" s="12"/>
      <c r="B35" s="13"/>
      <c r="C35" s="17"/>
      <c r="D35" s="17"/>
      <c r="E35" s="17"/>
      <c r="F35" s="17"/>
      <c r="G35" s="17"/>
      <c r="H35" s="17"/>
      <c r="I35" s="17"/>
      <c r="J35" s="17"/>
      <c r="K35" s="17"/>
      <c r="L35" s="17"/>
      <c r="M35" s="17"/>
      <c r="N35" s="17"/>
      <c r="O35" s="17"/>
      <c r="P35" s="17"/>
      <c r="Q35" s="17"/>
      <c r="R35" s="17"/>
      <c r="S35" s="13"/>
      <c r="T35" s="12"/>
    </row>
    <row r="36" spans="1:20" ht="17.25" thickBot="1">
      <c r="A36" s="12"/>
      <c r="B36" s="13"/>
      <c r="C36" s="16" t="s">
        <v>29</v>
      </c>
      <c r="D36" s="16"/>
      <c r="E36" s="16"/>
      <c r="F36" s="16"/>
      <c r="G36" s="16"/>
      <c r="H36" s="16"/>
      <c r="I36" s="16"/>
      <c r="J36" s="16"/>
      <c r="K36" s="16"/>
      <c r="L36" s="16"/>
      <c r="M36" s="16"/>
      <c r="N36" s="16"/>
      <c r="O36" s="16"/>
      <c r="P36" s="16"/>
      <c r="Q36" s="16"/>
      <c r="R36" s="16"/>
      <c r="S36" s="13"/>
    </row>
    <row r="37" spans="1:20" ht="15" customHeight="1">
      <c r="A37" s="12"/>
      <c r="B37" s="13"/>
      <c r="C37" s="17"/>
      <c r="D37" s="17"/>
      <c r="E37" s="17"/>
      <c r="F37" s="17"/>
      <c r="G37" s="17"/>
      <c r="H37" s="17"/>
      <c r="I37" s="17"/>
      <c r="J37" s="17"/>
      <c r="K37" s="17"/>
      <c r="L37" s="17"/>
      <c r="M37" s="17"/>
      <c r="N37" s="17"/>
      <c r="O37" s="17"/>
      <c r="P37" s="17"/>
      <c r="Q37" s="17"/>
      <c r="R37" s="17"/>
      <c r="S37" s="13"/>
      <c r="T37" s="12"/>
    </row>
    <row r="38" spans="1:20" ht="15" customHeight="1">
      <c r="A38" s="12"/>
      <c r="B38" s="13"/>
      <c r="C38" s="233" t="s">
        <v>30</v>
      </c>
      <c r="D38" s="233"/>
      <c r="E38" s="233"/>
      <c r="F38" s="233"/>
      <c r="G38" s="233"/>
      <c r="H38" s="233"/>
      <c r="I38" s="233"/>
      <c r="J38" s="233"/>
      <c r="K38" s="233"/>
      <c r="L38" s="233"/>
      <c r="M38" s="233"/>
      <c r="N38" s="233"/>
      <c r="O38" s="233"/>
      <c r="P38" s="233"/>
      <c r="Q38" s="233"/>
      <c r="R38" s="233"/>
      <c r="S38" s="13"/>
      <c r="T38" s="12"/>
    </row>
    <row r="39" spans="1:20" ht="15" customHeight="1">
      <c r="A39" s="12"/>
      <c r="B39" s="13"/>
      <c r="C39" s="17"/>
      <c r="D39" s="17"/>
      <c r="E39" s="17"/>
      <c r="F39" s="17"/>
      <c r="G39" s="17"/>
      <c r="H39" s="17"/>
      <c r="I39" s="17"/>
      <c r="J39" s="17"/>
      <c r="K39" s="17"/>
      <c r="L39" s="17"/>
      <c r="M39" s="17"/>
      <c r="N39" s="17"/>
      <c r="O39" s="17"/>
      <c r="P39" s="17"/>
      <c r="Q39" s="17"/>
      <c r="R39" s="17"/>
      <c r="S39" s="13"/>
      <c r="T39" s="12"/>
    </row>
    <row r="40" spans="1:20" s="1" customFormat="1" ht="33.75" customHeight="1"/>
    <row r="41" spans="1:20" ht="15" hidden="1" customHeight="1">
      <c r="B41" s="14"/>
      <c r="C41" s="14"/>
      <c r="D41" s="14"/>
      <c r="E41" s="14"/>
      <c r="F41" s="14"/>
      <c r="G41" s="14"/>
      <c r="H41" s="14"/>
      <c r="I41" s="14"/>
      <c r="J41" s="14"/>
      <c r="K41" s="14"/>
      <c r="L41" s="14"/>
      <c r="M41" s="14"/>
      <c r="N41" s="14"/>
      <c r="O41" s="14"/>
      <c r="P41" s="14"/>
      <c r="Q41" s="14"/>
      <c r="R41" s="14"/>
      <c r="S41" s="14"/>
    </row>
    <row r="42" spans="1:20" ht="15" hidden="1" customHeight="1">
      <c r="B42" s="14"/>
      <c r="C42" s="14"/>
      <c r="D42" s="14"/>
      <c r="E42" s="14"/>
      <c r="F42" s="14"/>
      <c r="G42" s="14"/>
      <c r="H42" s="14"/>
      <c r="I42" s="14"/>
      <c r="J42" s="14"/>
      <c r="K42" s="14"/>
      <c r="L42" s="14"/>
      <c r="M42" s="14"/>
      <c r="N42" s="14"/>
      <c r="O42" s="14"/>
      <c r="P42" s="14"/>
      <c r="Q42" s="14"/>
      <c r="R42" s="14"/>
      <c r="S42" s="14"/>
    </row>
    <row r="43" spans="1:20" ht="15" hidden="1" customHeight="1">
      <c r="B43" s="14"/>
      <c r="C43" s="14"/>
      <c r="D43" s="14"/>
      <c r="E43" s="14"/>
      <c r="F43" s="14"/>
      <c r="G43" s="14"/>
      <c r="H43" s="14"/>
      <c r="I43" s="14"/>
      <c r="J43" s="14"/>
      <c r="K43" s="14"/>
      <c r="L43" s="14"/>
      <c r="M43" s="14"/>
      <c r="N43" s="14"/>
      <c r="O43" s="14"/>
      <c r="P43" s="14"/>
      <c r="Q43" s="14"/>
      <c r="R43" s="14"/>
      <c r="S43" s="14"/>
    </row>
    <row r="44" spans="1:20" ht="15" hidden="1" customHeight="1">
      <c r="B44" s="14"/>
      <c r="C44" s="14"/>
      <c r="D44" s="14"/>
      <c r="E44" s="14"/>
      <c r="F44" s="14"/>
      <c r="G44" s="14"/>
      <c r="H44" s="14"/>
      <c r="I44" s="14"/>
      <c r="J44" s="14"/>
      <c r="K44" s="14"/>
      <c r="L44" s="14"/>
      <c r="M44" s="14"/>
      <c r="N44" s="14"/>
      <c r="O44" s="14"/>
      <c r="P44" s="14"/>
      <c r="Q44" s="14"/>
      <c r="R44" s="14"/>
      <c r="S44" s="14"/>
    </row>
    <row r="45" spans="1:20" ht="15" hidden="1" customHeight="1">
      <c r="B45" s="14"/>
      <c r="C45" s="14"/>
      <c r="D45" s="14"/>
      <c r="E45" s="14"/>
      <c r="F45" s="14"/>
      <c r="G45" s="14"/>
      <c r="H45" s="14"/>
      <c r="I45" s="14"/>
      <c r="J45" s="14"/>
      <c r="K45" s="14"/>
      <c r="L45" s="14"/>
      <c r="M45" s="14"/>
      <c r="N45" s="14"/>
      <c r="O45" s="14"/>
      <c r="P45" s="14"/>
      <c r="Q45" s="14"/>
      <c r="R45" s="14"/>
      <c r="S45" s="14"/>
    </row>
    <row r="46" spans="1:20" ht="15" hidden="1" customHeight="1">
      <c r="B46" s="14"/>
      <c r="C46" s="14"/>
      <c r="D46" s="14"/>
      <c r="E46" s="14"/>
      <c r="F46" s="14"/>
      <c r="G46" s="14"/>
      <c r="H46" s="14"/>
      <c r="I46" s="14"/>
      <c r="J46" s="14"/>
      <c r="K46" s="14"/>
      <c r="L46" s="14"/>
      <c r="M46" s="14"/>
      <c r="N46" s="14"/>
      <c r="O46" s="14"/>
      <c r="P46" s="14"/>
      <c r="Q46" s="14"/>
      <c r="R46" s="14"/>
      <c r="S46" s="14"/>
    </row>
    <row r="47" spans="1:20" ht="15" hidden="1" customHeight="1">
      <c r="B47" s="14"/>
      <c r="C47" s="14"/>
      <c r="D47" s="14"/>
      <c r="E47" s="14"/>
      <c r="F47" s="14"/>
      <c r="G47" s="14"/>
      <c r="H47" s="14"/>
      <c r="I47" s="14"/>
      <c r="J47" s="14"/>
      <c r="K47" s="14"/>
      <c r="L47" s="14"/>
      <c r="M47" s="14"/>
      <c r="N47" s="14"/>
      <c r="O47" s="14"/>
      <c r="P47" s="14"/>
      <c r="Q47" s="14"/>
      <c r="R47" s="14"/>
      <c r="S47" s="14"/>
    </row>
    <row r="48" spans="1:20" ht="15" hidden="1" customHeight="1">
      <c r="B48" s="14"/>
      <c r="C48" s="14"/>
      <c r="D48" s="14"/>
      <c r="E48" s="14"/>
      <c r="F48" s="14"/>
      <c r="G48" s="14"/>
      <c r="H48" s="14"/>
      <c r="I48" s="14"/>
      <c r="J48" s="14"/>
      <c r="K48" s="14"/>
      <c r="L48" s="14"/>
      <c r="M48" s="14"/>
      <c r="N48" s="14"/>
      <c r="O48" s="14"/>
      <c r="P48" s="14"/>
      <c r="Q48" s="14"/>
      <c r="R48" s="14"/>
      <c r="S48" s="14"/>
    </row>
    <row r="49" s="14" customFormat="1" ht="15" hidden="1" customHeight="1"/>
    <row r="50" s="14" customFormat="1" ht="15" hidden="1" customHeight="1"/>
    <row r="51" s="14" customFormat="1" ht="15" hidden="1" customHeight="1"/>
    <row r="52" s="14" customFormat="1" ht="15" hidden="1" customHeight="1"/>
    <row r="53" s="14" customFormat="1" ht="15" hidden="1" customHeight="1"/>
    <row r="54" s="14" customFormat="1" ht="15" hidden="1" customHeight="1"/>
    <row r="55" s="14" customFormat="1" ht="15" hidden="1" customHeight="1"/>
    <row r="56" s="14" customFormat="1" ht="15" hidden="1" customHeight="1"/>
    <row r="57" s="14" customFormat="1" ht="15" hidden="1" customHeight="1"/>
    <row r="58" s="14" customFormat="1" ht="15" hidden="1" customHeight="1"/>
    <row r="59" s="14" customFormat="1" ht="15" hidden="1" customHeight="1"/>
    <row r="60" s="14" customFormat="1" ht="15" hidden="1" customHeight="1"/>
    <row r="61" s="14" customFormat="1" ht="15" hidden="1" customHeight="1"/>
    <row r="62" s="14" customFormat="1" ht="15" hidden="1" customHeight="1"/>
    <row r="63" s="14" customFormat="1" ht="15" hidden="1" customHeight="1"/>
    <row r="64" s="14" customFormat="1" ht="15" hidden="1" customHeight="1"/>
    <row r="65" s="14" customFormat="1" ht="15" hidden="1" customHeight="1"/>
    <row r="66" s="14" customFormat="1" ht="15" hidden="1" customHeight="1"/>
    <row r="67" s="14" customFormat="1" ht="15" hidden="1" customHeight="1"/>
    <row r="68" s="14" customFormat="1" ht="15" hidden="1" customHeight="1"/>
    <row r="69" s="14" customFormat="1" ht="15" hidden="1" customHeight="1"/>
    <row r="70" s="14" customFormat="1" ht="15" hidden="1" customHeight="1"/>
    <row r="71" s="14" customFormat="1" ht="15" hidden="1" customHeight="1"/>
    <row r="72" s="14" customFormat="1" ht="15" hidden="1" customHeight="1"/>
    <row r="73" s="14" customFormat="1" ht="15" hidden="1" customHeight="1"/>
    <row r="74" s="14" customFormat="1" ht="15" hidden="1" customHeight="1"/>
    <row r="75" s="14" customFormat="1" ht="15" hidden="1" customHeight="1"/>
    <row r="76" s="14" customFormat="1" ht="15" hidden="1" customHeight="1"/>
    <row r="77" s="14" customFormat="1" ht="15" hidden="1" customHeight="1"/>
    <row r="78" s="14" customFormat="1" ht="15" hidden="1" customHeight="1"/>
    <row r="79" s="14" customFormat="1" ht="15" hidden="1" customHeight="1"/>
    <row r="80" s="14" customFormat="1" ht="15" hidden="1" customHeight="1"/>
    <row r="81" s="14" customFormat="1" ht="15" hidden="1" customHeight="1"/>
    <row r="82" s="14" customFormat="1" ht="15" hidden="1" customHeight="1"/>
    <row r="83" s="14" customFormat="1" ht="15" hidden="1" customHeight="1"/>
    <row r="84" s="14" customFormat="1" ht="15" hidden="1" customHeight="1"/>
    <row r="85" s="14" customFormat="1" ht="15" hidden="1" customHeight="1"/>
    <row r="86" s="14" customFormat="1" ht="15" hidden="1" customHeight="1"/>
    <row r="87" s="14" customFormat="1" ht="15" hidden="1" customHeight="1"/>
    <row r="88" s="14" customFormat="1" ht="15" hidden="1" customHeight="1"/>
    <row r="89" s="14" customFormat="1" ht="15" hidden="1" customHeight="1"/>
    <row r="90" s="14" customFormat="1" ht="15" hidden="1" customHeight="1"/>
    <row r="91" s="14" customFormat="1" ht="15" hidden="1" customHeight="1"/>
    <row r="92" s="14" customFormat="1" ht="15" hidden="1" customHeight="1"/>
    <row r="93" s="14" customFormat="1" ht="15" hidden="1" customHeight="1"/>
  </sheetData>
  <sheetProtection algorithmName="SHA-512" hashValue="Ls5ckg/0jixyc48hqYvTDumz8CMPQGBI1H47lIvQPPNFjVrAdamAgunnvqDJB8LkqumXALTmhAr61sflxmCF7w==" saltValue="iDCT/woXRuC4LP+e6qDilw==" spinCount="100000" sheet="1" objects="1" scenarios="1"/>
  <mergeCells count="8">
    <mergeCell ref="D34:Q34"/>
    <mergeCell ref="C38:R38"/>
    <mergeCell ref="D32:P32"/>
    <mergeCell ref="Q32:R32"/>
    <mergeCell ref="C19:R20"/>
    <mergeCell ref="C24:R24"/>
    <mergeCell ref="D28:R28"/>
    <mergeCell ref="D30:P30"/>
  </mergeCells>
  <pageMargins left="0.7" right="0.7" top="0.75" bottom="0.75" header="0.3" footer="0.3"/>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9"/>
    <outlinePr summaryRight="0"/>
    <pageSetUpPr autoPageBreaks="0" fitToPage="1"/>
  </sheetPr>
  <dimension ref="A1:XFD223"/>
  <sheetViews>
    <sheetView showGridLines="0" showRowColHeaders="0" tabSelected="1" zoomScale="70" zoomScaleNormal="70" zoomScaleSheetLayoutView="50" zoomScalePageLayoutView="50" workbookViewId="0">
      <pane ySplit="12" topLeftCell="A42" activePane="bottomLeft" state="frozen"/>
      <selection pane="bottomLeft" activeCell="F53" sqref="F53"/>
    </sheetView>
  </sheetViews>
  <sheetFormatPr defaultColWidth="0" defaultRowHeight="0" customHeight="1" zeroHeight="1" outlineLevelRow="1"/>
  <cols>
    <col min="1" max="1" width="3.28515625" style="45" customWidth="1"/>
    <col min="2" max="2" width="19.5703125" style="46" customWidth="1"/>
    <col min="3" max="3" width="43.5703125" style="46" customWidth="1"/>
    <col min="4" max="4" width="13.5703125" style="46" customWidth="1"/>
    <col min="5" max="5" width="13.85546875" style="46" customWidth="1"/>
    <col min="6" max="6" width="12.140625" style="46" customWidth="1"/>
    <col min="7" max="7" width="11.28515625" style="46" customWidth="1"/>
    <col min="8" max="8" width="14.140625" style="46" bestFit="1" customWidth="1"/>
    <col min="9" max="9" width="11" style="46" bestFit="1" customWidth="1"/>
    <col min="10" max="10" width="10.7109375" style="46" customWidth="1"/>
    <col min="11" max="12" width="11.28515625" style="46" customWidth="1"/>
    <col min="13" max="13" width="12.140625" style="46" customWidth="1"/>
    <col min="14" max="14" width="11.42578125" style="46" customWidth="1"/>
    <col min="15" max="15" width="12.5703125" style="46" customWidth="1"/>
    <col min="16" max="16" width="12.7109375" style="46" customWidth="1"/>
    <col min="17" max="17" width="11.42578125" style="46" customWidth="1"/>
    <col min="18" max="18" width="18.85546875" style="45" customWidth="1"/>
    <col min="19" max="19" width="8.5703125" style="25" customWidth="1"/>
    <col min="20" max="15598" width="11.42578125" style="26" hidden="1" customWidth="1"/>
    <col min="15599" max="15599" width="5.7109375" style="26" hidden="1" customWidth="1"/>
    <col min="15600" max="15600" width="5.85546875" style="26" hidden="1" customWidth="1"/>
    <col min="15601" max="15601" width="5.28515625" style="26" hidden="1" customWidth="1"/>
    <col min="15602" max="15602" width="5.140625" style="26" hidden="1" customWidth="1"/>
    <col min="15603" max="15603" width="8.5703125" style="26" hidden="1" customWidth="1"/>
    <col min="15604" max="15604" width="5.140625" style="26" hidden="1" customWidth="1"/>
    <col min="15605" max="16381" width="8.5703125" style="26" hidden="1" customWidth="1"/>
    <col min="16382" max="16384" width="8.5703125" style="26" hidden="1"/>
  </cols>
  <sheetData>
    <row r="1" spans="1:16384" ht="79.5" customHeight="1">
      <c r="A1" s="20"/>
      <c r="B1" s="252" t="s">
        <v>31</v>
      </c>
      <c r="C1" s="252"/>
      <c r="D1" s="252"/>
      <c r="E1" s="252"/>
      <c r="F1" s="21"/>
      <c r="G1" s="22"/>
      <c r="H1" s="22"/>
      <c r="I1" s="22"/>
      <c r="J1" s="22"/>
      <c r="K1" s="22"/>
      <c r="L1" s="22"/>
      <c r="M1" s="22"/>
      <c r="N1" s="22"/>
      <c r="O1" s="22"/>
      <c r="P1" s="23"/>
      <c r="Q1" s="24"/>
      <c r="R1" s="24"/>
    </row>
    <row r="2" spans="1:16384" ht="5.25" customHeight="1">
      <c r="A2" s="27"/>
      <c r="B2" s="28"/>
      <c r="C2" s="253"/>
      <c r="D2" s="254"/>
      <c r="E2" s="254"/>
      <c r="F2" s="254"/>
      <c r="G2" s="255"/>
      <c r="H2" s="29"/>
      <c r="I2" s="30"/>
      <c r="J2" s="28"/>
      <c r="K2" s="30"/>
      <c r="L2" s="28"/>
      <c r="M2" s="29"/>
      <c r="N2" s="30"/>
      <c r="O2" s="28"/>
      <c r="P2" s="31"/>
      <c r="Q2" s="32"/>
      <c r="R2" s="27"/>
    </row>
    <row r="3" spans="1:16384" ht="25.5" customHeight="1" thickBot="1">
      <c r="A3" s="24"/>
      <c r="B3" s="33"/>
      <c r="C3" s="33"/>
      <c r="D3" s="34"/>
      <c r="E3" s="22"/>
      <c r="F3" s="22"/>
      <c r="G3" s="22"/>
      <c r="H3" s="22"/>
      <c r="I3" s="22"/>
      <c r="J3" s="22"/>
      <c r="K3" s="22"/>
      <c r="L3" s="22"/>
      <c r="M3" s="22"/>
      <c r="N3" s="22"/>
      <c r="O3" s="22"/>
      <c r="P3" s="23"/>
      <c r="Q3" s="24"/>
      <c r="R3" s="24"/>
    </row>
    <row r="4" spans="1:16384" s="37" customFormat="1" ht="30" customHeight="1" thickTop="1" thickBot="1">
      <c r="A4" s="35"/>
      <c r="B4" s="35" t="s">
        <v>32</v>
      </c>
      <c r="C4" s="35"/>
      <c r="D4" s="35"/>
      <c r="E4" s="35"/>
      <c r="F4" s="35"/>
      <c r="G4" s="35"/>
      <c r="H4" s="35"/>
      <c r="I4" s="35"/>
      <c r="J4" s="35"/>
      <c r="K4" s="35"/>
      <c r="L4" s="35"/>
      <c r="M4" s="35"/>
      <c r="N4" s="35"/>
      <c r="O4" s="35"/>
      <c r="P4" s="35"/>
      <c r="Q4" s="35"/>
      <c r="R4" s="35"/>
      <c r="S4" s="36"/>
    </row>
    <row r="5" spans="1:16384" ht="25.5" customHeight="1">
      <c r="A5" s="3"/>
      <c r="B5" s="3"/>
      <c r="C5" s="3"/>
      <c r="D5" s="3"/>
      <c r="E5" s="3"/>
      <c r="F5" s="3"/>
      <c r="G5" s="3"/>
      <c r="H5" s="3"/>
      <c r="I5" s="3"/>
      <c r="J5" s="3"/>
      <c r="K5" s="3"/>
      <c r="L5" s="3"/>
      <c r="M5" s="3"/>
      <c r="N5" s="3"/>
      <c r="O5" s="3"/>
      <c r="P5" s="3"/>
      <c r="Q5" s="3"/>
      <c r="R5" s="3"/>
    </row>
    <row r="6" spans="1:16384" ht="18">
      <c r="A6" s="3"/>
      <c r="B6" s="130" t="s">
        <v>33</v>
      </c>
      <c r="C6" s="131" t="s">
        <v>34</v>
      </c>
      <c r="D6" s="39"/>
      <c r="E6" s="39"/>
      <c r="F6" s="39"/>
      <c r="G6" s="39"/>
      <c r="H6" s="40"/>
      <c r="I6" s="40"/>
      <c r="J6" s="40"/>
      <c r="K6" s="3"/>
      <c r="L6" s="3"/>
      <c r="M6" s="3"/>
      <c r="N6" s="3"/>
      <c r="O6" s="3"/>
      <c r="P6" s="3"/>
      <c r="Q6" s="3"/>
      <c r="R6" s="3"/>
    </row>
    <row r="7" spans="1:16384" s="26" customFormat="1" ht="10.5" customHeight="1">
      <c r="A7" s="3"/>
      <c r="B7" s="130"/>
      <c r="C7" s="132"/>
      <c r="D7" s="39"/>
      <c r="E7" s="40"/>
      <c r="F7" s="40"/>
      <c r="G7" s="40"/>
      <c r="H7" s="40"/>
      <c r="I7" s="40"/>
      <c r="J7" s="40"/>
      <c r="K7" s="3"/>
      <c r="L7" s="3"/>
      <c r="M7" s="3"/>
      <c r="N7" s="3"/>
      <c r="O7" s="3"/>
      <c r="P7" s="3"/>
      <c r="Q7" s="3"/>
      <c r="R7" s="3"/>
      <c r="S7" s="25"/>
    </row>
    <row r="8" spans="1:16384" s="26" customFormat="1" ht="18">
      <c r="A8" s="3"/>
      <c r="B8" s="130" t="s">
        <v>35</v>
      </c>
      <c r="C8" s="131" t="s">
        <v>36</v>
      </c>
      <c r="D8" s="3"/>
      <c r="E8" s="3"/>
      <c r="F8" s="3"/>
      <c r="G8" s="3"/>
      <c r="H8" s="3"/>
      <c r="I8" s="3"/>
      <c r="J8" s="3"/>
      <c r="K8" s="3"/>
      <c r="L8" s="3"/>
      <c r="M8" s="3"/>
      <c r="N8" s="3"/>
      <c r="O8" s="3"/>
      <c r="P8" s="3"/>
      <c r="Q8" s="3"/>
      <c r="R8" s="3"/>
      <c r="S8" s="25"/>
    </row>
    <row r="9" spans="1:16384" s="26" customFormat="1" ht="10.5" customHeight="1">
      <c r="A9" s="3"/>
      <c r="B9" s="130"/>
      <c r="C9" s="132"/>
      <c r="D9" s="39"/>
      <c r="E9" s="40"/>
      <c r="F9" s="40"/>
      <c r="G9" s="40"/>
      <c r="H9" s="40"/>
      <c r="I9" s="40"/>
      <c r="J9" s="40"/>
      <c r="K9" s="3"/>
      <c r="L9" s="3"/>
      <c r="M9" s="3"/>
      <c r="N9" s="3"/>
      <c r="O9" s="3"/>
      <c r="P9" s="3"/>
      <c r="Q9" s="3"/>
      <c r="R9" s="3"/>
      <c r="S9" s="25"/>
    </row>
    <row r="10" spans="1:16384" s="26" customFormat="1" ht="18">
      <c r="A10" s="3"/>
      <c r="B10" s="130" t="s">
        <v>37</v>
      </c>
      <c r="C10" s="131" t="s">
        <v>38</v>
      </c>
      <c r="D10" s="3"/>
      <c r="E10" s="3"/>
      <c r="F10" s="3"/>
      <c r="G10" s="3"/>
      <c r="H10" s="3"/>
      <c r="I10" s="3"/>
      <c r="J10" s="3"/>
      <c r="K10" s="3"/>
      <c r="L10" s="3"/>
      <c r="M10" s="3"/>
      <c r="N10" s="3"/>
      <c r="O10" s="3"/>
      <c r="P10" s="3"/>
      <c r="Q10" s="3"/>
      <c r="R10" s="3"/>
      <c r="S10" s="25"/>
    </row>
    <row r="11" spans="1:16384" s="26" customFormat="1" ht="10.5" customHeight="1">
      <c r="A11" s="3"/>
      <c r="B11" s="130"/>
      <c r="C11" s="132"/>
      <c r="D11" s="39"/>
      <c r="E11" s="40"/>
      <c r="F11" s="40"/>
      <c r="G11" s="40"/>
      <c r="H11" s="40"/>
      <c r="I11" s="40"/>
      <c r="J11" s="40"/>
      <c r="K11" s="3"/>
      <c r="L11" s="3"/>
      <c r="M11" s="3"/>
      <c r="N11" s="3"/>
      <c r="O11" s="3"/>
      <c r="P11" s="3"/>
      <c r="Q11" s="3"/>
      <c r="R11" s="3"/>
      <c r="S11" s="25"/>
    </row>
    <row r="12" spans="1:16384" s="26" customFormat="1" ht="17.25" customHeight="1">
      <c r="A12" s="3"/>
      <c r="B12" s="38"/>
      <c r="C12" s="231" t="s">
        <v>39</v>
      </c>
      <c r="D12" s="39"/>
      <c r="E12" s="39"/>
      <c r="F12" s="39"/>
      <c r="G12" s="39"/>
      <c r="H12" s="38"/>
      <c r="I12" s="43"/>
      <c r="J12" s="43"/>
      <c r="K12" s="44"/>
      <c r="L12" s="3"/>
      <c r="M12" s="3"/>
      <c r="N12" s="3"/>
      <c r="O12" s="3"/>
      <c r="P12" s="3"/>
      <c r="Q12" s="3"/>
      <c r="R12" s="3"/>
      <c r="S12" s="25"/>
    </row>
    <row r="13" spans="1:16384" s="25" customFormat="1" ht="18" customHeight="1">
      <c r="A13" s="61"/>
      <c r="B13" s="62"/>
      <c r="C13" s="46"/>
      <c r="D13" s="63"/>
      <c r="E13" s="63"/>
      <c r="F13" s="63"/>
      <c r="G13" s="63"/>
      <c r="H13" s="63"/>
      <c r="I13" s="63"/>
      <c r="J13" s="63"/>
      <c r="K13" s="63"/>
      <c r="L13" s="46"/>
      <c r="M13" s="46"/>
      <c r="N13" s="46"/>
      <c r="O13" s="46"/>
      <c r="P13" s="46"/>
      <c r="Q13" s="46"/>
      <c r="R13" s="46"/>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c r="IS13" s="45"/>
      <c r="IT13" s="45"/>
      <c r="IU13" s="45"/>
      <c r="IV13" s="45"/>
      <c r="IW13" s="45"/>
      <c r="IX13" s="45"/>
      <c r="IY13" s="45"/>
      <c r="IZ13" s="45"/>
      <c r="JA13" s="45"/>
      <c r="JB13" s="45"/>
      <c r="JC13" s="45"/>
      <c r="JD13" s="45"/>
      <c r="JE13" s="45"/>
      <c r="JF13" s="45"/>
      <c r="JG13" s="45"/>
      <c r="JH13" s="45"/>
      <c r="JI13" s="45"/>
      <c r="JJ13" s="45"/>
      <c r="JK13" s="45"/>
      <c r="JL13" s="45"/>
      <c r="JM13" s="45"/>
      <c r="JN13" s="45"/>
      <c r="JO13" s="45"/>
      <c r="JP13" s="45"/>
      <c r="JQ13" s="45"/>
      <c r="JR13" s="45"/>
      <c r="JS13" s="45"/>
      <c r="JT13" s="45"/>
      <c r="JU13" s="45"/>
      <c r="JV13" s="45"/>
      <c r="JW13" s="45"/>
      <c r="JX13" s="45"/>
      <c r="JY13" s="45"/>
      <c r="JZ13" s="45"/>
      <c r="KA13" s="45"/>
      <c r="KB13" s="45"/>
      <c r="KC13" s="45"/>
      <c r="KD13" s="45"/>
      <c r="KE13" s="45"/>
      <c r="KF13" s="45"/>
      <c r="KG13" s="45"/>
      <c r="KH13" s="45"/>
      <c r="KI13" s="45"/>
      <c r="KJ13" s="45"/>
      <c r="KK13" s="45"/>
      <c r="KL13" s="45"/>
      <c r="KM13" s="45"/>
      <c r="KN13" s="45"/>
      <c r="KO13" s="45"/>
      <c r="KP13" s="45"/>
      <c r="KQ13" s="45"/>
      <c r="KR13" s="45"/>
      <c r="KS13" s="45"/>
      <c r="KT13" s="45"/>
      <c r="KU13" s="45"/>
      <c r="KV13" s="45"/>
      <c r="KW13" s="45"/>
      <c r="KX13" s="45"/>
      <c r="KY13" s="45"/>
      <c r="KZ13" s="45"/>
      <c r="LA13" s="45"/>
      <c r="LB13" s="45"/>
      <c r="LC13" s="45"/>
      <c r="LD13" s="45"/>
      <c r="LE13" s="45"/>
      <c r="LF13" s="45"/>
      <c r="LG13" s="45"/>
      <c r="LH13" s="45"/>
      <c r="LI13" s="45"/>
      <c r="LJ13" s="45"/>
      <c r="LK13" s="45"/>
      <c r="LL13" s="45"/>
      <c r="LM13" s="45"/>
      <c r="LN13" s="45"/>
      <c r="LO13" s="45"/>
      <c r="LP13" s="45"/>
      <c r="LQ13" s="45"/>
      <c r="LR13" s="45"/>
      <c r="LS13" s="45"/>
      <c r="LT13" s="45"/>
      <c r="LU13" s="45"/>
      <c r="LV13" s="45"/>
      <c r="LW13" s="45"/>
      <c r="LX13" s="45"/>
      <c r="LY13" s="45"/>
      <c r="LZ13" s="45"/>
      <c r="MA13" s="45"/>
      <c r="MB13" s="45"/>
      <c r="MC13" s="45"/>
      <c r="MD13" s="45"/>
      <c r="ME13" s="45"/>
      <c r="MF13" s="45"/>
      <c r="MG13" s="45"/>
      <c r="MH13" s="45"/>
      <c r="MI13" s="45"/>
      <c r="MJ13" s="45"/>
      <c r="MK13" s="45"/>
      <c r="ML13" s="45"/>
      <c r="MM13" s="45"/>
      <c r="MN13" s="45"/>
      <c r="MO13" s="45"/>
      <c r="MP13" s="45"/>
      <c r="MQ13" s="45"/>
      <c r="MR13" s="45"/>
      <c r="MS13" s="45"/>
      <c r="MT13" s="45"/>
      <c r="MU13" s="45"/>
      <c r="MV13" s="45"/>
      <c r="MW13" s="45"/>
      <c r="MX13" s="45"/>
      <c r="MY13" s="45"/>
      <c r="MZ13" s="45"/>
      <c r="NA13" s="45"/>
      <c r="NB13" s="45"/>
      <c r="NC13" s="45"/>
      <c r="ND13" s="45"/>
      <c r="NE13" s="45"/>
      <c r="NF13" s="45"/>
      <c r="NG13" s="45"/>
      <c r="NH13" s="45"/>
      <c r="NI13" s="45"/>
      <c r="NJ13" s="45"/>
      <c r="NK13" s="45"/>
      <c r="NL13" s="45"/>
      <c r="NM13" s="45"/>
      <c r="NN13" s="45"/>
      <c r="NO13" s="45"/>
      <c r="NP13" s="45"/>
      <c r="NQ13" s="45"/>
      <c r="NR13" s="45"/>
      <c r="NS13" s="45"/>
      <c r="NT13" s="45"/>
      <c r="NU13" s="45"/>
      <c r="NV13" s="45"/>
      <c r="NW13" s="45"/>
      <c r="NX13" s="45"/>
      <c r="NY13" s="45"/>
      <c r="NZ13" s="45"/>
      <c r="OA13" s="45"/>
      <c r="OB13" s="45"/>
      <c r="OC13" s="45"/>
      <c r="OD13" s="45"/>
      <c r="OE13" s="45"/>
      <c r="OF13" s="45"/>
      <c r="OG13" s="45"/>
      <c r="OH13" s="45"/>
      <c r="OI13" s="45"/>
      <c r="OJ13" s="45"/>
      <c r="OK13" s="45"/>
      <c r="OL13" s="45"/>
      <c r="OM13" s="45"/>
      <c r="ON13" s="45"/>
      <c r="OO13" s="45"/>
      <c r="OP13" s="45"/>
      <c r="OQ13" s="45"/>
      <c r="OR13" s="45"/>
      <c r="OS13" s="45"/>
      <c r="OT13" s="45"/>
      <c r="OU13" s="45"/>
      <c r="OV13" s="45"/>
      <c r="OW13" s="45"/>
      <c r="OX13" s="45"/>
      <c r="OY13" s="45"/>
      <c r="OZ13" s="45"/>
      <c r="PA13" s="45"/>
      <c r="PB13" s="45"/>
      <c r="PC13" s="45"/>
      <c r="PD13" s="45"/>
      <c r="PE13" s="45"/>
      <c r="PF13" s="45"/>
      <c r="PG13" s="45"/>
      <c r="PH13" s="45"/>
      <c r="PI13" s="45"/>
      <c r="PJ13" s="45"/>
      <c r="PK13" s="45"/>
      <c r="PL13" s="45"/>
      <c r="PM13" s="45"/>
      <c r="PN13" s="45"/>
      <c r="PO13" s="45"/>
      <c r="PP13" s="45"/>
      <c r="PQ13" s="45"/>
      <c r="PR13" s="45"/>
      <c r="PS13" s="45"/>
      <c r="PT13" s="45"/>
      <c r="PU13" s="45"/>
      <c r="PV13" s="45"/>
      <c r="PW13" s="45"/>
      <c r="PX13" s="45"/>
      <c r="PY13" s="45"/>
      <c r="PZ13" s="45"/>
      <c r="QA13" s="45"/>
      <c r="QB13" s="45"/>
      <c r="QC13" s="45"/>
      <c r="QD13" s="45"/>
      <c r="QE13" s="45"/>
      <c r="QF13" s="45"/>
      <c r="QG13" s="45"/>
      <c r="QH13" s="45"/>
      <c r="QI13" s="45"/>
      <c r="QJ13" s="45"/>
      <c r="QK13" s="45"/>
      <c r="QL13" s="45"/>
      <c r="QM13" s="45"/>
      <c r="QN13" s="45"/>
      <c r="QO13" s="45"/>
      <c r="QP13" s="45"/>
      <c r="QQ13" s="45"/>
      <c r="QR13" s="45"/>
      <c r="QS13" s="45"/>
      <c r="QT13" s="45"/>
      <c r="QU13" s="45"/>
      <c r="QV13" s="45"/>
      <c r="QW13" s="45"/>
      <c r="QX13" s="45"/>
      <c r="QY13" s="45"/>
      <c r="QZ13" s="45"/>
      <c r="RA13" s="45"/>
      <c r="RB13" s="45"/>
      <c r="RC13" s="45"/>
      <c r="RD13" s="45"/>
      <c r="RE13" s="45"/>
      <c r="RF13" s="45"/>
      <c r="RG13" s="45"/>
      <c r="RH13" s="45"/>
      <c r="RI13" s="45"/>
      <c r="RJ13" s="45"/>
      <c r="RK13" s="45"/>
      <c r="RL13" s="45"/>
      <c r="RM13" s="45"/>
      <c r="RN13" s="45"/>
      <c r="RO13" s="45"/>
      <c r="RP13" s="45"/>
      <c r="RQ13" s="45"/>
      <c r="RR13" s="45"/>
      <c r="RS13" s="45"/>
      <c r="RT13" s="45"/>
      <c r="RU13" s="45"/>
      <c r="RV13" s="45"/>
      <c r="RW13" s="45"/>
      <c r="RX13" s="45"/>
      <c r="RY13" s="45"/>
      <c r="RZ13" s="45"/>
      <c r="SA13" s="45"/>
      <c r="SB13" s="45"/>
      <c r="SC13" s="45"/>
      <c r="SD13" s="45"/>
      <c r="SE13" s="45"/>
      <c r="SF13" s="45"/>
      <c r="SG13" s="45"/>
      <c r="SH13" s="45"/>
      <c r="SI13" s="45"/>
      <c r="SJ13" s="45"/>
      <c r="SK13" s="45"/>
      <c r="SL13" s="45"/>
      <c r="SM13" s="45"/>
      <c r="SN13" s="45"/>
      <c r="SO13" s="45"/>
      <c r="SP13" s="45"/>
      <c r="SQ13" s="45"/>
      <c r="SR13" s="45"/>
      <c r="SS13" s="45"/>
      <c r="ST13" s="45"/>
      <c r="SU13" s="45"/>
      <c r="SV13" s="45"/>
      <c r="SW13" s="45"/>
      <c r="SX13" s="45"/>
      <c r="SY13" s="45"/>
      <c r="SZ13" s="45"/>
      <c r="TA13" s="45"/>
      <c r="TB13" s="45"/>
      <c r="TC13" s="45"/>
      <c r="TD13" s="45"/>
      <c r="TE13" s="45"/>
      <c r="TF13" s="45"/>
      <c r="TG13" s="45"/>
      <c r="TH13" s="45"/>
      <c r="TI13" s="45"/>
      <c r="TJ13" s="45"/>
      <c r="TK13" s="45"/>
      <c r="TL13" s="45"/>
      <c r="TM13" s="45"/>
      <c r="TN13" s="45"/>
      <c r="TO13" s="45"/>
      <c r="TP13" s="45"/>
      <c r="TQ13" s="45"/>
      <c r="TR13" s="45"/>
      <c r="TS13" s="45"/>
      <c r="TT13" s="45"/>
      <c r="TU13" s="45"/>
      <c r="TV13" s="45"/>
      <c r="TW13" s="45"/>
      <c r="TX13" s="45"/>
      <c r="TY13" s="45"/>
      <c r="TZ13" s="45"/>
      <c r="UA13" s="45"/>
      <c r="UB13" s="45"/>
      <c r="UC13" s="45"/>
      <c r="UD13" s="45"/>
      <c r="UE13" s="45"/>
      <c r="UF13" s="45"/>
      <c r="UG13" s="45"/>
      <c r="UH13" s="45"/>
      <c r="UI13" s="45"/>
      <c r="UJ13" s="45"/>
      <c r="UK13" s="45"/>
      <c r="UL13" s="45"/>
      <c r="UM13" s="45"/>
      <c r="UN13" s="45"/>
      <c r="UO13" s="45"/>
      <c r="UP13" s="45"/>
      <c r="UQ13" s="45"/>
      <c r="UR13" s="45"/>
      <c r="US13" s="45"/>
      <c r="UT13" s="45"/>
      <c r="UU13" s="45"/>
      <c r="UV13" s="45"/>
      <c r="UW13" s="45"/>
      <c r="UX13" s="45"/>
      <c r="UY13" s="45"/>
      <c r="UZ13" s="45"/>
      <c r="VA13" s="45"/>
      <c r="VB13" s="45"/>
      <c r="VC13" s="45"/>
      <c r="VD13" s="45"/>
      <c r="VE13" s="45"/>
      <c r="VF13" s="45"/>
      <c r="VG13" s="45"/>
      <c r="VH13" s="45"/>
      <c r="VI13" s="45"/>
      <c r="VJ13" s="45"/>
      <c r="VK13" s="45"/>
      <c r="VL13" s="45"/>
      <c r="VM13" s="45"/>
      <c r="VN13" s="45"/>
      <c r="VO13" s="45"/>
      <c r="VP13" s="45"/>
      <c r="VQ13" s="45"/>
      <c r="VR13" s="45"/>
      <c r="VS13" s="45"/>
      <c r="VT13" s="45"/>
      <c r="VU13" s="45"/>
      <c r="VV13" s="45"/>
      <c r="VW13" s="45"/>
      <c r="VX13" s="45"/>
      <c r="VY13" s="45"/>
      <c r="VZ13" s="45"/>
      <c r="WA13" s="45"/>
      <c r="WB13" s="45"/>
      <c r="WC13" s="45"/>
      <c r="WD13" s="45"/>
      <c r="WE13" s="45"/>
      <c r="WF13" s="45"/>
      <c r="WG13" s="45"/>
      <c r="WH13" s="45"/>
      <c r="WI13" s="45"/>
      <c r="WJ13" s="45"/>
      <c r="WK13" s="45"/>
      <c r="WL13" s="45"/>
      <c r="WM13" s="45"/>
      <c r="WN13" s="45"/>
      <c r="WO13" s="45"/>
      <c r="WP13" s="45"/>
      <c r="WQ13" s="45"/>
      <c r="WR13" s="45"/>
      <c r="WS13" s="45"/>
      <c r="WT13" s="45"/>
      <c r="WU13" s="45"/>
      <c r="WV13" s="45"/>
      <c r="WW13" s="45"/>
      <c r="WX13" s="45"/>
      <c r="WY13" s="45"/>
      <c r="WZ13" s="45"/>
      <c r="XA13" s="45"/>
      <c r="XB13" s="45"/>
      <c r="XC13" s="45"/>
      <c r="XD13" s="45"/>
      <c r="XE13" s="45"/>
      <c r="XF13" s="45"/>
      <c r="XG13" s="45"/>
      <c r="XH13" s="45"/>
      <c r="XI13" s="45"/>
      <c r="XJ13" s="45"/>
      <c r="XK13" s="45"/>
      <c r="XL13" s="45"/>
      <c r="XM13" s="45"/>
      <c r="XN13" s="45"/>
      <c r="XO13" s="45"/>
      <c r="XP13" s="45"/>
      <c r="XQ13" s="45"/>
      <c r="XR13" s="45"/>
      <c r="XS13" s="45"/>
      <c r="XT13" s="45"/>
      <c r="XU13" s="45"/>
      <c r="XV13" s="45"/>
      <c r="XW13" s="45"/>
      <c r="XX13" s="45"/>
      <c r="XY13" s="45"/>
      <c r="XZ13" s="45"/>
      <c r="YA13" s="45"/>
      <c r="YB13" s="45"/>
      <c r="YC13" s="45"/>
      <c r="YD13" s="45"/>
      <c r="YE13" s="45"/>
      <c r="YF13" s="45"/>
      <c r="YG13" s="45"/>
      <c r="YH13" s="45"/>
      <c r="YI13" s="45"/>
      <c r="YJ13" s="45"/>
      <c r="YK13" s="45"/>
      <c r="YL13" s="45"/>
      <c r="YM13" s="45"/>
      <c r="YN13" s="45"/>
      <c r="YO13" s="45"/>
      <c r="YP13" s="45"/>
      <c r="YQ13" s="45"/>
      <c r="YR13" s="45"/>
      <c r="YS13" s="45"/>
      <c r="YT13" s="45"/>
      <c r="YU13" s="45"/>
      <c r="YV13" s="45"/>
      <c r="YW13" s="45"/>
      <c r="YX13" s="45"/>
      <c r="YY13" s="45"/>
      <c r="YZ13" s="45"/>
      <c r="ZA13" s="45"/>
      <c r="ZB13" s="45"/>
      <c r="ZC13" s="45"/>
      <c r="ZD13" s="45"/>
      <c r="ZE13" s="45"/>
      <c r="ZF13" s="45"/>
      <c r="ZG13" s="45"/>
      <c r="ZH13" s="45"/>
      <c r="ZI13" s="45"/>
      <c r="ZJ13" s="45"/>
      <c r="ZK13" s="45"/>
      <c r="ZL13" s="45"/>
      <c r="ZM13" s="45"/>
      <c r="ZN13" s="45"/>
      <c r="ZO13" s="45"/>
      <c r="ZP13" s="45"/>
      <c r="ZQ13" s="45"/>
      <c r="ZR13" s="45"/>
      <c r="ZS13" s="45"/>
      <c r="ZT13" s="45"/>
      <c r="ZU13" s="45"/>
      <c r="ZV13" s="45"/>
      <c r="ZW13" s="45"/>
      <c r="ZX13" s="45"/>
      <c r="ZY13" s="45"/>
      <c r="ZZ13" s="45"/>
      <c r="AAA13" s="45"/>
      <c r="AAB13" s="45"/>
      <c r="AAC13" s="45"/>
      <c r="AAD13" s="45"/>
      <c r="AAE13" s="45"/>
      <c r="AAF13" s="45"/>
      <c r="AAG13" s="45"/>
      <c r="AAH13" s="45"/>
      <c r="AAI13" s="45"/>
      <c r="AAJ13" s="45"/>
      <c r="AAK13" s="45"/>
      <c r="AAL13" s="45"/>
      <c r="AAM13" s="45"/>
      <c r="AAN13" s="45"/>
      <c r="AAO13" s="45"/>
      <c r="AAP13" s="45"/>
      <c r="AAQ13" s="45"/>
      <c r="AAR13" s="45"/>
      <c r="AAS13" s="45"/>
      <c r="AAT13" s="45"/>
      <c r="AAU13" s="45"/>
      <c r="AAV13" s="45"/>
      <c r="AAW13" s="45"/>
      <c r="AAX13" s="45"/>
      <c r="AAY13" s="45"/>
      <c r="AAZ13" s="45"/>
      <c r="ABA13" s="45"/>
      <c r="ABB13" s="45"/>
      <c r="ABC13" s="45"/>
      <c r="ABD13" s="45"/>
      <c r="ABE13" s="45"/>
      <c r="ABF13" s="45"/>
      <c r="ABG13" s="45"/>
      <c r="ABH13" s="45"/>
      <c r="ABI13" s="45"/>
      <c r="ABJ13" s="45"/>
      <c r="ABK13" s="45"/>
      <c r="ABL13" s="45"/>
      <c r="ABM13" s="45"/>
      <c r="ABN13" s="45"/>
      <c r="ABO13" s="45"/>
      <c r="ABP13" s="45"/>
      <c r="ABQ13" s="45"/>
      <c r="ABR13" s="45"/>
      <c r="ABS13" s="45"/>
      <c r="ABT13" s="45"/>
      <c r="ABU13" s="45"/>
      <c r="ABV13" s="45"/>
      <c r="ABW13" s="45"/>
      <c r="ABX13" s="45"/>
      <c r="ABY13" s="45"/>
      <c r="ABZ13" s="45"/>
      <c r="ACA13" s="45"/>
      <c r="ACB13" s="45"/>
      <c r="ACC13" s="45"/>
      <c r="ACD13" s="45"/>
      <c r="ACE13" s="45"/>
      <c r="ACF13" s="45"/>
      <c r="ACG13" s="45"/>
      <c r="ACH13" s="45"/>
      <c r="ACI13" s="45"/>
      <c r="ACJ13" s="45"/>
      <c r="ACK13" s="45"/>
      <c r="ACL13" s="45"/>
      <c r="ACM13" s="45"/>
      <c r="ACN13" s="45"/>
      <c r="ACO13" s="45"/>
      <c r="ACP13" s="45"/>
      <c r="ACQ13" s="45"/>
      <c r="ACR13" s="45"/>
      <c r="ACS13" s="45"/>
      <c r="ACT13" s="45"/>
      <c r="ACU13" s="45"/>
      <c r="ACV13" s="45"/>
      <c r="ACW13" s="45"/>
      <c r="ACX13" s="45"/>
      <c r="ACY13" s="45"/>
      <c r="ACZ13" s="45"/>
      <c r="ADA13" s="45"/>
      <c r="ADB13" s="45"/>
      <c r="ADC13" s="45"/>
      <c r="ADD13" s="45"/>
      <c r="ADE13" s="45"/>
      <c r="ADF13" s="45"/>
      <c r="ADG13" s="45"/>
      <c r="ADH13" s="45"/>
      <c r="ADI13" s="45"/>
      <c r="ADJ13" s="45"/>
      <c r="ADK13" s="45"/>
      <c r="ADL13" s="45"/>
      <c r="ADM13" s="45"/>
      <c r="ADN13" s="45"/>
      <c r="ADO13" s="45"/>
      <c r="ADP13" s="45"/>
      <c r="ADQ13" s="45"/>
      <c r="ADR13" s="45"/>
      <c r="ADS13" s="45"/>
      <c r="ADT13" s="45"/>
      <c r="ADU13" s="45"/>
      <c r="ADV13" s="45"/>
      <c r="ADW13" s="45"/>
      <c r="ADX13" s="45"/>
      <c r="ADY13" s="45"/>
      <c r="ADZ13" s="45"/>
      <c r="AEA13" s="45"/>
      <c r="AEB13" s="45"/>
      <c r="AEC13" s="45"/>
      <c r="AED13" s="45"/>
      <c r="AEE13" s="45"/>
      <c r="AEF13" s="45"/>
      <c r="AEG13" s="45"/>
      <c r="AEH13" s="45"/>
      <c r="AEI13" s="45"/>
      <c r="AEJ13" s="45"/>
      <c r="AEK13" s="45"/>
      <c r="AEL13" s="45"/>
      <c r="AEM13" s="45"/>
      <c r="AEN13" s="45"/>
      <c r="AEO13" s="45"/>
      <c r="AEP13" s="45"/>
      <c r="AEQ13" s="45"/>
      <c r="AER13" s="45"/>
      <c r="AES13" s="45"/>
      <c r="AET13" s="45"/>
      <c r="AEU13" s="45"/>
      <c r="AEV13" s="45"/>
      <c r="AEW13" s="45"/>
      <c r="AEX13" s="45"/>
      <c r="AEY13" s="45"/>
      <c r="AEZ13" s="45"/>
      <c r="AFA13" s="45"/>
      <c r="AFB13" s="45"/>
      <c r="AFC13" s="45"/>
      <c r="AFD13" s="45"/>
      <c r="AFE13" s="45"/>
      <c r="AFF13" s="45"/>
      <c r="AFG13" s="45"/>
      <c r="AFH13" s="45"/>
      <c r="AFI13" s="45"/>
      <c r="AFJ13" s="45"/>
      <c r="AFK13" s="45"/>
      <c r="AFL13" s="45"/>
      <c r="AFM13" s="45"/>
      <c r="AFN13" s="45"/>
      <c r="AFO13" s="45"/>
      <c r="AFP13" s="45"/>
      <c r="AFQ13" s="45"/>
      <c r="AFR13" s="45"/>
      <c r="AFS13" s="45"/>
      <c r="AFT13" s="45"/>
      <c r="AFU13" s="45"/>
      <c r="AFV13" s="45"/>
      <c r="AFW13" s="45"/>
      <c r="AFX13" s="45"/>
      <c r="AFY13" s="45"/>
      <c r="AFZ13" s="45"/>
      <c r="AGA13" s="45"/>
      <c r="AGB13" s="45"/>
      <c r="AGC13" s="45"/>
      <c r="AGD13" s="45"/>
      <c r="AGE13" s="45"/>
      <c r="AGF13" s="45"/>
      <c r="AGG13" s="45"/>
      <c r="AGH13" s="45"/>
      <c r="AGI13" s="45"/>
      <c r="AGJ13" s="45"/>
      <c r="AGK13" s="45"/>
      <c r="AGL13" s="45"/>
      <c r="AGM13" s="45"/>
      <c r="AGN13" s="45"/>
      <c r="AGO13" s="45"/>
      <c r="AGP13" s="45"/>
      <c r="AGQ13" s="45"/>
      <c r="AGR13" s="45"/>
      <c r="AGS13" s="45"/>
      <c r="AGT13" s="45"/>
      <c r="AGU13" s="45"/>
      <c r="AGV13" s="45"/>
      <c r="AGW13" s="45"/>
      <c r="AGX13" s="45"/>
      <c r="AGY13" s="45"/>
      <c r="AGZ13" s="45"/>
      <c r="AHA13" s="45"/>
      <c r="AHB13" s="45"/>
      <c r="AHC13" s="45"/>
      <c r="AHD13" s="45"/>
      <c r="AHE13" s="45"/>
      <c r="AHF13" s="45"/>
      <c r="AHG13" s="45"/>
      <c r="AHH13" s="45"/>
      <c r="AHI13" s="45"/>
      <c r="AHJ13" s="45"/>
      <c r="AHK13" s="45"/>
      <c r="AHL13" s="45"/>
      <c r="AHM13" s="45"/>
      <c r="AHN13" s="45"/>
      <c r="AHO13" s="45"/>
      <c r="AHP13" s="45"/>
      <c r="AHQ13" s="45"/>
      <c r="AHR13" s="45"/>
      <c r="AHS13" s="45"/>
      <c r="AHT13" s="45"/>
      <c r="AHU13" s="45"/>
      <c r="AHV13" s="45"/>
      <c r="AHW13" s="45"/>
      <c r="AHX13" s="45"/>
      <c r="AHY13" s="45"/>
      <c r="AHZ13" s="45"/>
      <c r="AIA13" s="45"/>
      <c r="AIB13" s="45"/>
      <c r="AIC13" s="45"/>
      <c r="AID13" s="45"/>
      <c r="AIE13" s="45"/>
      <c r="AIF13" s="45"/>
      <c r="AIG13" s="45"/>
      <c r="AIH13" s="45"/>
      <c r="AII13" s="45"/>
      <c r="AIJ13" s="45"/>
      <c r="AIK13" s="45"/>
      <c r="AIL13" s="45"/>
      <c r="AIM13" s="45"/>
      <c r="AIN13" s="45"/>
      <c r="AIO13" s="45"/>
      <c r="AIP13" s="45"/>
      <c r="AIQ13" s="45"/>
      <c r="AIR13" s="45"/>
      <c r="AIS13" s="45"/>
      <c r="AIT13" s="45"/>
      <c r="AIU13" s="45"/>
      <c r="AIV13" s="45"/>
      <c r="AIW13" s="45"/>
      <c r="AIX13" s="45"/>
      <c r="AIY13" s="45"/>
      <c r="AIZ13" s="45"/>
      <c r="AJA13" s="45"/>
      <c r="AJB13" s="45"/>
      <c r="AJC13" s="45"/>
      <c r="AJD13" s="45"/>
      <c r="AJE13" s="45"/>
      <c r="AJF13" s="45"/>
      <c r="AJG13" s="45"/>
      <c r="AJH13" s="45"/>
      <c r="AJI13" s="45"/>
      <c r="AJJ13" s="45"/>
      <c r="AJK13" s="45"/>
      <c r="AJL13" s="45"/>
      <c r="AJM13" s="45"/>
      <c r="AJN13" s="45"/>
      <c r="AJO13" s="45"/>
      <c r="AJP13" s="45"/>
      <c r="AJQ13" s="45"/>
      <c r="AJR13" s="45"/>
      <c r="AJS13" s="45"/>
      <c r="AJT13" s="45"/>
      <c r="AJU13" s="45"/>
      <c r="AJV13" s="45"/>
      <c r="AJW13" s="45"/>
      <c r="AJX13" s="45"/>
      <c r="AJY13" s="45"/>
      <c r="AJZ13" s="45"/>
      <c r="AKA13" s="45"/>
      <c r="AKB13" s="45"/>
      <c r="AKC13" s="45"/>
      <c r="AKD13" s="45"/>
      <c r="AKE13" s="45"/>
      <c r="AKF13" s="45"/>
      <c r="AKG13" s="45"/>
      <c r="AKH13" s="45"/>
      <c r="AKI13" s="45"/>
      <c r="AKJ13" s="45"/>
      <c r="AKK13" s="45"/>
      <c r="AKL13" s="45"/>
      <c r="AKM13" s="45"/>
      <c r="AKN13" s="45"/>
      <c r="AKO13" s="45"/>
      <c r="AKP13" s="45"/>
      <c r="AKQ13" s="45"/>
      <c r="AKR13" s="45"/>
      <c r="AKS13" s="45"/>
      <c r="AKT13" s="45"/>
      <c r="AKU13" s="45"/>
      <c r="AKV13" s="45"/>
      <c r="AKW13" s="45"/>
      <c r="AKX13" s="45"/>
      <c r="AKY13" s="45"/>
      <c r="AKZ13" s="45"/>
      <c r="ALA13" s="45"/>
      <c r="ALB13" s="45"/>
      <c r="ALC13" s="45"/>
      <c r="ALD13" s="45"/>
      <c r="ALE13" s="45"/>
      <c r="ALF13" s="45"/>
      <c r="ALG13" s="45"/>
      <c r="ALH13" s="45"/>
      <c r="ALI13" s="45"/>
      <c r="ALJ13" s="45"/>
      <c r="ALK13" s="45"/>
      <c r="ALL13" s="45"/>
      <c r="ALM13" s="45"/>
      <c r="ALN13" s="45"/>
      <c r="ALO13" s="45"/>
      <c r="ALP13" s="45"/>
      <c r="ALQ13" s="45"/>
      <c r="ALR13" s="45"/>
      <c r="ALS13" s="45"/>
      <c r="ALT13" s="45"/>
      <c r="ALU13" s="45"/>
      <c r="ALV13" s="45"/>
      <c r="ALW13" s="45"/>
      <c r="ALX13" s="45"/>
      <c r="ALY13" s="45"/>
      <c r="ALZ13" s="45"/>
      <c r="AMA13" s="45"/>
      <c r="AMB13" s="45"/>
      <c r="AMC13" s="45"/>
      <c r="AMD13" s="45"/>
      <c r="AME13" s="45"/>
      <c r="AMF13" s="45"/>
      <c r="AMG13" s="45"/>
      <c r="AMH13" s="45"/>
      <c r="AMI13" s="45"/>
      <c r="AMJ13" s="45"/>
      <c r="AMK13" s="45"/>
      <c r="AML13" s="45"/>
      <c r="AMM13" s="45"/>
      <c r="AMN13" s="45"/>
      <c r="AMO13" s="45"/>
      <c r="AMP13" s="45"/>
      <c r="AMQ13" s="45"/>
      <c r="AMR13" s="45"/>
      <c r="AMS13" s="45"/>
      <c r="AMT13" s="45"/>
      <c r="AMU13" s="45"/>
      <c r="AMV13" s="45"/>
      <c r="AMW13" s="45"/>
      <c r="AMX13" s="45"/>
      <c r="AMY13" s="45"/>
      <c r="AMZ13" s="45"/>
      <c r="ANA13" s="45"/>
      <c r="ANB13" s="45"/>
      <c r="ANC13" s="45"/>
      <c r="AND13" s="45"/>
      <c r="ANE13" s="45"/>
      <c r="ANF13" s="45"/>
      <c r="ANG13" s="45"/>
      <c r="ANH13" s="45"/>
      <c r="ANI13" s="45"/>
      <c r="ANJ13" s="45"/>
      <c r="ANK13" s="45"/>
      <c r="ANL13" s="45"/>
      <c r="ANM13" s="45"/>
      <c r="ANN13" s="45"/>
      <c r="ANO13" s="45"/>
      <c r="ANP13" s="45"/>
      <c r="ANQ13" s="45"/>
      <c r="ANR13" s="45"/>
      <c r="ANS13" s="45"/>
      <c r="ANT13" s="45"/>
      <c r="ANU13" s="45"/>
      <c r="ANV13" s="45"/>
      <c r="ANW13" s="45"/>
      <c r="ANX13" s="45"/>
      <c r="ANY13" s="45"/>
      <c r="ANZ13" s="45"/>
      <c r="AOA13" s="45"/>
      <c r="AOB13" s="45"/>
      <c r="AOC13" s="45"/>
      <c r="AOD13" s="45"/>
      <c r="AOE13" s="45"/>
      <c r="AOF13" s="45"/>
      <c r="AOG13" s="45"/>
      <c r="AOH13" s="45"/>
      <c r="AOI13" s="45"/>
      <c r="AOJ13" s="45"/>
      <c r="AOK13" s="45"/>
      <c r="AOL13" s="45"/>
      <c r="AOM13" s="45"/>
      <c r="AON13" s="45"/>
      <c r="AOO13" s="45"/>
      <c r="AOP13" s="45"/>
      <c r="AOQ13" s="45"/>
      <c r="AOR13" s="45"/>
      <c r="AOS13" s="45"/>
      <c r="AOT13" s="45"/>
      <c r="AOU13" s="45"/>
      <c r="AOV13" s="45"/>
      <c r="AOW13" s="45"/>
      <c r="AOX13" s="45"/>
      <c r="AOY13" s="45"/>
      <c r="AOZ13" s="45"/>
      <c r="APA13" s="45"/>
      <c r="APB13" s="45"/>
      <c r="APC13" s="45"/>
      <c r="APD13" s="45"/>
      <c r="APE13" s="45"/>
      <c r="APF13" s="45"/>
      <c r="APG13" s="45"/>
      <c r="APH13" s="45"/>
      <c r="API13" s="45"/>
      <c r="APJ13" s="45"/>
      <c r="APK13" s="45"/>
      <c r="APL13" s="45"/>
      <c r="APM13" s="45"/>
      <c r="APN13" s="45"/>
      <c r="APO13" s="45"/>
      <c r="APP13" s="45"/>
      <c r="APQ13" s="45"/>
      <c r="APR13" s="45"/>
      <c r="APS13" s="45"/>
      <c r="APT13" s="45"/>
      <c r="APU13" s="45"/>
      <c r="APV13" s="45"/>
      <c r="APW13" s="45"/>
      <c r="APX13" s="45"/>
      <c r="APY13" s="45"/>
      <c r="APZ13" s="45"/>
      <c r="AQA13" s="45"/>
      <c r="AQB13" s="45"/>
      <c r="AQC13" s="45"/>
      <c r="AQD13" s="45"/>
      <c r="AQE13" s="45"/>
      <c r="AQF13" s="45"/>
      <c r="AQG13" s="45"/>
      <c r="AQH13" s="45"/>
      <c r="AQI13" s="45"/>
      <c r="AQJ13" s="45"/>
      <c r="AQK13" s="45"/>
      <c r="AQL13" s="45"/>
      <c r="AQM13" s="45"/>
      <c r="AQN13" s="45"/>
      <c r="AQO13" s="45"/>
      <c r="AQP13" s="45"/>
      <c r="AQQ13" s="45"/>
      <c r="AQR13" s="45"/>
      <c r="AQS13" s="45"/>
      <c r="AQT13" s="45"/>
      <c r="AQU13" s="45"/>
      <c r="AQV13" s="45"/>
      <c r="AQW13" s="45"/>
      <c r="AQX13" s="45"/>
      <c r="AQY13" s="45"/>
      <c r="AQZ13" s="45"/>
      <c r="ARA13" s="45"/>
      <c r="ARB13" s="45"/>
      <c r="ARC13" s="45"/>
      <c r="ARD13" s="45"/>
      <c r="ARE13" s="45"/>
      <c r="ARF13" s="45"/>
      <c r="ARG13" s="45"/>
      <c r="ARH13" s="45"/>
      <c r="ARI13" s="45"/>
      <c r="ARJ13" s="45"/>
      <c r="ARK13" s="45"/>
      <c r="ARL13" s="45"/>
      <c r="ARM13" s="45"/>
      <c r="ARN13" s="45"/>
      <c r="ARO13" s="45"/>
      <c r="ARP13" s="45"/>
      <c r="ARQ13" s="45"/>
      <c r="ARR13" s="45"/>
      <c r="ARS13" s="45"/>
      <c r="ART13" s="45"/>
      <c r="ARU13" s="45"/>
      <c r="ARV13" s="45"/>
      <c r="ARW13" s="45"/>
      <c r="ARX13" s="45"/>
      <c r="ARY13" s="45"/>
      <c r="ARZ13" s="45"/>
      <c r="ASA13" s="45"/>
      <c r="ASB13" s="45"/>
      <c r="ASC13" s="45"/>
      <c r="ASD13" s="45"/>
      <c r="ASE13" s="45"/>
      <c r="ASF13" s="45"/>
      <c r="ASG13" s="45"/>
      <c r="ASH13" s="45"/>
      <c r="ASI13" s="45"/>
      <c r="ASJ13" s="45"/>
      <c r="ASK13" s="45"/>
      <c r="ASL13" s="45"/>
      <c r="ASM13" s="45"/>
      <c r="ASN13" s="45"/>
      <c r="ASO13" s="45"/>
      <c r="ASP13" s="45"/>
      <c r="ASQ13" s="45"/>
      <c r="ASR13" s="45"/>
      <c r="ASS13" s="45"/>
      <c r="AST13" s="45"/>
      <c r="ASU13" s="45"/>
      <c r="ASV13" s="45"/>
      <c r="ASW13" s="45"/>
      <c r="ASX13" s="45"/>
      <c r="ASY13" s="45"/>
      <c r="ASZ13" s="45"/>
      <c r="ATA13" s="45"/>
      <c r="ATB13" s="45"/>
      <c r="ATC13" s="45"/>
      <c r="ATD13" s="45"/>
      <c r="ATE13" s="45"/>
      <c r="ATF13" s="45"/>
      <c r="ATG13" s="45"/>
      <c r="ATH13" s="45"/>
      <c r="ATI13" s="45"/>
      <c r="ATJ13" s="45"/>
      <c r="ATK13" s="45"/>
      <c r="ATL13" s="45"/>
      <c r="ATM13" s="45"/>
      <c r="ATN13" s="45"/>
      <c r="ATO13" s="45"/>
      <c r="ATP13" s="45"/>
      <c r="ATQ13" s="45"/>
      <c r="ATR13" s="45"/>
      <c r="ATS13" s="45"/>
      <c r="ATT13" s="45"/>
      <c r="ATU13" s="45"/>
      <c r="ATV13" s="45"/>
      <c r="ATW13" s="45"/>
      <c r="ATX13" s="45"/>
      <c r="ATY13" s="45"/>
      <c r="ATZ13" s="45"/>
      <c r="AUA13" s="45"/>
      <c r="AUB13" s="45"/>
      <c r="AUC13" s="45"/>
      <c r="AUD13" s="45"/>
      <c r="AUE13" s="45"/>
      <c r="AUF13" s="45"/>
      <c r="AUG13" s="45"/>
      <c r="AUH13" s="45"/>
      <c r="AUI13" s="45"/>
      <c r="AUJ13" s="45"/>
      <c r="AUK13" s="45"/>
      <c r="AUL13" s="45"/>
      <c r="AUM13" s="45"/>
      <c r="AUN13" s="45"/>
      <c r="AUO13" s="45"/>
      <c r="AUP13" s="45"/>
      <c r="AUQ13" s="45"/>
      <c r="AUR13" s="45"/>
      <c r="AUS13" s="45"/>
      <c r="AUT13" s="45"/>
      <c r="AUU13" s="45"/>
      <c r="AUV13" s="45"/>
      <c r="AUW13" s="45"/>
      <c r="AUX13" s="45"/>
      <c r="AUY13" s="45"/>
      <c r="AUZ13" s="45"/>
      <c r="AVA13" s="45"/>
      <c r="AVB13" s="45"/>
      <c r="AVC13" s="45"/>
      <c r="AVD13" s="45"/>
      <c r="AVE13" s="45"/>
      <c r="AVF13" s="45"/>
      <c r="AVG13" s="45"/>
      <c r="AVH13" s="45"/>
      <c r="AVI13" s="45"/>
      <c r="AVJ13" s="45"/>
      <c r="AVK13" s="45"/>
      <c r="AVL13" s="45"/>
      <c r="AVM13" s="45"/>
      <c r="AVN13" s="45"/>
      <c r="AVO13" s="45"/>
      <c r="AVP13" s="45"/>
      <c r="AVQ13" s="45"/>
      <c r="AVR13" s="45"/>
      <c r="AVS13" s="45"/>
      <c r="AVT13" s="45"/>
      <c r="AVU13" s="45"/>
      <c r="AVV13" s="45"/>
      <c r="AVW13" s="45"/>
      <c r="AVX13" s="45"/>
      <c r="AVY13" s="45"/>
      <c r="AVZ13" s="45"/>
      <c r="AWA13" s="45"/>
      <c r="AWB13" s="45"/>
      <c r="AWC13" s="45"/>
      <c r="AWD13" s="45"/>
      <c r="AWE13" s="45"/>
      <c r="AWF13" s="45"/>
      <c r="AWG13" s="45"/>
      <c r="AWH13" s="45"/>
      <c r="AWI13" s="45"/>
      <c r="AWJ13" s="45"/>
      <c r="AWK13" s="45"/>
      <c r="AWL13" s="45"/>
      <c r="AWM13" s="45"/>
      <c r="AWN13" s="45"/>
      <c r="AWO13" s="45"/>
      <c r="AWP13" s="45"/>
      <c r="AWQ13" s="45"/>
      <c r="AWR13" s="45"/>
      <c r="AWS13" s="45"/>
      <c r="AWT13" s="45"/>
      <c r="AWU13" s="45"/>
      <c r="AWV13" s="45"/>
      <c r="AWW13" s="45"/>
      <c r="AWX13" s="45"/>
      <c r="AWY13" s="45"/>
      <c r="AWZ13" s="45"/>
      <c r="AXA13" s="45"/>
      <c r="AXB13" s="45"/>
      <c r="AXC13" s="45"/>
      <c r="AXD13" s="45"/>
      <c r="AXE13" s="45"/>
      <c r="AXF13" s="45"/>
      <c r="AXG13" s="45"/>
      <c r="AXH13" s="45"/>
      <c r="AXI13" s="45"/>
      <c r="AXJ13" s="45"/>
      <c r="AXK13" s="45"/>
      <c r="AXL13" s="45"/>
      <c r="AXM13" s="45"/>
      <c r="AXN13" s="45"/>
      <c r="AXO13" s="45"/>
      <c r="AXP13" s="45"/>
      <c r="AXQ13" s="45"/>
      <c r="AXR13" s="45"/>
      <c r="AXS13" s="45"/>
      <c r="AXT13" s="45"/>
      <c r="AXU13" s="45"/>
      <c r="AXV13" s="45"/>
      <c r="AXW13" s="45"/>
      <c r="AXX13" s="45"/>
      <c r="AXY13" s="45"/>
      <c r="AXZ13" s="45"/>
      <c r="AYA13" s="45"/>
      <c r="AYB13" s="45"/>
      <c r="AYC13" s="45"/>
      <c r="AYD13" s="45"/>
      <c r="AYE13" s="45"/>
      <c r="AYF13" s="45"/>
      <c r="AYG13" s="45"/>
      <c r="AYH13" s="45"/>
      <c r="AYI13" s="45"/>
      <c r="AYJ13" s="45"/>
      <c r="AYK13" s="45"/>
      <c r="AYL13" s="45"/>
      <c r="AYM13" s="45"/>
      <c r="AYN13" s="45"/>
      <c r="AYO13" s="45"/>
      <c r="AYP13" s="45"/>
      <c r="AYQ13" s="45"/>
      <c r="AYR13" s="45"/>
      <c r="AYS13" s="45"/>
      <c r="AYT13" s="45"/>
      <c r="AYU13" s="45"/>
      <c r="AYV13" s="45"/>
      <c r="AYW13" s="45"/>
      <c r="AYX13" s="45"/>
      <c r="AYY13" s="45"/>
      <c r="AYZ13" s="45"/>
      <c r="AZA13" s="45"/>
      <c r="AZB13" s="45"/>
      <c r="AZC13" s="45"/>
      <c r="AZD13" s="45"/>
      <c r="AZE13" s="45"/>
      <c r="AZF13" s="45"/>
      <c r="AZG13" s="45"/>
      <c r="AZH13" s="45"/>
      <c r="AZI13" s="45"/>
      <c r="AZJ13" s="45"/>
      <c r="AZK13" s="45"/>
      <c r="AZL13" s="45"/>
      <c r="AZM13" s="45"/>
      <c r="AZN13" s="45"/>
      <c r="AZO13" s="45"/>
      <c r="AZP13" s="45"/>
      <c r="AZQ13" s="45"/>
      <c r="AZR13" s="45"/>
      <c r="AZS13" s="45"/>
      <c r="AZT13" s="45"/>
      <c r="AZU13" s="45"/>
      <c r="AZV13" s="45"/>
      <c r="AZW13" s="45"/>
      <c r="AZX13" s="45"/>
      <c r="AZY13" s="45"/>
      <c r="AZZ13" s="45"/>
      <c r="BAA13" s="45"/>
      <c r="BAB13" s="45"/>
      <c r="BAC13" s="45"/>
      <c r="BAD13" s="45"/>
      <c r="BAE13" s="45"/>
      <c r="BAF13" s="45"/>
      <c r="BAG13" s="45"/>
      <c r="BAH13" s="45"/>
      <c r="BAI13" s="45"/>
      <c r="BAJ13" s="45"/>
      <c r="BAK13" s="45"/>
      <c r="BAL13" s="45"/>
      <c r="BAM13" s="45"/>
      <c r="BAN13" s="45"/>
      <c r="BAO13" s="45"/>
      <c r="BAP13" s="45"/>
      <c r="BAQ13" s="45"/>
      <c r="BAR13" s="45"/>
      <c r="BAS13" s="45"/>
      <c r="BAT13" s="45"/>
      <c r="BAU13" s="45"/>
      <c r="BAV13" s="45"/>
      <c r="BAW13" s="45"/>
      <c r="BAX13" s="45"/>
      <c r="BAY13" s="45"/>
      <c r="BAZ13" s="45"/>
      <c r="BBA13" s="45"/>
      <c r="BBB13" s="45"/>
      <c r="BBC13" s="45"/>
      <c r="BBD13" s="45"/>
      <c r="BBE13" s="45"/>
      <c r="BBF13" s="45"/>
      <c r="BBG13" s="45"/>
      <c r="BBH13" s="45"/>
      <c r="BBI13" s="45"/>
      <c r="BBJ13" s="45"/>
      <c r="BBK13" s="45"/>
      <c r="BBL13" s="45"/>
      <c r="BBM13" s="45"/>
      <c r="BBN13" s="45"/>
      <c r="BBO13" s="45"/>
      <c r="BBP13" s="45"/>
      <c r="BBQ13" s="45"/>
      <c r="BBR13" s="45"/>
      <c r="BBS13" s="45"/>
      <c r="BBT13" s="45"/>
      <c r="BBU13" s="45"/>
      <c r="BBV13" s="45"/>
      <c r="BBW13" s="45"/>
      <c r="BBX13" s="45"/>
      <c r="BBY13" s="45"/>
      <c r="BBZ13" s="45"/>
      <c r="BCA13" s="45"/>
      <c r="BCB13" s="45"/>
      <c r="BCC13" s="45"/>
      <c r="BCD13" s="45"/>
      <c r="BCE13" s="45"/>
      <c r="BCF13" s="45"/>
      <c r="BCG13" s="45"/>
      <c r="BCH13" s="45"/>
      <c r="BCI13" s="45"/>
      <c r="BCJ13" s="45"/>
      <c r="BCK13" s="45"/>
      <c r="BCL13" s="45"/>
      <c r="BCM13" s="45"/>
      <c r="BCN13" s="45"/>
      <c r="BCO13" s="45"/>
      <c r="BCP13" s="45"/>
      <c r="BCQ13" s="45"/>
      <c r="BCR13" s="45"/>
      <c r="BCS13" s="45"/>
      <c r="BCT13" s="45"/>
      <c r="BCU13" s="45"/>
      <c r="BCV13" s="45"/>
      <c r="BCW13" s="45"/>
      <c r="BCX13" s="45"/>
      <c r="BCY13" s="45"/>
      <c r="BCZ13" s="45"/>
      <c r="BDA13" s="45"/>
      <c r="BDB13" s="45"/>
      <c r="BDC13" s="45"/>
      <c r="BDD13" s="45"/>
      <c r="BDE13" s="45"/>
      <c r="BDF13" s="45"/>
      <c r="BDG13" s="45"/>
      <c r="BDH13" s="45"/>
      <c r="BDI13" s="45"/>
      <c r="BDJ13" s="45"/>
      <c r="BDK13" s="45"/>
      <c r="BDL13" s="45"/>
      <c r="BDM13" s="45"/>
      <c r="BDN13" s="45"/>
      <c r="BDO13" s="45"/>
      <c r="BDP13" s="45"/>
      <c r="BDQ13" s="45"/>
      <c r="BDR13" s="45"/>
      <c r="BDS13" s="45"/>
      <c r="BDT13" s="45"/>
      <c r="BDU13" s="45"/>
      <c r="BDV13" s="45"/>
      <c r="BDW13" s="45"/>
      <c r="BDX13" s="45"/>
      <c r="BDY13" s="45"/>
      <c r="BDZ13" s="45"/>
      <c r="BEA13" s="45"/>
      <c r="BEB13" s="45"/>
      <c r="BEC13" s="45"/>
      <c r="BED13" s="45"/>
      <c r="BEE13" s="45"/>
      <c r="BEF13" s="45"/>
      <c r="BEG13" s="45"/>
      <c r="BEH13" s="45"/>
      <c r="BEI13" s="45"/>
      <c r="BEJ13" s="45"/>
      <c r="BEK13" s="45"/>
      <c r="BEL13" s="45"/>
      <c r="BEM13" s="45"/>
      <c r="BEN13" s="45"/>
      <c r="BEO13" s="45"/>
      <c r="BEP13" s="45"/>
      <c r="BEQ13" s="45"/>
      <c r="BER13" s="45"/>
      <c r="BES13" s="45"/>
      <c r="BET13" s="45"/>
      <c r="BEU13" s="45"/>
      <c r="BEV13" s="45"/>
      <c r="BEW13" s="45"/>
      <c r="BEX13" s="45"/>
      <c r="BEY13" s="45"/>
      <c r="BEZ13" s="45"/>
      <c r="BFA13" s="45"/>
      <c r="BFB13" s="45"/>
      <c r="BFC13" s="45"/>
      <c r="BFD13" s="45"/>
      <c r="BFE13" s="45"/>
      <c r="BFF13" s="45"/>
      <c r="BFG13" s="45"/>
      <c r="BFH13" s="45"/>
      <c r="BFI13" s="45"/>
      <c r="BFJ13" s="45"/>
      <c r="BFK13" s="45"/>
      <c r="BFL13" s="45"/>
      <c r="BFM13" s="45"/>
      <c r="BFN13" s="45"/>
      <c r="BFO13" s="45"/>
      <c r="BFP13" s="45"/>
      <c r="BFQ13" s="45"/>
      <c r="BFR13" s="45"/>
      <c r="BFS13" s="45"/>
      <c r="BFT13" s="45"/>
      <c r="BFU13" s="45"/>
      <c r="BFV13" s="45"/>
      <c r="BFW13" s="45"/>
      <c r="BFX13" s="45"/>
      <c r="BFY13" s="45"/>
      <c r="BFZ13" s="45"/>
      <c r="BGA13" s="45"/>
      <c r="BGB13" s="45"/>
      <c r="BGC13" s="45"/>
      <c r="BGD13" s="45"/>
      <c r="BGE13" s="45"/>
      <c r="BGF13" s="45"/>
      <c r="BGG13" s="45"/>
      <c r="BGH13" s="45"/>
      <c r="BGI13" s="45"/>
      <c r="BGJ13" s="45"/>
      <c r="BGK13" s="45"/>
      <c r="BGL13" s="45"/>
      <c r="BGM13" s="45"/>
      <c r="BGN13" s="45"/>
      <c r="BGO13" s="45"/>
      <c r="BGP13" s="45"/>
      <c r="BGQ13" s="45"/>
      <c r="BGR13" s="45"/>
      <c r="BGS13" s="45"/>
      <c r="BGT13" s="45"/>
      <c r="BGU13" s="45"/>
      <c r="BGV13" s="45"/>
      <c r="BGW13" s="45"/>
      <c r="BGX13" s="45"/>
      <c r="BGY13" s="45"/>
      <c r="BGZ13" s="45"/>
      <c r="BHA13" s="45"/>
      <c r="BHB13" s="45"/>
      <c r="BHC13" s="45"/>
      <c r="BHD13" s="45"/>
      <c r="BHE13" s="45"/>
      <c r="BHF13" s="45"/>
      <c r="BHG13" s="45"/>
      <c r="BHH13" s="45"/>
      <c r="BHI13" s="45"/>
      <c r="BHJ13" s="45"/>
      <c r="BHK13" s="45"/>
      <c r="BHL13" s="45"/>
      <c r="BHM13" s="45"/>
      <c r="BHN13" s="45"/>
      <c r="BHO13" s="45"/>
      <c r="BHP13" s="45"/>
      <c r="BHQ13" s="45"/>
      <c r="BHR13" s="45"/>
      <c r="BHS13" s="45"/>
      <c r="BHT13" s="45"/>
      <c r="BHU13" s="45"/>
      <c r="BHV13" s="45"/>
      <c r="BHW13" s="45"/>
      <c r="BHX13" s="45"/>
      <c r="BHY13" s="45"/>
      <c r="BHZ13" s="45"/>
      <c r="BIA13" s="45"/>
      <c r="BIB13" s="45"/>
      <c r="BIC13" s="45"/>
      <c r="BID13" s="45"/>
      <c r="BIE13" s="45"/>
      <c r="BIF13" s="45"/>
      <c r="BIG13" s="45"/>
      <c r="BIH13" s="45"/>
      <c r="BII13" s="45"/>
      <c r="BIJ13" s="45"/>
      <c r="BIK13" s="45"/>
      <c r="BIL13" s="45"/>
      <c r="BIM13" s="45"/>
      <c r="BIN13" s="45"/>
      <c r="BIO13" s="45"/>
      <c r="BIP13" s="45"/>
      <c r="BIQ13" s="45"/>
      <c r="BIR13" s="45"/>
      <c r="BIS13" s="45"/>
      <c r="BIT13" s="45"/>
      <c r="BIU13" s="45"/>
      <c r="BIV13" s="45"/>
      <c r="BIW13" s="45"/>
      <c r="BIX13" s="45"/>
      <c r="BIY13" s="45"/>
      <c r="BIZ13" s="45"/>
      <c r="BJA13" s="45"/>
      <c r="BJB13" s="45"/>
      <c r="BJC13" s="45"/>
      <c r="BJD13" s="45"/>
      <c r="BJE13" s="45"/>
      <c r="BJF13" s="45"/>
      <c r="BJG13" s="45"/>
      <c r="BJH13" s="45"/>
      <c r="BJI13" s="45"/>
      <c r="BJJ13" s="45"/>
      <c r="BJK13" s="45"/>
      <c r="BJL13" s="45"/>
      <c r="BJM13" s="45"/>
      <c r="BJN13" s="45"/>
      <c r="BJO13" s="45"/>
      <c r="BJP13" s="45"/>
      <c r="BJQ13" s="45"/>
      <c r="BJR13" s="45"/>
      <c r="BJS13" s="45"/>
      <c r="BJT13" s="45"/>
      <c r="BJU13" s="45"/>
      <c r="BJV13" s="45"/>
      <c r="BJW13" s="45"/>
      <c r="BJX13" s="45"/>
      <c r="BJY13" s="45"/>
      <c r="BJZ13" s="45"/>
      <c r="BKA13" s="45"/>
      <c r="BKB13" s="45"/>
      <c r="BKC13" s="45"/>
      <c r="BKD13" s="45"/>
      <c r="BKE13" s="45"/>
      <c r="BKF13" s="45"/>
      <c r="BKG13" s="45"/>
      <c r="BKH13" s="45"/>
      <c r="BKI13" s="45"/>
      <c r="BKJ13" s="45"/>
      <c r="BKK13" s="45"/>
      <c r="BKL13" s="45"/>
      <c r="BKM13" s="45"/>
      <c r="BKN13" s="45"/>
      <c r="BKO13" s="45"/>
      <c r="BKP13" s="45"/>
      <c r="BKQ13" s="45"/>
      <c r="BKR13" s="45"/>
      <c r="BKS13" s="45"/>
      <c r="BKT13" s="45"/>
      <c r="BKU13" s="45"/>
      <c r="BKV13" s="45"/>
      <c r="BKW13" s="45"/>
      <c r="BKX13" s="45"/>
      <c r="BKY13" s="45"/>
      <c r="BKZ13" s="45"/>
      <c r="BLA13" s="45"/>
      <c r="BLB13" s="45"/>
      <c r="BLC13" s="45"/>
      <c r="BLD13" s="45"/>
      <c r="BLE13" s="45"/>
      <c r="BLF13" s="45"/>
      <c r="BLG13" s="45"/>
      <c r="BLH13" s="45"/>
      <c r="BLI13" s="45"/>
      <c r="BLJ13" s="45"/>
      <c r="BLK13" s="45"/>
      <c r="BLL13" s="45"/>
      <c r="BLM13" s="45"/>
      <c r="BLN13" s="45"/>
      <c r="BLO13" s="45"/>
      <c r="BLP13" s="45"/>
      <c r="BLQ13" s="45"/>
      <c r="BLR13" s="45"/>
      <c r="BLS13" s="45"/>
      <c r="BLT13" s="45"/>
      <c r="BLU13" s="45"/>
      <c r="BLV13" s="45"/>
      <c r="BLW13" s="45"/>
      <c r="BLX13" s="45"/>
      <c r="BLY13" s="45"/>
      <c r="BLZ13" s="45"/>
      <c r="BMA13" s="45"/>
      <c r="BMB13" s="45"/>
      <c r="BMC13" s="45"/>
      <c r="BMD13" s="45"/>
      <c r="BME13" s="45"/>
      <c r="BMF13" s="45"/>
      <c r="BMG13" s="45"/>
      <c r="BMH13" s="45"/>
      <c r="BMI13" s="45"/>
      <c r="BMJ13" s="45"/>
      <c r="BMK13" s="45"/>
      <c r="BML13" s="45"/>
      <c r="BMM13" s="45"/>
      <c r="BMN13" s="45"/>
      <c r="BMO13" s="45"/>
      <c r="BMP13" s="45"/>
      <c r="BMQ13" s="45"/>
      <c r="BMR13" s="45"/>
      <c r="BMS13" s="45"/>
      <c r="BMT13" s="45"/>
      <c r="BMU13" s="45"/>
      <c r="BMV13" s="45"/>
      <c r="BMW13" s="45"/>
      <c r="BMX13" s="45"/>
      <c r="BMY13" s="45"/>
      <c r="BMZ13" s="45"/>
      <c r="BNA13" s="45"/>
      <c r="BNB13" s="45"/>
      <c r="BNC13" s="45"/>
      <c r="BND13" s="45"/>
      <c r="BNE13" s="45"/>
      <c r="BNF13" s="45"/>
      <c r="BNG13" s="45"/>
      <c r="BNH13" s="45"/>
      <c r="BNI13" s="45"/>
      <c r="BNJ13" s="45"/>
      <c r="BNK13" s="45"/>
      <c r="BNL13" s="45"/>
      <c r="BNM13" s="45"/>
      <c r="BNN13" s="45"/>
      <c r="BNO13" s="45"/>
      <c r="BNP13" s="45"/>
      <c r="BNQ13" s="45"/>
      <c r="BNR13" s="45"/>
      <c r="BNS13" s="45"/>
      <c r="BNT13" s="45"/>
      <c r="BNU13" s="45"/>
      <c r="BNV13" s="45"/>
      <c r="BNW13" s="45"/>
      <c r="BNX13" s="45"/>
      <c r="BNY13" s="45"/>
      <c r="BNZ13" s="45"/>
      <c r="BOA13" s="45"/>
      <c r="BOB13" s="45"/>
      <c r="BOC13" s="45"/>
      <c r="BOD13" s="45"/>
      <c r="BOE13" s="45"/>
      <c r="BOF13" s="45"/>
      <c r="BOG13" s="45"/>
      <c r="BOH13" s="45"/>
      <c r="BOI13" s="45"/>
      <c r="BOJ13" s="45"/>
      <c r="BOK13" s="45"/>
      <c r="BOL13" s="45"/>
      <c r="BOM13" s="45"/>
      <c r="BON13" s="45"/>
      <c r="BOO13" s="45"/>
      <c r="BOP13" s="45"/>
      <c r="BOQ13" s="45"/>
      <c r="BOR13" s="45"/>
      <c r="BOS13" s="45"/>
      <c r="BOT13" s="45"/>
      <c r="BOU13" s="45"/>
      <c r="BOV13" s="45"/>
      <c r="BOW13" s="45"/>
      <c r="BOX13" s="45"/>
      <c r="BOY13" s="45"/>
      <c r="BOZ13" s="45"/>
      <c r="BPA13" s="45"/>
      <c r="BPB13" s="45"/>
      <c r="BPC13" s="45"/>
      <c r="BPD13" s="45"/>
      <c r="BPE13" s="45"/>
      <c r="BPF13" s="45"/>
      <c r="BPG13" s="45"/>
      <c r="BPH13" s="45"/>
      <c r="BPI13" s="45"/>
      <c r="BPJ13" s="45"/>
      <c r="BPK13" s="45"/>
      <c r="BPL13" s="45"/>
      <c r="BPM13" s="45"/>
      <c r="BPN13" s="45"/>
      <c r="BPO13" s="45"/>
      <c r="BPP13" s="45"/>
      <c r="BPQ13" s="45"/>
      <c r="BPR13" s="45"/>
      <c r="BPS13" s="45"/>
      <c r="BPT13" s="45"/>
      <c r="BPU13" s="45"/>
      <c r="BPV13" s="45"/>
      <c r="BPW13" s="45"/>
      <c r="BPX13" s="45"/>
      <c r="BPY13" s="45"/>
      <c r="BPZ13" s="45"/>
      <c r="BQA13" s="45"/>
      <c r="BQB13" s="45"/>
      <c r="BQC13" s="45"/>
      <c r="BQD13" s="45"/>
      <c r="BQE13" s="45"/>
      <c r="BQF13" s="45"/>
      <c r="BQG13" s="45"/>
      <c r="BQH13" s="45"/>
      <c r="BQI13" s="45"/>
      <c r="BQJ13" s="45"/>
      <c r="BQK13" s="45"/>
      <c r="BQL13" s="45"/>
      <c r="BQM13" s="45"/>
      <c r="BQN13" s="45"/>
      <c r="BQO13" s="45"/>
      <c r="BQP13" s="45"/>
      <c r="BQQ13" s="45"/>
      <c r="BQR13" s="45"/>
      <c r="BQS13" s="45"/>
      <c r="BQT13" s="45"/>
      <c r="BQU13" s="45"/>
      <c r="BQV13" s="45"/>
      <c r="BQW13" s="45"/>
      <c r="BQX13" s="45"/>
      <c r="BQY13" s="45"/>
      <c r="BQZ13" s="45"/>
      <c r="BRA13" s="45"/>
      <c r="BRB13" s="45"/>
      <c r="BRC13" s="45"/>
      <c r="BRD13" s="45"/>
      <c r="BRE13" s="45"/>
      <c r="BRF13" s="45"/>
      <c r="BRG13" s="45"/>
      <c r="BRH13" s="45"/>
      <c r="BRI13" s="45"/>
      <c r="BRJ13" s="45"/>
      <c r="BRK13" s="45"/>
      <c r="BRL13" s="45"/>
      <c r="BRM13" s="45"/>
      <c r="BRN13" s="45"/>
      <c r="BRO13" s="45"/>
      <c r="BRP13" s="45"/>
      <c r="BRQ13" s="45"/>
      <c r="BRR13" s="45"/>
      <c r="BRS13" s="45"/>
      <c r="BRT13" s="45"/>
      <c r="BRU13" s="45"/>
      <c r="BRV13" s="45"/>
      <c r="BRW13" s="45"/>
      <c r="BRX13" s="45"/>
      <c r="BRY13" s="45"/>
      <c r="BRZ13" s="45"/>
      <c r="BSA13" s="45"/>
      <c r="BSB13" s="45"/>
      <c r="BSC13" s="45"/>
      <c r="BSD13" s="45"/>
      <c r="BSE13" s="45"/>
      <c r="BSF13" s="45"/>
      <c r="BSG13" s="45"/>
      <c r="BSH13" s="45"/>
      <c r="BSI13" s="45"/>
      <c r="BSJ13" s="45"/>
      <c r="BSK13" s="45"/>
      <c r="BSL13" s="45"/>
      <c r="BSM13" s="45"/>
      <c r="BSN13" s="45"/>
      <c r="BSO13" s="45"/>
      <c r="BSP13" s="45"/>
      <c r="BSQ13" s="45"/>
      <c r="BSR13" s="45"/>
      <c r="BSS13" s="45"/>
      <c r="BST13" s="45"/>
      <c r="BSU13" s="45"/>
      <c r="BSV13" s="45"/>
      <c r="BSW13" s="45"/>
      <c r="BSX13" s="45"/>
      <c r="BSY13" s="45"/>
      <c r="BSZ13" s="45"/>
      <c r="BTA13" s="45"/>
      <c r="BTB13" s="45"/>
      <c r="BTC13" s="45"/>
      <c r="BTD13" s="45"/>
      <c r="BTE13" s="45"/>
      <c r="BTF13" s="45"/>
      <c r="BTG13" s="45"/>
      <c r="BTH13" s="45"/>
      <c r="BTI13" s="45"/>
      <c r="BTJ13" s="45"/>
      <c r="BTK13" s="45"/>
      <c r="BTL13" s="45"/>
      <c r="BTM13" s="45"/>
      <c r="BTN13" s="45"/>
      <c r="BTO13" s="45"/>
      <c r="BTP13" s="45"/>
      <c r="BTQ13" s="45"/>
      <c r="BTR13" s="45"/>
      <c r="BTS13" s="45"/>
      <c r="BTT13" s="45"/>
      <c r="BTU13" s="45"/>
      <c r="BTV13" s="45"/>
      <c r="BTW13" s="45"/>
      <c r="BTX13" s="45"/>
      <c r="BTY13" s="45"/>
      <c r="BTZ13" s="45"/>
      <c r="BUA13" s="45"/>
      <c r="BUB13" s="45"/>
      <c r="BUC13" s="45"/>
      <c r="BUD13" s="45"/>
      <c r="BUE13" s="45"/>
      <c r="BUF13" s="45"/>
      <c r="BUG13" s="45"/>
      <c r="BUH13" s="45"/>
      <c r="BUI13" s="45"/>
      <c r="BUJ13" s="45"/>
      <c r="BUK13" s="45"/>
      <c r="BUL13" s="45"/>
      <c r="BUM13" s="45"/>
      <c r="BUN13" s="45"/>
      <c r="BUO13" s="45"/>
      <c r="BUP13" s="45"/>
      <c r="BUQ13" s="45"/>
      <c r="BUR13" s="45"/>
      <c r="BUS13" s="45"/>
      <c r="BUT13" s="45"/>
      <c r="BUU13" s="45"/>
      <c r="BUV13" s="45"/>
      <c r="BUW13" s="45"/>
      <c r="BUX13" s="45"/>
      <c r="BUY13" s="45"/>
      <c r="BUZ13" s="45"/>
      <c r="BVA13" s="45"/>
      <c r="BVB13" s="45"/>
      <c r="BVC13" s="45"/>
      <c r="BVD13" s="45"/>
      <c r="BVE13" s="45"/>
      <c r="BVF13" s="45"/>
      <c r="BVG13" s="45"/>
      <c r="BVH13" s="45"/>
      <c r="BVI13" s="45"/>
      <c r="BVJ13" s="45"/>
      <c r="BVK13" s="45"/>
      <c r="BVL13" s="45"/>
      <c r="BVM13" s="45"/>
      <c r="BVN13" s="45"/>
      <c r="BVO13" s="45"/>
      <c r="BVP13" s="45"/>
      <c r="BVQ13" s="45"/>
      <c r="BVR13" s="45"/>
      <c r="BVS13" s="45"/>
      <c r="BVT13" s="45"/>
      <c r="BVU13" s="45"/>
      <c r="BVV13" s="45"/>
      <c r="BVW13" s="45"/>
      <c r="BVX13" s="45"/>
      <c r="BVY13" s="45"/>
      <c r="BVZ13" s="45"/>
      <c r="BWA13" s="45"/>
      <c r="BWB13" s="45"/>
      <c r="BWC13" s="45"/>
      <c r="BWD13" s="45"/>
      <c r="BWE13" s="45"/>
      <c r="BWF13" s="45"/>
      <c r="BWG13" s="45"/>
      <c r="BWH13" s="45"/>
      <c r="BWI13" s="45"/>
      <c r="BWJ13" s="45"/>
      <c r="BWK13" s="45"/>
      <c r="BWL13" s="45"/>
      <c r="BWM13" s="45"/>
      <c r="BWN13" s="45"/>
      <c r="BWO13" s="45"/>
      <c r="BWP13" s="45"/>
      <c r="BWQ13" s="45"/>
      <c r="BWR13" s="45"/>
      <c r="BWS13" s="45"/>
      <c r="BWT13" s="45"/>
      <c r="BWU13" s="45"/>
      <c r="BWV13" s="45"/>
      <c r="BWW13" s="45"/>
      <c r="BWX13" s="45"/>
      <c r="BWY13" s="45"/>
      <c r="BWZ13" s="45"/>
      <c r="BXA13" s="45"/>
      <c r="BXB13" s="45"/>
      <c r="BXC13" s="45"/>
      <c r="BXD13" s="45"/>
      <c r="BXE13" s="45"/>
      <c r="BXF13" s="45"/>
      <c r="BXG13" s="45"/>
      <c r="BXH13" s="45"/>
      <c r="BXI13" s="45"/>
      <c r="BXJ13" s="45"/>
      <c r="BXK13" s="45"/>
      <c r="BXL13" s="45"/>
      <c r="BXM13" s="45"/>
      <c r="BXN13" s="45"/>
      <c r="BXO13" s="45"/>
      <c r="BXP13" s="45"/>
      <c r="BXQ13" s="45"/>
      <c r="BXR13" s="45"/>
      <c r="BXS13" s="45"/>
      <c r="BXT13" s="45"/>
      <c r="BXU13" s="45"/>
      <c r="BXV13" s="45"/>
      <c r="BXW13" s="45"/>
      <c r="BXX13" s="45"/>
      <c r="BXY13" s="45"/>
      <c r="BXZ13" s="45"/>
      <c r="BYA13" s="45"/>
      <c r="BYB13" s="45"/>
      <c r="BYC13" s="45"/>
      <c r="BYD13" s="45"/>
      <c r="BYE13" s="45"/>
      <c r="BYF13" s="45"/>
      <c r="BYG13" s="45"/>
      <c r="BYH13" s="45"/>
      <c r="BYI13" s="45"/>
      <c r="BYJ13" s="45"/>
      <c r="BYK13" s="45"/>
      <c r="BYL13" s="45"/>
      <c r="BYM13" s="45"/>
      <c r="BYN13" s="45"/>
      <c r="BYO13" s="45"/>
      <c r="BYP13" s="45"/>
      <c r="BYQ13" s="45"/>
      <c r="BYR13" s="45"/>
      <c r="BYS13" s="45"/>
      <c r="BYT13" s="45"/>
      <c r="BYU13" s="45"/>
      <c r="BYV13" s="45"/>
      <c r="BYW13" s="45"/>
      <c r="BYX13" s="45"/>
      <c r="BYY13" s="45"/>
      <c r="BYZ13" s="45"/>
      <c r="BZA13" s="45"/>
      <c r="BZB13" s="45"/>
      <c r="BZC13" s="45"/>
      <c r="BZD13" s="45"/>
      <c r="BZE13" s="45"/>
      <c r="BZF13" s="45"/>
      <c r="BZG13" s="45"/>
      <c r="BZH13" s="45"/>
      <c r="BZI13" s="45"/>
      <c r="BZJ13" s="45"/>
      <c r="BZK13" s="45"/>
      <c r="BZL13" s="45"/>
      <c r="BZM13" s="45"/>
      <c r="BZN13" s="45"/>
      <c r="BZO13" s="45"/>
      <c r="BZP13" s="45"/>
      <c r="BZQ13" s="45"/>
      <c r="BZR13" s="45"/>
      <c r="BZS13" s="45"/>
      <c r="BZT13" s="45"/>
      <c r="BZU13" s="45"/>
      <c r="BZV13" s="45"/>
      <c r="BZW13" s="45"/>
      <c r="BZX13" s="45"/>
      <c r="BZY13" s="45"/>
      <c r="BZZ13" s="45"/>
      <c r="CAA13" s="45"/>
      <c r="CAB13" s="45"/>
      <c r="CAC13" s="45"/>
      <c r="CAD13" s="45"/>
      <c r="CAE13" s="45"/>
      <c r="CAF13" s="45"/>
      <c r="CAG13" s="45"/>
      <c r="CAH13" s="45"/>
      <c r="CAI13" s="45"/>
      <c r="CAJ13" s="45"/>
      <c r="CAK13" s="45"/>
      <c r="CAL13" s="45"/>
      <c r="CAM13" s="45"/>
      <c r="CAN13" s="45"/>
      <c r="CAO13" s="45"/>
      <c r="CAP13" s="45"/>
      <c r="CAQ13" s="45"/>
      <c r="CAR13" s="45"/>
      <c r="CAS13" s="45"/>
      <c r="CAT13" s="45"/>
      <c r="CAU13" s="45"/>
      <c r="CAV13" s="45"/>
      <c r="CAW13" s="45"/>
      <c r="CAX13" s="45"/>
      <c r="CAY13" s="45"/>
      <c r="CAZ13" s="45"/>
      <c r="CBA13" s="45"/>
      <c r="CBB13" s="45"/>
      <c r="CBC13" s="45"/>
      <c r="CBD13" s="45"/>
      <c r="CBE13" s="45"/>
      <c r="CBF13" s="45"/>
      <c r="CBG13" s="45"/>
      <c r="CBH13" s="45"/>
      <c r="CBI13" s="45"/>
      <c r="CBJ13" s="45"/>
      <c r="CBK13" s="45"/>
      <c r="CBL13" s="45"/>
      <c r="CBM13" s="45"/>
      <c r="CBN13" s="45"/>
      <c r="CBO13" s="45"/>
      <c r="CBP13" s="45"/>
      <c r="CBQ13" s="45"/>
      <c r="CBR13" s="45"/>
      <c r="CBS13" s="45"/>
      <c r="CBT13" s="45"/>
      <c r="CBU13" s="45"/>
      <c r="CBV13" s="45"/>
      <c r="CBW13" s="45"/>
      <c r="CBX13" s="45"/>
      <c r="CBY13" s="45"/>
      <c r="CBZ13" s="45"/>
      <c r="CCA13" s="45"/>
      <c r="CCB13" s="45"/>
      <c r="CCC13" s="45"/>
      <c r="CCD13" s="45"/>
      <c r="CCE13" s="45"/>
      <c r="CCF13" s="45"/>
      <c r="CCG13" s="45"/>
      <c r="CCH13" s="45"/>
      <c r="CCI13" s="45"/>
      <c r="CCJ13" s="45"/>
      <c r="CCK13" s="45"/>
      <c r="CCL13" s="45"/>
      <c r="CCM13" s="45"/>
      <c r="CCN13" s="45"/>
      <c r="CCO13" s="45"/>
      <c r="CCP13" s="45"/>
      <c r="CCQ13" s="45"/>
      <c r="CCR13" s="45"/>
      <c r="CCS13" s="45"/>
      <c r="CCT13" s="45"/>
      <c r="CCU13" s="45"/>
      <c r="CCV13" s="45"/>
      <c r="CCW13" s="45"/>
      <c r="CCX13" s="45"/>
      <c r="CCY13" s="45"/>
      <c r="CCZ13" s="45"/>
      <c r="CDA13" s="45"/>
      <c r="CDB13" s="45"/>
      <c r="CDC13" s="45"/>
      <c r="CDD13" s="45"/>
      <c r="CDE13" s="45"/>
      <c r="CDF13" s="45"/>
      <c r="CDG13" s="45"/>
      <c r="CDH13" s="45"/>
      <c r="CDI13" s="45"/>
      <c r="CDJ13" s="45"/>
      <c r="CDK13" s="45"/>
      <c r="CDL13" s="45"/>
      <c r="CDM13" s="45"/>
      <c r="CDN13" s="45"/>
      <c r="CDO13" s="45"/>
      <c r="CDP13" s="45"/>
      <c r="CDQ13" s="45"/>
      <c r="CDR13" s="45"/>
      <c r="CDS13" s="45"/>
      <c r="CDT13" s="45"/>
      <c r="CDU13" s="45"/>
      <c r="CDV13" s="45"/>
      <c r="CDW13" s="45"/>
      <c r="CDX13" s="45"/>
      <c r="CDY13" s="45"/>
      <c r="CDZ13" s="45"/>
      <c r="CEA13" s="45"/>
      <c r="CEB13" s="45"/>
      <c r="CEC13" s="45"/>
      <c r="CED13" s="45"/>
      <c r="CEE13" s="45"/>
      <c r="CEF13" s="45"/>
      <c r="CEG13" s="45"/>
      <c r="CEH13" s="45"/>
      <c r="CEI13" s="45"/>
      <c r="CEJ13" s="45"/>
      <c r="CEK13" s="45"/>
      <c r="CEL13" s="45"/>
      <c r="CEM13" s="45"/>
      <c r="CEN13" s="45"/>
      <c r="CEO13" s="45"/>
      <c r="CEP13" s="45"/>
      <c r="CEQ13" s="45"/>
      <c r="CER13" s="45"/>
      <c r="CES13" s="45"/>
      <c r="CET13" s="45"/>
      <c r="CEU13" s="45"/>
      <c r="CEV13" s="45"/>
      <c r="CEW13" s="45"/>
      <c r="CEX13" s="45"/>
      <c r="CEY13" s="45"/>
      <c r="CEZ13" s="45"/>
      <c r="CFA13" s="45"/>
      <c r="CFB13" s="45"/>
      <c r="CFC13" s="45"/>
      <c r="CFD13" s="45"/>
      <c r="CFE13" s="45"/>
      <c r="CFF13" s="45"/>
      <c r="CFG13" s="45"/>
      <c r="CFH13" s="45"/>
      <c r="CFI13" s="45"/>
      <c r="CFJ13" s="45"/>
      <c r="CFK13" s="45"/>
      <c r="CFL13" s="45"/>
      <c r="CFM13" s="45"/>
      <c r="CFN13" s="45"/>
      <c r="CFO13" s="45"/>
      <c r="CFP13" s="45"/>
      <c r="CFQ13" s="45"/>
      <c r="CFR13" s="45"/>
      <c r="CFS13" s="45"/>
      <c r="CFT13" s="45"/>
      <c r="CFU13" s="45"/>
      <c r="CFV13" s="45"/>
      <c r="CFW13" s="45"/>
      <c r="CFX13" s="45"/>
      <c r="CFY13" s="45"/>
      <c r="CFZ13" s="45"/>
      <c r="CGA13" s="45"/>
      <c r="CGB13" s="45"/>
      <c r="CGC13" s="45"/>
      <c r="CGD13" s="45"/>
      <c r="CGE13" s="45"/>
      <c r="CGF13" s="45"/>
      <c r="CGG13" s="45"/>
      <c r="CGH13" s="45"/>
      <c r="CGI13" s="45"/>
      <c r="CGJ13" s="45"/>
      <c r="CGK13" s="45"/>
      <c r="CGL13" s="45"/>
      <c r="CGM13" s="45"/>
      <c r="CGN13" s="45"/>
      <c r="CGO13" s="45"/>
      <c r="CGP13" s="45"/>
      <c r="CGQ13" s="45"/>
      <c r="CGR13" s="45"/>
      <c r="CGS13" s="45"/>
      <c r="CGT13" s="45"/>
      <c r="CGU13" s="45"/>
      <c r="CGV13" s="45"/>
      <c r="CGW13" s="45"/>
      <c r="CGX13" s="45"/>
      <c r="CGY13" s="45"/>
      <c r="CGZ13" s="45"/>
      <c r="CHA13" s="45"/>
      <c r="CHB13" s="45"/>
      <c r="CHC13" s="45"/>
      <c r="CHD13" s="45"/>
      <c r="CHE13" s="45"/>
      <c r="CHF13" s="45"/>
      <c r="CHG13" s="45"/>
      <c r="CHH13" s="45"/>
      <c r="CHI13" s="45"/>
      <c r="CHJ13" s="45"/>
      <c r="CHK13" s="45"/>
      <c r="CHL13" s="45"/>
      <c r="CHM13" s="45"/>
      <c r="CHN13" s="45"/>
      <c r="CHO13" s="45"/>
      <c r="CHP13" s="45"/>
      <c r="CHQ13" s="45"/>
      <c r="CHR13" s="45"/>
      <c r="CHS13" s="45"/>
      <c r="CHT13" s="45"/>
      <c r="CHU13" s="45"/>
      <c r="CHV13" s="45"/>
      <c r="CHW13" s="45"/>
      <c r="CHX13" s="45"/>
      <c r="CHY13" s="45"/>
      <c r="CHZ13" s="45"/>
      <c r="CIA13" s="45"/>
      <c r="CIB13" s="45"/>
      <c r="CIC13" s="45"/>
      <c r="CID13" s="45"/>
      <c r="CIE13" s="45"/>
      <c r="CIF13" s="45"/>
      <c r="CIG13" s="45"/>
      <c r="CIH13" s="45"/>
      <c r="CII13" s="45"/>
      <c r="CIJ13" s="45"/>
      <c r="CIK13" s="45"/>
      <c r="CIL13" s="45"/>
      <c r="CIM13" s="45"/>
      <c r="CIN13" s="45"/>
      <c r="CIO13" s="45"/>
      <c r="CIP13" s="45"/>
      <c r="CIQ13" s="45"/>
      <c r="CIR13" s="45"/>
      <c r="CIS13" s="45"/>
      <c r="CIT13" s="45"/>
      <c r="CIU13" s="45"/>
      <c r="CIV13" s="45"/>
      <c r="CIW13" s="45"/>
      <c r="CIX13" s="45"/>
      <c r="CIY13" s="45"/>
      <c r="CIZ13" s="45"/>
      <c r="CJA13" s="45"/>
      <c r="CJB13" s="45"/>
      <c r="CJC13" s="45"/>
      <c r="CJD13" s="45"/>
      <c r="CJE13" s="45"/>
      <c r="CJF13" s="45"/>
      <c r="CJG13" s="45"/>
      <c r="CJH13" s="45"/>
      <c r="CJI13" s="45"/>
      <c r="CJJ13" s="45"/>
      <c r="CJK13" s="45"/>
      <c r="CJL13" s="45"/>
      <c r="CJM13" s="45"/>
      <c r="CJN13" s="45"/>
      <c r="CJO13" s="45"/>
      <c r="CJP13" s="45"/>
      <c r="CJQ13" s="45"/>
      <c r="CJR13" s="45"/>
      <c r="CJS13" s="45"/>
      <c r="CJT13" s="45"/>
      <c r="CJU13" s="45"/>
      <c r="CJV13" s="45"/>
      <c r="CJW13" s="45"/>
      <c r="CJX13" s="45"/>
      <c r="CJY13" s="45"/>
      <c r="CJZ13" s="45"/>
      <c r="CKA13" s="45"/>
      <c r="CKB13" s="45"/>
      <c r="CKC13" s="45"/>
      <c r="CKD13" s="45"/>
      <c r="CKE13" s="45"/>
      <c r="CKF13" s="45"/>
      <c r="CKG13" s="45"/>
      <c r="CKH13" s="45"/>
      <c r="CKI13" s="45"/>
      <c r="CKJ13" s="45"/>
      <c r="CKK13" s="45"/>
      <c r="CKL13" s="45"/>
      <c r="CKM13" s="45"/>
      <c r="CKN13" s="45"/>
      <c r="CKO13" s="45"/>
      <c r="CKP13" s="45"/>
      <c r="CKQ13" s="45"/>
      <c r="CKR13" s="45"/>
      <c r="CKS13" s="45"/>
      <c r="CKT13" s="45"/>
      <c r="CKU13" s="45"/>
      <c r="CKV13" s="45"/>
      <c r="CKW13" s="45"/>
      <c r="CKX13" s="45"/>
      <c r="CKY13" s="45"/>
      <c r="CKZ13" s="45"/>
      <c r="CLA13" s="45"/>
      <c r="CLB13" s="45"/>
      <c r="CLC13" s="45"/>
      <c r="CLD13" s="45"/>
      <c r="CLE13" s="45"/>
      <c r="CLF13" s="45"/>
      <c r="CLG13" s="45"/>
      <c r="CLH13" s="45"/>
      <c r="CLI13" s="45"/>
      <c r="CLJ13" s="45"/>
      <c r="CLK13" s="45"/>
      <c r="CLL13" s="45"/>
      <c r="CLM13" s="45"/>
      <c r="CLN13" s="45"/>
      <c r="CLO13" s="45"/>
      <c r="CLP13" s="45"/>
      <c r="CLQ13" s="45"/>
      <c r="CLR13" s="45"/>
      <c r="CLS13" s="45"/>
      <c r="CLT13" s="45"/>
      <c r="CLU13" s="45"/>
      <c r="CLV13" s="45"/>
      <c r="CLW13" s="45"/>
      <c r="CLX13" s="45"/>
      <c r="CLY13" s="45"/>
      <c r="CLZ13" s="45"/>
      <c r="CMA13" s="45"/>
      <c r="CMB13" s="45"/>
      <c r="CMC13" s="45"/>
      <c r="CMD13" s="45"/>
      <c r="CME13" s="45"/>
      <c r="CMF13" s="45"/>
      <c r="CMG13" s="45"/>
      <c r="CMH13" s="45"/>
      <c r="CMI13" s="45"/>
      <c r="CMJ13" s="45"/>
      <c r="CMK13" s="45"/>
      <c r="CML13" s="45"/>
      <c r="CMM13" s="45"/>
      <c r="CMN13" s="45"/>
      <c r="CMO13" s="45"/>
      <c r="CMP13" s="45"/>
      <c r="CMQ13" s="45"/>
      <c r="CMR13" s="45"/>
      <c r="CMS13" s="45"/>
      <c r="CMT13" s="45"/>
      <c r="CMU13" s="45"/>
      <c r="CMV13" s="45"/>
      <c r="CMW13" s="45"/>
      <c r="CMX13" s="45"/>
      <c r="CMY13" s="45"/>
      <c r="CMZ13" s="45"/>
      <c r="CNA13" s="45"/>
      <c r="CNB13" s="45"/>
      <c r="CNC13" s="45"/>
      <c r="CND13" s="45"/>
      <c r="CNE13" s="45"/>
      <c r="CNF13" s="45"/>
      <c r="CNG13" s="45"/>
      <c r="CNH13" s="45"/>
      <c r="CNI13" s="45"/>
      <c r="CNJ13" s="45"/>
      <c r="CNK13" s="45"/>
      <c r="CNL13" s="45"/>
      <c r="CNM13" s="45"/>
      <c r="CNN13" s="45"/>
      <c r="CNO13" s="45"/>
      <c r="CNP13" s="45"/>
      <c r="CNQ13" s="45"/>
      <c r="CNR13" s="45"/>
      <c r="CNS13" s="45"/>
      <c r="CNT13" s="45"/>
      <c r="CNU13" s="45"/>
      <c r="CNV13" s="45"/>
      <c r="CNW13" s="45"/>
      <c r="CNX13" s="45"/>
      <c r="CNY13" s="45"/>
      <c r="CNZ13" s="45"/>
      <c r="COA13" s="45"/>
      <c r="COB13" s="45"/>
      <c r="COC13" s="45"/>
      <c r="COD13" s="45"/>
      <c r="COE13" s="45"/>
      <c r="COF13" s="45"/>
      <c r="COG13" s="45"/>
      <c r="COH13" s="45"/>
      <c r="COI13" s="45"/>
      <c r="COJ13" s="45"/>
      <c r="COK13" s="45"/>
      <c r="COL13" s="45"/>
      <c r="COM13" s="45"/>
      <c r="CON13" s="45"/>
      <c r="COO13" s="45"/>
      <c r="COP13" s="45"/>
      <c r="COQ13" s="45"/>
      <c r="COR13" s="45"/>
      <c r="COS13" s="45"/>
      <c r="COT13" s="45"/>
      <c r="COU13" s="45"/>
      <c r="COV13" s="45"/>
      <c r="COW13" s="45"/>
      <c r="COX13" s="45"/>
      <c r="COY13" s="45"/>
      <c r="COZ13" s="45"/>
      <c r="CPA13" s="45"/>
      <c r="CPB13" s="45"/>
      <c r="CPC13" s="45"/>
      <c r="CPD13" s="45"/>
      <c r="CPE13" s="45"/>
      <c r="CPF13" s="45"/>
      <c r="CPG13" s="45"/>
      <c r="CPH13" s="45"/>
      <c r="CPI13" s="45"/>
      <c r="CPJ13" s="45"/>
      <c r="CPK13" s="45"/>
      <c r="CPL13" s="45"/>
      <c r="CPM13" s="45"/>
      <c r="CPN13" s="45"/>
      <c r="CPO13" s="45"/>
      <c r="CPP13" s="45"/>
      <c r="CPQ13" s="45"/>
      <c r="CPR13" s="45"/>
      <c r="CPS13" s="45"/>
      <c r="CPT13" s="45"/>
      <c r="CPU13" s="45"/>
      <c r="CPV13" s="45"/>
      <c r="CPW13" s="45"/>
      <c r="CPX13" s="45"/>
      <c r="CPY13" s="45"/>
      <c r="CPZ13" s="45"/>
      <c r="CQA13" s="45"/>
      <c r="CQB13" s="45"/>
      <c r="CQC13" s="45"/>
      <c r="CQD13" s="45"/>
      <c r="CQE13" s="45"/>
      <c r="CQF13" s="45"/>
      <c r="CQG13" s="45"/>
      <c r="CQH13" s="45"/>
      <c r="CQI13" s="45"/>
      <c r="CQJ13" s="45"/>
      <c r="CQK13" s="45"/>
      <c r="CQL13" s="45"/>
      <c r="CQM13" s="45"/>
      <c r="CQN13" s="45"/>
      <c r="CQO13" s="45"/>
      <c r="CQP13" s="45"/>
      <c r="CQQ13" s="45"/>
      <c r="CQR13" s="45"/>
      <c r="CQS13" s="45"/>
      <c r="CQT13" s="45"/>
      <c r="CQU13" s="45"/>
      <c r="CQV13" s="45"/>
      <c r="CQW13" s="45"/>
      <c r="CQX13" s="45"/>
      <c r="CQY13" s="45"/>
      <c r="CQZ13" s="45"/>
      <c r="CRA13" s="45"/>
      <c r="CRB13" s="45"/>
      <c r="CRC13" s="45"/>
      <c r="CRD13" s="45"/>
      <c r="CRE13" s="45"/>
      <c r="CRF13" s="45"/>
      <c r="CRG13" s="45"/>
      <c r="CRH13" s="45"/>
      <c r="CRI13" s="45"/>
      <c r="CRJ13" s="45"/>
      <c r="CRK13" s="45"/>
      <c r="CRL13" s="45"/>
      <c r="CRM13" s="45"/>
      <c r="CRN13" s="45"/>
      <c r="CRO13" s="45"/>
      <c r="CRP13" s="45"/>
      <c r="CRQ13" s="45"/>
      <c r="CRR13" s="45"/>
      <c r="CRS13" s="45"/>
      <c r="CRT13" s="45"/>
      <c r="CRU13" s="45"/>
      <c r="CRV13" s="45"/>
      <c r="CRW13" s="45"/>
      <c r="CRX13" s="45"/>
      <c r="CRY13" s="45"/>
      <c r="CRZ13" s="45"/>
      <c r="CSA13" s="45"/>
      <c r="CSB13" s="45"/>
      <c r="CSC13" s="45"/>
      <c r="CSD13" s="45"/>
      <c r="CSE13" s="45"/>
      <c r="CSF13" s="45"/>
      <c r="CSG13" s="45"/>
      <c r="CSH13" s="45"/>
      <c r="CSI13" s="45"/>
      <c r="CSJ13" s="45"/>
      <c r="CSK13" s="45"/>
      <c r="CSL13" s="45"/>
      <c r="CSM13" s="45"/>
      <c r="CSN13" s="45"/>
      <c r="CSO13" s="45"/>
      <c r="CSP13" s="45"/>
      <c r="CSQ13" s="45"/>
      <c r="CSR13" s="45"/>
      <c r="CSS13" s="45"/>
      <c r="CST13" s="45"/>
      <c r="CSU13" s="45"/>
      <c r="CSV13" s="45"/>
      <c r="CSW13" s="45"/>
      <c r="CSX13" s="45"/>
      <c r="CSY13" s="45"/>
      <c r="CSZ13" s="45"/>
      <c r="CTA13" s="45"/>
      <c r="CTB13" s="45"/>
      <c r="CTC13" s="45"/>
      <c r="CTD13" s="45"/>
      <c r="CTE13" s="45"/>
      <c r="CTF13" s="45"/>
      <c r="CTG13" s="45"/>
      <c r="CTH13" s="45"/>
      <c r="CTI13" s="45"/>
      <c r="CTJ13" s="45"/>
      <c r="CTK13" s="45"/>
      <c r="CTL13" s="45"/>
      <c r="CTM13" s="45"/>
      <c r="CTN13" s="45"/>
      <c r="CTO13" s="45"/>
      <c r="CTP13" s="45"/>
      <c r="CTQ13" s="45"/>
      <c r="CTR13" s="45"/>
      <c r="CTS13" s="45"/>
      <c r="CTT13" s="45"/>
      <c r="CTU13" s="45"/>
      <c r="CTV13" s="45"/>
      <c r="CTW13" s="45"/>
      <c r="CTX13" s="45"/>
      <c r="CTY13" s="45"/>
      <c r="CTZ13" s="45"/>
      <c r="CUA13" s="45"/>
      <c r="CUB13" s="45"/>
      <c r="CUC13" s="45"/>
      <c r="CUD13" s="45"/>
      <c r="CUE13" s="45"/>
      <c r="CUF13" s="45"/>
      <c r="CUG13" s="45"/>
      <c r="CUH13" s="45"/>
      <c r="CUI13" s="45"/>
      <c r="CUJ13" s="45"/>
      <c r="CUK13" s="45"/>
      <c r="CUL13" s="45"/>
      <c r="CUM13" s="45"/>
      <c r="CUN13" s="45"/>
      <c r="CUO13" s="45"/>
      <c r="CUP13" s="45"/>
      <c r="CUQ13" s="45"/>
      <c r="CUR13" s="45"/>
      <c r="CUS13" s="45"/>
      <c r="CUT13" s="45"/>
      <c r="CUU13" s="45"/>
      <c r="CUV13" s="45"/>
      <c r="CUW13" s="45"/>
      <c r="CUX13" s="45"/>
      <c r="CUY13" s="45"/>
      <c r="CUZ13" s="45"/>
      <c r="CVA13" s="45"/>
      <c r="CVB13" s="45"/>
      <c r="CVC13" s="45"/>
      <c r="CVD13" s="45"/>
      <c r="CVE13" s="45"/>
      <c r="CVF13" s="45"/>
      <c r="CVG13" s="45"/>
      <c r="CVH13" s="45"/>
      <c r="CVI13" s="45"/>
      <c r="CVJ13" s="45"/>
      <c r="CVK13" s="45"/>
      <c r="CVL13" s="45"/>
      <c r="CVM13" s="45"/>
      <c r="CVN13" s="45"/>
      <c r="CVO13" s="45"/>
      <c r="CVP13" s="45"/>
      <c r="CVQ13" s="45"/>
      <c r="CVR13" s="45"/>
      <c r="CVS13" s="45"/>
      <c r="CVT13" s="45"/>
      <c r="CVU13" s="45"/>
      <c r="CVV13" s="45"/>
      <c r="CVW13" s="45"/>
      <c r="CVX13" s="45"/>
      <c r="CVY13" s="45"/>
      <c r="CVZ13" s="45"/>
      <c r="CWA13" s="45"/>
      <c r="CWB13" s="45"/>
      <c r="CWC13" s="45"/>
      <c r="CWD13" s="45"/>
      <c r="CWE13" s="45"/>
      <c r="CWF13" s="45"/>
      <c r="CWG13" s="45"/>
      <c r="CWH13" s="45"/>
      <c r="CWI13" s="45"/>
      <c r="CWJ13" s="45"/>
      <c r="CWK13" s="45"/>
      <c r="CWL13" s="45"/>
      <c r="CWM13" s="45"/>
      <c r="CWN13" s="45"/>
      <c r="CWO13" s="45"/>
      <c r="CWP13" s="45"/>
      <c r="CWQ13" s="45"/>
      <c r="CWR13" s="45"/>
      <c r="CWS13" s="45"/>
      <c r="CWT13" s="45"/>
      <c r="CWU13" s="45"/>
      <c r="CWV13" s="45"/>
      <c r="CWW13" s="45"/>
      <c r="CWX13" s="45"/>
      <c r="CWY13" s="45"/>
      <c r="CWZ13" s="45"/>
      <c r="CXA13" s="45"/>
      <c r="CXB13" s="45"/>
      <c r="CXC13" s="45"/>
      <c r="CXD13" s="45"/>
      <c r="CXE13" s="45"/>
      <c r="CXF13" s="45"/>
      <c r="CXG13" s="45"/>
      <c r="CXH13" s="45"/>
      <c r="CXI13" s="45"/>
      <c r="CXJ13" s="45"/>
      <c r="CXK13" s="45"/>
      <c r="CXL13" s="45"/>
      <c r="CXM13" s="45"/>
      <c r="CXN13" s="45"/>
      <c r="CXO13" s="45"/>
      <c r="CXP13" s="45"/>
      <c r="CXQ13" s="45"/>
      <c r="CXR13" s="45"/>
      <c r="CXS13" s="45"/>
      <c r="CXT13" s="45"/>
      <c r="CXU13" s="45"/>
      <c r="CXV13" s="45"/>
      <c r="CXW13" s="45"/>
      <c r="CXX13" s="45"/>
      <c r="CXY13" s="45"/>
      <c r="CXZ13" s="45"/>
      <c r="CYA13" s="45"/>
      <c r="CYB13" s="45"/>
      <c r="CYC13" s="45"/>
      <c r="CYD13" s="45"/>
      <c r="CYE13" s="45"/>
      <c r="CYF13" s="45"/>
      <c r="CYG13" s="45"/>
      <c r="CYH13" s="45"/>
      <c r="CYI13" s="45"/>
      <c r="CYJ13" s="45"/>
      <c r="CYK13" s="45"/>
      <c r="CYL13" s="45"/>
      <c r="CYM13" s="45"/>
      <c r="CYN13" s="45"/>
      <c r="CYO13" s="45"/>
      <c r="CYP13" s="45"/>
      <c r="CYQ13" s="45"/>
      <c r="CYR13" s="45"/>
      <c r="CYS13" s="45"/>
      <c r="CYT13" s="45"/>
      <c r="CYU13" s="45"/>
      <c r="CYV13" s="45"/>
      <c r="CYW13" s="45"/>
      <c r="CYX13" s="45"/>
      <c r="CYY13" s="45"/>
      <c r="CYZ13" s="45"/>
      <c r="CZA13" s="45"/>
      <c r="CZB13" s="45"/>
      <c r="CZC13" s="45"/>
      <c r="CZD13" s="45"/>
      <c r="CZE13" s="45"/>
      <c r="CZF13" s="45"/>
      <c r="CZG13" s="45"/>
      <c r="CZH13" s="45"/>
      <c r="CZI13" s="45"/>
      <c r="CZJ13" s="45"/>
      <c r="CZK13" s="45"/>
      <c r="CZL13" s="45"/>
      <c r="CZM13" s="45"/>
      <c r="CZN13" s="45"/>
      <c r="CZO13" s="45"/>
      <c r="CZP13" s="45"/>
      <c r="CZQ13" s="45"/>
      <c r="CZR13" s="45"/>
      <c r="CZS13" s="45"/>
      <c r="CZT13" s="45"/>
      <c r="CZU13" s="45"/>
      <c r="CZV13" s="45"/>
      <c r="CZW13" s="45"/>
      <c r="CZX13" s="45"/>
      <c r="CZY13" s="45"/>
      <c r="CZZ13" s="45"/>
      <c r="DAA13" s="45"/>
      <c r="DAB13" s="45"/>
      <c r="DAC13" s="45"/>
      <c r="DAD13" s="45"/>
      <c r="DAE13" s="45"/>
      <c r="DAF13" s="45"/>
      <c r="DAG13" s="45"/>
      <c r="DAH13" s="45"/>
      <c r="DAI13" s="45"/>
      <c r="DAJ13" s="45"/>
      <c r="DAK13" s="45"/>
      <c r="DAL13" s="45"/>
      <c r="DAM13" s="45"/>
      <c r="DAN13" s="45"/>
      <c r="DAO13" s="45"/>
      <c r="DAP13" s="45"/>
      <c r="DAQ13" s="45"/>
      <c r="DAR13" s="45"/>
      <c r="DAS13" s="45"/>
      <c r="DAT13" s="45"/>
      <c r="DAU13" s="45"/>
      <c r="DAV13" s="45"/>
      <c r="DAW13" s="45"/>
      <c r="DAX13" s="45"/>
      <c r="DAY13" s="45"/>
      <c r="DAZ13" s="45"/>
      <c r="DBA13" s="45"/>
      <c r="DBB13" s="45"/>
      <c r="DBC13" s="45"/>
      <c r="DBD13" s="45"/>
      <c r="DBE13" s="45"/>
      <c r="DBF13" s="45"/>
      <c r="DBG13" s="45"/>
      <c r="DBH13" s="45"/>
      <c r="DBI13" s="45"/>
      <c r="DBJ13" s="45"/>
      <c r="DBK13" s="45"/>
      <c r="DBL13" s="45"/>
      <c r="DBM13" s="45"/>
      <c r="DBN13" s="45"/>
      <c r="DBO13" s="45"/>
      <c r="DBP13" s="45"/>
      <c r="DBQ13" s="45"/>
      <c r="DBR13" s="45"/>
      <c r="DBS13" s="45"/>
      <c r="DBT13" s="45"/>
      <c r="DBU13" s="45"/>
      <c r="DBV13" s="45"/>
      <c r="DBW13" s="45"/>
      <c r="DBX13" s="45"/>
      <c r="DBY13" s="45"/>
      <c r="DBZ13" s="45"/>
      <c r="DCA13" s="45"/>
      <c r="DCB13" s="45"/>
      <c r="DCC13" s="45"/>
      <c r="DCD13" s="45"/>
      <c r="DCE13" s="45"/>
      <c r="DCF13" s="45"/>
      <c r="DCG13" s="45"/>
      <c r="DCH13" s="45"/>
      <c r="DCI13" s="45"/>
      <c r="DCJ13" s="45"/>
      <c r="DCK13" s="45"/>
      <c r="DCL13" s="45"/>
      <c r="DCM13" s="45"/>
      <c r="DCN13" s="45"/>
      <c r="DCO13" s="45"/>
      <c r="DCP13" s="45"/>
      <c r="DCQ13" s="45"/>
      <c r="DCR13" s="45"/>
      <c r="DCS13" s="45"/>
      <c r="DCT13" s="45"/>
      <c r="DCU13" s="45"/>
      <c r="DCV13" s="45"/>
      <c r="DCW13" s="45"/>
      <c r="DCX13" s="45"/>
      <c r="DCY13" s="45"/>
      <c r="DCZ13" s="45"/>
      <c r="DDA13" s="45"/>
      <c r="DDB13" s="45"/>
      <c r="DDC13" s="45"/>
      <c r="DDD13" s="45"/>
      <c r="DDE13" s="45"/>
      <c r="DDF13" s="45"/>
      <c r="DDG13" s="45"/>
      <c r="DDH13" s="45"/>
      <c r="DDI13" s="45"/>
      <c r="DDJ13" s="45"/>
      <c r="DDK13" s="45"/>
      <c r="DDL13" s="45"/>
      <c r="DDM13" s="45"/>
      <c r="DDN13" s="45"/>
      <c r="DDO13" s="45"/>
      <c r="DDP13" s="45"/>
      <c r="DDQ13" s="45"/>
      <c r="DDR13" s="45"/>
      <c r="DDS13" s="45"/>
      <c r="DDT13" s="45"/>
      <c r="DDU13" s="45"/>
      <c r="DDV13" s="45"/>
      <c r="DDW13" s="45"/>
      <c r="DDX13" s="45"/>
      <c r="DDY13" s="45"/>
      <c r="DDZ13" s="45"/>
      <c r="DEA13" s="45"/>
      <c r="DEB13" s="45"/>
      <c r="DEC13" s="45"/>
      <c r="DED13" s="45"/>
      <c r="DEE13" s="45"/>
      <c r="DEF13" s="45"/>
      <c r="DEG13" s="45"/>
      <c r="DEH13" s="45"/>
      <c r="DEI13" s="45"/>
      <c r="DEJ13" s="45"/>
      <c r="DEK13" s="45"/>
      <c r="DEL13" s="45"/>
      <c r="DEM13" s="45"/>
      <c r="DEN13" s="45"/>
      <c r="DEO13" s="45"/>
      <c r="DEP13" s="45"/>
      <c r="DEQ13" s="45"/>
      <c r="DER13" s="45"/>
      <c r="DES13" s="45"/>
      <c r="DET13" s="45"/>
      <c r="DEU13" s="45"/>
      <c r="DEV13" s="45"/>
      <c r="DEW13" s="45"/>
      <c r="DEX13" s="45"/>
      <c r="DEY13" s="45"/>
      <c r="DEZ13" s="45"/>
      <c r="DFA13" s="45"/>
      <c r="DFB13" s="45"/>
      <c r="DFC13" s="45"/>
      <c r="DFD13" s="45"/>
      <c r="DFE13" s="45"/>
      <c r="DFF13" s="45"/>
      <c r="DFG13" s="45"/>
      <c r="DFH13" s="45"/>
      <c r="DFI13" s="45"/>
      <c r="DFJ13" s="45"/>
      <c r="DFK13" s="45"/>
      <c r="DFL13" s="45"/>
      <c r="DFM13" s="45"/>
      <c r="DFN13" s="45"/>
      <c r="DFO13" s="45"/>
      <c r="DFP13" s="45"/>
      <c r="DFQ13" s="45"/>
      <c r="DFR13" s="45"/>
      <c r="DFS13" s="45"/>
      <c r="DFT13" s="45"/>
      <c r="DFU13" s="45"/>
      <c r="DFV13" s="45"/>
      <c r="DFW13" s="45"/>
      <c r="DFX13" s="45"/>
      <c r="DFY13" s="45"/>
      <c r="DFZ13" s="45"/>
      <c r="DGA13" s="45"/>
      <c r="DGB13" s="45"/>
      <c r="DGC13" s="45"/>
      <c r="DGD13" s="45"/>
      <c r="DGE13" s="45"/>
      <c r="DGF13" s="45"/>
      <c r="DGG13" s="45"/>
      <c r="DGH13" s="45"/>
      <c r="DGI13" s="45"/>
      <c r="DGJ13" s="45"/>
      <c r="DGK13" s="45"/>
      <c r="DGL13" s="45"/>
      <c r="DGM13" s="45"/>
      <c r="DGN13" s="45"/>
      <c r="DGO13" s="45"/>
      <c r="DGP13" s="45"/>
      <c r="DGQ13" s="45"/>
      <c r="DGR13" s="45"/>
      <c r="DGS13" s="45"/>
      <c r="DGT13" s="45"/>
      <c r="DGU13" s="45"/>
      <c r="DGV13" s="45"/>
      <c r="DGW13" s="45"/>
      <c r="DGX13" s="45"/>
      <c r="DGY13" s="45"/>
      <c r="DGZ13" s="45"/>
      <c r="DHA13" s="45"/>
      <c r="DHB13" s="45"/>
      <c r="DHC13" s="45"/>
      <c r="DHD13" s="45"/>
      <c r="DHE13" s="45"/>
      <c r="DHF13" s="45"/>
      <c r="DHG13" s="45"/>
      <c r="DHH13" s="45"/>
      <c r="DHI13" s="45"/>
      <c r="DHJ13" s="45"/>
      <c r="DHK13" s="45"/>
      <c r="DHL13" s="45"/>
      <c r="DHM13" s="45"/>
      <c r="DHN13" s="45"/>
      <c r="DHO13" s="45"/>
      <c r="DHP13" s="45"/>
      <c r="DHQ13" s="45"/>
      <c r="DHR13" s="45"/>
      <c r="DHS13" s="45"/>
      <c r="DHT13" s="45"/>
      <c r="DHU13" s="45"/>
      <c r="DHV13" s="45"/>
      <c r="DHW13" s="45"/>
      <c r="DHX13" s="45"/>
      <c r="DHY13" s="45"/>
      <c r="DHZ13" s="45"/>
      <c r="DIA13" s="45"/>
      <c r="DIB13" s="45"/>
      <c r="DIC13" s="45"/>
      <c r="DID13" s="45"/>
      <c r="DIE13" s="45"/>
      <c r="DIF13" s="45"/>
      <c r="DIG13" s="45"/>
      <c r="DIH13" s="45"/>
      <c r="DII13" s="45"/>
      <c r="DIJ13" s="45"/>
      <c r="DIK13" s="45"/>
      <c r="DIL13" s="45"/>
      <c r="DIM13" s="45"/>
      <c r="DIN13" s="45"/>
      <c r="DIO13" s="45"/>
      <c r="DIP13" s="45"/>
      <c r="DIQ13" s="45"/>
      <c r="DIR13" s="45"/>
      <c r="DIS13" s="45"/>
      <c r="DIT13" s="45"/>
      <c r="DIU13" s="45"/>
      <c r="DIV13" s="45"/>
      <c r="DIW13" s="45"/>
      <c r="DIX13" s="45"/>
      <c r="DIY13" s="45"/>
      <c r="DIZ13" s="45"/>
      <c r="DJA13" s="45"/>
      <c r="DJB13" s="45"/>
      <c r="DJC13" s="45"/>
      <c r="DJD13" s="45"/>
      <c r="DJE13" s="45"/>
      <c r="DJF13" s="45"/>
      <c r="DJG13" s="45"/>
      <c r="DJH13" s="45"/>
      <c r="DJI13" s="45"/>
      <c r="DJJ13" s="45"/>
      <c r="DJK13" s="45"/>
      <c r="DJL13" s="45"/>
      <c r="DJM13" s="45"/>
      <c r="DJN13" s="45"/>
      <c r="DJO13" s="45"/>
      <c r="DJP13" s="45"/>
      <c r="DJQ13" s="45"/>
      <c r="DJR13" s="45"/>
      <c r="DJS13" s="45"/>
      <c r="DJT13" s="45"/>
      <c r="DJU13" s="45"/>
      <c r="DJV13" s="45"/>
      <c r="DJW13" s="45"/>
      <c r="DJX13" s="45"/>
      <c r="DJY13" s="45"/>
      <c r="DJZ13" s="45"/>
      <c r="DKA13" s="45"/>
      <c r="DKB13" s="45"/>
      <c r="DKC13" s="45"/>
      <c r="DKD13" s="45"/>
      <c r="DKE13" s="45"/>
      <c r="DKF13" s="45"/>
      <c r="DKG13" s="45"/>
      <c r="DKH13" s="45"/>
      <c r="DKI13" s="45"/>
      <c r="DKJ13" s="45"/>
      <c r="DKK13" s="45"/>
      <c r="DKL13" s="45"/>
      <c r="DKM13" s="45"/>
      <c r="DKN13" s="45"/>
      <c r="DKO13" s="45"/>
      <c r="DKP13" s="45"/>
      <c r="DKQ13" s="45"/>
      <c r="DKR13" s="45"/>
      <c r="DKS13" s="45"/>
      <c r="DKT13" s="45"/>
      <c r="DKU13" s="45"/>
      <c r="DKV13" s="45"/>
      <c r="DKW13" s="45"/>
      <c r="DKX13" s="45"/>
      <c r="DKY13" s="45"/>
      <c r="DKZ13" s="45"/>
      <c r="DLA13" s="45"/>
      <c r="DLB13" s="45"/>
      <c r="DLC13" s="45"/>
      <c r="DLD13" s="45"/>
      <c r="DLE13" s="45"/>
      <c r="DLF13" s="45"/>
      <c r="DLG13" s="45"/>
      <c r="DLH13" s="45"/>
      <c r="DLI13" s="45"/>
      <c r="DLJ13" s="45"/>
      <c r="DLK13" s="45"/>
      <c r="DLL13" s="45"/>
      <c r="DLM13" s="45"/>
      <c r="DLN13" s="45"/>
      <c r="DLO13" s="45"/>
      <c r="DLP13" s="45"/>
      <c r="DLQ13" s="45"/>
      <c r="DLR13" s="45"/>
      <c r="DLS13" s="45"/>
      <c r="DLT13" s="45"/>
      <c r="DLU13" s="45"/>
      <c r="DLV13" s="45"/>
      <c r="DLW13" s="45"/>
      <c r="DLX13" s="45"/>
      <c r="DLY13" s="45"/>
      <c r="DLZ13" s="45"/>
      <c r="DMA13" s="45"/>
      <c r="DMB13" s="45"/>
      <c r="DMC13" s="45"/>
      <c r="DMD13" s="45"/>
      <c r="DME13" s="45"/>
      <c r="DMF13" s="45"/>
      <c r="DMG13" s="45"/>
      <c r="DMH13" s="45"/>
      <c r="DMI13" s="45"/>
      <c r="DMJ13" s="45"/>
      <c r="DMK13" s="45"/>
      <c r="DML13" s="45"/>
      <c r="DMM13" s="45"/>
      <c r="DMN13" s="45"/>
      <c r="DMO13" s="45"/>
      <c r="DMP13" s="45"/>
      <c r="DMQ13" s="45"/>
      <c r="DMR13" s="45"/>
      <c r="DMS13" s="45"/>
      <c r="DMT13" s="45"/>
      <c r="DMU13" s="45"/>
      <c r="DMV13" s="45"/>
      <c r="DMW13" s="45"/>
      <c r="DMX13" s="45"/>
      <c r="DMY13" s="45"/>
      <c r="DMZ13" s="45"/>
      <c r="DNA13" s="45"/>
      <c r="DNB13" s="45"/>
      <c r="DNC13" s="45"/>
      <c r="DND13" s="45"/>
      <c r="DNE13" s="45"/>
      <c r="DNF13" s="45"/>
      <c r="DNG13" s="45"/>
      <c r="DNH13" s="45"/>
      <c r="DNI13" s="45"/>
      <c r="DNJ13" s="45"/>
      <c r="DNK13" s="45"/>
      <c r="DNL13" s="45"/>
      <c r="DNM13" s="45"/>
      <c r="DNN13" s="45"/>
      <c r="DNO13" s="45"/>
      <c r="DNP13" s="45"/>
      <c r="DNQ13" s="45"/>
      <c r="DNR13" s="45"/>
      <c r="DNS13" s="45"/>
      <c r="DNT13" s="45"/>
      <c r="DNU13" s="45"/>
      <c r="DNV13" s="45"/>
      <c r="DNW13" s="45"/>
      <c r="DNX13" s="45"/>
      <c r="DNY13" s="45"/>
      <c r="DNZ13" s="45"/>
      <c r="DOA13" s="45"/>
      <c r="DOB13" s="45"/>
      <c r="DOC13" s="45"/>
      <c r="DOD13" s="45"/>
      <c r="DOE13" s="45"/>
      <c r="DOF13" s="45"/>
      <c r="DOG13" s="45"/>
      <c r="DOH13" s="45"/>
      <c r="DOI13" s="45"/>
      <c r="DOJ13" s="45"/>
      <c r="DOK13" s="45"/>
      <c r="DOL13" s="45"/>
      <c r="DOM13" s="45"/>
      <c r="DON13" s="45"/>
      <c r="DOO13" s="45"/>
      <c r="DOP13" s="45"/>
      <c r="DOQ13" s="45"/>
      <c r="DOR13" s="45"/>
      <c r="DOS13" s="45"/>
      <c r="DOT13" s="45"/>
      <c r="DOU13" s="45"/>
      <c r="DOV13" s="45"/>
      <c r="DOW13" s="45"/>
      <c r="DOX13" s="45"/>
      <c r="DOY13" s="45"/>
      <c r="DOZ13" s="45"/>
      <c r="DPA13" s="45"/>
      <c r="DPB13" s="45"/>
      <c r="DPC13" s="45"/>
      <c r="DPD13" s="45"/>
      <c r="DPE13" s="45"/>
      <c r="DPF13" s="45"/>
      <c r="DPG13" s="45"/>
      <c r="DPH13" s="45"/>
      <c r="DPI13" s="45"/>
      <c r="DPJ13" s="45"/>
      <c r="DPK13" s="45"/>
      <c r="DPL13" s="45"/>
      <c r="DPM13" s="45"/>
      <c r="DPN13" s="45"/>
      <c r="DPO13" s="45"/>
      <c r="DPP13" s="45"/>
      <c r="DPQ13" s="45"/>
      <c r="DPR13" s="45"/>
      <c r="DPS13" s="45"/>
      <c r="DPT13" s="45"/>
      <c r="DPU13" s="45"/>
      <c r="DPV13" s="45"/>
      <c r="DPW13" s="45"/>
      <c r="DPX13" s="45"/>
      <c r="DPY13" s="45"/>
      <c r="DPZ13" s="45"/>
      <c r="DQA13" s="45"/>
      <c r="DQB13" s="45"/>
      <c r="DQC13" s="45"/>
      <c r="DQD13" s="45"/>
      <c r="DQE13" s="45"/>
      <c r="DQF13" s="45"/>
      <c r="DQG13" s="45"/>
      <c r="DQH13" s="45"/>
      <c r="DQI13" s="45"/>
      <c r="DQJ13" s="45"/>
      <c r="DQK13" s="45"/>
      <c r="DQL13" s="45"/>
      <c r="DQM13" s="45"/>
      <c r="DQN13" s="45"/>
      <c r="DQO13" s="45"/>
      <c r="DQP13" s="45"/>
      <c r="DQQ13" s="45"/>
      <c r="DQR13" s="45"/>
      <c r="DQS13" s="45"/>
      <c r="DQT13" s="45"/>
      <c r="DQU13" s="45"/>
      <c r="DQV13" s="45"/>
      <c r="DQW13" s="45"/>
      <c r="DQX13" s="45"/>
      <c r="DQY13" s="45"/>
      <c r="DQZ13" s="45"/>
      <c r="DRA13" s="45"/>
      <c r="DRB13" s="45"/>
      <c r="DRC13" s="45"/>
      <c r="DRD13" s="45"/>
      <c r="DRE13" s="45"/>
      <c r="DRF13" s="45"/>
      <c r="DRG13" s="45"/>
      <c r="DRH13" s="45"/>
      <c r="DRI13" s="45"/>
      <c r="DRJ13" s="45"/>
      <c r="DRK13" s="45"/>
      <c r="DRL13" s="45"/>
      <c r="DRM13" s="45"/>
      <c r="DRN13" s="45"/>
      <c r="DRO13" s="45"/>
      <c r="DRP13" s="45"/>
      <c r="DRQ13" s="45"/>
      <c r="DRR13" s="45"/>
      <c r="DRS13" s="45"/>
      <c r="DRT13" s="45"/>
      <c r="DRU13" s="45"/>
      <c r="DRV13" s="45"/>
      <c r="DRW13" s="45"/>
      <c r="DRX13" s="45"/>
      <c r="DRY13" s="45"/>
      <c r="DRZ13" s="45"/>
      <c r="DSA13" s="45"/>
      <c r="DSB13" s="45"/>
      <c r="DSC13" s="45"/>
      <c r="DSD13" s="45"/>
      <c r="DSE13" s="45"/>
      <c r="DSF13" s="45"/>
      <c r="DSG13" s="45"/>
      <c r="DSH13" s="45"/>
      <c r="DSI13" s="45"/>
      <c r="DSJ13" s="45"/>
      <c r="DSK13" s="45"/>
      <c r="DSL13" s="45"/>
      <c r="DSM13" s="45"/>
      <c r="DSN13" s="45"/>
      <c r="DSO13" s="45"/>
      <c r="DSP13" s="45"/>
      <c r="DSQ13" s="45"/>
      <c r="DSR13" s="45"/>
      <c r="DSS13" s="45"/>
      <c r="DST13" s="45"/>
      <c r="DSU13" s="45"/>
      <c r="DSV13" s="45"/>
      <c r="DSW13" s="45"/>
      <c r="DSX13" s="45"/>
      <c r="DSY13" s="45"/>
      <c r="DSZ13" s="45"/>
      <c r="DTA13" s="45"/>
      <c r="DTB13" s="45"/>
      <c r="DTC13" s="45"/>
      <c r="DTD13" s="45"/>
      <c r="DTE13" s="45"/>
      <c r="DTF13" s="45"/>
      <c r="DTG13" s="45"/>
      <c r="DTH13" s="45"/>
      <c r="DTI13" s="45"/>
      <c r="DTJ13" s="45"/>
      <c r="DTK13" s="45"/>
      <c r="DTL13" s="45"/>
      <c r="DTM13" s="45"/>
      <c r="DTN13" s="45"/>
      <c r="DTO13" s="45"/>
      <c r="DTP13" s="45"/>
      <c r="DTQ13" s="45"/>
      <c r="DTR13" s="45"/>
      <c r="DTS13" s="45"/>
      <c r="DTT13" s="45"/>
      <c r="DTU13" s="45"/>
      <c r="DTV13" s="45"/>
      <c r="DTW13" s="45"/>
      <c r="DTX13" s="45"/>
      <c r="DTY13" s="45"/>
      <c r="DTZ13" s="45"/>
      <c r="DUA13" s="45"/>
      <c r="DUB13" s="45"/>
      <c r="DUC13" s="45"/>
      <c r="DUD13" s="45"/>
      <c r="DUE13" s="45"/>
      <c r="DUF13" s="45"/>
      <c r="DUG13" s="45"/>
      <c r="DUH13" s="45"/>
      <c r="DUI13" s="45"/>
      <c r="DUJ13" s="45"/>
      <c r="DUK13" s="45"/>
      <c r="DUL13" s="45"/>
      <c r="DUM13" s="45"/>
      <c r="DUN13" s="45"/>
      <c r="DUO13" s="45"/>
      <c r="DUP13" s="45"/>
      <c r="DUQ13" s="45"/>
      <c r="DUR13" s="45"/>
      <c r="DUS13" s="45"/>
      <c r="DUT13" s="45"/>
      <c r="DUU13" s="45"/>
      <c r="DUV13" s="45"/>
      <c r="DUW13" s="45"/>
      <c r="DUX13" s="45"/>
      <c r="DUY13" s="45"/>
      <c r="DUZ13" s="45"/>
      <c r="DVA13" s="45"/>
      <c r="DVB13" s="45"/>
      <c r="DVC13" s="45"/>
      <c r="DVD13" s="45"/>
      <c r="DVE13" s="45"/>
      <c r="DVF13" s="45"/>
      <c r="DVG13" s="45"/>
      <c r="DVH13" s="45"/>
      <c r="DVI13" s="45"/>
      <c r="DVJ13" s="45"/>
      <c r="DVK13" s="45"/>
      <c r="DVL13" s="45"/>
      <c r="DVM13" s="45"/>
      <c r="DVN13" s="45"/>
      <c r="DVO13" s="45"/>
      <c r="DVP13" s="45"/>
      <c r="DVQ13" s="45"/>
      <c r="DVR13" s="45"/>
      <c r="DVS13" s="45"/>
      <c r="DVT13" s="45"/>
      <c r="DVU13" s="45"/>
      <c r="DVV13" s="45"/>
      <c r="DVW13" s="45"/>
      <c r="DVX13" s="45"/>
      <c r="DVY13" s="45"/>
      <c r="DVZ13" s="45"/>
      <c r="DWA13" s="45"/>
      <c r="DWB13" s="45"/>
      <c r="DWC13" s="45"/>
      <c r="DWD13" s="45"/>
      <c r="DWE13" s="45"/>
      <c r="DWF13" s="45"/>
      <c r="DWG13" s="45"/>
      <c r="DWH13" s="45"/>
      <c r="DWI13" s="45"/>
      <c r="DWJ13" s="45"/>
      <c r="DWK13" s="45"/>
      <c r="DWL13" s="45"/>
      <c r="DWM13" s="45"/>
      <c r="DWN13" s="45"/>
      <c r="DWO13" s="45"/>
      <c r="DWP13" s="45"/>
      <c r="DWQ13" s="45"/>
      <c r="DWR13" s="45"/>
      <c r="DWS13" s="45"/>
      <c r="DWT13" s="45"/>
      <c r="DWU13" s="45"/>
      <c r="DWV13" s="45"/>
      <c r="DWW13" s="45"/>
      <c r="DWX13" s="45"/>
      <c r="DWY13" s="45"/>
      <c r="DWZ13" s="45"/>
      <c r="DXA13" s="45"/>
      <c r="DXB13" s="45"/>
      <c r="DXC13" s="45"/>
      <c r="DXD13" s="45"/>
      <c r="DXE13" s="45"/>
      <c r="DXF13" s="45"/>
      <c r="DXG13" s="45"/>
      <c r="DXH13" s="45"/>
      <c r="DXI13" s="45"/>
      <c r="DXJ13" s="45"/>
      <c r="DXK13" s="45"/>
      <c r="DXL13" s="45"/>
      <c r="DXM13" s="45"/>
      <c r="DXN13" s="45"/>
      <c r="DXO13" s="45"/>
      <c r="DXP13" s="45"/>
      <c r="DXQ13" s="45"/>
      <c r="DXR13" s="45"/>
      <c r="DXS13" s="45"/>
      <c r="DXT13" s="45"/>
      <c r="DXU13" s="45"/>
      <c r="DXV13" s="45"/>
      <c r="DXW13" s="45"/>
      <c r="DXX13" s="45"/>
      <c r="DXY13" s="45"/>
      <c r="DXZ13" s="45"/>
      <c r="DYA13" s="45"/>
      <c r="DYB13" s="45"/>
      <c r="DYC13" s="45"/>
      <c r="DYD13" s="45"/>
      <c r="DYE13" s="45"/>
      <c r="DYF13" s="45"/>
      <c r="DYG13" s="45"/>
      <c r="DYH13" s="45"/>
      <c r="DYI13" s="45"/>
      <c r="DYJ13" s="45"/>
      <c r="DYK13" s="45"/>
      <c r="DYL13" s="45"/>
      <c r="DYM13" s="45"/>
      <c r="DYN13" s="45"/>
      <c r="DYO13" s="45"/>
      <c r="DYP13" s="45"/>
      <c r="DYQ13" s="45"/>
      <c r="DYR13" s="45"/>
      <c r="DYS13" s="45"/>
      <c r="DYT13" s="45"/>
      <c r="DYU13" s="45"/>
      <c r="DYV13" s="45"/>
      <c r="DYW13" s="45"/>
      <c r="DYX13" s="45"/>
      <c r="DYY13" s="45"/>
      <c r="DYZ13" s="45"/>
      <c r="DZA13" s="45"/>
      <c r="DZB13" s="45"/>
      <c r="DZC13" s="45"/>
      <c r="DZD13" s="45"/>
      <c r="DZE13" s="45"/>
      <c r="DZF13" s="45"/>
      <c r="DZG13" s="45"/>
      <c r="DZH13" s="45"/>
      <c r="DZI13" s="45"/>
      <c r="DZJ13" s="45"/>
      <c r="DZK13" s="45"/>
      <c r="DZL13" s="45"/>
      <c r="DZM13" s="45"/>
      <c r="DZN13" s="45"/>
      <c r="DZO13" s="45"/>
      <c r="DZP13" s="45"/>
      <c r="DZQ13" s="45"/>
      <c r="DZR13" s="45"/>
      <c r="DZS13" s="45"/>
      <c r="DZT13" s="45"/>
      <c r="DZU13" s="45"/>
      <c r="DZV13" s="45"/>
      <c r="DZW13" s="45"/>
      <c r="DZX13" s="45"/>
      <c r="DZY13" s="45"/>
      <c r="DZZ13" s="45"/>
      <c r="EAA13" s="45"/>
      <c r="EAB13" s="45"/>
      <c r="EAC13" s="45"/>
      <c r="EAD13" s="45"/>
      <c r="EAE13" s="45"/>
      <c r="EAF13" s="45"/>
      <c r="EAG13" s="45"/>
      <c r="EAH13" s="45"/>
      <c r="EAI13" s="45"/>
      <c r="EAJ13" s="45"/>
      <c r="EAK13" s="45"/>
      <c r="EAL13" s="45"/>
      <c r="EAM13" s="45"/>
      <c r="EAN13" s="45"/>
      <c r="EAO13" s="45"/>
      <c r="EAP13" s="45"/>
      <c r="EAQ13" s="45"/>
      <c r="EAR13" s="45"/>
      <c r="EAS13" s="45"/>
      <c r="EAT13" s="45"/>
      <c r="EAU13" s="45"/>
      <c r="EAV13" s="45"/>
      <c r="EAW13" s="45"/>
      <c r="EAX13" s="45"/>
      <c r="EAY13" s="45"/>
      <c r="EAZ13" s="45"/>
      <c r="EBA13" s="45"/>
      <c r="EBB13" s="45"/>
      <c r="EBC13" s="45"/>
      <c r="EBD13" s="45"/>
      <c r="EBE13" s="45"/>
      <c r="EBF13" s="45"/>
      <c r="EBG13" s="45"/>
      <c r="EBH13" s="45"/>
      <c r="EBI13" s="45"/>
      <c r="EBJ13" s="45"/>
      <c r="EBK13" s="45"/>
      <c r="EBL13" s="45"/>
      <c r="EBM13" s="45"/>
      <c r="EBN13" s="45"/>
      <c r="EBO13" s="45"/>
      <c r="EBP13" s="45"/>
      <c r="EBQ13" s="45"/>
      <c r="EBR13" s="45"/>
      <c r="EBS13" s="45"/>
      <c r="EBT13" s="45"/>
      <c r="EBU13" s="45"/>
      <c r="EBV13" s="45"/>
      <c r="EBW13" s="45"/>
      <c r="EBX13" s="45"/>
      <c r="EBY13" s="45"/>
      <c r="EBZ13" s="45"/>
      <c r="ECA13" s="45"/>
      <c r="ECB13" s="45"/>
      <c r="ECC13" s="45"/>
      <c r="ECD13" s="45"/>
      <c r="ECE13" s="45"/>
      <c r="ECF13" s="45"/>
      <c r="ECG13" s="45"/>
      <c r="ECH13" s="45"/>
      <c r="ECI13" s="45"/>
      <c r="ECJ13" s="45"/>
      <c r="ECK13" s="45"/>
      <c r="ECL13" s="45"/>
      <c r="ECM13" s="45"/>
      <c r="ECN13" s="45"/>
      <c r="ECO13" s="45"/>
      <c r="ECP13" s="45"/>
      <c r="ECQ13" s="45"/>
      <c r="ECR13" s="45"/>
      <c r="ECS13" s="45"/>
      <c r="ECT13" s="45"/>
      <c r="ECU13" s="45"/>
      <c r="ECV13" s="45"/>
      <c r="ECW13" s="45"/>
      <c r="ECX13" s="45"/>
      <c r="ECY13" s="45"/>
      <c r="ECZ13" s="45"/>
      <c r="EDA13" s="45"/>
      <c r="EDB13" s="45"/>
      <c r="EDC13" s="45"/>
      <c r="EDD13" s="45"/>
      <c r="EDE13" s="45"/>
      <c r="EDF13" s="45"/>
      <c r="EDG13" s="45"/>
      <c r="EDH13" s="45"/>
      <c r="EDI13" s="45"/>
      <c r="EDJ13" s="45"/>
      <c r="EDK13" s="45"/>
      <c r="EDL13" s="45"/>
      <c r="EDM13" s="45"/>
      <c r="EDN13" s="45"/>
      <c r="EDO13" s="45"/>
      <c r="EDP13" s="45"/>
      <c r="EDQ13" s="45"/>
      <c r="EDR13" s="45"/>
      <c r="EDS13" s="45"/>
      <c r="EDT13" s="45"/>
      <c r="EDU13" s="45"/>
      <c r="EDV13" s="45"/>
      <c r="EDW13" s="45"/>
      <c r="EDX13" s="45"/>
      <c r="EDY13" s="45"/>
      <c r="EDZ13" s="45"/>
      <c r="EEA13" s="45"/>
      <c r="EEB13" s="45"/>
      <c r="EEC13" s="45"/>
      <c r="EED13" s="45"/>
      <c r="EEE13" s="45"/>
      <c r="EEF13" s="45"/>
      <c r="EEG13" s="45"/>
      <c r="EEH13" s="45"/>
      <c r="EEI13" s="45"/>
      <c r="EEJ13" s="45"/>
      <c r="EEK13" s="45"/>
      <c r="EEL13" s="45"/>
      <c r="EEM13" s="45"/>
      <c r="EEN13" s="45"/>
      <c r="EEO13" s="45"/>
      <c r="EEP13" s="45"/>
      <c r="EEQ13" s="45"/>
      <c r="EER13" s="45"/>
      <c r="EES13" s="45"/>
      <c r="EET13" s="45"/>
      <c r="EEU13" s="45"/>
      <c r="EEV13" s="45"/>
      <c r="EEW13" s="45"/>
      <c r="EEX13" s="45"/>
      <c r="EEY13" s="45"/>
      <c r="EEZ13" s="45"/>
      <c r="EFA13" s="45"/>
      <c r="EFB13" s="45"/>
      <c r="EFC13" s="45"/>
      <c r="EFD13" s="45"/>
      <c r="EFE13" s="45"/>
      <c r="EFF13" s="45"/>
      <c r="EFG13" s="45"/>
      <c r="EFH13" s="45"/>
      <c r="EFI13" s="45"/>
      <c r="EFJ13" s="45"/>
      <c r="EFK13" s="45"/>
      <c r="EFL13" s="45"/>
      <c r="EFM13" s="45"/>
      <c r="EFN13" s="45"/>
      <c r="EFO13" s="45"/>
      <c r="EFP13" s="45"/>
      <c r="EFQ13" s="45"/>
      <c r="EFR13" s="45"/>
      <c r="EFS13" s="45"/>
      <c r="EFT13" s="45"/>
      <c r="EFU13" s="45"/>
      <c r="EFV13" s="45"/>
      <c r="EFW13" s="45"/>
      <c r="EFX13" s="45"/>
      <c r="EFY13" s="45"/>
      <c r="EFZ13" s="45"/>
      <c r="EGA13" s="45"/>
      <c r="EGB13" s="45"/>
      <c r="EGC13" s="45"/>
      <c r="EGD13" s="45"/>
      <c r="EGE13" s="45"/>
      <c r="EGF13" s="45"/>
      <c r="EGG13" s="45"/>
      <c r="EGH13" s="45"/>
      <c r="EGI13" s="45"/>
      <c r="EGJ13" s="45"/>
      <c r="EGK13" s="45"/>
      <c r="EGL13" s="45"/>
      <c r="EGM13" s="45"/>
      <c r="EGN13" s="45"/>
      <c r="EGO13" s="45"/>
      <c r="EGP13" s="45"/>
      <c r="EGQ13" s="45"/>
      <c r="EGR13" s="45"/>
      <c r="EGS13" s="45"/>
      <c r="EGT13" s="45"/>
      <c r="EGU13" s="45"/>
      <c r="EGV13" s="45"/>
      <c r="EGW13" s="45"/>
      <c r="EGX13" s="45"/>
      <c r="EGY13" s="45"/>
      <c r="EGZ13" s="45"/>
      <c r="EHA13" s="45"/>
      <c r="EHB13" s="45"/>
      <c r="EHC13" s="45"/>
      <c r="EHD13" s="45"/>
      <c r="EHE13" s="45"/>
      <c r="EHF13" s="45"/>
      <c r="EHG13" s="45"/>
      <c r="EHH13" s="45"/>
      <c r="EHI13" s="45"/>
      <c r="EHJ13" s="45"/>
      <c r="EHK13" s="45"/>
      <c r="EHL13" s="45"/>
      <c r="EHM13" s="45"/>
      <c r="EHN13" s="45"/>
      <c r="EHO13" s="45"/>
      <c r="EHP13" s="45"/>
      <c r="EHQ13" s="45"/>
      <c r="EHR13" s="45"/>
      <c r="EHS13" s="45"/>
      <c r="EHT13" s="45"/>
      <c r="EHU13" s="45"/>
      <c r="EHV13" s="45"/>
      <c r="EHW13" s="45"/>
      <c r="EHX13" s="45"/>
      <c r="EHY13" s="45"/>
      <c r="EHZ13" s="45"/>
      <c r="EIA13" s="45"/>
      <c r="EIB13" s="45"/>
      <c r="EIC13" s="45"/>
      <c r="EID13" s="45"/>
      <c r="EIE13" s="45"/>
      <c r="EIF13" s="45"/>
      <c r="EIG13" s="45"/>
      <c r="EIH13" s="45"/>
      <c r="EII13" s="45"/>
      <c r="EIJ13" s="45"/>
      <c r="EIK13" s="45"/>
      <c r="EIL13" s="45"/>
      <c r="EIM13" s="45"/>
      <c r="EIN13" s="45"/>
      <c r="EIO13" s="45"/>
      <c r="EIP13" s="45"/>
      <c r="EIQ13" s="45"/>
      <c r="EIR13" s="45"/>
      <c r="EIS13" s="45"/>
      <c r="EIT13" s="45"/>
      <c r="EIU13" s="45"/>
      <c r="EIV13" s="45"/>
      <c r="EIW13" s="45"/>
      <c r="EIX13" s="45"/>
      <c r="EIY13" s="45"/>
      <c r="EIZ13" s="45"/>
      <c r="EJA13" s="45"/>
      <c r="EJB13" s="45"/>
      <c r="EJC13" s="45"/>
      <c r="EJD13" s="45"/>
      <c r="EJE13" s="45"/>
      <c r="EJF13" s="45"/>
      <c r="EJG13" s="45"/>
      <c r="EJH13" s="45"/>
      <c r="EJI13" s="45"/>
      <c r="EJJ13" s="45"/>
      <c r="EJK13" s="45"/>
      <c r="EJL13" s="45"/>
      <c r="EJM13" s="45"/>
      <c r="EJN13" s="45"/>
      <c r="EJO13" s="45"/>
      <c r="EJP13" s="45"/>
      <c r="EJQ13" s="45"/>
      <c r="EJR13" s="45"/>
      <c r="EJS13" s="45"/>
      <c r="EJT13" s="45"/>
      <c r="EJU13" s="45"/>
      <c r="EJV13" s="45"/>
      <c r="EJW13" s="45"/>
      <c r="EJX13" s="45"/>
      <c r="EJY13" s="45"/>
      <c r="EJZ13" s="45"/>
      <c r="EKA13" s="45"/>
      <c r="EKB13" s="45"/>
      <c r="EKC13" s="45"/>
      <c r="EKD13" s="45"/>
      <c r="EKE13" s="45"/>
      <c r="EKF13" s="45"/>
      <c r="EKG13" s="45"/>
      <c r="EKH13" s="45"/>
      <c r="EKI13" s="45"/>
      <c r="EKJ13" s="45"/>
      <c r="EKK13" s="45"/>
      <c r="EKL13" s="45"/>
      <c r="EKM13" s="45"/>
      <c r="EKN13" s="45"/>
      <c r="EKO13" s="45"/>
      <c r="EKP13" s="45"/>
      <c r="EKQ13" s="45"/>
      <c r="EKR13" s="45"/>
      <c r="EKS13" s="45"/>
      <c r="EKT13" s="45"/>
      <c r="EKU13" s="45"/>
      <c r="EKV13" s="45"/>
      <c r="EKW13" s="45"/>
      <c r="EKX13" s="45"/>
      <c r="EKY13" s="45"/>
      <c r="EKZ13" s="45"/>
      <c r="ELA13" s="45"/>
      <c r="ELB13" s="45"/>
      <c r="ELC13" s="45"/>
      <c r="ELD13" s="45"/>
      <c r="ELE13" s="45"/>
      <c r="ELF13" s="45"/>
      <c r="ELG13" s="45"/>
      <c r="ELH13" s="45"/>
      <c r="ELI13" s="45"/>
      <c r="ELJ13" s="45"/>
      <c r="ELK13" s="45"/>
      <c r="ELL13" s="45"/>
      <c r="ELM13" s="45"/>
      <c r="ELN13" s="45"/>
      <c r="ELO13" s="45"/>
      <c r="ELP13" s="45"/>
      <c r="ELQ13" s="45"/>
      <c r="ELR13" s="45"/>
      <c r="ELS13" s="45"/>
      <c r="ELT13" s="45"/>
      <c r="ELU13" s="45"/>
      <c r="ELV13" s="45"/>
      <c r="ELW13" s="45"/>
      <c r="ELX13" s="45"/>
      <c r="ELY13" s="45"/>
      <c r="ELZ13" s="45"/>
      <c r="EMA13" s="45"/>
      <c r="EMB13" s="45"/>
      <c r="EMC13" s="45"/>
      <c r="EMD13" s="45"/>
      <c r="EME13" s="45"/>
      <c r="EMF13" s="45"/>
      <c r="EMG13" s="45"/>
      <c r="EMH13" s="45"/>
      <c r="EMI13" s="45"/>
      <c r="EMJ13" s="45"/>
      <c r="EMK13" s="45"/>
      <c r="EML13" s="45"/>
      <c r="EMM13" s="45"/>
      <c r="EMN13" s="45"/>
      <c r="EMO13" s="45"/>
      <c r="EMP13" s="45"/>
      <c r="EMQ13" s="45"/>
      <c r="EMR13" s="45"/>
      <c r="EMS13" s="45"/>
      <c r="EMT13" s="45"/>
      <c r="EMU13" s="45"/>
      <c r="EMV13" s="45"/>
      <c r="EMW13" s="45"/>
      <c r="EMX13" s="45"/>
      <c r="EMY13" s="45"/>
      <c r="EMZ13" s="45"/>
      <c r="ENA13" s="45"/>
      <c r="ENB13" s="45"/>
      <c r="ENC13" s="45"/>
      <c r="END13" s="45"/>
      <c r="ENE13" s="45"/>
      <c r="ENF13" s="45"/>
      <c r="ENG13" s="45"/>
      <c r="ENH13" s="45"/>
      <c r="ENI13" s="45"/>
      <c r="ENJ13" s="45"/>
      <c r="ENK13" s="45"/>
      <c r="ENL13" s="45"/>
      <c r="ENM13" s="45"/>
      <c r="ENN13" s="45"/>
      <c r="ENO13" s="45"/>
      <c r="ENP13" s="45"/>
      <c r="ENQ13" s="45"/>
      <c r="ENR13" s="45"/>
      <c r="ENS13" s="45"/>
      <c r="ENT13" s="45"/>
      <c r="ENU13" s="45"/>
      <c r="ENV13" s="45"/>
      <c r="ENW13" s="45"/>
      <c r="ENX13" s="45"/>
      <c r="ENY13" s="45"/>
      <c r="ENZ13" s="45"/>
      <c r="EOA13" s="45"/>
      <c r="EOB13" s="45"/>
      <c r="EOC13" s="45"/>
      <c r="EOD13" s="45"/>
      <c r="EOE13" s="45"/>
      <c r="EOF13" s="45"/>
      <c r="EOG13" s="45"/>
      <c r="EOH13" s="45"/>
      <c r="EOI13" s="45"/>
      <c r="EOJ13" s="45"/>
      <c r="EOK13" s="45"/>
      <c r="EOL13" s="45"/>
      <c r="EOM13" s="45"/>
      <c r="EON13" s="45"/>
      <c r="EOO13" s="45"/>
      <c r="EOP13" s="45"/>
      <c r="EOQ13" s="45"/>
      <c r="EOR13" s="45"/>
      <c r="EOS13" s="45"/>
      <c r="EOT13" s="45"/>
      <c r="EOU13" s="45"/>
      <c r="EOV13" s="45"/>
      <c r="EOW13" s="45"/>
      <c r="EOX13" s="45"/>
      <c r="EOY13" s="45"/>
      <c r="EOZ13" s="45"/>
      <c r="EPA13" s="45"/>
      <c r="EPB13" s="45"/>
      <c r="EPC13" s="45"/>
      <c r="EPD13" s="45"/>
      <c r="EPE13" s="45"/>
      <c r="EPF13" s="45"/>
      <c r="EPG13" s="45"/>
      <c r="EPH13" s="45"/>
      <c r="EPI13" s="45"/>
      <c r="EPJ13" s="45"/>
      <c r="EPK13" s="45"/>
      <c r="EPL13" s="45"/>
      <c r="EPM13" s="45"/>
      <c r="EPN13" s="45"/>
      <c r="EPO13" s="45"/>
      <c r="EPP13" s="45"/>
      <c r="EPQ13" s="45"/>
      <c r="EPR13" s="45"/>
      <c r="EPS13" s="45"/>
      <c r="EPT13" s="45"/>
      <c r="EPU13" s="45"/>
      <c r="EPV13" s="45"/>
      <c r="EPW13" s="45"/>
      <c r="EPX13" s="45"/>
      <c r="EPY13" s="45"/>
      <c r="EPZ13" s="45"/>
      <c r="EQA13" s="45"/>
      <c r="EQB13" s="45"/>
      <c r="EQC13" s="45"/>
      <c r="EQD13" s="45"/>
      <c r="EQE13" s="45"/>
      <c r="EQF13" s="45"/>
      <c r="EQG13" s="45"/>
      <c r="EQH13" s="45"/>
      <c r="EQI13" s="45"/>
      <c r="EQJ13" s="45"/>
      <c r="EQK13" s="45"/>
      <c r="EQL13" s="45"/>
      <c r="EQM13" s="45"/>
      <c r="EQN13" s="45"/>
      <c r="EQO13" s="45"/>
      <c r="EQP13" s="45"/>
      <c r="EQQ13" s="45"/>
      <c r="EQR13" s="45"/>
      <c r="EQS13" s="45"/>
      <c r="EQT13" s="45"/>
      <c r="EQU13" s="45"/>
      <c r="EQV13" s="45"/>
      <c r="EQW13" s="45"/>
      <c r="EQX13" s="45"/>
      <c r="EQY13" s="45"/>
      <c r="EQZ13" s="45"/>
      <c r="ERA13" s="45"/>
      <c r="ERB13" s="45"/>
      <c r="ERC13" s="45"/>
      <c r="ERD13" s="45"/>
      <c r="ERE13" s="45"/>
      <c r="ERF13" s="45"/>
      <c r="ERG13" s="45"/>
      <c r="ERH13" s="45"/>
      <c r="ERI13" s="45"/>
      <c r="ERJ13" s="45"/>
      <c r="ERK13" s="45"/>
      <c r="ERL13" s="45"/>
      <c r="ERM13" s="45"/>
      <c r="ERN13" s="45"/>
      <c r="ERO13" s="45"/>
      <c r="ERP13" s="45"/>
      <c r="ERQ13" s="45"/>
      <c r="ERR13" s="45"/>
      <c r="ERS13" s="45"/>
      <c r="ERT13" s="45"/>
      <c r="ERU13" s="45"/>
      <c r="ERV13" s="45"/>
      <c r="ERW13" s="45"/>
      <c r="ERX13" s="45"/>
      <c r="ERY13" s="45"/>
      <c r="ERZ13" s="45"/>
      <c r="ESA13" s="45"/>
      <c r="ESB13" s="45"/>
      <c r="ESC13" s="45"/>
      <c r="ESD13" s="45"/>
      <c r="ESE13" s="45"/>
      <c r="ESF13" s="45"/>
      <c r="ESG13" s="45"/>
      <c r="ESH13" s="45"/>
      <c r="ESI13" s="45"/>
      <c r="ESJ13" s="45"/>
      <c r="ESK13" s="45"/>
      <c r="ESL13" s="45"/>
      <c r="ESM13" s="45"/>
      <c r="ESN13" s="45"/>
      <c r="ESO13" s="45"/>
      <c r="ESP13" s="45"/>
      <c r="ESQ13" s="45"/>
      <c r="ESR13" s="45"/>
      <c r="ESS13" s="45"/>
      <c r="EST13" s="45"/>
      <c r="ESU13" s="45"/>
      <c r="ESV13" s="45"/>
      <c r="ESW13" s="45"/>
      <c r="ESX13" s="45"/>
      <c r="ESY13" s="45"/>
      <c r="ESZ13" s="45"/>
      <c r="ETA13" s="45"/>
      <c r="ETB13" s="45"/>
      <c r="ETC13" s="45"/>
      <c r="ETD13" s="45"/>
      <c r="ETE13" s="45"/>
      <c r="ETF13" s="45"/>
      <c r="ETG13" s="45"/>
      <c r="ETH13" s="45"/>
      <c r="ETI13" s="45"/>
      <c r="ETJ13" s="45"/>
      <c r="ETK13" s="45"/>
      <c r="ETL13" s="45"/>
      <c r="ETM13" s="45"/>
      <c r="ETN13" s="45"/>
      <c r="ETO13" s="45"/>
      <c r="ETP13" s="45"/>
      <c r="ETQ13" s="45"/>
      <c r="ETR13" s="45"/>
      <c r="ETS13" s="45"/>
      <c r="ETT13" s="45"/>
      <c r="ETU13" s="45"/>
      <c r="ETV13" s="45"/>
      <c r="ETW13" s="45"/>
      <c r="ETX13" s="45"/>
      <c r="ETY13" s="45"/>
      <c r="ETZ13" s="45"/>
      <c r="EUA13" s="45"/>
      <c r="EUB13" s="45"/>
      <c r="EUC13" s="45"/>
      <c r="EUD13" s="45"/>
      <c r="EUE13" s="45"/>
      <c r="EUF13" s="45"/>
      <c r="EUG13" s="45"/>
      <c r="EUH13" s="45"/>
      <c r="EUI13" s="45"/>
      <c r="EUJ13" s="45"/>
      <c r="EUK13" s="45"/>
      <c r="EUL13" s="45"/>
      <c r="EUM13" s="45"/>
      <c r="EUN13" s="45"/>
      <c r="EUO13" s="45"/>
      <c r="EUP13" s="45"/>
      <c r="EUQ13" s="45"/>
      <c r="EUR13" s="45"/>
      <c r="EUS13" s="45"/>
      <c r="EUT13" s="45"/>
      <c r="EUU13" s="45"/>
      <c r="EUV13" s="45"/>
      <c r="EUW13" s="45"/>
      <c r="EUX13" s="45"/>
      <c r="EUY13" s="45"/>
      <c r="EUZ13" s="45"/>
      <c r="EVA13" s="45"/>
      <c r="EVB13" s="45"/>
      <c r="EVC13" s="45"/>
      <c r="EVD13" s="45"/>
      <c r="EVE13" s="45"/>
      <c r="EVF13" s="45"/>
      <c r="EVG13" s="45"/>
      <c r="EVH13" s="45"/>
      <c r="EVI13" s="45"/>
      <c r="EVJ13" s="45"/>
      <c r="EVK13" s="45"/>
      <c r="EVL13" s="45"/>
      <c r="EVM13" s="45"/>
      <c r="EVN13" s="45"/>
      <c r="EVO13" s="45"/>
      <c r="EVP13" s="45"/>
      <c r="EVQ13" s="45"/>
      <c r="EVR13" s="45"/>
      <c r="EVS13" s="45"/>
      <c r="EVT13" s="45"/>
      <c r="EVU13" s="45"/>
      <c r="EVV13" s="45"/>
      <c r="EVW13" s="45"/>
      <c r="EVX13" s="45"/>
      <c r="EVY13" s="45"/>
      <c r="EVZ13" s="45"/>
      <c r="EWA13" s="45"/>
      <c r="EWB13" s="45"/>
      <c r="EWC13" s="45"/>
      <c r="EWD13" s="45"/>
      <c r="EWE13" s="45"/>
      <c r="EWF13" s="45"/>
      <c r="EWG13" s="45"/>
      <c r="EWH13" s="45"/>
      <c r="EWI13" s="45"/>
      <c r="EWJ13" s="45"/>
      <c r="EWK13" s="45"/>
      <c r="EWL13" s="45"/>
      <c r="EWM13" s="45"/>
      <c r="EWN13" s="45"/>
      <c r="EWO13" s="45"/>
      <c r="EWP13" s="45"/>
      <c r="EWQ13" s="45"/>
      <c r="EWR13" s="45"/>
      <c r="EWS13" s="45"/>
      <c r="EWT13" s="45"/>
      <c r="EWU13" s="45"/>
      <c r="EWV13" s="45"/>
      <c r="EWW13" s="45"/>
      <c r="EWX13" s="45"/>
      <c r="EWY13" s="45"/>
      <c r="EWZ13" s="45"/>
      <c r="EXA13" s="45"/>
      <c r="EXB13" s="45"/>
      <c r="EXC13" s="45"/>
      <c r="EXD13" s="45"/>
      <c r="EXE13" s="45"/>
      <c r="EXF13" s="45"/>
      <c r="EXG13" s="45"/>
      <c r="EXH13" s="45"/>
      <c r="EXI13" s="45"/>
      <c r="EXJ13" s="45"/>
      <c r="EXK13" s="45"/>
      <c r="EXL13" s="45"/>
      <c r="EXM13" s="45"/>
      <c r="EXN13" s="45"/>
      <c r="EXO13" s="45"/>
      <c r="EXP13" s="45"/>
      <c r="EXQ13" s="45"/>
      <c r="EXR13" s="45"/>
      <c r="EXS13" s="45"/>
      <c r="EXT13" s="45"/>
      <c r="EXU13" s="45"/>
      <c r="EXV13" s="45"/>
      <c r="EXW13" s="45"/>
      <c r="EXX13" s="45"/>
      <c r="EXY13" s="45"/>
      <c r="EXZ13" s="45"/>
      <c r="EYA13" s="45"/>
      <c r="EYB13" s="45"/>
      <c r="EYC13" s="45"/>
      <c r="EYD13" s="45"/>
      <c r="EYE13" s="45"/>
      <c r="EYF13" s="45"/>
      <c r="EYG13" s="45"/>
      <c r="EYH13" s="45"/>
      <c r="EYI13" s="45"/>
      <c r="EYJ13" s="45"/>
      <c r="EYK13" s="45"/>
      <c r="EYL13" s="45"/>
      <c r="EYM13" s="45"/>
      <c r="EYN13" s="45"/>
      <c r="EYO13" s="45"/>
      <c r="EYP13" s="45"/>
      <c r="EYQ13" s="45"/>
      <c r="EYR13" s="45"/>
      <c r="EYS13" s="45"/>
      <c r="EYT13" s="45"/>
      <c r="EYU13" s="45"/>
      <c r="EYV13" s="45"/>
      <c r="EYW13" s="45"/>
      <c r="EYX13" s="45"/>
      <c r="EYY13" s="45"/>
      <c r="EYZ13" s="45"/>
      <c r="EZA13" s="45"/>
      <c r="EZB13" s="45"/>
      <c r="EZC13" s="45"/>
      <c r="EZD13" s="45"/>
      <c r="EZE13" s="45"/>
      <c r="EZF13" s="45"/>
      <c r="EZG13" s="45"/>
      <c r="EZH13" s="45"/>
      <c r="EZI13" s="45"/>
      <c r="EZJ13" s="45"/>
      <c r="EZK13" s="45"/>
      <c r="EZL13" s="45"/>
      <c r="EZM13" s="45"/>
      <c r="EZN13" s="45"/>
      <c r="EZO13" s="45"/>
      <c r="EZP13" s="45"/>
      <c r="EZQ13" s="45"/>
      <c r="EZR13" s="45"/>
      <c r="EZS13" s="45"/>
      <c r="EZT13" s="45"/>
      <c r="EZU13" s="45"/>
      <c r="EZV13" s="45"/>
      <c r="EZW13" s="45"/>
      <c r="EZX13" s="45"/>
      <c r="EZY13" s="45"/>
      <c r="EZZ13" s="45"/>
      <c r="FAA13" s="45"/>
      <c r="FAB13" s="45"/>
      <c r="FAC13" s="45"/>
      <c r="FAD13" s="45"/>
      <c r="FAE13" s="45"/>
      <c r="FAF13" s="45"/>
      <c r="FAG13" s="45"/>
      <c r="FAH13" s="45"/>
      <c r="FAI13" s="45"/>
      <c r="FAJ13" s="45"/>
      <c r="FAK13" s="45"/>
      <c r="FAL13" s="45"/>
      <c r="FAM13" s="45"/>
      <c r="FAN13" s="45"/>
      <c r="FAO13" s="45"/>
      <c r="FAP13" s="45"/>
      <c r="FAQ13" s="45"/>
      <c r="FAR13" s="45"/>
      <c r="FAS13" s="45"/>
      <c r="FAT13" s="45"/>
      <c r="FAU13" s="45"/>
      <c r="FAV13" s="45"/>
      <c r="FAW13" s="45"/>
      <c r="FAX13" s="45"/>
      <c r="FAY13" s="45"/>
      <c r="FAZ13" s="45"/>
      <c r="FBA13" s="45"/>
      <c r="FBB13" s="45"/>
      <c r="FBC13" s="45"/>
      <c r="FBD13" s="45"/>
      <c r="FBE13" s="45"/>
      <c r="FBF13" s="45"/>
      <c r="FBG13" s="45"/>
      <c r="FBH13" s="45"/>
      <c r="FBI13" s="45"/>
      <c r="FBJ13" s="45"/>
      <c r="FBK13" s="45"/>
      <c r="FBL13" s="45"/>
      <c r="FBM13" s="45"/>
      <c r="FBN13" s="45"/>
      <c r="FBO13" s="45"/>
      <c r="FBP13" s="45"/>
      <c r="FBQ13" s="45"/>
      <c r="FBR13" s="45"/>
      <c r="FBS13" s="45"/>
      <c r="FBT13" s="45"/>
      <c r="FBU13" s="45"/>
      <c r="FBV13" s="45"/>
      <c r="FBW13" s="45"/>
      <c r="FBX13" s="45"/>
      <c r="FBY13" s="45"/>
      <c r="FBZ13" s="45"/>
      <c r="FCA13" s="45"/>
      <c r="FCB13" s="45"/>
      <c r="FCC13" s="45"/>
      <c r="FCD13" s="45"/>
      <c r="FCE13" s="45"/>
      <c r="FCF13" s="45"/>
      <c r="FCG13" s="45"/>
      <c r="FCH13" s="45"/>
      <c r="FCI13" s="45"/>
      <c r="FCJ13" s="45"/>
      <c r="FCK13" s="45"/>
      <c r="FCL13" s="45"/>
      <c r="FCM13" s="45"/>
      <c r="FCN13" s="45"/>
      <c r="FCO13" s="45"/>
      <c r="FCP13" s="45"/>
      <c r="FCQ13" s="45"/>
      <c r="FCR13" s="45"/>
      <c r="FCS13" s="45"/>
      <c r="FCT13" s="45"/>
      <c r="FCU13" s="45"/>
      <c r="FCV13" s="45"/>
      <c r="FCW13" s="45"/>
      <c r="FCX13" s="45"/>
      <c r="FCY13" s="45"/>
      <c r="FCZ13" s="45"/>
      <c r="FDA13" s="45"/>
      <c r="FDB13" s="45"/>
      <c r="FDC13" s="45"/>
      <c r="FDD13" s="45"/>
      <c r="FDE13" s="45"/>
      <c r="FDF13" s="45"/>
      <c r="FDG13" s="45"/>
      <c r="FDH13" s="45"/>
      <c r="FDI13" s="45"/>
      <c r="FDJ13" s="45"/>
      <c r="FDK13" s="45"/>
      <c r="FDL13" s="45"/>
      <c r="FDM13" s="45"/>
      <c r="FDN13" s="45"/>
      <c r="FDO13" s="45"/>
      <c r="FDP13" s="45"/>
      <c r="FDQ13" s="45"/>
      <c r="FDR13" s="45"/>
      <c r="FDS13" s="45"/>
      <c r="FDT13" s="45"/>
      <c r="FDU13" s="45"/>
      <c r="FDV13" s="45"/>
      <c r="FDW13" s="45"/>
      <c r="FDX13" s="45"/>
      <c r="FDY13" s="45"/>
      <c r="FDZ13" s="45"/>
      <c r="FEA13" s="45"/>
      <c r="FEB13" s="45"/>
      <c r="FEC13" s="45"/>
      <c r="FED13" s="45"/>
      <c r="FEE13" s="45"/>
      <c r="FEF13" s="45"/>
      <c r="FEG13" s="45"/>
      <c r="FEH13" s="45"/>
      <c r="FEI13" s="45"/>
      <c r="FEJ13" s="45"/>
      <c r="FEK13" s="45"/>
      <c r="FEL13" s="45"/>
      <c r="FEM13" s="45"/>
      <c r="FEN13" s="45"/>
      <c r="FEO13" s="45"/>
      <c r="FEP13" s="45"/>
      <c r="FEQ13" s="45"/>
      <c r="FER13" s="45"/>
      <c r="FES13" s="45"/>
      <c r="FET13" s="45"/>
      <c r="FEU13" s="45"/>
      <c r="FEV13" s="45"/>
      <c r="FEW13" s="45"/>
      <c r="FEX13" s="45"/>
      <c r="FEY13" s="45"/>
      <c r="FEZ13" s="45"/>
      <c r="FFA13" s="45"/>
      <c r="FFB13" s="45"/>
      <c r="FFC13" s="45"/>
      <c r="FFD13" s="45"/>
      <c r="FFE13" s="45"/>
      <c r="FFF13" s="45"/>
      <c r="FFG13" s="45"/>
      <c r="FFH13" s="45"/>
      <c r="FFI13" s="45"/>
      <c r="FFJ13" s="45"/>
      <c r="FFK13" s="45"/>
      <c r="FFL13" s="45"/>
      <c r="FFM13" s="45"/>
      <c r="FFN13" s="45"/>
      <c r="FFO13" s="45"/>
      <c r="FFP13" s="45"/>
      <c r="FFQ13" s="45"/>
      <c r="FFR13" s="45"/>
      <c r="FFS13" s="45"/>
      <c r="FFT13" s="45"/>
      <c r="FFU13" s="45"/>
      <c r="FFV13" s="45"/>
      <c r="FFW13" s="45"/>
      <c r="FFX13" s="45"/>
      <c r="FFY13" s="45"/>
      <c r="FFZ13" s="45"/>
      <c r="FGA13" s="45"/>
      <c r="FGB13" s="45"/>
      <c r="FGC13" s="45"/>
      <c r="FGD13" s="45"/>
      <c r="FGE13" s="45"/>
      <c r="FGF13" s="45"/>
      <c r="FGG13" s="45"/>
      <c r="FGH13" s="45"/>
      <c r="FGI13" s="45"/>
      <c r="FGJ13" s="45"/>
      <c r="FGK13" s="45"/>
      <c r="FGL13" s="45"/>
      <c r="FGM13" s="45"/>
      <c r="FGN13" s="45"/>
      <c r="FGO13" s="45"/>
      <c r="FGP13" s="45"/>
      <c r="FGQ13" s="45"/>
      <c r="FGR13" s="45"/>
      <c r="FGS13" s="45"/>
      <c r="FGT13" s="45"/>
      <c r="FGU13" s="45"/>
      <c r="FGV13" s="45"/>
      <c r="FGW13" s="45"/>
      <c r="FGX13" s="45"/>
      <c r="FGY13" s="45"/>
      <c r="FGZ13" s="45"/>
      <c r="FHA13" s="45"/>
      <c r="FHB13" s="45"/>
      <c r="FHC13" s="45"/>
      <c r="FHD13" s="45"/>
      <c r="FHE13" s="45"/>
      <c r="FHF13" s="45"/>
      <c r="FHG13" s="45"/>
      <c r="FHH13" s="45"/>
      <c r="FHI13" s="45"/>
      <c r="FHJ13" s="45"/>
      <c r="FHK13" s="45"/>
      <c r="FHL13" s="45"/>
      <c r="FHM13" s="45"/>
      <c r="FHN13" s="45"/>
      <c r="FHO13" s="45"/>
      <c r="FHP13" s="45"/>
      <c r="FHQ13" s="45"/>
      <c r="FHR13" s="45"/>
      <c r="FHS13" s="45"/>
      <c r="FHT13" s="45"/>
      <c r="FHU13" s="45"/>
      <c r="FHV13" s="45"/>
      <c r="FHW13" s="45"/>
      <c r="FHX13" s="45"/>
      <c r="FHY13" s="45"/>
      <c r="FHZ13" s="45"/>
      <c r="FIA13" s="45"/>
      <c r="FIB13" s="45"/>
      <c r="FIC13" s="45"/>
      <c r="FID13" s="45"/>
      <c r="FIE13" s="45"/>
      <c r="FIF13" s="45"/>
      <c r="FIG13" s="45"/>
      <c r="FIH13" s="45"/>
      <c r="FII13" s="45"/>
      <c r="FIJ13" s="45"/>
      <c r="FIK13" s="45"/>
      <c r="FIL13" s="45"/>
      <c r="FIM13" s="45"/>
      <c r="FIN13" s="45"/>
      <c r="FIO13" s="45"/>
      <c r="FIP13" s="45"/>
      <c r="FIQ13" s="45"/>
      <c r="FIR13" s="45"/>
      <c r="FIS13" s="45"/>
      <c r="FIT13" s="45"/>
      <c r="FIU13" s="45"/>
      <c r="FIV13" s="45"/>
      <c r="FIW13" s="45"/>
      <c r="FIX13" s="45"/>
      <c r="FIY13" s="45"/>
      <c r="FIZ13" s="45"/>
      <c r="FJA13" s="45"/>
      <c r="FJB13" s="45"/>
      <c r="FJC13" s="45"/>
      <c r="FJD13" s="45"/>
      <c r="FJE13" s="45"/>
      <c r="FJF13" s="45"/>
      <c r="FJG13" s="45"/>
      <c r="FJH13" s="45"/>
      <c r="FJI13" s="45"/>
      <c r="FJJ13" s="45"/>
      <c r="FJK13" s="45"/>
      <c r="FJL13" s="45"/>
      <c r="FJM13" s="45"/>
      <c r="FJN13" s="45"/>
      <c r="FJO13" s="45"/>
      <c r="FJP13" s="45"/>
      <c r="FJQ13" s="45"/>
      <c r="FJR13" s="45"/>
      <c r="FJS13" s="45"/>
      <c r="FJT13" s="45"/>
      <c r="FJU13" s="45"/>
      <c r="FJV13" s="45"/>
      <c r="FJW13" s="45"/>
      <c r="FJX13" s="45"/>
      <c r="FJY13" s="45"/>
      <c r="FJZ13" s="45"/>
      <c r="FKA13" s="45"/>
      <c r="FKB13" s="45"/>
      <c r="FKC13" s="45"/>
      <c r="FKD13" s="45"/>
      <c r="FKE13" s="45"/>
      <c r="FKF13" s="45"/>
      <c r="FKG13" s="45"/>
      <c r="FKH13" s="45"/>
      <c r="FKI13" s="45"/>
      <c r="FKJ13" s="45"/>
      <c r="FKK13" s="45"/>
      <c r="FKL13" s="45"/>
      <c r="FKM13" s="45"/>
      <c r="FKN13" s="45"/>
      <c r="FKO13" s="45"/>
      <c r="FKP13" s="45"/>
      <c r="FKQ13" s="45"/>
      <c r="FKR13" s="45"/>
      <c r="FKS13" s="45"/>
      <c r="FKT13" s="45"/>
      <c r="FKU13" s="45"/>
      <c r="FKV13" s="45"/>
      <c r="FKW13" s="45"/>
      <c r="FKX13" s="45"/>
      <c r="FKY13" s="45"/>
      <c r="FKZ13" s="45"/>
      <c r="FLA13" s="45"/>
      <c r="FLB13" s="45"/>
      <c r="FLC13" s="45"/>
      <c r="FLD13" s="45"/>
      <c r="FLE13" s="45"/>
      <c r="FLF13" s="45"/>
      <c r="FLG13" s="45"/>
      <c r="FLH13" s="45"/>
      <c r="FLI13" s="45"/>
      <c r="FLJ13" s="45"/>
      <c r="FLK13" s="45"/>
      <c r="FLL13" s="45"/>
      <c r="FLM13" s="45"/>
      <c r="FLN13" s="45"/>
      <c r="FLO13" s="45"/>
      <c r="FLP13" s="45"/>
      <c r="FLQ13" s="45"/>
      <c r="FLR13" s="45"/>
      <c r="FLS13" s="45"/>
      <c r="FLT13" s="45"/>
      <c r="FLU13" s="45"/>
      <c r="FLV13" s="45"/>
      <c r="FLW13" s="45"/>
      <c r="FLX13" s="45"/>
      <c r="FLY13" s="45"/>
      <c r="FLZ13" s="45"/>
      <c r="FMA13" s="45"/>
      <c r="FMB13" s="45"/>
      <c r="FMC13" s="45"/>
      <c r="FMD13" s="45"/>
      <c r="FME13" s="45"/>
      <c r="FMF13" s="45"/>
      <c r="FMG13" s="45"/>
      <c r="FMH13" s="45"/>
      <c r="FMI13" s="45"/>
      <c r="FMJ13" s="45"/>
      <c r="FMK13" s="45"/>
      <c r="FML13" s="45"/>
      <c r="FMM13" s="45"/>
      <c r="FMN13" s="45"/>
      <c r="FMO13" s="45"/>
      <c r="FMP13" s="45"/>
      <c r="FMQ13" s="45"/>
      <c r="FMR13" s="45"/>
      <c r="FMS13" s="45"/>
      <c r="FMT13" s="45"/>
      <c r="FMU13" s="45"/>
      <c r="FMV13" s="45"/>
      <c r="FMW13" s="45"/>
      <c r="FMX13" s="45"/>
      <c r="FMY13" s="45"/>
      <c r="FMZ13" s="45"/>
      <c r="FNA13" s="45"/>
      <c r="FNB13" s="45"/>
      <c r="FNC13" s="45"/>
      <c r="FND13" s="45"/>
      <c r="FNE13" s="45"/>
      <c r="FNF13" s="45"/>
      <c r="FNG13" s="45"/>
      <c r="FNH13" s="45"/>
      <c r="FNI13" s="45"/>
      <c r="FNJ13" s="45"/>
      <c r="FNK13" s="45"/>
      <c r="FNL13" s="45"/>
      <c r="FNM13" s="45"/>
      <c r="FNN13" s="45"/>
      <c r="FNO13" s="45"/>
      <c r="FNP13" s="45"/>
      <c r="FNQ13" s="45"/>
      <c r="FNR13" s="45"/>
      <c r="FNS13" s="45"/>
      <c r="FNT13" s="45"/>
      <c r="FNU13" s="45"/>
      <c r="FNV13" s="45"/>
      <c r="FNW13" s="45"/>
      <c r="FNX13" s="45"/>
      <c r="FNY13" s="45"/>
      <c r="FNZ13" s="45"/>
      <c r="FOA13" s="45"/>
      <c r="FOB13" s="45"/>
      <c r="FOC13" s="45"/>
      <c r="FOD13" s="45"/>
      <c r="FOE13" s="45"/>
      <c r="FOF13" s="45"/>
      <c r="FOG13" s="45"/>
      <c r="FOH13" s="45"/>
      <c r="FOI13" s="45"/>
      <c r="FOJ13" s="45"/>
      <c r="FOK13" s="45"/>
      <c r="FOL13" s="45"/>
      <c r="FOM13" s="45"/>
      <c r="FON13" s="45"/>
      <c r="FOO13" s="45"/>
      <c r="FOP13" s="45"/>
      <c r="FOQ13" s="45"/>
      <c r="FOR13" s="45"/>
      <c r="FOS13" s="45"/>
      <c r="FOT13" s="45"/>
      <c r="FOU13" s="45"/>
      <c r="FOV13" s="45"/>
      <c r="FOW13" s="45"/>
      <c r="FOX13" s="45"/>
      <c r="FOY13" s="45"/>
      <c r="FOZ13" s="45"/>
      <c r="FPA13" s="45"/>
      <c r="FPB13" s="45"/>
      <c r="FPC13" s="45"/>
      <c r="FPD13" s="45"/>
      <c r="FPE13" s="45"/>
      <c r="FPF13" s="45"/>
      <c r="FPG13" s="45"/>
      <c r="FPH13" s="45"/>
      <c r="FPI13" s="45"/>
      <c r="FPJ13" s="45"/>
      <c r="FPK13" s="45"/>
      <c r="FPL13" s="45"/>
      <c r="FPM13" s="45"/>
      <c r="FPN13" s="45"/>
      <c r="FPO13" s="45"/>
      <c r="FPP13" s="45"/>
      <c r="FPQ13" s="45"/>
      <c r="FPR13" s="45"/>
      <c r="FPS13" s="45"/>
      <c r="FPT13" s="45"/>
      <c r="FPU13" s="45"/>
      <c r="FPV13" s="45"/>
      <c r="FPW13" s="45"/>
      <c r="FPX13" s="45"/>
      <c r="FPY13" s="45"/>
      <c r="FPZ13" s="45"/>
      <c r="FQA13" s="45"/>
      <c r="FQB13" s="45"/>
      <c r="FQC13" s="45"/>
      <c r="FQD13" s="45"/>
      <c r="FQE13" s="45"/>
      <c r="FQF13" s="45"/>
      <c r="FQG13" s="45"/>
      <c r="FQH13" s="45"/>
      <c r="FQI13" s="45"/>
      <c r="FQJ13" s="45"/>
      <c r="FQK13" s="45"/>
      <c r="FQL13" s="45"/>
      <c r="FQM13" s="45"/>
      <c r="FQN13" s="45"/>
      <c r="FQO13" s="45"/>
      <c r="FQP13" s="45"/>
      <c r="FQQ13" s="45"/>
      <c r="FQR13" s="45"/>
      <c r="FQS13" s="45"/>
      <c r="FQT13" s="45"/>
      <c r="FQU13" s="45"/>
      <c r="FQV13" s="45"/>
      <c r="FQW13" s="45"/>
      <c r="FQX13" s="45"/>
      <c r="FQY13" s="45"/>
      <c r="FQZ13" s="45"/>
      <c r="FRA13" s="45"/>
      <c r="FRB13" s="45"/>
      <c r="FRC13" s="45"/>
      <c r="FRD13" s="45"/>
      <c r="FRE13" s="45"/>
      <c r="FRF13" s="45"/>
      <c r="FRG13" s="45"/>
      <c r="FRH13" s="45"/>
      <c r="FRI13" s="45"/>
      <c r="FRJ13" s="45"/>
      <c r="FRK13" s="45"/>
      <c r="FRL13" s="45"/>
      <c r="FRM13" s="45"/>
      <c r="FRN13" s="45"/>
      <c r="FRO13" s="45"/>
      <c r="FRP13" s="45"/>
      <c r="FRQ13" s="45"/>
      <c r="FRR13" s="45"/>
      <c r="FRS13" s="45"/>
      <c r="FRT13" s="45"/>
      <c r="FRU13" s="45"/>
      <c r="FRV13" s="45"/>
      <c r="FRW13" s="45"/>
      <c r="FRX13" s="45"/>
      <c r="FRY13" s="45"/>
      <c r="FRZ13" s="45"/>
      <c r="FSA13" s="45"/>
      <c r="FSB13" s="45"/>
      <c r="FSC13" s="45"/>
      <c r="FSD13" s="45"/>
      <c r="FSE13" s="45"/>
      <c r="FSF13" s="45"/>
      <c r="FSG13" s="45"/>
      <c r="FSH13" s="45"/>
      <c r="FSI13" s="45"/>
      <c r="FSJ13" s="45"/>
      <c r="FSK13" s="45"/>
      <c r="FSL13" s="45"/>
      <c r="FSM13" s="45"/>
      <c r="FSN13" s="45"/>
      <c r="FSO13" s="45"/>
      <c r="FSP13" s="45"/>
      <c r="FSQ13" s="45"/>
      <c r="FSR13" s="45"/>
      <c r="FSS13" s="45"/>
      <c r="FST13" s="45"/>
      <c r="FSU13" s="45"/>
      <c r="FSV13" s="45"/>
      <c r="FSW13" s="45"/>
      <c r="FSX13" s="45"/>
      <c r="FSY13" s="45"/>
      <c r="FSZ13" s="45"/>
      <c r="FTA13" s="45"/>
      <c r="FTB13" s="45"/>
      <c r="FTC13" s="45"/>
      <c r="FTD13" s="45"/>
      <c r="FTE13" s="45"/>
      <c r="FTF13" s="45"/>
      <c r="FTG13" s="45"/>
      <c r="FTH13" s="45"/>
      <c r="FTI13" s="45"/>
      <c r="FTJ13" s="45"/>
      <c r="FTK13" s="45"/>
      <c r="FTL13" s="45"/>
      <c r="FTM13" s="45"/>
      <c r="FTN13" s="45"/>
      <c r="FTO13" s="45"/>
      <c r="FTP13" s="45"/>
      <c r="FTQ13" s="45"/>
      <c r="FTR13" s="45"/>
      <c r="FTS13" s="45"/>
      <c r="FTT13" s="45"/>
      <c r="FTU13" s="45"/>
      <c r="FTV13" s="45"/>
      <c r="FTW13" s="45"/>
      <c r="FTX13" s="45"/>
      <c r="FTY13" s="45"/>
      <c r="FTZ13" s="45"/>
      <c r="FUA13" s="45"/>
      <c r="FUB13" s="45"/>
      <c r="FUC13" s="45"/>
      <c r="FUD13" s="45"/>
      <c r="FUE13" s="45"/>
      <c r="FUF13" s="45"/>
      <c r="FUG13" s="45"/>
      <c r="FUH13" s="45"/>
      <c r="FUI13" s="45"/>
      <c r="FUJ13" s="45"/>
      <c r="FUK13" s="45"/>
      <c r="FUL13" s="45"/>
      <c r="FUM13" s="45"/>
      <c r="FUN13" s="45"/>
      <c r="FUO13" s="45"/>
      <c r="FUP13" s="45"/>
      <c r="FUQ13" s="45"/>
      <c r="FUR13" s="45"/>
      <c r="FUS13" s="45"/>
      <c r="FUT13" s="45"/>
      <c r="FUU13" s="45"/>
      <c r="FUV13" s="45"/>
      <c r="FUW13" s="45"/>
      <c r="FUX13" s="45"/>
      <c r="FUY13" s="45"/>
      <c r="FUZ13" s="45"/>
      <c r="FVA13" s="45"/>
      <c r="FVB13" s="45"/>
      <c r="FVC13" s="45"/>
      <c r="FVD13" s="45"/>
      <c r="FVE13" s="45"/>
      <c r="FVF13" s="45"/>
      <c r="FVG13" s="45"/>
      <c r="FVH13" s="45"/>
      <c r="FVI13" s="45"/>
      <c r="FVJ13" s="45"/>
      <c r="FVK13" s="45"/>
      <c r="FVL13" s="45"/>
      <c r="FVM13" s="45"/>
      <c r="FVN13" s="45"/>
      <c r="FVO13" s="45"/>
      <c r="FVP13" s="45"/>
      <c r="FVQ13" s="45"/>
      <c r="FVR13" s="45"/>
      <c r="FVS13" s="45"/>
      <c r="FVT13" s="45"/>
      <c r="FVU13" s="45"/>
      <c r="FVV13" s="45"/>
      <c r="FVW13" s="45"/>
      <c r="FVX13" s="45"/>
      <c r="FVY13" s="45"/>
      <c r="FVZ13" s="45"/>
      <c r="FWA13" s="45"/>
      <c r="FWB13" s="45"/>
      <c r="FWC13" s="45"/>
      <c r="FWD13" s="45"/>
      <c r="FWE13" s="45"/>
      <c r="FWF13" s="45"/>
      <c r="FWG13" s="45"/>
      <c r="FWH13" s="45"/>
      <c r="FWI13" s="45"/>
      <c r="FWJ13" s="45"/>
      <c r="FWK13" s="45"/>
      <c r="FWL13" s="45"/>
      <c r="FWM13" s="45"/>
      <c r="FWN13" s="45"/>
      <c r="FWO13" s="45"/>
      <c r="FWP13" s="45"/>
      <c r="FWQ13" s="45"/>
      <c r="FWR13" s="45"/>
      <c r="FWS13" s="45"/>
      <c r="FWT13" s="45"/>
      <c r="FWU13" s="45"/>
      <c r="FWV13" s="45"/>
      <c r="FWW13" s="45"/>
      <c r="FWX13" s="45"/>
      <c r="FWY13" s="45"/>
      <c r="FWZ13" s="45"/>
      <c r="FXA13" s="45"/>
      <c r="FXB13" s="45"/>
      <c r="FXC13" s="45"/>
      <c r="FXD13" s="45"/>
      <c r="FXE13" s="45"/>
      <c r="FXF13" s="45"/>
      <c r="FXG13" s="45"/>
      <c r="FXH13" s="45"/>
      <c r="FXI13" s="45"/>
      <c r="FXJ13" s="45"/>
      <c r="FXK13" s="45"/>
      <c r="FXL13" s="45"/>
      <c r="FXM13" s="45"/>
      <c r="FXN13" s="45"/>
      <c r="FXO13" s="45"/>
      <c r="FXP13" s="45"/>
      <c r="FXQ13" s="45"/>
      <c r="FXR13" s="45"/>
      <c r="FXS13" s="45"/>
      <c r="FXT13" s="45"/>
      <c r="FXU13" s="45"/>
      <c r="FXV13" s="45"/>
      <c r="FXW13" s="45"/>
      <c r="FXX13" s="45"/>
      <c r="FXY13" s="45"/>
      <c r="FXZ13" s="45"/>
      <c r="FYA13" s="45"/>
      <c r="FYB13" s="45"/>
      <c r="FYC13" s="45"/>
      <c r="FYD13" s="45"/>
      <c r="FYE13" s="45"/>
      <c r="FYF13" s="45"/>
      <c r="FYG13" s="45"/>
      <c r="FYH13" s="45"/>
      <c r="FYI13" s="45"/>
      <c r="FYJ13" s="45"/>
      <c r="FYK13" s="45"/>
      <c r="FYL13" s="45"/>
      <c r="FYM13" s="45"/>
      <c r="FYN13" s="45"/>
      <c r="FYO13" s="45"/>
      <c r="FYP13" s="45"/>
      <c r="FYQ13" s="45"/>
      <c r="FYR13" s="45"/>
      <c r="FYS13" s="45"/>
      <c r="FYT13" s="45"/>
      <c r="FYU13" s="45"/>
      <c r="FYV13" s="45"/>
      <c r="FYW13" s="45"/>
      <c r="FYX13" s="45"/>
      <c r="FYY13" s="45"/>
      <c r="FYZ13" s="45"/>
      <c r="FZA13" s="45"/>
      <c r="FZB13" s="45"/>
      <c r="FZC13" s="45"/>
      <c r="FZD13" s="45"/>
      <c r="FZE13" s="45"/>
      <c r="FZF13" s="45"/>
      <c r="FZG13" s="45"/>
      <c r="FZH13" s="45"/>
      <c r="FZI13" s="45"/>
      <c r="FZJ13" s="45"/>
      <c r="FZK13" s="45"/>
      <c r="FZL13" s="45"/>
      <c r="FZM13" s="45"/>
      <c r="FZN13" s="45"/>
      <c r="FZO13" s="45"/>
      <c r="FZP13" s="45"/>
      <c r="FZQ13" s="45"/>
      <c r="FZR13" s="45"/>
      <c r="FZS13" s="45"/>
      <c r="FZT13" s="45"/>
      <c r="FZU13" s="45"/>
      <c r="FZV13" s="45"/>
      <c r="FZW13" s="45"/>
      <c r="FZX13" s="45"/>
      <c r="FZY13" s="45"/>
      <c r="FZZ13" s="45"/>
      <c r="GAA13" s="45"/>
      <c r="GAB13" s="45"/>
      <c r="GAC13" s="45"/>
      <c r="GAD13" s="45"/>
      <c r="GAE13" s="45"/>
      <c r="GAF13" s="45"/>
      <c r="GAG13" s="45"/>
      <c r="GAH13" s="45"/>
      <c r="GAI13" s="45"/>
      <c r="GAJ13" s="45"/>
      <c r="GAK13" s="45"/>
      <c r="GAL13" s="45"/>
      <c r="GAM13" s="45"/>
      <c r="GAN13" s="45"/>
      <c r="GAO13" s="45"/>
      <c r="GAP13" s="45"/>
      <c r="GAQ13" s="45"/>
      <c r="GAR13" s="45"/>
      <c r="GAS13" s="45"/>
      <c r="GAT13" s="45"/>
      <c r="GAU13" s="45"/>
      <c r="GAV13" s="45"/>
      <c r="GAW13" s="45"/>
      <c r="GAX13" s="45"/>
      <c r="GAY13" s="45"/>
      <c r="GAZ13" s="45"/>
      <c r="GBA13" s="45"/>
      <c r="GBB13" s="45"/>
      <c r="GBC13" s="45"/>
      <c r="GBD13" s="45"/>
      <c r="GBE13" s="45"/>
      <c r="GBF13" s="45"/>
      <c r="GBG13" s="45"/>
      <c r="GBH13" s="45"/>
      <c r="GBI13" s="45"/>
      <c r="GBJ13" s="45"/>
      <c r="GBK13" s="45"/>
      <c r="GBL13" s="45"/>
      <c r="GBM13" s="45"/>
      <c r="GBN13" s="45"/>
      <c r="GBO13" s="45"/>
      <c r="GBP13" s="45"/>
      <c r="GBQ13" s="45"/>
      <c r="GBR13" s="45"/>
      <c r="GBS13" s="45"/>
      <c r="GBT13" s="45"/>
      <c r="GBU13" s="45"/>
      <c r="GBV13" s="45"/>
      <c r="GBW13" s="45"/>
      <c r="GBX13" s="45"/>
      <c r="GBY13" s="45"/>
      <c r="GBZ13" s="45"/>
      <c r="GCA13" s="45"/>
      <c r="GCB13" s="45"/>
      <c r="GCC13" s="45"/>
      <c r="GCD13" s="45"/>
      <c r="GCE13" s="45"/>
      <c r="GCF13" s="45"/>
      <c r="GCG13" s="45"/>
      <c r="GCH13" s="45"/>
      <c r="GCI13" s="45"/>
      <c r="GCJ13" s="45"/>
      <c r="GCK13" s="45"/>
      <c r="GCL13" s="45"/>
      <c r="GCM13" s="45"/>
      <c r="GCN13" s="45"/>
      <c r="GCO13" s="45"/>
      <c r="GCP13" s="45"/>
      <c r="GCQ13" s="45"/>
      <c r="GCR13" s="45"/>
      <c r="GCS13" s="45"/>
      <c r="GCT13" s="45"/>
      <c r="GCU13" s="45"/>
      <c r="GCV13" s="45"/>
      <c r="GCW13" s="45"/>
      <c r="GCX13" s="45"/>
      <c r="GCY13" s="45"/>
      <c r="GCZ13" s="45"/>
      <c r="GDA13" s="45"/>
      <c r="GDB13" s="45"/>
      <c r="GDC13" s="45"/>
      <c r="GDD13" s="45"/>
      <c r="GDE13" s="45"/>
      <c r="GDF13" s="45"/>
      <c r="GDG13" s="45"/>
      <c r="GDH13" s="45"/>
      <c r="GDI13" s="45"/>
      <c r="GDJ13" s="45"/>
      <c r="GDK13" s="45"/>
      <c r="GDL13" s="45"/>
      <c r="GDM13" s="45"/>
      <c r="GDN13" s="45"/>
      <c r="GDO13" s="45"/>
      <c r="GDP13" s="45"/>
      <c r="GDQ13" s="45"/>
      <c r="GDR13" s="45"/>
      <c r="GDS13" s="45"/>
      <c r="GDT13" s="45"/>
      <c r="GDU13" s="45"/>
      <c r="GDV13" s="45"/>
      <c r="GDW13" s="45"/>
      <c r="GDX13" s="45"/>
      <c r="GDY13" s="45"/>
      <c r="GDZ13" s="45"/>
      <c r="GEA13" s="45"/>
      <c r="GEB13" s="45"/>
      <c r="GEC13" s="45"/>
      <c r="GED13" s="45"/>
      <c r="GEE13" s="45"/>
      <c r="GEF13" s="45"/>
      <c r="GEG13" s="45"/>
      <c r="GEH13" s="45"/>
      <c r="GEI13" s="45"/>
      <c r="GEJ13" s="45"/>
      <c r="GEK13" s="45"/>
      <c r="GEL13" s="45"/>
      <c r="GEM13" s="45"/>
      <c r="GEN13" s="45"/>
      <c r="GEO13" s="45"/>
      <c r="GEP13" s="45"/>
      <c r="GEQ13" s="45"/>
      <c r="GER13" s="45"/>
      <c r="GES13" s="45"/>
      <c r="GET13" s="45"/>
      <c r="GEU13" s="45"/>
      <c r="GEV13" s="45"/>
      <c r="GEW13" s="45"/>
      <c r="GEX13" s="45"/>
      <c r="GEY13" s="45"/>
      <c r="GEZ13" s="45"/>
      <c r="GFA13" s="45"/>
      <c r="GFB13" s="45"/>
      <c r="GFC13" s="45"/>
      <c r="GFD13" s="45"/>
      <c r="GFE13" s="45"/>
      <c r="GFF13" s="45"/>
      <c r="GFG13" s="45"/>
      <c r="GFH13" s="45"/>
      <c r="GFI13" s="45"/>
      <c r="GFJ13" s="45"/>
      <c r="GFK13" s="45"/>
      <c r="GFL13" s="45"/>
      <c r="GFM13" s="45"/>
      <c r="GFN13" s="45"/>
      <c r="GFO13" s="45"/>
      <c r="GFP13" s="45"/>
      <c r="GFQ13" s="45"/>
      <c r="GFR13" s="45"/>
      <c r="GFS13" s="45"/>
      <c r="GFT13" s="45"/>
      <c r="GFU13" s="45"/>
      <c r="GFV13" s="45"/>
      <c r="GFW13" s="45"/>
      <c r="GFX13" s="45"/>
      <c r="GFY13" s="45"/>
      <c r="GFZ13" s="45"/>
      <c r="GGA13" s="45"/>
      <c r="GGB13" s="45"/>
      <c r="GGC13" s="45"/>
      <c r="GGD13" s="45"/>
      <c r="GGE13" s="45"/>
      <c r="GGF13" s="45"/>
      <c r="GGG13" s="45"/>
      <c r="GGH13" s="45"/>
      <c r="GGI13" s="45"/>
      <c r="GGJ13" s="45"/>
      <c r="GGK13" s="45"/>
      <c r="GGL13" s="45"/>
      <c r="GGM13" s="45"/>
      <c r="GGN13" s="45"/>
      <c r="GGO13" s="45"/>
      <c r="GGP13" s="45"/>
      <c r="GGQ13" s="45"/>
      <c r="GGR13" s="45"/>
      <c r="GGS13" s="45"/>
      <c r="GGT13" s="45"/>
      <c r="GGU13" s="45"/>
      <c r="GGV13" s="45"/>
      <c r="GGW13" s="45"/>
      <c r="GGX13" s="45"/>
      <c r="GGY13" s="45"/>
      <c r="GGZ13" s="45"/>
      <c r="GHA13" s="45"/>
      <c r="GHB13" s="45"/>
      <c r="GHC13" s="45"/>
      <c r="GHD13" s="45"/>
      <c r="GHE13" s="45"/>
      <c r="GHF13" s="45"/>
      <c r="GHG13" s="45"/>
      <c r="GHH13" s="45"/>
      <c r="GHI13" s="45"/>
      <c r="GHJ13" s="45"/>
      <c r="GHK13" s="45"/>
      <c r="GHL13" s="45"/>
      <c r="GHM13" s="45"/>
      <c r="GHN13" s="45"/>
      <c r="GHO13" s="45"/>
      <c r="GHP13" s="45"/>
      <c r="GHQ13" s="45"/>
      <c r="GHR13" s="45"/>
      <c r="GHS13" s="45"/>
      <c r="GHT13" s="45"/>
      <c r="GHU13" s="45"/>
      <c r="GHV13" s="45"/>
      <c r="GHW13" s="45"/>
      <c r="GHX13" s="45"/>
      <c r="GHY13" s="45"/>
      <c r="GHZ13" s="45"/>
      <c r="GIA13" s="45"/>
      <c r="GIB13" s="45"/>
      <c r="GIC13" s="45"/>
      <c r="GID13" s="45"/>
      <c r="GIE13" s="45"/>
      <c r="GIF13" s="45"/>
      <c r="GIG13" s="45"/>
      <c r="GIH13" s="45"/>
      <c r="GII13" s="45"/>
      <c r="GIJ13" s="45"/>
      <c r="GIK13" s="45"/>
      <c r="GIL13" s="45"/>
      <c r="GIM13" s="45"/>
      <c r="GIN13" s="45"/>
      <c r="GIO13" s="45"/>
      <c r="GIP13" s="45"/>
      <c r="GIQ13" s="45"/>
      <c r="GIR13" s="45"/>
      <c r="GIS13" s="45"/>
      <c r="GIT13" s="45"/>
      <c r="GIU13" s="45"/>
      <c r="GIV13" s="45"/>
      <c r="GIW13" s="45"/>
      <c r="GIX13" s="45"/>
      <c r="GIY13" s="45"/>
      <c r="GIZ13" s="45"/>
      <c r="GJA13" s="45"/>
      <c r="GJB13" s="45"/>
      <c r="GJC13" s="45"/>
      <c r="GJD13" s="45"/>
      <c r="GJE13" s="45"/>
      <c r="GJF13" s="45"/>
      <c r="GJG13" s="45"/>
      <c r="GJH13" s="45"/>
      <c r="GJI13" s="45"/>
      <c r="GJJ13" s="45"/>
      <c r="GJK13" s="45"/>
      <c r="GJL13" s="45"/>
      <c r="GJM13" s="45"/>
      <c r="GJN13" s="45"/>
      <c r="GJO13" s="45"/>
      <c r="GJP13" s="45"/>
      <c r="GJQ13" s="45"/>
      <c r="GJR13" s="45"/>
      <c r="GJS13" s="45"/>
      <c r="GJT13" s="45"/>
      <c r="GJU13" s="45"/>
      <c r="GJV13" s="45"/>
      <c r="GJW13" s="45"/>
      <c r="GJX13" s="45"/>
      <c r="GJY13" s="45"/>
      <c r="GJZ13" s="45"/>
      <c r="GKA13" s="45"/>
      <c r="GKB13" s="45"/>
      <c r="GKC13" s="45"/>
      <c r="GKD13" s="45"/>
      <c r="GKE13" s="45"/>
      <c r="GKF13" s="45"/>
      <c r="GKG13" s="45"/>
      <c r="GKH13" s="45"/>
      <c r="GKI13" s="45"/>
      <c r="GKJ13" s="45"/>
      <c r="GKK13" s="45"/>
      <c r="GKL13" s="45"/>
      <c r="GKM13" s="45"/>
      <c r="GKN13" s="45"/>
      <c r="GKO13" s="45"/>
      <c r="GKP13" s="45"/>
      <c r="GKQ13" s="45"/>
      <c r="GKR13" s="45"/>
      <c r="GKS13" s="45"/>
      <c r="GKT13" s="45"/>
      <c r="GKU13" s="45"/>
      <c r="GKV13" s="45"/>
      <c r="GKW13" s="45"/>
      <c r="GKX13" s="45"/>
      <c r="GKY13" s="45"/>
      <c r="GKZ13" s="45"/>
      <c r="GLA13" s="45"/>
      <c r="GLB13" s="45"/>
      <c r="GLC13" s="45"/>
      <c r="GLD13" s="45"/>
      <c r="GLE13" s="45"/>
      <c r="GLF13" s="45"/>
      <c r="GLG13" s="45"/>
      <c r="GLH13" s="45"/>
      <c r="GLI13" s="45"/>
      <c r="GLJ13" s="45"/>
      <c r="GLK13" s="45"/>
      <c r="GLL13" s="45"/>
      <c r="GLM13" s="45"/>
      <c r="GLN13" s="45"/>
      <c r="GLO13" s="45"/>
      <c r="GLP13" s="45"/>
      <c r="GLQ13" s="45"/>
      <c r="GLR13" s="45"/>
      <c r="GLS13" s="45"/>
      <c r="GLT13" s="45"/>
      <c r="GLU13" s="45"/>
      <c r="GLV13" s="45"/>
      <c r="GLW13" s="45"/>
      <c r="GLX13" s="45"/>
      <c r="GLY13" s="45"/>
      <c r="GLZ13" s="45"/>
      <c r="GMA13" s="45"/>
      <c r="GMB13" s="45"/>
      <c r="GMC13" s="45"/>
      <c r="GMD13" s="45"/>
      <c r="GME13" s="45"/>
      <c r="GMF13" s="45"/>
      <c r="GMG13" s="45"/>
      <c r="GMH13" s="45"/>
      <c r="GMI13" s="45"/>
      <c r="GMJ13" s="45"/>
      <c r="GMK13" s="45"/>
      <c r="GML13" s="45"/>
      <c r="GMM13" s="45"/>
      <c r="GMN13" s="45"/>
      <c r="GMO13" s="45"/>
      <c r="GMP13" s="45"/>
      <c r="GMQ13" s="45"/>
      <c r="GMR13" s="45"/>
      <c r="GMS13" s="45"/>
      <c r="GMT13" s="45"/>
      <c r="GMU13" s="45"/>
      <c r="GMV13" s="45"/>
      <c r="GMW13" s="45"/>
      <c r="GMX13" s="45"/>
      <c r="GMY13" s="45"/>
      <c r="GMZ13" s="45"/>
      <c r="GNA13" s="45"/>
      <c r="GNB13" s="45"/>
      <c r="GNC13" s="45"/>
      <c r="GND13" s="45"/>
      <c r="GNE13" s="45"/>
      <c r="GNF13" s="45"/>
      <c r="GNG13" s="45"/>
      <c r="GNH13" s="45"/>
      <c r="GNI13" s="45"/>
      <c r="GNJ13" s="45"/>
      <c r="GNK13" s="45"/>
      <c r="GNL13" s="45"/>
      <c r="GNM13" s="45"/>
      <c r="GNN13" s="45"/>
      <c r="GNO13" s="45"/>
      <c r="GNP13" s="45"/>
      <c r="GNQ13" s="45"/>
      <c r="GNR13" s="45"/>
      <c r="GNS13" s="45"/>
      <c r="GNT13" s="45"/>
      <c r="GNU13" s="45"/>
      <c r="GNV13" s="45"/>
      <c r="GNW13" s="45"/>
      <c r="GNX13" s="45"/>
      <c r="GNY13" s="45"/>
      <c r="GNZ13" s="45"/>
      <c r="GOA13" s="45"/>
      <c r="GOB13" s="45"/>
      <c r="GOC13" s="45"/>
      <c r="GOD13" s="45"/>
      <c r="GOE13" s="45"/>
      <c r="GOF13" s="45"/>
      <c r="GOG13" s="45"/>
      <c r="GOH13" s="45"/>
      <c r="GOI13" s="45"/>
      <c r="GOJ13" s="45"/>
      <c r="GOK13" s="45"/>
      <c r="GOL13" s="45"/>
      <c r="GOM13" s="45"/>
      <c r="GON13" s="45"/>
      <c r="GOO13" s="45"/>
      <c r="GOP13" s="45"/>
      <c r="GOQ13" s="45"/>
      <c r="GOR13" s="45"/>
      <c r="GOS13" s="45"/>
      <c r="GOT13" s="45"/>
      <c r="GOU13" s="45"/>
      <c r="GOV13" s="45"/>
      <c r="GOW13" s="45"/>
      <c r="GOX13" s="45"/>
      <c r="GOY13" s="45"/>
      <c r="GOZ13" s="45"/>
      <c r="GPA13" s="45"/>
      <c r="GPB13" s="45"/>
      <c r="GPC13" s="45"/>
      <c r="GPD13" s="45"/>
      <c r="GPE13" s="45"/>
      <c r="GPF13" s="45"/>
      <c r="GPG13" s="45"/>
      <c r="GPH13" s="45"/>
      <c r="GPI13" s="45"/>
      <c r="GPJ13" s="45"/>
      <c r="GPK13" s="45"/>
      <c r="GPL13" s="45"/>
      <c r="GPM13" s="45"/>
      <c r="GPN13" s="45"/>
      <c r="GPO13" s="45"/>
      <c r="GPP13" s="45"/>
      <c r="GPQ13" s="45"/>
      <c r="GPR13" s="45"/>
      <c r="GPS13" s="45"/>
      <c r="GPT13" s="45"/>
      <c r="GPU13" s="45"/>
      <c r="GPV13" s="45"/>
      <c r="GPW13" s="45"/>
      <c r="GPX13" s="45"/>
      <c r="GPY13" s="45"/>
      <c r="GPZ13" s="45"/>
      <c r="GQA13" s="45"/>
      <c r="GQB13" s="45"/>
      <c r="GQC13" s="45"/>
      <c r="GQD13" s="45"/>
      <c r="GQE13" s="45"/>
      <c r="GQF13" s="45"/>
      <c r="GQG13" s="45"/>
      <c r="GQH13" s="45"/>
      <c r="GQI13" s="45"/>
      <c r="GQJ13" s="45"/>
      <c r="GQK13" s="45"/>
      <c r="GQL13" s="45"/>
      <c r="GQM13" s="45"/>
      <c r="GQN13" s="45"/>
      <c r="GQO13" s="45"/>
      <c r="GQP13" s="45"/>
      <c r="GQQ13" s="45"/>
      <c r="GQR13" s="45"/>
      <c r="GQS13" s="45"/>
      <c r="GQT13" s="45"/>
      <c r="GQU13" s="45"/>
      <c r="GQV13" s="45"/>
      <c r="GQW13" s="45"/>
      <c r="GQX13" s="45"/>
      <c r="GQY13" s="45"/>
      <c r="GQZ13" s="45"/>
      <c r="GRA13" s="45"/>
      <c r="GRB13" s="45"/>
      <c r="GRC13" s="45"/>
      <c r="GRD13" s="45"/>
      <c r="GRE13" s="45"/>
      <c r="GRF13" s="45"/>
      <c r="GRG13" s="45"/>
      <c r="GRH13" s="45"/>
      <c r="GRI13" s="45"/>
      <c r="GRJ13" s="45"/>
      <c r="GRK13" s="45"/>
      <c r="GRL13" s="45"/>
      <c r="GRM13" s="45"/>
      <c r="GRN13" s="45"/>
      <c r="GRO13" s="45"/>
      <c r="GRP13" s="45"/>
      <c r="GRQ13" s="45"/>
      <c r="GRR13" s="45"/>
      <c r="GRS13" s="45"/>
      <c r="GRT13" s="45"/>
      <c r="GRU13" s="45"/>
      <c r="GRV13" s="45"/>
      <c r="GRW13" s="45"/>
      <c r="GRX13" s="45"/>
      <c r="GRY13" s="45"/>
      <c r="GRZ13" s="45"/>
      <c r="GSA13" s="45"/>
      <c r="GSB13" s="45"/>
      <c r="GSC13" s="45"/>
      <c r="GSD13" s="45"/>
      <c r="GSE13" s="45"/>
      <c r="GSF13" s="45"/>
      <c r="GSG13" s="45"/>
      <c r="GSH13" s="45"/>
      <c r="GSI13" s="45"/>
      <c r="GSJ13" s="45"/>
      <c r="GSK13" s="45"/>
      <c r="GSL13" s="45"/>
      <c r="GSM13" s="45"/>
      <c r="GSN13" s="45"/>
      <c r="GSO13" s="45"/>
      <c r="GSP13" s="45"/>
      <c r="GSQ13" s="45"/>
      <c r="GSR13" s="45"/>
      <c r="GSS13" s="45"/>
      <c r="GST13" s="45"/>
      <c r="GSU13" s="45"/>
      <c r="GSV13" s="45"/>
      <c r="GSW13" s="45"/>
      <c r="GSX13" s="45"/>
      <c r="GSY13" s="45"/>
      <c r="GSZ13" s="45"/>
      <c r="GTA13" s="45"/>
      <c r="GTB13" s="45"/>
      <c r="GTC13" s="45"/>
      <c r="GTD13" s="45"/>
      <c r="GTE13" s="45"/>
      <c r="GTF13" s="45"/>
      <c r="GTG13" s="45"/>
      <c r="GTH13" s="45"/>
      <c r="GTI13" s="45"/>
      <c r="GTJ13" s="45"/>
      <c r="GTK13" s="45"/>
      <c r="GTL13" s="45"/>
      <c r="GTM13" s="45"/>
      <c r="GTN13" s="45"/>
      <c r="GTO13" s="45"/>
      <c r="GTP13" s="45"/>
      <c r="GTQ13" s="45"/>
      <c r="GTR13" s="45"/>
      <c r="GTS13" s="45"/>
      <c r="GTT13" s="45"/>
      <c r="GTU13" s="45"/>
      <c r="GTV13" s="45"/>
      <c r="GTW13" s="45"/>
      <c r="GTX13" s="45"/>
      <c r="GTY13" s="45"/>
      <c r="GTZ13" s="45"/>
      <c r="GUA13" s="45"/>
      <c r="GUB13" s="45"/>
      <c r="GUC13" s="45"/>
      <c r="GUD13" s="45"/>
      <c r="GUE13" s="45"/>
      <c r="GUF13" s="45"/>
      <c r="GUG13" s="45"/>
      <c r="GUH13" s="45"/>
      <c r="GUI13" s="45"/>
      <c r="GUJ13" s="45"/>
      <c r="GUK13" s="45"/>
      <c r="GUL13" s="45"/>
      <c r="GUM13" s="45"/>
      <c r="GUN13" s="45"/>
      <c r="GUO13" s="45"/>
      <c r="GUP13" s="45"/>
      <c r="GUQ13" s="45"/>
      <c r="GUR13" s="45"/>
      <c r="GUS13" s="45"/>
      <c r="GUT13" s="45"/>
      <c r="GUU13" s="45"/>
      <c r="GUV13" s="45"/>
      <c r="GUW13" s="45"/>
      <c r="GUX13" s="45"/>
      <c r="GUY13" s="45"/>
      <c r="GUZ13" s="45"/>
      <c r="GVA13" s="45"/>
      <c r="GVB13" s="45"/>
      <c r="GVC13" s="45"/>
      <c r="GVD13" s="45"/>
      <c r="GVE13" s="45"/>
      <c r="GVF13" s="45"/>
      <c r="GVG13" s="45"/>
      <c r="GVH13" s="45"/>
      <c r="GVI13" s="45"/>
      <c r="GVJ13" s="45"/>
      <c r="GVK13" s="45"/>
      <c r="GVL13" s="45"/>
      <c r="GVM13" s="45"/>
      <c r="GVN13" s="45"/>
      <c r="GVO13" s="45"/>
      <c r="GVP13" s="45"/>
      <c r="GVQ13" s="45"/>
      <c r="GVR13" s="45"/>
      <c r="GVS13" s="45"/>
      <c r="GVT13" s="45"/>
      <c r="GVU13" s="45"/>
      <c r="GVV13" s="45"/>
      <c r="GVW13" s="45"/>
      <c r="GVX13" s="45"/>
      <c r="GVY13" s="45"/>
      <c r="GVZ13" s="45"/>
      <c r="GWA13" s="45"/>
      <c r="GWB13" s="45"/>
      <c r="GWC13" s="45"/>
      <c r="GWD13" s="45"/>
      <c r="GWE13" s="45"/>
      <c r="GWF13" s="45"/>
      <c r="GWG13" s="45"/>
      <c r="GWH13" s="45"/>
      <c r="GWI13" s="45"/>
      <c r="GWJ13" s="45"/>
      <c r="GWK13" s="45"/>
      <c r="GWL13" s="45"/>
      <c r="GWM13" s="45"/>
      <c r="GWN13" s="45"/>
      <c r="GWO13" s="45"/>
      <c r="GWP13" s="45"/>
      <c r="GWQ13" s="45"/>
      <c r="GWR13" s="45"/>
      <c r="GWS13" s="45"/>
      <c r="GWT13" s="45"/>
      <c r="GWU13" s="45"/>
      <c r="GWV13" s="45"/>
      <c r="GWW13" s="45"/>
      <c r="GWX13" s="45"/>
      <c r="GWY13" s="45"/>
      <c r="GWZ13" s="45"/>
      <c r="GXA13" s="45"/>
      <c r="GXB13" s="45"/>
      <c r="GXC13" s="45"/>
      <c r="GXD13" s="45"/>
      <c r="GXE13" s="45"/>
      <c r="GXF13" s="45"/>
      <c r="GXG13" s="45"/>
      <c r="GXH13" s="45"/>
      <c r="GXI13" s="45"/>
      <c r="GXJ13" s="45"/>
      <c r="GXK13" s="45"/>
      <c r="GXL13" s="45"/>
      <c r="GXM13" s="45"/>
      <c r="GXN13" s="45"/>
      <c r="GXO13" s="45"/>
      <c r="GXP13" s="45"/>
      <c r="GXQ13" s="45"/>
      <c r="GXR13" s="45"/>
      <c r="GXS13" s="45"/>
      <c r="GXT13" s="45"/>
      <c r="GXU13" s="45"/>
      <c r="GXV13" s="45"/>
      <c r="GXW13" s="45"/>
      <c r="GXX13" s="45"/>
      <c r="GXY13" s="45"/>
      <c r="GXZ13" s="45"/>
      <c r="GYA13" s="45"/>
      <c r="GYB13" s="45"/>
      <c r="GYC13" s="45"/>
      <c r="GYD13" s="45"/>
      <c r="GYE13" s="45"/>
      <c r="GYF13" s="45"/>
      <c r="GYG13" s="45"/>
      <c r="GYH13" s="45"/>
      <c r="GYI13" s="45"/>
      <c r="GYJ13" s="45"/>
      <c r="GYK13" s="45"/>
      <c r="GYL13" s="45"/>
      <c r="GYM13" s="45"/>
      <c r="GYN13" s="45"/>
      <c r="GYO13" s="45"/>
      <c r="GYP13" s="45"/>
      <c r="GYQ13" s="45"/>
      <c r="GYR13" s="45"/>
      <c r="GYS13" s="45"/>
      <c r="GYT13" s="45"/>
      <c r="GYU13" s="45"/>
      <c r="GYV13" s="45"/>
      <c r="GYW13" s="45"/>
      <c r="GYX13" s="45"/>
      <c r="GYY13" s="45"/>
      <c r="GYZ13" s="45"/>
      <c r="GZA13" s="45"/>
      <c r="GZB13" s="45"/>
      <c r="GZC13" s="45"/>
      <c r="GZD13" s="45"/>
      <c r="GZE13" s="45"/>
      <c r="GZF13" s="45"/>
      <c r="GZG13" s="45"/>
      <c r="GZH13" s="45"/>
      <c r="GZI13" s="45"/>
      <c r="GZJ13" s="45"/>
      <c r="GZK13" s="45"/>
      <c r="GZL13" s="45"/>
      <c r="GZM13" s="45"/>
      <c r="GZN13" s="45"/>
      <c r="GZO13" s="45"/>
      <c r="GZP13" s="45"/>
      <c r="GZQ13" s="45"/>
      <c r="GZR13" s="45"/>
      <c r="GZS13" s="45"/>
      <c r="GZT13" s="45"/>
      <c r="GZU13" s="45"/>
      <c r="GZV13" s="45"/>
      <c r="GZW13" s="45"/>
      <c r="GZX13" s="45"/>
      <c r="GZY13" s="45"/>
      <c r="GZZ13" s="45"/>
      <c r="HAA13" s="45"/>
      <c r="HAB13" s="45"/>
      <c r="HAC13" s="45"/>
      <c r="HAD13" s="45"/>
      <c r="HAE13" s="45"/>
      <c r="HAF13" s="45"/>
      <c r="HAG13" s="45"/>
      <c r="HAH13" s="45"/>
      <c r="HAI13" s="45"/>
      <c r="HAJ13" s="45"/>
      <c r="HAK13" s="45"/>
      <c r="HAL13" s="45"/>
      <c r="HAM13" s="45"/>
      <c r="HAN13" s="45"/>
      <c r="HAO13" s="45"/>
      <c r="HAP13" s="45"/>
      <c r="HAQ13" s="45"/>
      <c r="HAR13" s="45"/>
      <c r="HAS13" s="45"/>
      <c r="HAT13" s="45"/>
      <c r="HAU13" s="45"/>
      <c r="HAV13" s="45"/>
      <c r="HAW13" s="45"/>
      <c r="HAX13" s="45"/>
      <c r="HAY13" s="45"/>
      <c r="HAZ13" s="45"/>
      <c r="HBA13" s="45"/>
      <c r="HBB13" s="45"/>
      <c r="HBC13" s="45"/>
      <c r="HBD13" s="45"/>
      <c r="HBE13" s="45"/>
      <c r="HBF13" s="45"/>
      <c r="HBG13" s="45"/>
      <c r="HBH13" s="45"/>
      <c r="HBI13" s="45"/>
      <c r="HBJ13" s="45"/>
      <c r="HBK13" s="45"/>
      <c r="HBL13" s="45"/>
      <c r="HBM13" s="45"/>
      <c r="HBN13" s="45"/>
      <c r="HBO13" s="45"/>
      <c r="HBP13" s="45"/>
      <c r="HBQ13" s="45"/>
      <c r="HBR13" s="45"/>
      <c r="HBS13" s="45"/>
      <c r="HBT13" s="45"/>
      <c r="HBU13" s="45"/>
      <c r="HBV13" s="45"/>
      <c r="HBW13" s="45"/>
      <c r="HBX13" s="45"/>
      <c r="HBY13" s="45"/>
      <c r="HBZ13" s="45"/>
      <c r="HCA13" s="45"/>
      <c r="HCB13" s="45"/>
      <c r="HCC13" s="45"/>
      <c r="HCD13" s="45"/>
      <c r="HCE13" s="45"/>
      <c r="HCF13" s="45"/>
      <c r="HCG13" s="45"/>
      <c r="HCH13" s="45"/>
      <c r="HCI13" s="45"/>
      <c r="HCJ13" s="45"/>
      <c r="HCK13" s="45"/>
      <c r="HCL13" s="45"/>
      <c r="HCM13" s="45"/>
      <c r="HCN13" s="45"/>
      <c r="HCO13" s="45"/>
      <c r="HCP13" s="45"/>
      <c r="HCQ13" s="45"/>
      <c r="HCR13" s="45"/>
      <c r="HCS13" s="45"/>
      <c r="HCT13" s="45"/>
      <c r="HCU13" s="45"/>
      <c r="HCV13" s="45"/>
      <c r="HCW13" s="45"/>
      <c r="HCX13" s="45"/>
      <c r="HCY13" s="45"/>
      <c r="HCZ13" s="45"/>
      <c r="HDA13" s="45"/>
      <c r="HDB13" s="45"/>
      <c r="HDC13" s="45"/>
      <c r="HDD13" s="45"/>
      <c r="HDE13" s="45"/>
      <c r="HDF13" s="45"/>
      <c r="HDG13" s="45"/>
      <c r="HDH13" s="45"/>
      <c r="HDI13" s="45"/>
      <c r="HDJ13" s="45"/>
      <c r="HDK13" s="45"/>
      <c r="HDL13" s="45"/>
      <c r="HDM13" s="45"/>
      <c r="HDN13" s="45"/>
      <c r="HDO13" s="45"/>
      <c r="HDP13" s="45"/>
      <c r="HDQ13" s="45"/>
      <c r="HDR13" s="45"/>
      <c r="HDS13" s="45"/>
      <c r="HDT13" s="45"/>
      <c r="HDU13" s="45"/>
      <c r="HDV13" s="45"/>
      <c r="HDW13" s="45"/>
      <c r="HDX13" s="45"/>
      <c r="HDY13" s="45"/>
      <c r="HDZ13" s="45"/>
      <c r="HEA13" s="45"/>
      <c r="HEB13" s="45"/>
      <c r="HEC13" s="45"/>
      <c r="HED13" s="45"/>
      <c r="HEE13" s="45"/>
      <c r="HEF13" s="45"/>
      <c r="HEG13" s="45"/>
      <c r="HEH13" s="45"/>
      <c r="HEI13" s="45"/>
      <c r="HEJ13" s="45"/>
      <c r="HEK13" s="45"/>
      <c r="HEL13" s="45"/>
      <c r="HEM13" s="45"/>
      <c r="HEN13" s="45"/>
      <c r="HEO13" s="45"/>
      <c r="HEP13" s="45"/>
      <c r="HEQ13" s="45"/>
      <c r="HER13" s="45"/>
      <c r="HES13" s="45"/>
      <c r="HET13" s="45"/>
      <c r="HEU13" s="45"/>
      <c r="HEV13" s="45"/>
      <c r="HEW13" s="45"/>
      <c r="HEX13" s="45"/>
      <c r="HEY13" s="45"/>
      <c r="HEZ13" s="45"/>
      <c r="HFA13" s="45"/>
      <c r="HFB13" s="45"/>
      <c r="HFC13" s="45"/>
      <c r="HFD13" s="45"/>
      <c r="HFE13" s="45"/>
      <c r="HFF13" s="45"/>
      <c r="HFG13" s="45"/>
      <c r="HFH13" s="45"/>
      <c r="HFI13" s="45"/>
      <c r="HFJ13" s="45"/>
      <c r="HFK13" s="45"/>
      <c r="HFL13" s="45"/>
      <c r="HFM13" s="45"/>
      <c r="HFN13" s="45"/>
      <c r="HFO13" s="45"/>
      <c r="HFP13" s="45"/>
      <c r="HFQ13" s="45"/>
      <c r="HFR13" s="45"/>
      <c r="HFS13" s="45"/>
      <c r="HFT13" s="45"/>
      <c r="HFU13" s="45"/>
      <c r="HFV13" s="45"/>
      <c r="HFW13" s="45"/>
      <c r="HFX13" s="45"/>
      <c r="HFY13" s="45"/>
      <c r="HFZ13" s="45"/>
      <c r="HGA13" s="45"/>
      <c r="HGB13" s="45"/>
      <c r="HGC13" s="45"/>
      <c r="HGD13" s="45"/>
      <c r="HGE13" s="45"/>
      <c r="HGF13" s="45"/>
      <c r="HGG13" s="45"/>
      <c r="HGH13" s="45"/>
      <c r="HGI13" s="45"/>
      <c r="HGJ13" s="45"/>
      <c r="HGK13" s="45"/>
      <c r="HGL13" s="45"/>
      <c r="HGM13" s="45"/>
      <c r="HGN13" s="45"/>
      <c r="HGO13" s="45"/>
      <c r="HGP13" s="45"/>
      <c r="HGQ13" s="45"/>
      <c r="HGR13" s="45"/>
      <c r="HGS13" s="45"/>
      <c r="HGT13" s="45"/>
      <c r="HGU13" s="45"/>
      <c r="HGV13" s="45"/>
      <c r="HGW13" s="45"/>
      <c r="HGX13" s="45"/>
      <c r="HGY13" s="45"/>
      <c r="HGZ13" s="45"/>
      <c r="HHA13" s="45"/>
      <c r="HHB13" s="45"/>
      <c r="HHC13" s="45"/>
      <c r="HHD13" s="45"/>
      <c r="HHE13" s="45"/>
      <c r="HHF13" s="45"/>
      <c r="HHG13" s="45"/>
      <c r="HHH13" s="45"/>
      <c r="HHI13" s="45"/>
      <c r="HHJ13" s="45"/>
      <c r="HHK13" s="45"/>
      <c r="HHL13" s="45"/>
      <c r="HHM13" s="45"/>
      <c r="HHN13" s="45"/>
      <c r="HHO13" s="45"/>
      <c r="HHP13" s="45"/>
      <c r="HHQ13" s="45"/>
      <c r="HHR13" s="45"/>
      <c r="HHS13" s="45"/>
      <c r="HHT13" s="45"/>
      <c r="HHU13" s="45"/>
      <c r="HHV13" s="45"/>
      <c r="HHW13" s="45"/>
      <c r="HHX13" s="45"/>
      <c r="HHY13" s="45"/>
      <c r="HHZ13" s="45"/>
      <c r="HIA13" s="45"/>
      <c r="HIB13" s="45"/>
      <c r="HIC13" s="45"/>
      <c r="HID13" s="45"/>
      <c r="HIE13" s="45"/>
      <c r="HIF13" s="45"/>
      <c r="HIG13" s="45"/>
      <c r="HIH13" s="45"/>
      <c r="HII13" s="45"/>
      <c r="HIJ13" s="45"/>
      <c r="HIK13" s="45"/>
      <c r="HIL13" s="45"/>
      <c r="HIM13" s="45"/>
      <c r="HIN13" s="45"/>
      <c r="HIO13" s="45"/>
      <c r="HIP13" s="45"/>
      <c r="HIQ13" s="45"/>
      <c r="HIR13" s="45"/>
      <c r="HIS13" s="45"/>
      <c r="HIT13" s="45"/>
      <c r="HIU13" s="45"/>
      <c r="HIV13" s="45"/>
      <c r="HIW13" s="45"/>
      <c r="HIX13" s="45"/>
      <c r="HIY13" s="45"/>
      <c r="HIZ13" s="45"/>
      <c r="HJA13" s="45"/>
      <c r="HJB13" s="45"/>
      <c r="HJC13" s="45"/>
      <c r="HJD13" s="45"/>
      <c r="HJE13" s="45"/>
      <c r="HJF13" s="45"/>
      <c r="HJG13" s="45"/>
      <c r="HJH13" s="45"/>
      <c r="HJI13" s="45"/>
      <c r="HJJ13" s="45"/>
      <c r="HJK13" s="45"/>
      <c r="HJL13" s="45"/>
      <c r="HJM13" s="45"/>
      <c r="HJN13" s="45"/>
      <c r="HJO13" s="45"/>
      <c r="HJP13" s="45"/>
      <c r="HJQ13" s="45"/>
      <c r="HJR13" s="45"/>
      <c r="HJS13" s="45"/>
      <c r="HJT13" s="45"/>
      <c r="HJU13" s="45"/>
      <c r="HJV13" s="45"/>
      <c r="HJW13" s="45"/>
      <c r="HJX13" s="45"/>
      <c r="HJY13" s="45"/>
      <c r="HJZ13" s="45"/>
      <c r="HKA13" s="45"/>
      <c r="HKB13" s="45"/>
      <c r="HKC13" s="45"/>
      <c r="HKD13" s="45"/>
      <c r="HKE13" s="45"/>
      <c r="HKF13" s="45"/>
      <c r="HKG13" s="45"/>
      <c r="HKH13" s="45"/>
      <c r="HKI13" s="45"/>
      <c r="HKJ13" s="45"/>
      <c r="HKK13" s="45"/>
      <c r="HKL13" s="45"/>
      <c r="HKM13" s="45"/>
      <c r="HKN13" s="45"/>
      <c r="HKO13" s="45"/>
      <c r="HKP13" s="45"/>
      <c r="HKQ13" s="45"/>
      <c r="HKR13" s="45"/>
      <c r="HKS13" s="45"/>
      <c r="HKT13" s="45"/>
      <c r="HKU13" s="45"/>
      <c r="HKV13" s="45"/>
      <c r="HKW13" s="45"/>
      <c r="HKX13" s="45"/>
      <c r="HKY13" s="45"/>
      <c r="HKZ13" s="45"/>
      <c r="HLA13" s="45"/>
      <c r="HLB13" s="45"/>
      <c r="HLC13" s="45"/>
      <c r="HLD13" s="45"/>
      <c r="HLE13" s="45"/>
      <c r="HLF13" s="45"/>
      <c r="HLG13" s="45"/>
      <c r="HLH13" s="45"/>
      <c r="HLI13" s="45"/>
      <c r="HLJ13" s="45"/>
      <c r="HLK13" s="45"/>
      <c r="HLL13" s="45"/>
      <c r="HLM13" s="45"/>
      <c r="HLN13" s="45"/>
      <c r="HLO13" s="45"/>
      <c r="HLP13" s="45"/>
      <c r="HLQ13" s="45"/>
      <c r="HLR13" s="45"/>
      <c r="HLS13" s="45"/>
      <c r="HLT13" s="45"/>
      <c r="HLU13" s="45"/>
      <c r="HLV13" s="45"/>
      <c r="HLW13" s="45"/>
      <c r="HLX13" s="45"/>
      <c r="HLY13" s="45"/>
      <c r="HLZ13" s="45"/>
      <c r="HMA13" s="45"/>
      <c r="HMB13" s="45"/>
      <c r="HMC13" s="45"/>
      <c r="HMD13" s="45"/>
      <c r="HME13" s="45"/>
      <c r="HMF13" s="45"/>
      <c r="HMG13" s="45"/>
      <c r="HMH13" s="45"/>
      <c r="HMI13" s="45"/>
      <c r="HMJ13" s="45"/>
      <c r="HMK13" s="45"/>
      <c r="HML13" s="45"/>
      <c r="HMM13" s="45"/>
      <c r="HMN13" s="45"/>
      <c r="HMO13" s="45"/>
      <c r="HMP13" s="45"/>
      <c r="HMQ13" s="45"/>
      <c r="HMR13" s="45"/>
      <c r="HMS13" s="45"/>
      <c r="HMT13" s="45"/>
      <c r="HMU13" s="45"/>
      <c r="HMV13" s="45"/>
      <c r="HMW13" s="45"/>
      <c r="HMX13" s="45"/>
      <c r="HMY13" s="45"/>
      <c r="HMZ13" s="45"/>
      <c r="HNA13" s="45"/>
      <c r="HNB13" s="45"/>
      <c r="HNC13" s="45"/>
      <c r="HND13" s="45"/>
      <c r="HNE13" s="45"/>
      <c r="HNF13" s="45"/>
      <c r="HNG13" s="45"/>
      <c r="HNH13" s="45"/>
      <c r="HNI13" s="45"/>
      <c r="HNJ13" s="45"/>
      <c r="HNK13" s="45"/>
      <c r="HNL13" s="45"/>
      <c r="HNM13" s="45"/>
      <c r="HNN13" s="45"/>
      <c r="HNO13" s="45"/>
      <c r="HNP13" s="45"/>
      <c r="HNQ13" s="45"/>
      <c r="HNR13" s="45"/>
      <c r="HNS13" s="45"/>
      <c r="HNT13" s="45"/>
      <c r="HNU13" s="45"/>
      <c r="HNV13" s="45"/>
      <c r="HNW13" s="45"/>
      <c r="HNX13" s="45"/>
      <c r="HNY13" s="45"/>
      <c r="HNZ13" s="45"/>
      <c r="HOA13" s="45"/>
      <c r="HOB13" s="45"/>
      <c r="HOC13" s="45"/>
      <c r="HOD13" s="45"/>
      <c r="HOE13" s="45"/>
      <c r="HOF13" s="45"/>
      <c r="HOG13" s="45"/>
      <c r="HOH13" s="45"/>
      <c r="HOI13" s="45"/>
      <c r="HOJ13" s="45"/>
      <c r="HOK13" s="45"/>
      <c r="HOL13" s="45"/>
      <c r="HOM13" s="45"/>
      <c r="HON13" s="45"/>
      <c r="HOO13" s="45"/>
      <c r="HOP13" s="45"/>
      <c r="HOQ13" s="45"/>
      <c r="HOR13" s="45"/>
      <c r="HOS13" s="45"/>
      <c r="HOT13" s="45"/>
      <c r="HOU13" s="45"/>
      <c r="HOV13" s="45"/>
      <c r="HOW13" s="45"/>
      <c r="HOX13" s="45"/>
      <c r="HOY13" s="45"/>
      <c r="HOZ13" s="45"/>
      <c r="HPA13" s="45"/>
      <c r="HPB13" s="45"/>
      <c r="HPC13" s="45"/>
      <c r="HPD13" s="45"/>
      <c r="HPE13" s="45"/>
      <c r="HPF13" s="45"/>
      <c r="HPG13" s="45"/>
      <c r="HPH13" s="45"/>
      <c r="HPI13" s="45"/>
      <c r="HPJ13" s="45"/>
      <c r="HPK13" s="45"/>
      <c r="HPL13" s="45"/>
      <c r="HPM13" s="45"/>
      <c r="HPN13" s="45"/>
      <c r="HPO13" s="45"/>
      <c r="HPP13" s="45"/>
      <c r="HPQ13" s="45"/>
      <c r="HPR13" s="45"/>
      <c r="HPS13" s="45"/>
      <c r="HPT13" s="45"/>
      <c r="HPU13" s="45"/>
      <c r="HPV13" s="45"/>
      <c r="HPW13" s="45"/>
      <c r="HPX13" s="45"/>
      <c r="HPY13" s="45"/>
      <c r="HPZ13" s="45"/>
      <c r="HQA13" s="45"/>
      <c r="HQB13" s="45"/>
      <c r="HQC13" s="45"/>
      <c r="HQD13" s="45"/>
      <c r="HQE13" s="45"/>
      <c r="HQF13" s="45"/>
      <c r="HQG13" s="45"/>
      <c r="HQH13" s="45"/>
      <c r="HQI13" s="45"/>
      <c r="HQJ13" s="45"/>
      <c r="HQK13" s="45"/>
      <c r="HQL13" s="45"/>
      <c r="HQM13" s="45"/>
      <c r="HQN13" s="45"/>
      <c r="HQO13" s="45"/>
      <c r="HQP13" s="45"/>
      <c r="HQQ13" s="45"/>
      <c r="HQR13" s="45"/>
      <c r="HQS13" s="45"/>
      <c r="HQT13" s="45"/>
      <c r="HQU13" s="45"/>
      <c r="HQV13" s="45"/>
      <c r="HQW13" s="45"/>
      <c r="HQX13" s="45"/>
      <c r="HQY13" s="45"/>
      <c r="HQZ13" s="45"/>
      <c r="HRA13" s="45"/>
      <c r="HRB13" s="45"/>
      <c r="HRC13" s="45"/>
      <c r="HRD13" s="45"/>
      <c r="HRE13" s="45"/>
      <c r="HRF13" s="45"/>
      <c r="HRG13" s="45"/>
      <c r="HRH13" s="45"/>
      <c r="HRI13" s="45"/>
      <c r="HRJ13" s="45"/>
      <c r="HRK13" s="45"/>
      <c r="HRL13" s="45"/>
      <c r="HRM13" s="45"/>
      <c r="HRN13" s="45"/>
      <c r="HRO13" s="45"/>
      <c r="HRP13" s="45"/>
      <c r="HRQ13" s="45"/>
      <c r="HRR13" s="45"/>
      <c r="HRS13" s="45"/>
      <c r="HRT13" s="45"/>
      <c r="HRU13" s="45"/>
      <c r="HRV13" s="45"/>
      <c r="HRW13" s="45"/>
      <c r="HRX13" s="45"/>
      <c r="HRY13" s="45"/>
      <c r="HRZ13" s="45"/>
      <c r="HSA13" s="45"/>
      <c r="HSB13" s="45"/>
      <c r="HSC13" s="45"/>
      <c r="HSD13" s="45"/>
      <c r="HSE13" s="45"/>
      <c r="HSF13" s="45"/>
      <c r="HSG13" s="45"/>
      <c r="HSH13" s="45"/>
      <c r="HSI13" s="45"/>
      <c r="HSJ13" s="45"/>
      <c r="HSK13" s="45"/>
      <c r="HSL13" s="45"/>
      <c r="HSM13" s="45"/>
      <c r="HSN13" s="45"/>
      <c r="HSO13" s="45"/>
      <c r="HSP13" s="45"/>
      <c r="HSQ13" s="45"/>
      <c r="HSR13" s="45"/>
      <c r="HSS13" s="45"/>
      <c r="HST13" s="45"/>
      <c r="HSU13" s="45"/>
      <c r="HSV13" s="45"/>
      <c r="HSW13" s="45"/>
      <c r="HSX13" s="45"/>
      <c r="HSY13" s="45"/>
      <c r="HSZ13" s="45"/>
      <c r="HTA13" s="45"/>
      <c r="HTB13" s="45"/>
      <c r="HTC13" s="45"/>
      <c r="HTD13" s="45"/>
      <c r="HTE13" s="45"/>
      <c r="HTF13" s="45"/>
      <c r="HTG13" s="45"/>
      <c r="HTH13" s="45"/>
      <c r="HTI13" s="45"/>
      <c r="HTJ13" s="45"/>
      <c r="HTK13" s="45"/>
      <c r="HTL13" s="45"/>
      <c r="HTM13" s="45"/>
      <c r="HTN13" s="45"/>
      <c r="HTO13" s="45"/>
      <c r="HTP13" s="45"/>
      <c r="HTQ13" s="45"/>
      <c r="HTR13" s="45"/>
      <c r="HTS13" s="45"/>
      <c r="HTT13" s="45"/>
      <c r="HTU13" s="45"/>
      <c r="HTV13" s="45"/>
      <c r="HTW13" s="45"/>
      <c r="HTX13" s="45"/>
      <c r="HTY13" s="45"/>
      <c r="HTZ13" s="45"/>
      <c r="HUA13" s="45"/>
      <c r="HUB13" s="45"/>
      <c r="HUC13" s="45"/>
      <c r="HUD13" s="45"/>
      <c r="HUE13" s="45"/>
      <c r="HUF13" s="45"/>
      <c r="HUG13" s="45"/>
      <c r="HUH13" s="45"/>
      <c r="HUI13" s="45"/>
      <c r="HUJ13" s="45"/>
      <c r="HUK13" s="45"/>
      <c r="HUL13" s="45"/>
      <c r="HUM13" s="45"/>
      <c r="HUN13" s="45"/>
      <c r="HUO13" s="45"/>
      <c r="HUP13" s="45"/>
      <c r="HUQ13" s="45"/>
      <c r="HUR13" s="45"/>
      <c r="HUS13" s="45"/>
      <c r="HUT13" s="45"/>
      <c r="HUU13" s="45"/>
      <c r="HUV13" s="45"/>
      <c r="HUW13" s="45"/>
      <c r="HUX13" s="45"/>
      <c r="HUY13" s="45"/>
      <c r="HUZ13" s="45"/>
      <c r="HVA13" s="45"/>
      <c r="HVB13" s="45"/>
      <c r="HVC13" s="45"/>
      <c r="HVD13" s="45"/>
      <c r="HVE13" s="45"/>
      <c r="HVF13" s="45"/>
      <c r="HVG13" s="45"/>
      <c r="HVH13" s="45"/>
      <c r="HVI13" s="45"/>
      <c r="HVJ13" s="45"/>
      <c r="HVK13" s="45"/>
      <c r="HVL13" s="45"/>
      <c r="HVM13" s="45"/>
      <c r="HVN13" s="45"/>
      <c r="HVO13" s="45"/>
      <c r="HVP13" s="45"/>
      <c r="HVQ13" s="45"/>
      <c r="HVR13" s="45"/>
      <c r="HVS13" s="45"/>
      <c r="HVT13" s="45"/>
      <c r="HVU13" s="45"/>
      <c r="HVV13" s="45"/>
      <c r="HVW13" s="45"/>
      <c r="HVX13" s="45"/>
      <c r="HVY13" s="45"/>
      <c r="HVZ13" s="45"/>
      <c r="HWA13" s="45"/>
      <c r="HWB13" s="45"/>
      <c r="HWC13" s="45"/>
      <c r="HWD13" s="45"/>
      <c r="HWE13" s="45"/>
      <c r="HWF13" s="45"/>
      <c r="HWG13" s="45"/>
      <c r="HWH13" s="45"/>
      <c r="HWI13" s="45"/>
      <c r="HWJ13" s="45"/>
      <c r="HWK13" s="45"/>
      <c r="HWL13" s="45"/>
      <c r="HWM13" s="45"/>
      <c r="HWN13" s="45"/>
      <c r="HWO13" s="45"/>
      <c r="HWP13" s="45"/>
      <c r="HWQ13" s="45"/>
      <c r="HWR13" s="45"/>
      <c r="HWS13" s="45"/>
      <c r="HWT13" s="45"/>
      <c r="HWU13" s="45"/>
      <c r="HWV13" s="45"/>
      <c r="HWW13" s="45"/>
      <c r="HWX13" s="45"/>
      <c r="HWY13" s="45"/>
      <c r="HWZ13" s="45"/>
      <c r="HXA13" s="45"/>
      <c r="HXB13" s="45"/>
      <c r="HXC13" s="45"/>
      <c r="HXD13" s="45"/>
      <c r="HXE13" s="45"/>
      <c r="HXF13" s="45"/>
      <c r="HXG13" s="45"/>
      <c r="HXH13" s="45"/>
      <c r="HXI13" s="45"/>
      <c r="HXJ13" s="45"/>
      <c r="HXK13" s="45"/>
      <c r="HXL13" s="45"/>
      <c r="HXM13" s="45"/>
      <c r="HXN13" s="45"/>
      <c r="HXO13" s="45"/>
      <c r="HXP13" s="45"/>
      <c r="HXQ13" s="45"/>
      <c r="HXR13" s="45"/>
      <c r="HXS13" s="45"/>
      <c r="HXT13" s="45"/>
      <c r="HXU13" s="45"/>
      <c r="HXV13" s="45"/>
      <c r="HXW13" s="45"/>
      <c r="HXX13" s="45"/>
      <c r="HXY13" s="45"/>
      <c r="HXZ13" s="45"/>
      <c r="HYA13" s="45"/>
      <c r="HYB13" s="45"/>
      <c r="HYC13" s="45"/>
      <c r="HYD13" s="45"/>
      <c r="HYE13" s="45"/>
      <c r="HYF13" s="45"/>
      <c r="HYG13" s="45"/>
      <c r="HYH13" s="45"/>
      <c r="HYI13" s="45"/>
      <c r="HYJ13" s="45"/>
      <c r="HYK13" s="45"/>
      <c r="HYL13" s="45"/>
      <c r="HYM13" s="45"/>
      <c r="HYN13" s="45"/>
      <c r="HYO13" s="45"/>
      <c r="HYP13" s="45"/>
      <c r="HYQ13" s="45"/>
      <c r="HYR13" s="45"/>
      <c r="HYS13" s="45"/>
      <c r="HYT13" s="45"/>
      <c r="HYU13" s="45"/>
      <c r="HYV13" s="45"/>
      <c r="HYW13" s="45"/>
      <c r="HYX13" s="45"/>
      <c r="HYY13" s="45"/>
      <c r="HYZ13" s="45"/>
      <c r="HZA13" s="45"/>
      <c r="HZB13" s="45"/>
      <c r="HZC13" s="45"/>
      <c r="HZD13" s="45"/>
      <c r="HZE13" s="45"/>
      <c r="HZF13" s="45"/>
      <c r="HZG13" s="45"/>
      <c r="HZH13" s="45"/>
      <c r="HZI13" s="45"/>
      <c r="HZJ13" s="45"/>
      <c r="HZK13" s="45"/>
      <c r="HZL13" s="45"/>
      <c r="HZM13" s="45"/>
      <c r="HZN13" s="45"/>
      <c r="HZO13" s="45"/>
      <c r="HZP13" s="45"/>
      <c r="HZQ13" s="45"/>
      <c r="HZR13" s="45"/>
      <c r="HZS13" s="45"/>
      <c r="HZT13" s="45"/>
      <c r="HZU13" s="45"/>
      <c r="HZV13" s="45"/>
      <c r="HZW13" s="45"/>
      <c r="HZX13" s="45"/>
      <c r="HZY13" s="45"/>
      <c r="HZZ13" s="45"/>
      <c r="IAA13" s="45"/>
      <c r="IAB13" s="45"/>
      <c r="IAC13" s="45"/>
      <c r="IAD13" s="45"/>
      <c r="IAE13" s="45"/>
      <c r="IAF13" s="45"/>
      <c r="IAG13" s="45"/>
      <c r="IAH13" s="45"/>
      <c r="IAI13" s="45"/>
      <c r="IAJ13" s="45"/>
      <c r="IAK13" s="45"/>
      <c r="IAL13" s="45"/>
      <c r="IAM13" s="45"/>
      <c r="IAN13" s="45"/>
      <c r="IAO13" s="45"/>
      <c r="IAP13" s="45"/>
      <c r="IAQ13" s="45"/>
      <c r="IAR13" s="45"/>
      <c r="IAS13" s="45"/>
      <c r="IAT13" s="45"/>
      <c r="IAU13" s="45"/>
      <c r="IAV13" s="45"/>
      <c r="IAW13" s="45"/>
      <c r="IAX13" s="45"/>
      <c r="IAY13" s="45"/>
      <c r="IAZ13" s="45"/>
      <c r="IBA13" s="45"/>
      <c r="IBB13" s="45"/>
      <c r="IBC13" s="45"/>
      <c r="IBD13" s="45"/>
      <c r="IBE13" s="45"/>
      <c r="IBF13" s="45"/>
      <c r="IBG13" s="45"/>
      <c r="IBH13" s="45"/>
      <c r="IBI13" s="45"/>
      <c r="IBJ13" s="45"/>
      <c r="IBK13" s="45"/>
      <c r="IBL13" s="45"/>
      <c r="IBM13" s="45"/>
      <c r="IBN13" s="45"/>
      <c r="IBO13" s="45"/>
      <c r="IBP13" s="45"/>
      <c r="IBQ13" s="45"/>
      <c r="IBR13" s="45"/>
      <c r="IBS13" s="45"/>
      <c r="IBT13" s="45"/>
      <c r="IBU13" s="45"/>
      <c r="IBV13" s="45"/>
      <c r="IBW13" s="45"/>
      <c r="IBX13" s="45"/>
      <c r="IBY13" s="45"/>
      <c r="IBZ13" s="45"/>
      <c r="ICA13" s="45"/>
      <c r="ICB13" s="45"/>
      <c r="ICC13" s="45"/>
      <c r="ICD13" s="45"/>
      <c r="ICE13" s="45"/>
      <c r="ICF13" s="45"/>
      <c r="ICG13" s="45"/>
      <c r="ICH13" s="45"/>
      <c r="ICI13" s="45"/>
      <c r="ICJ13" s="45"/>
      <c r="ICK13" s="45"/>
      <c r="ICL13" s="45"/>
      <c r="ICM13" s="45"/>
      <c r="ICN13" s="45"/>
      <c r="ICO13" s="45"/>
      <c r="ICP13" s="45"/>
      <c r="ICQ13" s="45"/>
      <c r="ICR13" s="45"/>
      <c r="ICS13" s="45"/>
      <c r="ICT13" s="45"/>
      <c r="ICU13" s="45"/>
      <c r="ICV13" s="45"/>
      <c r="ICW13" s="45"/>
      <c r="ICX13" s="45"/>
      <c r="ICY13" s="45"/>
      <c r="ICZ13" s="45"/>
      <c r="IDA13" s="45"/>
      <c r="IDB13" s="45"/>
      <c r="IDC13" s="45"/>
      <c r="IDD13" s="45"/>
      <c r="IDE13" s="45"/>
      <c r="IDF13" s="45"/>
      <c r="IDG13" s="45"/>
      <c r="IDH13" s="45"/>
      <c r="IDI13" s="45"/>
      <c r="IDJ13" s="45"/>
      <c r="IDK13" s="45"/>
      <c r="IDL13" s="45"/>
      <c r="IDM13" s="45"/>
      <c r="IDN13" s="45"/>
      <c r="IDO13" s="45"/>
      <c r="IDP13" s="45"/>
      <c r="IDQ13" s="45"/>
      <c r="IDR13" s="45"/>
      <c r="IDS13" s="45"/>
      <c r="IDT13" s="45"/>
      <c r="IDU13" s="45"/>
      <c r="IDV13" s="45"/>
      <c r="IDW13" s="45"/>
      <c r="IDX13" s="45"/>
      <c r="IDY13" s="45"/>
      <c r="IDZ13" s="45"/>
      <c r="IEA13" s="45"/>
      <c r="IEB13" s="45"/>
      <c r="IEC13" s="45"/>
      <c r="IED13" s="45"/>
      <c r="IEE13" s="45"/>
      <c r="IEF13" s="45"/>
      <c r="IEG13" s="45"/>
      <c r="IEH13" s="45"/>
      <c r="IEI13" s="45"/>
      <c r="IEJ13" s="45"/>
      <c r="IEK13" s="45"/>
      <c r="IEL13" s="45"/>
      <c r="IEM13" s="45"/>
      <c r="IEN13" s="45"/>
      <c r="IEO13" s="45"/>
      <c r="IEP13" s="45"/>
      <c r="IEQ13" s="45"/>
      <c r="IER13" s="45"/>
      <c r="IES13" s="45"/>
      <c r="IET13" s="45"/>
      <c r="IEU13" s="45"/>
      <c r="IEV13" s="45"/>
      <c r="IEW13" s="45"/>
      <c r="IEX13" s="45"/>
      <c r="IEY13" s="45"/>
      <c r="IEZ13" s="45"/>
      <c r="IFA13" s="45"/>
      <c r="IFB13" s="45"/>
      <c r="IFC13" s="45"/>
      <c r="IFD13" s="45"/>
      <c r="IFE13" s="45"/>
      <c r="IFF13" s="45"/>
      <c r="IFG13" s="45"/>
      <c r="IFH13" s="45"/>
      <c r="IFI13" s="45"/>
      <c r="IFJ13" s="45"/>
      <c r="IFK13" s="45"/>
      <c r="IFL13" s="45"/>
      <c r="IFM13" s="45"/>
      <c r="IFN13" s="45"/>
      <c r="IFO13" s="45"/>
      <c r="IFP13" s="45"/>
      <c r="IFQ13" s="45"/>
      <c r="IFR13" s="45"/>
      <c r="IFS13" s="45"/>
      <c r="IFT13" s="45"/>
      <c r="IFU13" s="45"/>
      <c r="IFV13" s="45"/>
      <c r="IFW13" s="45"/>
      <c r="IFX13" s="45"/>
      <c r="IFY13" s="45"/>
      <c r="IFZ13" s="45"/>
      <c r="IGA13" s="45"/>
      <c r="IGB13" s="45"/>
      <c r="IGC13" s="45"/>
      <c r="IGD13" s="45"/>
      <c r="IGE13" s="45"/>
      <c r="IGF13" s="45"/>
      <c r="IGG13" s="45"/>
      <c r="IGH13" s="45"/>
      <c r="IGI13" s="45"/>
      <c r="IGJ13" s="45"/>
      <c r="IGK13" s="45"/>
      <c r="IGL13" s="45"/>
      <c r="IGM13" s="45"/>
      <c r="IGN13" s="45"/>
      <c r="IGO13" s="45"/>
      <c r="IGP13" s="45"/>
      <c r="IGQ13" s="45"/>
      <c r="IGR13" s="45"/>
      <c r="IGS13" s="45"/>
      <c r="IGT13" s="45"/>
      <c r="IGU13" s="45"/>
      <c r="IGV13" s="45"/>
      <c r="IGW13" s="45"/>
      <c r="IGX13" s="45"/>
      <c r="IGY13" s="45"/>
      <c r="IGZ13" s="45"/>
      <c r="IHA13" s="45"/>
      <c r="IHB13" s="45"/>
      <c r="IHC13" s="45"/>
      <c r="IHD13" s="45"/>
      <c r="IHE13" s="45"/>
      <c r="IHF13" s="45"/>
      <c r="IHG13" s="45"/>
      <c r="IHH13" s="45"/>
      <c r="IHI13" s="45"/>
      <c r="IHJ13" s="45"/>
      <c r="IHK13" s="45"/>
      <c r="IHL13" s="45"/>
      <c r="IHM13" s="45"/>
      <c r="IHN13" s="45"/>
      <c r="IHO13" s="45"/>
      <c r="IHP13" s="45"/>
      <c r="IHQ13" s="45"/>
      <c r="IHR13" s="45"/>
      <c r="IHS13" s="45"/>
      <c r="IHT13" s="45"/>
      <c r="IHU13" s="45"/>
      <c r="IHV13" s="45"/>
      <c r="IHW13" s="45"/>
      <c r="IHX13" s="45"/>
      <c r="IHY13" s="45"/>
      <c r="IHZ13" s="45"/>
      <c r="IIA13" s="45"/>
      <c r="IIB13" s="45"/>
      <c r="IIC13" s="45"/>
      <c r="IID13" s="45"/>
      <c r="IIE13" s="45"/>
      <c r="IIF13" s="45"/>
      <c r="IIG13" s="45"/>
      <c r="IIH13" s="45"/>
      <c r="III13" s="45"/>
      <c r="IIJ13" s="45"/>
      <c r="IIK13" s="45"/>
      <c r="IIL13" s="45"/>
      <c r="IIM13" s="45"/>
      <c r="IIN13" s="45"/>
      <c r="IIO13" s="45"/>
      <c r="IIP13" s="45"/>
      <c r="IIQ13" s="45"/>
      <c r="IIR13" s="45"/>
      <c r="IIS13" s="45"/>
      <c r="IIT13" s="45"/>
      <c r="IIU13" s="45"/>
      <c r="IIV13" s="45"/>
      <c r="IIW13" s="45"/>
      <c r="IIX13" s="45"/>
      <c r="IIY13" s="45"/>
      <c r="IIZ13" s="45"/>
      <c r="IJA13" s="45"/>
      <c r="IJB13" s="45"/>
      <c r="IJC13" s="45"/>
      <c r="IJD13" s="45"/>
      <c r="IJE13" s="45"/>
      <c r="IJF13" s="45"/>
      <c r="IJG13" s="45"/>
      <c r="IJH13" s="45"/>
      <c r="IJI13" s="45"/>
      <c r="IJJ13" s="45"/>
      <c r="IJK13" s="45"/>
      <c r="IJL13" s="45"/>
      <c r="IJM13" s="45"/>
      <c r="IJN13" s="45"/>
      <c r="IJO13" s="45"/>
      <c r="IJP13" s="45"/>
      <c r="IJQ13" s="45"/>
      <c r="IJR13" s="45"/>
      <c r="IJS13" s="45"/>
      <c r="IJT13" s="45"/>
      <c r="IJU13" s="45"/>
      <c r="IJV13" s="45"/>
      <c r="IJW13" s="45"/>
      <c r="IJX13" s="45"/>
      <c r="IJY13" s="45"/>
      <c r="IJZ13" s="45"/>
      <c r="IKA13" s="45"/>
      <c r="IKB13" s="45"/>
      <c r="IKC13" s="45"/>
      <c r="IKD13" s="45"/>
      <c r="IKE13" s="45"/>
      <c r="IKF13" s="45"/>
      <c r="IKG13" s="45"/>
      <c r="IKH13" s="45"/>
      <c r="IKI13" s="45"/>
      <c r="IKJ13" s="45"/>
      <c r="IKK13" s="45"/>
      <c r="IKL13" s="45"/>
      <c r="IKM13" s="45"/>
      <c r="IKN13" s="45"/>
      <c r="IKO13" s="45"/>
      <c r="IKP13" s="45"/>
      <c r="IKQ13" s="45"/>
      <c r="IKR13" s="45"/>
      <c r="IKS13" s="45"/>
      <c r="IKT13" s="45"/>
      <c r="IKU13" s="45"/>
      <c r="IKV13" s="45"/>
      <c r="IKW13" s="45"/>
      <c r="IKX13" s="45"/>
      <c r="IKY13" s="45"/>
      <c r="IKZ13" s="45"/>
      <c r="ILA13" s="45"/>
      <c r="ILB13" s="45"/>
      <c r="ILC13" s="45"/>
      <c r="ILD13" s="45"/>
      <c r="ILE13" s="45"/>
      <c r="ILF13" s="45"/>
      <c r="ILG13" s="45"/>
      <c r="ILH13" s="45"/>
      <c r="ILI13" s="45"/>
      <c r="ILJ13" s="45"/>
      <c r="ILK13" s="45"/>
      <c r="ILL13" s="45"/>
      <c r="ILM13" s="45"/>
      <c r="ILN13" s="45"/>
      <c r="ILO13" s="45"/>
      <c r="ILP13" s="45"/>
      <c r="ILQ13" s="45"/>
      <c r="ILR13" s="45"/>
      <c r="ILS13" s="45"/>
      <c r="ILT13" s="45"/>
      <c r="ILU13" s="45"/>
      <c r="ILV13" s="45"/>
      <c r="ILW13" s="45"/>
      <c r="ILX13" s="45"/>
      <c r="ILY13" s="45"/>
      <c r="ILZ13" s="45"/>
      <c r="IMA13" s="45"/>
      <c r="IMB13" s="45"/>
      <c r="IMC13" s="45"/>
      <c r="IMD13" s="45"/>
      <c r="IME13" s="45"/>
      <c r="IMF13" s="45"/>
      <c r="IMG13" s="45"/>
      <c r="IMH13" s="45"/>
      <c r="IMI13" s="45"/>
      <c r="IMJ13" s="45"/>
      <c r="IMK13" s="45"/>
      <c r="IML13" s="45"/>
      <c r="IMM13" s="45"/>
      <c r="IMN13" s="45"/>
      <c r="IMO13" s="45"/>
      <c r="IMP13" s="45"/>
      <c r="IMQ13" s="45"/>
      <c r="IMR13" s="45"/>
      <c r="IMS13" s="45"/>
      <c r="IMT13" s="45"/>
      <c r="IMU13" s="45"/>
      <c r="IMV13" s="45"/>
      <c r="IMW13" s="45"/>
      <c r="IMX13" s="45"/>
      <c r="IMY13" s="45"/>
      <c r="IMZ13" s="45"/>
      <c r="INA13" s="45"/>
      <c r="INB13" s="45"/>
      <c r="INC13" s="45"/>
      <c r="IND13" s="45"/>
      <c r="INE13" s="45"/>
      <c r="INF13" s="45"/>
      <c r="ING13" s="45"/>
      <c r="INH13" s="45"/>
      <c r="INI13" s="45"/>
      <c r="INJ13" s="45"/>
      <c r="INK13" s="45"/>
      <c r="INL13" s="45"/>
      <c r="INM13" s="45"/>
      <c r="INN13" s="45"/>
      <c r="INO13" s="45"/>
      <c r="INP13" s="45"/>
      <c r="INQ13" s="45"/>
      <c r="INR13" s="45"/>
      <c r="INS13" s="45"/>
      <c r="INT13" s="45"/>
      <c r="INU13" s="45"/>
      <c r="INV13" s="45"/>
      <c r="INW13" s="45"/>
      <c r="INX13" s="45"/>
      <c r="INY13" s="45"/>
      <c r="INZ13" s="45"/>
      <c r="IOA13" s="45"/>
      <c r="IOB13" s="45"/>
      <c r="IOC13" s="45"/>
      <c r="IOD13" s="45"/>
      <c r="IOE13" s="45"/>
      <c r="IOF13" s="45"/>
      <c r="IOG13" s="45"/>
      <c r="IOH13" s="45"/>
      <c r="IOI13" s="45"/>
      <c r="IOJ13" s="45"/>
      <c r="IOK13" s="45"/>
      <c r="IOL13" s="45"/>
      <c r="IOM13" s="45"/>
      <c r="ION13" s="45"/>
      <c r="IOO13" s="45"/>
      <c r="IOP13" s="45"/>
      <c r="IOQ13" s="45"/>
      <c r="IOR13" s="45"/>
      <c r="IOS13" s="45"/>
      <c r="IOT13" s="45"/>
      <c r="IOU13" s="45"/>
      <c r="IOV13" s="45"/>
      <c r="IOW13" s="45"/>
      <c r="IOX13" s="45"/>
      <c r="IOY13" s="45"/>
      <c r="IOZ13" s="45"/>
      <c r="IPA13" s="45"/>
      <c r="IPB13" s="45"/>
      <c r="IPC13" s="45"/>
      <c r="IPD13" s="45"/>
      <c r="IPE13" s="45"/>
      <c r="IPF13" s="45"/>
      <c r="IPG13" s="45"/>
      <c r="IPH13" s="45"/>
      <c r="IPI13" s="45"/>
      <c r="IPJ13" s="45"/>
      <c r="IPK13" s="45"/>
      <c r="IPL13" s="45"/>
      <c r="IPM13" s="45"/>
      <c r="IPN13" s="45"/>
      <c r="IPO13" s="45"/>
      <c r="IPP13" s="45"/>
      <c r="IPQ13" s="45"/>
      <c r="IPR13" s="45"/>
      <c r="IPS13" s="45"/>
      <c r="IPT13" s="45"/>
      <c r="IPU13" s="45"/>
      <c r="IPV13" s="45"/>
      <c r="IPW13" s="45"/>
      <c r="IPX13" s="45"/>
      <c r="IPY13" s="45"/>
      <c r="IPZ13" s="45"/>
      <c r="IQA13" s="45"/>
      <c r="IQB13" s="45"/>
      <c r="IQC13" s="45"/>
      <c r="IQD13" s="45"/>
      <c r="IQE13" s="45"/>
      <c r="IQF13" s="45"/>
      <c r="IQG13" s="45"/>
      <c r="IQH13" s="45"/>
      <c r="IQI13" s="45"/>
      <c r="IQJ13" s="45"/>
      <c r="IQK13" s="45"/>
      <c r="IQL13" s="45"/>
      <c r="IQM13" s="45"/>
      <c r="IQN13" s="45"/>
      <c r="IQO13" s="45"/>
      <c r="IQP13" s="45"/>
      <c r="IQQ13" s="45"/>
      <c r="IQR13" s="45"/>
      <c r="IQS13" s="45"/>
      <c r="IQT13" s="45"/>
      <c r="IQU13" s="45"/>
      <c r="IQV13" s="45"/>
      <c r="IQW13" s="45"/>
      <c r="IQX13" s="45"/>
      <c r="IQY13" s="45"/>
      <c r="IQZ13" s="45"/>
      <c r="IRA13" s="45"/>
      <c r="IRB13" s="45"/>
      <c r="IRC13" s="45"/>
      <c r="IRD13" s="45"/>
      <c r="IRE13" s="45"/>
      <c r="IRF13" s="45"/>
      <c r="IRG13" s="45"/>
      <c r="IRH13" s="45"/>
      <c r="IRI13" s="45"/>
      <c r="IRJ13" s="45"/>
      <c r="IRK13" s="45"/>
      <c r="IRL13" s="45"/>
      <c r="IRM13" s="45"/>
      <c r="IRN13" s="45"/>
      <c r="IRO13" s="45"/>
      <c r="IRP13" s="45"/>
      <c r="IRQ13" s="45"/>
      <c r="IRR13" s="45"/>
      <c r="IRS13" s="45"/>
      <c r="IRT13" s="45"/>
      <c r="IRU13" s="45"/>
      <c r="IRV13" s="45"/>
      <c r="IRW13" s="45"/>
      <c r="IRX13" s="45"/>
      <c r="IRY13" s="45"/>
      <c r="IRZ13" s="45"/>
      <c r="ISA13" s="45"/>
      <c r="ISB13" s="45"/>
      <c r="ISC13" s="45"/>
      <c r="ISD13" s="45"/>
      <c r="ISE13" s="45"/>
      <c r="ISF13" s="45"/>
      <c r="ISG13" s="45"/>
      <c r="ISH13" s="45"/>
      <c r="ISI13" s="45"/>
      <c r="ISJ13" s="45"/>
      <c r="ISK13" s="45"/>
      <c r="ISL13" s="45"/>
      <c r="ISM13" s="45"/>
      <c r="ISN13" s="45"/>
      <c r="ISO13" s="45"/>
      <c r="ISP13" s="45"/>
      <c r="ISQ13" s="45"/>
      <c r="ISR13" s="45"/>
      <c r="ISS13" s="45"/>
      <c r="IST13" s="45"/>
      <c r="ISU13" s="45"/>
      <c r="ISV13" s="45"/>
      <c r="ISW13" s="45"/>
      <c r="ISX13" s="45"/>
      <c r="ISY13" s="45"/>
      <c r="ISZ13" s="45"/>
      <c r="ITA13" s="45"/>
      <c r="ITB13" s="45"/>
      <c r="ITC13" s="45"/>
      <c r="ITD13" s="45"/>
      <c r="ITE13" s="45"/>
      <c r="ITF13" s="45"/>
      <c r="ITG13" s="45"/>
      <c r="ITH13" s="45"/>
      <c r="ITI13" s="45"/>
      <c r="ITJ13" s="45"/>
      <c r="ITK13" s="45"/>
      <c r="ITL13" s="45"/>
      <c r="ITM13" s="45"/>
      <c r="ITN13" s="45"/>
      <c r="ITO13" s="45"/>
      <c r="ITP13" s="45"/>
      <c r="ITQ13" s="45"/>
      <c r="ITR13" s="45"/>
      <c r="ITS13" s="45"/>
      <c r="ITT13" s="45"/>
      <c r="ITU13" s="45"/>
      <c r="ITV13" s="45"/>
      <c r="ITW13" s="45"/>
      <c r="ITX13" s="45"/>
      <c r="ITY13" s="45"/>
      <c r="ITZ13" s="45"/>
      <c r="IUA13" s="45"/>
      <c r="IUB13" s="45"/>
      <c r="IUC13" s="45"/>
      <c r="IUD13" s="45"/>
      <c r="IUE13" s="45"/>
      <c r="IUF13" s="45"/>
      <c r="IUG13" s="45"/>
      <c r="IUH13" s="45"/>
      <c r="IUI13" s="45"/>
      <c r="IUJ13" s="45"/>
      <c r="IUK13" s="45"/>
      <c r="IUL13" s="45"/>
      <c r="IUM13" s="45"/>
      <c r="IUN13" s="45"/>
      <c r="IUO13" s="45"/>
      <c r="IUP13" s="45"/>
      <c r="IUQ13" s="45"/>
      <c r="IUR13" s="45"/>
      <c r="IUS13" s="45"/>
      <c r="IUT13" s="45"/>
      <c r="IUU13" s="45"/>
      <c r="IUV13" s="45"/>
      <c r="IUW13" s="45"/>
      <c r="IUX13" s="45"/>
      <c r="IUY13" s="45"/>
      <c r="IUZ13" s="45"/>
      <c r="IVA13" s="45"/>
      <c r="IVB13" s="45"/>
      <c r="IVC13" s="45"/>
      <c r="IVD13" s="45"/>
      <c r="IVE13" s="45"/>
      <c r="IVF13" s="45"/>
      <c r="IVG13" s="45"/>
      <c r="IVH13" s="45"/>
      <c r="IVI13" s="45"/>
      <c r="IVJ13" s="45"/>
      <c r="IVK13" s="45"/>
      <c r="IVL13" s="45"/>
      <c r="IVM13" s="45"/>
      <c r="IVN13" s="45"/>
      <c r="IVO13" s="45"/>
      <c r="IVP13" s="45"/>
      <c r="IVQ13" s="45"/>
      <c r="IVR13" s="45"/>
      <c r="IVS13" s="45"/>
      <c r="IVT13" s="45"/>
      <c r="IVU13" s="45"/>
      <c r="IVV13" s="45"/>
      <c r="IVW13" s="45"/>
      <c r="IVX13" s="45"/>
      <c r="IVY13" s="45"/>
      <c r="IVZ13" s="45"/>
      <c r="IWA13" s="45"/>
      <c r="IWB13" s="45"/>
      <c r="IWC13" s="45"/>
      <c r="IWD13" s="45"/>
      <c r="IWE13" s="45"/>
      <c r="IWF13" s="45"/>
      <c r="IWG13" s="45"/>
      <c r="IWH13" s="45"/>
      <c r="IWI13" s="45"/>
      <c r="IWJ13" s="45"/>
      <c r="IWK13" s="45"/>
      <c r="IWL13" s="45"/>
      <c r="IWM13" s="45"/>
      <c r="IWN13" s="45"/>
      <c r="IWO13" s="45"/>
      <c r="IWP13" s="45"/>
      <c r="IWQ13" s="45"/>
      <c r="IWR13" s="45"/>
      <c r="IWS13" s="45"/>
      <c r="IWT13" s="45"/>
      <c r="IWU13" s="45"/>
      <c r="IWV13" s="45"/>
      <c r="IWW13" s="45"/>
      <c r="IWX13" s="45"/>
      <c r="IWY13" s="45"/>
      <c r="IWZ13" s="45"/>
      <c r="IXA13" s="45"/>
      <c r="IXB13" s="45"/>
      <c r="IXC13" s="45"/>
      <c r="IXD13" s="45"/>
      <c r="IXE13" s="45"/>
      <c r="IXF13" s="45"/>
      <c r="IXG13" s="45"/>
      <c r="IXH13" s="45"/>
      <c r="IXI13" s="45"/>
      <c r="IXJ13" s="45"/>
      <c r="IXK13" s="45"/>
      <c r="IXL13" s="45"/>
      <c r="IXM13" s="45"/>
      <c r="IXN13" s="45"/>
      <c r="IXO13" s="45"/>
      <c r="IXP13" s="45"/>
      <c r="IXQ13" s="45"/>
      <c r="IXR13" s="45"/>
      <c r="IXS13" s="45"/>
      <c r="IXT13" s="45"/>
      <c r="IXU13" s="45"/>
      <c r="IXV13" s="45"/>
      <c r="IXW13" s="45"/>
      <c r="IXX13" s="45"/>
      <c r="IXY13" s="45"/>
      <c r="IXZ13" s="45"/>
      <c r="IYA13" s="45"/>
      <c r="IYB13" s="45"/>
      <c r="IYC13" s="45"/>
      <c r="IYD13" s="45"/>
      <c r="IYE13" s="45"/>
      <c r="IYF13" s="45"/>
      <c r="IYG13" s="45"/>
      <c r="IYH13" s="45"/>
      <c r="IYI13" s="45"/>
      <c r="IYJ13" s="45"/>
      <c r="IYK13" s="45"/>
      <c r="IYL13" s="45"/>
      <c r="IYM13" s="45"/>
      <c r="IYN13" s="45"/>
      <c r="IYO13" s="45"/>
      <c r="IYP13" s="45"/>
      <c r="IYQ13" s="45"/>
      <c r="IYR13" s="45"/>
      <c r="IYS13" s="45"/>
      <c r="IYT13" s="45"/>
      <c r="IYU13" s="45"/>
      <c r="IYV13" s="45"/>
      <c r="IYW13" s="45"/>
      <c r="IYX13" s="45"/>
      <c r="IYY13" s="45"/>
      <c r="IYZ13" s="45"/>
      <c r="IZA13" s="45"/>
      <c r="IZB13" s="45"/>
      <c r="IZC13" s="45"/>
      <c r="IZD13" s="45"/>
      <c r="IZE13" s="45"/>
      <c r="IZF13" s="45"/>
      <c r="IZG13" s="45"/>
      <c r="IZH13" s="45"/>
      <c r="IZI13" s="45"/>
      <c r="IZJ13" s="45"/>
      <c r="IZK13" s="45"/>
      <c r="IZL13" s="45"/>
      <c r="IZM13" s="45"/>
      <c r="IZN13" s="45"/>
      <c r="IZO13" s="45"/>
      <c r="IZP13" s="45"/>
      <c r="IZQ13" s="45"/>
      <c r="IZR13" s="45"/>
      <c r="IZS13" s="45"/>
      <c r="IZT13" s="45"/>
      <c r="IZU13" s="45"/>
      <c r="IZV13" s="45"/>
      <c r="IZW13" s="45"/>
      <c r="IZX13" s="45"/>
      <c r="IZY13" s="45"/>
      <c r="IZZ13" s="45"/>
      <c r="JAA13" s="45"/>
      <c r="JAB13" s="45"/>
      <c r="JAC13" s="45"/>
      <c r="JAD13" s="45"/>
      <c r="JAE13" s="45"/>
      <c r="JAF13" s="45"/>
      <c r="JAG13" s="45"/>
      <c r="JAH13" s="45"/>
      <c r="JAI13" s="45"/>
      <c r="JAJ13" s="45"/>
      <c r="JAK13" s="45"/>
      <c r="JAL13" s="45"/>
      <c r="JAM13" s="45"/>
      <c r="JAN13" s="45"/>
      <c r="JAO13" s="45"/>
      <c r="JAP13" s="45"/>
      <c r="JAQ13" s="45"/>
      <c r="JAR13" s="45"/>
      <c r="JAS13" s="45"/>
      <c r="JAT13" s="45"/>
      <c r="JAU13" s="45"/>
      <c r="JAV13" s="45"/>
      <c r="JAW13" s="45"/>
      <c r="JAX13" s="45"/>
      <c r="JAY13" s="45"/>
      <c r="JAZ13" s="45"/>
      <c r="JBA13" s="45"/>
      <c r="JBB13" s="45"/>
      <c r="JBC13" s="45"/>
      <c r="JBD13" s="45"/>
      <c r="JBE13" s="45"/>
      <c r="JBF13" s="45"/>
      <c r="JBG13" s="45"/>
      <c r="JBH13" s="45"/>
      <c r="JBI13" s="45"/>
      <c r="JBJ13" s="45"/>
      <c r="JBK13" s="45"/>
      <c r="JBL13" s="45"/>
      <c r="JBM13" s="45"/>
      <c r="JBN13" s="45"/>
      <c r="JBO13" s="45"/>
      <c r="JBP13" s="45"/>
      <c r="JBQ13" s="45"/>
      <c r="JBR13" s="45"/>
      <c r="JBS13" s="45"/>
      <c r="JBT13" s="45"/>
      <c r="JBU13" s="45"/>
      <c r="JBV13" s="45"/>
      <c r="JBW13" s="45"/>
      <c r="JBX13" s="45"/>
      <c r="JBY13" s="45"/>
      <c r="JBZ13" s="45"/>
      <c r="JCA13" s="45"/>
      <c r="JCB13" s="45"/>
      <c r="JCC13" s="45"/>
      <c r="JCD13" s="45"/>
      <c r="JCE13" s="45"/>
      <c r="JCF13" s="45"/>
      <c r="JCG13" s="45"/>
      <c r="JCH13" s="45"/>
      <c r="JCI13" s="45"/>
      <c r="JCJ13" s="45"/>
      <c r="JCK13" s="45"/>
      <c r="JCL13" s="45"/>
      <c r="JCM13" s="45"/>
      <c r="JCN13" s="45"/>
      <c r="JCO13" s="45"/>
      <c r="JCP13" s="45"/>
      <c r="JCQ13" s="45"/>
      <c r="JCR13" s="45"/>
      <c r="JCS13" s="45"/>
      <c r="JCT13" s="45"/>
      <c r="JCU13" s="45"/>
      <c r="JCV13" s="45"/>
      <c r="JCW13" s="45"/>
      <c r="JCX13" s="45"/>
      <c r="JCY13" s="45"/>
      <c r="JCZ13" s="45"/>
      <c r="JDA13" s="45"/>
      <c r="JDB13" s="45"/>
      <c r="JDC13" s="45"/>
      <c r="JDD13" s="45"/>
      <c r="JDE13" s="45"/>
      <c r="JDF13" s="45"/>
      <c r="JDG13" s="45"/>
      <c r="JDH13" s="45"/>
      <c r="JDI13" s="45"/>
      <c r="JDJ13" s="45"/>
      <c r="JDK13" s="45"/>
      <c r="JDL13" s="45"/>
      <c r="JDM13" s="45"/>
      <c r="JDN13" s="45"/>
      <c r="JDO13" s="45"/>
      <c r="JDP13" s="45"/>
      <c r="JDQ13" s="45"/>
      <c r="JDR13" s="45"/>
      <c r="JDS13" s="45"/>
      <c r="JDT13" s="45"/>
      <c r="JDU13" s="45"/>
      <c r="JDV13" s="45"/>
      <c r="JDW13" s="45"/>
      <c r="JDX13" s="45"/>
      <c r="JDY13" s="45"/>
      <c r="JDZ13" s="45"/>
      <c r="JEA13" s="45"/>
      <c r="JEB13" s="45"/>
      <c r="JEC13" s="45"/>
      <c r="JED13" s="45"/>
      <c r="JEE13" s="45"/>
      <c r="JEF13" s="45"/>
      <c r="JEG13" s="45"/>
      <c r="JEH13" s="45"/>
      <c r="JEI13" s="45"/>
      <c r="JEJ13" s="45"/>
      <c r="JEK13" s="45"/>
      <c r="JEL13" s="45"/>
      <c r="JEM13" s="45"/>
      <c r="JEN13" s="45"/>
      <c r="JEO13" s="45"/>
      <c r="JEP13" s="45"/>
      <c r="JEQ13" s="45"/>
      <c r="JER13" s="45"/>
      <c r="JES13" s="45"/>
      <c r="JET13" s="45"/>
      <c r="JEU13" s="45"/>
      <c r="JEV13" s="45"/>
      <c r="JEW13" s="45"/>
      <c r="JEX13" s="45"/>
      <c r="JEY13" s="45"/>
      <c r="JEZ13" s="45"/>
      <c r="JFA13" s="45"/>
      <c r="JFB13" s="45"/>
      <c r="JFC13" s="45"/>
      <c r="JFD13" s="45"/>
      <c r="JFE13" s="45"/>
      <c r="JFF13" s="45"/>
      <c r="JFG13" s="45"/>
      <c r="JFH13" s="45"/>
      <c r="JFI13" s="45"/>
      <c r="JFJ13" s="45"/>
      <c r="JFK13" s="45"/>
      <c r="JFL13" s="45"/>
      <c r="JFM13" s="45"/>
      <c r="JFN13" s="45"/>
      <c r="JFO13" s="45"/>
      <c r="JFP13" s="45"/>
      <c r="JFQ13" s="45"/>
      <c r="JFR13" s="45"/>
      <c r="JFS13" s="45"/>
      <c r="JFT13" s="45"/>
      <c r="JFU13" s="45"/>
      <c r="JFV13" s="45"/>
      <c r="JFW13" s="45"/>
      <c r="JFX13" s="45"/>
      <c r="JFY13" s="45"/>
      <c r="JFZ13" s="45"/>
      <c r="JGA13" s="45"/>
      <c r="JGB13" s="45"/>
      <c r="JGC13" s="45"/>
      <c r="JGD13" s="45"/>
      <c r="JGE13" s="45"/>
      <c r="JGF13" s="45"/>
      <c r="JGG13" s="45"/>
      <c r="JGH13" s="45"/>
      <c r="JGI13" s="45"/>
      <c r="JGJ13" s="45"/>
      <c r="JGK13" s="45"/>
      <c r="JGL13" s="45"/>
      <c r="JGM13" s="45"/>
      <c r="JGN13" s="45"/>
      <c r="JGO13" s="45"/>
      <c r="JGP13" s="45"/>
      <c r="JGQ13" s="45"/>
      <c r="JGR13" s="45"/>
      <c r="JGS13" s="45"/>
      <c r="JGT13" s="45"/>
      <c r="JGU13" s="45"/>
      <c r="JGV13" s="45"/>
      <c r="JGW13" s="45"/>
      <c r="JGX13" s="45"/>
      <c r="JGY13" s="45"/>
      <c r="JGZ13" s="45"/>
      <c r="JHA13" s="45"/>
      <c r="JHB13" s="45"/>
      <c r="JHC13" s="45"/>
      <c r="JHD13" s="45"/>
      <c r="JHE13" s="45"/>
      <c r="JHF13" s="45"/>
      <c r="JHG13" s="45"/>
      <c r="JHH13" s="45"/>
      <c r="JHI13" s="45"/>
      <c r="JHJ13" s="45"/>
      <c r="JHK13" s="45"/>
      <c r="JHL13" s="45"/>
      <c r="JHM13" s="45"/>
      <c r="JHN13" s="45"/>
      <c r="JHO13" s="45"/>
      <c r="JHP13" s="45"/>
      <c r="JHQ13" s="45"/>
      <c r="JHR13" s="45"/>
      <c r="JHS13" s="45"/>
      <c r="JHT13" s="45"/>
      <c r="JHU13" s="45"/>
      <c r="JHV13" s="45"/>
      <c r="JHW13" s="45"/>
      <c r="JHX13" s="45"/>
      <c r="JHY13" s="45"/>
      <c r="JHZ13" s="45"/>
      <c r="JIA13" s="45"/>
      <c r="JIB13" s="45"/>
      <c r="JIC13" s="45"/>
      <c r="JID13" s="45"/>
      <c r="JIE13" s="45"/>
      <c r="JIF13" s="45"/>
      <c r="JIG13" s="45"/>
      <c r="JIH13" s="45"/>
      <c r="JII13" s="45"/>
      <c r="JIJ13" s="45"/>
      <c r="JIK13" s="45"/>
      <c r="JIL13" s="45"/>
      <c r="JIM13" s="45"/>
      <c r="JIN13" s="45"/>
      <c r="JIO13" s="45"/>
      <c r="JIP13" s="45"/>
      <c r="JIQ13" s="45"/>
      <c r="JIR13" s="45"/>
      <c r="JIS13" s="45"/>
      <c r="JIT13" s="45"/>
      <c r="JIU13" s="45"/>
      <c r="JIV13" s="45"/>
      <c r="JIW13" s="45"/>
      <c r="JIX13" s="45"/>
      <c r="JIY13" s="45"/>
      <c r="JIZ13" s="45"/>
      <c r="JJA13" s="45"/>
      <c r="JJB13" s="45"/>
      <c r="JJC13" s="45"/>
      <c r="JJD13" s="45"/>
      <c r="JJE13" s="45"/>
      <c r="JJF13" s="45"/>
      <c r="JJG13" s="45"/>
      <c r="JJH13" s="45"/>
      <c r="JJI13" s="45"/>
      <c r="JJJ13" s="45"/>
      <c r="JJK13" s="45"/>
      <c r="JJL13" s="45"/>
      <c r="JJM13" s="45"/>
      <c r="JJN13" s="45"/>
      <c r="JJO13" s="45"/>
      <c r="JJP13" s="45"/>
      <c r="JJQ13" s="45"/>
      <c r="JJR13" s="45"/>
      <c r="JJS13" s="45"/>
      <c r="JJT13" s="45"/>
      <c r="JJU13" s="45"/>
      <c r="JJV13" s="45"/>
      <c r="JJW13" s="45"/>
      <c r="JJX13" s="45"/>
      <c r="JJY13" s="45"/>
      <c r="JJZ13" s="45"/>
      <c r="JKA13" s="45"/>
      <c r="JKB13" s="45"/>
      <c r="JKC13" s="45"/>
      <c r="JKD13" s="45"/>
      <c r="JKE13" s="45"/>
      <c r="JKF13" s="45"/>
      <c r="JKG13" s="45"/>
      <c r="JKH13" s="45"/>
      <c r="JKI13" s="45"/>
      <c r="JKJ13" s="45"/>
      <c r="JKK13" s="45"/>
      <c r="JKL13" s="45"/>
      <c r="JKM13" s="45"/>
      <c r="JKN13" s="45"/>
      <c r="JKO13" s="45"/>
      <c r="JKP13" s="45"/>
      <c r="JKQ13" s="45"/>
      <c r="JKR13" s="45"/>
      <c r="JKS13" s="45"/>
      <c r="JKT13" s="45"/>
      <c r="JKU13" s="45"/>
      <c r="JKV13" s="45"/>
      <c r="JKW13" s="45"/>
      <c r="JKX13" s="45"/>
      <c r="JKY13" s="45"/>
      <c r="JKZ13" s="45"/>
      <c r="JLA13" s="45"/>
      <c r="JLB13" s="45"/>
      <c r="JLC13" s="45"/>
      <c r="JLD13" s="45"/>
      <c r="JLE13" s="45"/>
      <c r="JLF13" s="45"/>
      <c r="JLG13" s="45"/>
      <c r="JLH13" s="45"/>
      <c r="JLI13" s="45"/>
      <c r="JLJ13" s="45"/>
      <c r="JLK13" s="45"/>
      <c r="JLL13" s="45"/>
      <c r="JLM13" s="45"/>
      <c r="JLN13" s="45"/>
      <c r="JLO13" s="45"/>
      <c r="JLP13" s="45"/>
      <c r="JLQ13" s="45"/>
      <c r="JLR13" s="45"/>
      <c r="JLS13" s="45"/>
      <c r="JLT13" s="45"/>
      <c r="JLU13" s="45"/>
      <c r="JLV13" s="45"/>
      <c r="JLW13" s="45"/>
      <c r="JLX13" s="45"/>
      <c r="JLY13" s="45"/>
      <c r="JLZ13" s="45"/>
      <c r="JMA13" s="45"/>
      <c r="JMB13" s="45"/>
      <c r="JMC13" s="45"/>
      <c r="JMD13" s="45"/>
      <c r="JME13" s="45"/>
      <c r="JMF13" s="45"/>
      <c r="JMG13" s="45"/>
      <c r="JMH13" s="45"/>
      <c r="JMI13" s="45"/>
      <c r="JMJ13" s="45"/>
      <c r="JMK13" s="45"/>
      <c r="JML13" s="45"/>
      <c r="JMM13" s="45"/>
      <c r="JMN13" s="45"/>
      <c r="JMO13" s="45"/>
      <c r="JMP13" s="45"/>
      <c r="JMQ13" s="45"/>
      <c r="JMR13" s="45"/>
      <c r="JMS13" s="45"/>
      <c r="JMT13" s="45"/>
      <c r="JMU13" s="45"/>
      <c r="JMV13" s="45"/>
      <c r="JMW13" s="45"/>
      <c r="JMX13" s="45"/>
      <c r="JMY13" s="45"/>
      <c r="JMZ13" s="45"/>
      <c r="JNA13" s="45"/>
      <c r="JNB13" s="45"/>
      <c r="JNC13" s="45"/>
      <c r="JND13" s="45"/>
      <c r="JNE13" s="45"/>
      <c r="JNF13" s="45"/>
      <c r="JNG13" s="45"/>
      <c r="JNH13" s="45"/>
      <c r="JNI13" s="45"/>
      <c r="JNJ13" s="45"/>
      <c r="JNK13" s="45"/>
      <c r="JNL13" s="45"/>
      <c r="JNM13" s="45"/>
      <c r="JNN13" s="45"/>
      <c r="JNO13" s="45"/>
      <c r="JNP13" s="45"/>
      <c r="JNQ13" s="45"/>
      <c r="JNR13" s="45"/>
      <c r="JNS13" s="45"/>
      <c r="JNT13" s="45"/>
      <c r="JNU13" s="45"/>
      <c r="JNV13" s="45"/>
      <c r="JNW13" s="45"/>
      <c r="JNX13" s="45"/>
      <c r="JNY13" s="45"/>
      <c r="JNZ13" s="45"/>
      <c r="JOA13" s="45"/>
      <c r="JOB13" s="45"/>
      <c r="JOC13" s="45"/>
      <c r="JOD13" s="45"/>
      <c r="JOE13" s="45"/>
      <c r="JOF13" s="45"/>
      <c r="JOG13" s="45"/>
      <c r="JOH13" s="45"/>
      <c r="JOI13" s="45"/>
      <c r="JOJ13" s="45"/>
      <c r="JOK13" s="45"/>
      <c r="JOL13" s="45"/>
      <c r="JOM13" s="45"/>
      <c r="JON13" s="45"/>
      <c r="JOO13" s="45"/>
      <c r="JOP13" s="45"/>
      <c r="JOQ13" s="45"/>
      <c r="JOR13" s="45"/>
      <c r="JOS13" s="45"/>
      <c r="JOT13" s="45"/>
      <c r="JOU13" s="45"/>
      <c r="JOV13" s="45"/>
      <c r="JOW13" s="45"/>
      <c r="JOX13" s="45"/>
      <c r="JOY13" s="45"/>
      <c r="JOZ13" s="45"/>
      <c r="JPA13" s="45"/>
      <c r="JPB13" s="45"/>
      <c r="JPC13" s="45"/>
      <c r="JPD13" s="45"/>
      <c r="JPE13" s="45"/>
      <c r="JPF13" s="45"/>
      <c r="JPG13" s="45"/>
      <c r="JPH13" s="45"/>
      <c r="JPI13" s="45"/>
      <c r="JPJ13" s="45"/>
      <c r="JPK13" s="45"/>
      <c r="JPL13" s="45"/>
      <c r="JPM13" s="45"/>
      <c r="JPN13" s="45"/>
      <c r="JPO13" s="45"/>
      <c r="JPP13" s="45"/>
      <c r="JPQ13" s="45"/>
      <c r="JPR13" s="45"/>
      <c r="JPS13" s="45"/>
      <c r="JPT13" s="45"/>
      <c r="JPU13" s="45"/>
      <c r="JPV13" s="45"/>
      <c r="JPW13" s="45"/>
      <c r="JPX13" s="45"/>
      <c r="JPY13" s="45"/>
      <c r="JPZ13" s="45"/>
      <c r="JQA13" s="45"/>
      <c r="JQB13" s="45"/>
      <c r="JQC13" s="45"/>
      <c r="JQD13" s="45"/>
      <c r="JQE13" s="45"/>
      <c r="JQF13" s="45"/>
      <c r="JQG13" s="45"/>
      <c r="JQH13" s="45"/>
      <c r="JQI13" s="45"/>
      <c r="JQJ13" s="45"/>
      <c r="JQK13" s="45"/>
      <c r="JQL13" s="45"/>
      <c r="JQM13" s="45"/>
      <c r="JQN13" s="45"/>
      <c r="JQO13" s="45"/>
      <c r="JQP13" s="45"/>
      <c r="JQQ13" s="45"/>
      <c r="JQR13" s="45"/>
      <c r="JQS13" s="45"/>
      <c r="JQT13" s="45"/>
      <c r="JQU13" s="45"/>
      <c r="JQV13" s="45"/>
      <c r="JQW13" s="45"/>
      <c r="JQX13" s="45"/>
      <c r="JQY13" s="45"/>
      <c r="JQZ13" s="45"/>
      <c r="JRA13" s="45"/>
      <c r="JRB13" s="45"/>
      <c r="JRC13" s="45"/>
      <c r="JRD13" s="45"/>
      <c r="JRE13" s="45"/>
      <c r="JRF13" s="45"/>
      <c r="JRG13" s="45"/>
      <c r="JRH13" s="45"/>
      <c r="JRI13" s="45"/>
      <c r="JRJ13" s="45"/>
      <c r="JRK13" s="45"/>
      <c r="JRL13" s="45"/>
      <c r="JRM13" s="45"/>
      <c r="JRN13" s="45"/>
      <c r="JRO13" s="45"/>
      <c r="JRP13" s="45"/>
      <c r="JRQ13" s="45"/>
      <c r="JRR13" s="45"/>
      <c r="JRS13" s="45"/>
      <c r="JRT13" s="45"/>
      <c r="JRU13" s="45"/>
      <c r="JRV13" s="45"/>
      <c r="JRW13" s="45"/>
      <c r="JRX13" s="45"/>
      <c r="JRY13" s="45"/>
      <c r="JRZ13" s="45"/>
      <c r="JSA13" s="45"/>
      <c r="JSB13" s="45"/>
      <c r="JSC13" s="45"/>
      <c r="JSD13" s="45"/>
      <c r="JSE13" s="45"/>
      <c r="JSF13" s="45"/>
      <c r="JSG13" s="45"/>
      <c r="JSH13" s="45"/>
      <c r="JSI13" s="45"/>
      <c r="JSJ13" s="45"/>
      <c r="JSK13" s="45"/>
      <c r="JSL13" s="45"/>
      <c r="JSM13" s="45"/>
      <c r="JSN13" s="45"/>
      <c r="JSO13" s="45"/>
      <c r="JSP13" s="45"/>
      <c r="JSQ13" s="45"/>
      <c r="JSR13" s="45"/>
      <c r="JSS13" s="45"/>
      <c r="JST13" s="45"/>
      <c r="JSU13" s="45"/>
      <c r="JSV13" s="45"/>
      <c r="JSW13" s="45"/>
      <c r="JSX13" s="45"/>
      <c r="JSY13" s="45"/>
      <c r="JSZ13" s="45"/>
      <c r="JTA13" s="45"/>
      <c r="JTB13" s="45"/>
      <c r="JTC13" s="45"/>
      <c r="JTD13" s="45"/>
      <c r="JTE13" s="45"/>
      <c r="JTF13" s="45"/>
      <c r="JTG13" s="45"/>
      <c r="JTH13" s="45"/>
      <c r="JTI13" s="45"/>
      <c r="JTJ13" s="45"/>
      <c r="JTK13" s="45"/>
      <c r="JTL13" s="45"/>
      <c r="JTM13" s="45"/>
      <c r="JTN13" s="45"/>
      <c r="JTO13" s="45"/>
      <c r="JTP13" s="45"/>
      <c r="JTQ13" s="45"/>
      <c r="JTR13" s="45"/>
      <c r="JTS13" s="45"/>
      <c r="JTT13" s="45"/>
      <c r="JTU13" s="45"/>
      <c r="JTV13" s="45"/>
      <c r="JTW13" s="45"/>
      <c r="JTX13" s="45"/>
      <c r="JTY13" s="45"/>
      <c r="JTZ13" s="45"/>
      <c r="JUA13" s="45"/>
      <c r="JUB13" s="45"/>
      <c r="JUC13" s="45"/>
      <c r="JUD13" s="45"/>
      <c r="JUE13" s="45"/>
      <c r="JUF13" s="45"/>
      <c r="JUG13" s="45"/>
      <c r="JUH13" s="45"/>
      <c r="JUI13" s="45"/>
      <c r="JUJ13" s="45"/>
      <c r="JUK13" s="45"/>
      <c r="JUL13" s="45"/>
      <c r="JUM13" s="45"/>
      <c r="JUN13" s="45"/>
      <c r="JUO13" s="45"/>
      <c r="JUP13" s="45"/>
      <c r="JUQ13" s="45"/>
      <c r="JUR13" s="45"/>
      <c r="JUS13" s="45"/>
      <c r="JUT13" s="45"/>
      <c r="JUU13" s="45"/>
      <c r="JUV13" s="45"/>
      <c r="JUW13" s="45"/>
      <c r="JUX13" s="45"/>
      <c r="JUY13" s="45"/>
      <c r="JUZ13" s="45"/>
      <c r="JVA13" s="45"/>
      <c r="JVB13" s="45"/>
      <c r="JVC13" s="45"/>
      <c r="JVD13" s="45"/>
      <c r="JVE13" s="45"/>
      <c r="JVF13" s="45"/>
      <c r="JVG13" s="45"/>
      <c r="JVH13" s="45"/>
      <c r="JVI13" s="45"/>
      <c r="JVJ13" s="45"/>
      <c r="JVK13" s="45"/>
      <c r="JVL13" s="45"/>
      <c r="JVM13" s="45"/>
      <c r="JVN13" s="45"/>
      <c r="JVO13" s="45"/>
      <c r="JVP13" s="45"/>
      <c r="JVQ13" s="45"/>
      <c r="JVR13" s="45"/>
      <c r="JVS13" s="45"/>
      <c r="JVT13" s="45"/>
      <c r="JVU13" s="45"/>
      <c r="JVV13" s="45"/>
      <c r="JVW13" s="45"/>
      <c r="JVX13" s="45"/>
      <c r="JVY13" s="45"/>
      <c r="JVZ13" s="45"/>
      <c r="JWA13" s="45"/>
      <c r="JWB13" s="45"/>
      <c r="JWC13" s="45"/>
      <c r="JWD13" s="45"/>
      <c r="JWE13" s="45"/>
      <c r="JWF13" s="45"/>
      <c r="JWG13" s="45"/>
      <c r="JWH13" s="45"/>
      <c r="JWI13" s="45"/>
      <c r="JWJ13" s="45"/>
      <c r="JWK13" s="45"/>
      <c r="JWL13" s="45"/>
      <c r="JWM13" s="45"/>
      <c r="JWN13" s="45"/>
      <c r="JWO13" s="45"/>
      <c r="JWP13" s="45"/>
      <c r="JWQ13" s="45"/>
      <c r="JWR13" s="45"/>
      <c r="JWS13" s="45"/>
      <c r="JWT13" s="45"/>
      <c r="JWU13" s="45"/>
      <c r="JWV13" s="45"/>
      <c r="JWW13" s="45"/>
      <c r="JWX13" s="45"/>
      <c r="JWY13" s="45"/>
      <c r="JWZ13" s="45"/>
      <c r="JXA13" s="45"/>
      <c r="JXB13" s="45"/>
      <c r="JXC13" s="45"/>
      <c r="JXD13" s="45"/>
      <c r="JXE13" s="45"/>
      <c r="JXF13" s="45"/>
      <c r="JXG13" s="45"/>
      <c r="JXH13" s="45"/>
      <c r="JXI13" s="45"/>
      <c r="JXJ13" s="45"/>
      <c r="JXK13" s="45"/>
      <c r="JXL13" s="45"/>
      <c r="JXM13" s="45"/>
      <c r="JXN13" s="45"/>
      <c r="JXO13" s="45"/>
      <c r="JXP13" s="45"/>
      <c r="JXQ13" s="45"/>
      <c r="JXR13" s="45"/>
      <c r="JXS13" s="45"/>
      <c r="JXT13" s="45"/>
      <c r="JXU13" s="45"/>
      <c r="JXV13" s="45"/>
      <c r="JXW13" s="45"/>
      <c r="JXX13" s="45"/>
      <c r="JXY13" s="45"/>
      <c r="JXZ13" s="45"/>
      <c r="JYA13" s="45"/>
      <c r="JYB13" s="45"/>
      <c r="JYC13" s="45"/>
      <c r="JYD13" s="45"/>
      <c r="JYE13" s="45"/>
      <c r="JYF13" s="45"/>
      <c r="JYG13" s="45"/>
      <c r="JYH13" s="45"/>
      <c r="JYI13" s="45"/>
      <c r="JYJ13" s="45"/>
      <c r="JYK13" s="45"/>
      <c r="JYL13" s="45"/>
      <c r="JYM13" s="45"/>
      <c r="JYN13" s="45"/>
      <c r="JYO13" s="45"/>
      <c r="JYP13" s="45"/>
      <c r="JYQ13" s="45"/>
      <c r="JYR13" s="45"/>
      <c r="JYS13" s="45"/>
      <c r="JYT13" s="45"/>
      <c r="JYU13" s="45"/>
      <c r="JYV13" s="45"/>
      <c r="JYW13" s="45"/>
      <c r="JYX13" s="45"/>
      <c r="JYY13" s="45"/>
      <c r="JYZ13" s="45"/>
      <c r="JZA13" s="45"/>
      <c r="JZB13" s="45"/>
      <c r="JZC13" s="45"/>
      <c r="JZD13" s="45"/>
      <c r="JZE13" s="45"/>
      <c r="JZF13" s="45"/>
      <c r="JZG13" s="45"/>
      <c r="JZH13" s="45"/>
      <c r="JZI13" s="45"/>
      <c r="JZJ13" s="45"/>
      <c r="JZK13" s="45"/>
      <c r="JZL13" s="45"/>
      <c r="JZM13" s="45"/>
      <c r="JZN13" s="45"/>
      <c r="JZO13" s="45"/>
      <c r="JZP13" s="45"/>
      <c r="JZQ13" s="45"/>
      <c r="JZR13" s="45"/>
      <c r="JZS13" s="45"/>
      <c r="JZT13" s="45"/>
      <c r="JZU13" s="45"/>
      <c r="JZV13" s="45"/>
      <c r="JZW13" s="45"/>
      <c r="JZX13" s="45"/>
      <c r="JZY13" s="45"/>
      <c r="JZZ13" s="45"/>
      <c r="KAA13" s="45"/>
      <c r="KAB13" s="45"/>
      <c r="KAC13" s="45"/>
      <c r="KAD13" s="45"/>
      <c r="KAE13" s="45"/>
      <c r="KAF13" s="45"/>
      <c r="KAG13" s="45"/>
      <c r="KAH13" s="45"/>
      <c r="KAI13" s="45"/>
      <c r="KAJ13" s="45"/>
      <c r="KAK13" s="45"/>
      <c r="KAL13" s="45"/>
      <c r="KAM13" s="45"/>
      <c r="KAN13" s="45"/>
      <c r="KAO13" s="45"/>
      <c r="KAP13" s="45"/>
      <c r="KAQ13" s="45"/>
      <c r="KAR13" s="45"/>
      <c r="KAS13" s="45"/>
      <c r="KAT13" s="45"/>
      <c r="KAU13" s="45"/>
      <c r="KAV13" s="45"/>
      <c r="KAW13" s="45"/>
      <c r="KAX13" s="45"/>
      <c r="KAY13" s="45"/>
      <c r="KAZ13" s="45"/>
      <c r="KBA13" s="45"/>
      <c r="KBB13" s="45"/>
      <c r="KBC13" s="45"/>
      <c r="KBD13" s="45"/>
      <c r="KBE13" s="45"/>
      <c r="KBF13" s="45"/>
      <c r="KBG13" s="45"/>
      <c r="KBH13" s="45"/>
      <c r="KBI13" s="45"/>
      <c r="KBJ13" s="45"/>
      <c r="KBK13" s="45"/>
      <c r="KBL13" s="45"/>
      <c r="KBM13" s="45"/>
      <c r="KBN13" s="45"/>
      <c r="KBO13" s="45"/>
      <c r="KBP13" s="45"/>
      <c r="KBQ13" s="45"/>
      <c r="KBR13" s="45"/>
      <c r="KBS13" s="45"/>
      <c r="KBT13" s="45"/>
      <c r="KBU13" s="45"/>
      <c r="KBV13" s="45"/>
      <c r="KBW13" s="45"/>
      <c r="KBX13" s="45"/>
      <c r="KBY13" s="45"/>
      <c r="KBZ13" s="45"/>
      <c r="KCA13" s="45"/>
      <c r="KCB13" s="45"/>
      <c r="KCC13" s="45"/>
      <c r="KCD13" s="45"/>
      <c r="KCE13" s="45"/>
      <c r="KCF13" s="45"/>
      <c r="KCG13" s="45"/>
      <c r="KCH13" s="45"/>
      <c r="KCI13" s="45"/>
      <c r="KCJ13" s="45"/>
      <c r="KCK13" s="45"/>
      <c r="KCL13" s="45"/>
      <c r="KCM13" s="45"/>
      <c r="KCN13" s="45"/>
      <c r="KCO13" s="45"/>
      <c r="KCP13" s="45"/>
      <c r="KCQ13" s="45"/>
      <c r="KCR13" s="45"/>
      <c r="KCS13" s="45"/>
      <c r="KCT13" s="45"/>
      <c r="KCU13" s="45"/>
      <c r="KCV13" s="45"/>
      <c r="KCW13" s="45"/>
      <c r="KCX13" s="45"/>
      <c r="KCY13" s="45"/>
      <c r="KCZ13" s="45"/>
      <c r="KDA13" s="45"/>
      <c r="KDB13" s="45"/>
      <c r="KDC13" s="45"/>
      <c r="KDD13" s="45"/>
      <c r="KDE13" s="45"/>
      <c r="KDF13" s="45"/>
      <c r="KDG13" s="45"/>
      <c r="KDH13" s="45"/>
      <c r="KDI13" s="45"/>
      <c r="KDJ13" s="45"/>
      <c r="KDK13" s="45"/>
      <c r="KDL13" s="45"/>
      <c r="KDM13" s="45"/>
      <c r="KDN13" s="45"/>
      <c r="KDO13" s="45"/>
      <c r="KDP13" s="45"/>
      <c r="KDQ13" s="45"/>
      <c r="KDR13" s="45"/>
      <c r="KDS13" s="45"/>
      <c r="KDT13" s="45"/>
      <c r="KDU13" s="45"/>
      <c r="KDV13" s="45"/>
      <c r="KDW13" s="45"/>
      <c r="KDX13" s="45"/>
      <c r="KDY13" s="45"/>
      <c r="KDZ13" s="45"/>
      <c r="KEA13" s="45"/>
      <c r="KEB13" s="45"/>
      <c r="KEC13" s="45"/>
      <c r="KED13" s="45"/>
      <c r="KEE13" s="45"/>
      <c r="KEF13" s="45"/>
      <c r="KEG13" s="45"/>
      <c r="KEH13" s="45"/>
      <c r="KEI13" s="45"/>
      <c r="KEJ13" s="45"/>
      <c r="KEK13" s="45"/>
      <c r="KEL13" s="45"/>
      <c r="KEM13" s="45"/>
      <c r="KEN13" s="45"/>
      <c r="KEO13" s="45"/>
      <c r="KEP13" s="45"/>
      <c r="KEQ13" s="45"/>
      <c r="KER13" s="45"/>
      <c r="KES13" s="45"/>
      <c r="KET13" s="45"/>
      <c r="KEU13" s="45"/>
      <c r="KEV13" s="45"/>
      <c r="KEW13" s="45"/>
      <c r="KEX13" s="45"/>
      <c r="KEY13" s="45"/>
      <c r="KEZ13" s="45"/>
      <c r="KFA13" s="45"/>
      <c r="KFB13" s="45"/>
      <c r="KFC13" s="45"/>
      <c r="KFD13" s="45"/>
      <c r="KFE13" s="45"/>
      <c r="KFF13" s="45"/>
      <c r="KFG13" s="45"/>
      <c r="KFH13" s="45"/>
      <c r="KFI13" s="45"/>
      <c r="KFJ13" s="45"/>
      <c r="KFK13" s="45"/>
      <c r="KFL13" s="45"/>
      <c r="KFM13" s="45"/>
      <c r="KFN13" s="45"/>
      <c r="KFO13" s="45"/>
      <c r="KFP13" s="45"/>
      <c r="KFQ13" s="45"/>
      <c r="KFR13" s="45"/>
      <c r="KFS13" s="45"/>
      <c r="KFT13" s="45"/>
      <c r="KFU13" s="45"/>
      <c r="KFV13" s="45"/>
      <c r="KFW13" s="45"/>
      <c r="KFX13" s="45"/>
      <c r="KFY13" s="45"/>
      <c r="KFZ13" s="45"/>
      <c r="KGA13" s="45"/>
      <c r="KGB13" s="45"/>
      <c r="KGC13" s="45"/>
      <c r="KGD13" s="45"/>
      <c r="KGE13" s="45"/>
      <c r="KGF13" s="45"/>
      <c r="KGG13" s="45"/>
      <c r="KGH13" s="45"/>
      <c r="KGI13" s="45"/>
      <c r="KGJ13" s="45"/>
      <c r="KGK13" s="45"/>
      <c r="KGL13" s="45"/>
      <c r="KGM13" s="45"/>
      <c r="KGN13" s="45"/>
      <c r="KGO13" s="45"/>
      <c r="KGP13" s="45"/>
      <c r="KGQ13" s="45"/>
      <c r="KGR13" s="45"/>
      <c r="KGS13" s="45"/>
      <c r="KGT13" s="45"/>
      <c r="KGU13" s="45"/>
      <c r="KGV13" s="45"/>
      <c r="KGW13" s="45"/>
      <c r="KGX13" s="45"/>
      <c r="KGY13" s="45"/>
      <c r="KGZ13" s="45"/>
      <c r="KHA13" s="45"/>
      <c r="KHB13" s="45"/>
      <c r="KHC13" s="45"/>
      <c r="KHD13" s="45"/>
      <c r="KHE13" s="45"/>
      <c r="KHF13" s="45"/>
      <c r="KHG13" s="45"/>
      <c r="KHH13" s="45"/>
      <c r="KHI13" s="45"/>
      <c r="KHJ13" s="45"/>
      <c r="KHK13" s="45"/>
      <c r="KHL13" s="45"/>
      <c r="KHM13" s="45"/>
      <c r="KHN13" s="45"/>
      <c r="KHO13" s="45"/>
      <c r="KHP13" s="45"/>
      <c r="KHQ13" s="45"/>
      <c r="KHR13" s="45"/>
      <c r="KHS13" s="45"/>
      <c r="KHT13" s="45"/>
      <c r="KHU13" s="45"/>
      <c r="KHV13" s="45"/>
      <c r="KHW13" s="45"/>
      <c r="KHX13" s="45"/>
      <c r="KHY13" s="45"/>
      <c r="KHZ13" s="45"/>
      <c r="KIA13" s="45"/>
      <c r="KIB13" s="45"/>
      <c r="KIC13" s="45"/>
      <c r="KID13" s="45"/>
      <c r="KIE13" s="45"/>
      <c r="KIF13" s="45"/>
      <c r="KIG13" s="45"/>
      <c r="KIH13" s="45"/>
      <c r="KII13" s="45"/>
      <c r="KIJ13" s="45"/>
      <c r="KIK13" s="45"/>
      <c r="KIL13" s="45"/>
      <c r="KIM13" s="45"/>
      <c r="KIN13" s="45"/>
      <c r="KIO13" s="45"/>
      <c r="KIP13" s="45"/>
      <c r="KIQ13" s="45"/>
      <c r="KIR13" s="45"/>
      <c r="KIS13" s="45"/>
      <c r="KIT13" s="45"/>
      <c r="KIU13" s="45"/>
      <c r="KIV13" s="45"/>
      <c r="KIW13" s="45"/>
      <c r="KIX13" s="45"/>
      <c r="KIY13" s="45"/>
      <c r="KIZ13" s="45"/>
      <c r="KJA13" s="45"/>
      <c r="KJB13" s="45"/>
      <c r="KJC13" s="45"/>
      <c r="KJD13" s="45"/>
      <c r="KJE13" s="45"/>
      <c r="KJF13" s="45"/>
      <c r="KJG13" s="45"/>
      <c r="KJH13" s="45"/>
      <c r="KJI13" s="45"/>
      <c r="KJJ13" s="45"/>
      <c r="KJK13" s="45"/>
      <c r="KJL13" s="45"/>
      <c r="KJM13" s="45"/>
      <c r="KJN13" s="45"/>
      <c r="KJO13" s="45"/>
      <c r="KJP13" s="45"/>
      <c r="KJQ13" s="45"/>
      <c r="KJR13" s="45"/>
      <c r="KJS13" s="45"/>
      <c r="KJT13" s="45"/>
      <c r="KJU13" s="45"/>
      <c r="KJV13" s="45"/>
      <c r="KJW13" s="45"/>
      <c r="KJX13" s="45"/>
      <c r="KJY13" s="45"/>
      <c r="KJZ13" s="45"/>
      <c r="KKA13" s="45"/>
      <c r="KKB13" s="45"/>
      <c r="KKC13" s="45"/>
      <c r="KKD13" s="45"/>
      <c r="KKE13" s="45"/>
      <c r="KKF13" s="45"/>
      <c r="KKG13" s="45"/>
      <c r="KKH13" s="45"/>
      <c r="KKI13" s="45"/>
      <c r="KKJ13" s="45"/>
      <c r="KKK13" s="45"/>
      <c r="KKL13" s="45"/>
      <c r="KKM13" s="45"/>
      <c r="KKN13" s="45"/>
      <c r="KKO13" s="45"/>
      <c r="KKP13" s="45"/>
      <c r="KKQ13" s="45"/>
      <c r="KKR13" s="45"/>
      <c r="KKS13" s="45"/>
      <c r="KKT13" s="45"/>
      <c r="KKU13" s="45"/>
      <c r="KKV13" s="45"/>
      <c r="KKW13" s="45"/>
      <c r="KKX13" s="45"/>
      <c r="KKY13" s="45"/>
      <c r="KKZ13" s="45"/>
      <c r="KLA13" s="45"/>
      <c r="KLB13" s="45"/>
      <c r="KLC13" s="45"/>
      <c r="KLD13" s="45"/>
      <c r="KLE13" s="45"/>
      <c r="KLF13" s="45"/>
      <c r="KLG13" s="45"/>
      <c r="KLH13" s="45"/>
      <c r="KLI13" s="45"/>
      <c r="KLJ13" s="45"/>
      <c r="KLK13" s="45"/>
      <c r="KLL13" s="45"/>
      <c r="KLM13" s="45"/>
      <c r="KLN13" s="45"/>
      <c r="KLO13" s="45"/>
      <c r="KLP13" s="45"/>
      <c r="KLQ13" s="45"/>
      <c r="KLR13" s="45"/>
      <c r="KLS13" s="45"/>
      <c r="KLT13" s="45"/>
      <c r="KLU13" s="45"/>
      <c r="KLV13" s="45"/>
      <c r="KLW13" s="45"/>
      <c r="KLX13" s="45"/>
      <c r="KLY13" s="45"/>
      <c r="KLZ13" s="45"/>
      <c r="KMA13" s="45"/>
      <c r="KMB13" s="45"/>
      <c r="KMC13" s="45"/>
      <c r="KMD13" s="45"/>
      <c r="KME13" s="45"/>
      <c r="KMF13" s="45"/>
      <c r="KMG13" s="45"/>
      <c r="KMH13" s="45"/>
      <c r="KMI13" s="45"/>
      <c r="KMJ13" s="45"/>
      <c r="KMK13" s="45"/>
      <c r="KML13" s="45"/>
      <c r="KMM13" s="45"/>
      <c r="KMN13" s="45"/>
      <c r="KMO13" s="45"/>
      <c r="KMP13" s="45"/>
      <c r="KMQ13" s="45"/>
      <c r="KMR13" s="45"/>
      <c r="KMS13" s="45"/>
      <c r="KMT13" s="45"/>
      <c r="KMU13" s="45"/>
      <c r="KMV13" s="45"/>
      <c r="KMW13" s="45"/>
      <c r="KMX13" s="45"/>
      <c r="KMY13" s="45"/>
      <c r="KMZ13" s="45"/>
      <c r="KNA13" s="45"/>
      <c r="KNB13" s="45"/>
      <c r="KNC13" s="45"/>
      <c r="KND13" s="45"/>
      <c r="KNE13" s="45"/>
      <c r="KNF13" s="45"/>
      <c r="KNG13" s="45"/>
      <c r="KNH13" s="45"/>
      <c r="KNI13" s="45"/>
      <c r="KNJ13" s="45"/>
      <c r="KNK13" s="45"/>
      <c r="KNL13" s="45"/>
      <c r="KNM13" s="45"/>
      <c r="KNN13" s="45"/>
      <c r="KNO13" s="45"/>
      <c r="KNP13" s="45"/>
      <c r="KNQ13" s="45"/>
      <c r="KNR13" s="45"/>
      <c r="KNS13" s="45"/>
      <c r="KNT13" s="45"/>
      <c r="KNU13" s="45"/>
      <c r="KNV13" s="45"/>
      <c r="KNW13" s="45"/>
      <c r="KNX13" s="45"/>
      <c r="KNY13" s="45"/>
      <c r="KNZ13" s="45"/>
      <c r="KOA13" s="45"/>
      <c r="KOB13" s="45"/>
      <c r="KOC13" s="45"/>
      <c r="KOD13" s="45"/>
      <c r="KOE13" s="45"/>
      <c r="KOF13" s="45"/>
      <c r="KOG13" s="45"/>
      <c r="KOH13" s="45"/>
      <c r="KOI13" s="45"/>
      <c r="KOJ13" s="45"/>
      <c r="KOK13" s="45"/>
      <c r="KOL13" s="45"/>
      <c r="KOM13" s="45"/>
      <c r="KON13" s="45"/>
      <c r="KOO13" s="45"/>
      <c r="KOP13" s="45"/>
      <c r="KOQ13" s="45"/>
      <c r="KOR13" s="45"/>
      <c r="KOS13" s="45"/>
      <c r="KOT13" s="45"/>
      <c r="KOU13" s="45"/>
      <c r="KOV13" s="45"/>
      <c r="KOW13" s="45"/>
      <c r="KOX13" s="45"/>
      <c r="KOY13" s="45"/>
      <c r="KOZ13" s="45"/>
      <c r="KPA13" s="45"/>
      <c r="KPB13" s="45"/>
      <c r="KPC13" s="45"/>
      <c r="KPD13" s="45"/>
      <c r="KPE13" s="45"/>
      <c r="KPF13" s="45"/>
      <c r="KPG13" s="45"/>
      <c r="KPH13" s="45"/>
      <c r="KPI13" s="45"/>
      <c r="KPJ13" s="45"/>
      <c r="KPK13" s="45"/>
      <c r="KPL13" s="45"/>
      <c r="KPM13" s="45"/>
      <c r="KPN13" s="45"/>
      <c r="KPO13" s="45"/>
      <c r="KPP13" s="45"/>
      <c r="KPQ13" s="45"/>
      <c r="KPR13" s="45"/>
      <c r="KPS13" s="45"/>
      <c r="KPT13" s="45"/>
      <c r="KPU13" s="45"/>
      <c r="KPV13" s="45"/>
      <c r="KPW13" s="45"/>
      <c r="KPX13" s="45"/>
      <c r="KPY13" s="45"/>
      <c r="KPZ13" s="45"/>
      <c r="KQA13" s="45"/>
      <c r="KQB13" s="45"/>
      <c r="KQC13" s="45"/>
      <c r="KQD13" s="45"/>
      <c r="KQE13" s="45"/>
      <c r="KQF13" s="45"/>
      <c r="KQG13" s="45"/>
      <c r="KQH13" s="45"/>
      <c r="KQI13" s="45"/>
      <c r="KQJ13" s="45"/>
      <c r="KQK13" s="45"/>
      <c r="KQL13" s="45"/>
      <c r="KQM13" s="45"/>
      <c r="KQN13" s="45"/>
      <c r="KQO13" s="45"/>
      <c r="KQP13" s="45"/>
      <c r="KQQ13" s="45"/>
      <c r="KQR13" s="45"/>
      <c r="KQS13" s="45"/>
      <c r="KQT13" s="45"/>
      <c r="KQU13" s="45"/>
      <c r="KQV13" s="45"/>
      <c r="KQW13" s="45"/>
      <c r="KQX13" s="45"/>
      <c r="KQY13" s="45"/>
      <c r="KQZ13" s="45"/>
      <c r="KRA13" s="45"/>
      <c r="KRB13" s="45"/>
      <c r="KRC13" s="45"/>
      <c r="KRD13" s="45"/>
      <c r="KRE13" s="45"/>
      <c r="KRF13" s="45"/>
      <c r="KRG13" s="45"/>
      <c r="KRH13" s="45"/>
      <c r="KRI13" s="45"/>
      <c r="KRJ13" s="45"/>
      <c r="KRK13" s="45"/>
      <c r="KRL13" s="45"/>
      <c r="KRM13" s="45"/>
      <c r="KRN13" s="45"/>
      <c r="KRO13" s="45"/>
      <c r="KRP13" s="45"/>
      <c r="KRQ13" s="45"/>
      <c r="KRR13" s="45"/>
      <c r="KRS13" s="45"/>
      <c r="KRT13" s="45"/>
      <c r="KRU13" s="45"/>
      <c r="KRV13" s="45"/>
      <c r="KRW13" s="45"/>
      <c r="KRX13" s="45"/>
      <c r="KRY13" s="45"/>
      <c r="KRZ13" s="45"/>
      <c r="KSA13" s="45"/>
      <c r="KSB13" s="45"/>
      <c r="KSC13" s="45"/>
      <c r="KSD13" s="45"/>
      <c r="KSE13" s="45"/>
      <c r="KSF13" s="45"/>
      <c r="KSG13" s="45"/>
      <c r="KSH13" s="45"/>
      <c r="KSI13" s="45"/>
      <c r="KSJ13" s="45"/>
      <c r="KSK13" s="45"/>
      <c r="KSL13" s="45"/>
      <c r="KSM13" s="45"/>
      <c r="KSN13" s="45"/>
      <c r="KSO13" s="45"/>
      <c r="KSP13" s="45"/>
      <c r="KSQ13" s="45"/>
      <c r="KSR13" s="45"/>
      <c r="KSS13" s="45"/>
      <c r="KST13" s="45"/>
      <c r="KSU13" s="45"/>
      <c r="KSV13" s="45"/>
      <c r="KSW13" s="45"/>
      <c r="KSX13" s="45"/>
      <c r="KSY13" s="45"/>
      <c r="KSZ13" s="45"/>
      <c r="KTA13" s="45"/>
      <c r="KTB13" s="45"/>
      <c r="KTC13" s="45"/>
      <c r="KTD13" s="45"/>
      <c r="KTE13" s="45"/>
      <c r="KTF13" s="45"/>
      <c r="KTG13" s="45"/>
      <c r="KTH13" s="45"/>
      <c r="KTI13" s="45"/>
      <c r="KTJ13" s="45"/>
      <c r="KTK13" s="45"/>
      <c r="KTL13" s="45"/>
      <c r="KTM13" s="45"/>
      <c r="KTN13" s="45"/>
      <c r="KTO13" s="45"/>
      <c r="KTP13" s="45"/>
      <c r="KTQ13" s="45"/>
      <c r="KTR13" s="45"/>
      <c r="KTS13" s="45"/>
      <c r="KTT13" s="45"/>
      <c r="KTU13" s="45"/>
      <c r="KTV13" s="45"/>
      <c r="KTW13" s="45"/>
      <c r="KTX13" s="45"/>
      <c r="KTY13" s="45"/>
      <c r="KTZ13" s="45"/>
      <c r="KUA13" s="45"/>
      <c r="KUB13" s="45"/>
      <c r="KUC13" s="45"/>
      <c r="KUD13" s="45"/>
      <c r="KUE13" s="45"/>
      <c r="KUF13" s="45"/>
      <c r="KUG13" s="45"/>
      <c r="KUH13" s="45"/>
      <c r="KUI13" s="45"/>
      <c r="KUJ13" s="45"/>
      <c r="KUK13" s="45"/>
      <c r="KUL13" s="45"/>
      <c r="KUM13" s="45"/>
      <c r="KUN13" s="45"/>
      <c r="KUO13" s="45"/>
      <c r="KUP13" s="45"/>
      <c r="KUQ13" s="45"/>
      <c r="KUR13" s="45"/>
      <c r="KUS13" s="45"/>
      <c r="KUT13" s="45"/>
      <c r="KUU13" s="45"/>
      <c r="KUV13" s="45"/>
      <c r="KUW13" s="45"/>
      <c r="KUX13" s="45"/>
      <c r="KUY13" s="45"/>
      <c r="KUZ13" s="45"/>
      <c r="KVA13" s="45"/>
      <c r="KVB13" s="45"/>
      <c r="KVC13" s="45"/>
      <c r="KVD13" s="45"/>
      <c r="KVE13" s="45"/>
      <c r="KVF13" s="45"/>
      <c r="KVG13" s="45"/>
      <c r="KVH13" s="45"/>
      <c r="KVI13" s="45"/>
      <c r="KVJ13" s="45"/>
      <c r="KVK13" s="45"/>
      <c r="KVL13" s="45"/>
      <c r="KVM13" s="45"/>
      <c r="KVN13" s="45"/>
      <c r="KVO13" s="45"/>
      <c r="KVP13" s="45"/>
      <c r="KVQ13" s="45"/>
      <c r="KVR13" s="45"/>
      <c r="KVS13" s="45"/>
      <c r="KVT13" s="45"/>
      <c r="KVU13" s="45"/>
      <c r="KVV13" s="45"/>
      <c r="KVW13" s="45"/>
      <c r="KVX13" s="45"/>
      <c r="KVY13" s="45"/>
      <c r="KVZ13" s="45"/>
      <c r="KWA13" s="45"/>
      <c r="KWB13" s="45"/>
      <c r="KWC13" s="45"/>
      <c r="KWD13" s="45"/>
      <c r="KWE13" s="45"/>
      <c r="KWF13" s="45"/>
      <c r="KWG13" s="45"/>
      <c r="KWH13" s="45"/>
      <c r="KWI13" s="45"/>
      <c r="KWJ13" s="45"/>
      <c r="KWK13" s="45"/>
      <c r="KWL13" s="45"/>
      <c r="KWM13" s="45"/>
      <c r="KWN13" s="45"/>
      <c r="KWO13" s="45"/>
      <c r="KWP13" s="45"/>
      <c r="KWQ13" s="45"/>
      <c r="KWR13" s="45"/>
      <c r="KWS13" s="45"/>
      <c r="KWT13" s="45"/>
      <c r="KWU13" s="45"/>
      <c r="KWV13" s="45"/>
      <c r="KWW13" s="45"/>
      <c r="KWX13" s="45"/>
      <c r="KWY13" s="45"/>
      <c r="KWZ13" s="45"/>
      <c r="KXA13" s="45"/>
      <c r="KXB13" s="45"/>
      <c r="KXC13" s="45"/>
      <c r="KXD13" s="45"/>
      <c r="KXE13" s="45"/>
      <c r="KXF13" s="45"/>
      <c r="KXG13" s="45"/>
      <c r="KXH13" s="45"/>
      <c r="KXI13" s="45"/>
      <c r="KXJ13" s="45"/>
      <c r="KXK13" s="45"/>
      <c r="KXL13" s="45"/>
      <c r="KXM13" s="45"/>
      <c r="KXN13" s="45"/>
      <c r="KXO13" s="45"/>
      <c r="KXP13" s="45"/>
      <c r="KXQ13" s="45"/>
      <c r="KXR13" s="45"/>
      <c r="KXS13" s="45"/>
      <c r="KXT13" s="45"/>
      <c r="KXU13" s="45"/>
      <c r="KXV13" s="45"/>
      <c r="KXW13" s="45"/>
      <c r="KXX13" s="45"/>
      <c r="KXY13" s="45"/>
      <c r="KXZ13" s="45"/>
      <c r="KYA13" s="45"/>
      <c r="KYB13" s="45"/>
      <c r="KYC13" s="45"/>
      <c r="KYD13" s="45"/>
      <c r="KYE13" s="45"/>
      <c r="KYF13" s="45"/>
      <c r="KYG13" s="45"/>
      <c r="KYH13" s="45"/>
      <c r="KYI13" s="45"/>
      <c r="KYJ13" s="45"/>
      <c r="KYK13" s="45"/>
      <c r="KYL13" s="45"/>
      <c r="KYM13" s="45"/>
      <c r="KYN13" s="45"/>
      <c r="KYO13" s="45"/>
      <c r="KYP13" s="45"/>
      <c r="KYQ13" s="45"/>
      <c r="KYR13" s="45"/>
      <c r="KYS13" s="45"/>
      <c r="KYT13" s="45"/>
      <c r="KYU13" s="45"/>
      <c r="KYV13" s="45"/>
      <c r="KYW13" s="45"/>
      <c r="KYX13" s="45"/>
      <c r="KYY13" s="45"/>
      <c r="KYZ13" s="45"/>
      <c r="KZA13" s="45"/>
      <c r="KZB13" s="45"/>
      <c r="KZC13" s="45"/>
      <c r="KZD13" s="45"/>
      <c r="KZE13" s="45"/>
      <c r="KZF13" s="45"/>
      <c r="KZG13" s="45"/>
      <c r="KZH13" s="45"/>
      <c r="KZI13" s="45"/>
      <c r="KZJ13" s="45"/>
      <c r="KZK13" s="45"/>
      <c r="KZL13" s="45"/>
      <c r="KZM13" s="45"/>
      <c r="KZN13" s="45"/>
      <c r="KZO13" s="45"/>
      <c r="KZP13" s="45"/>
      <c r="KZQ13" s="45"/>
      <c r="KZR13" s="45"/>
      <c r="KZS13" s="45"/>
      <c r="KZT13" s="45"/>
      <c r="KZU13" s="45"/>
      <c r="KZV13" s="45"/>
      <c r="KZW13" s="45"/>
      <c r="KZX13" s="45"/>
      <c r="KZY13" s="45"/>
      <c r="KZZ13" s="45"/>
      <c r="LAA13" s="45"/>
      <c r="LAB13" s="45"/>
      <c r="LAC13" s="45"/>
      <c r="LAD13" s="45"/>
      <c r="LAE13" s="45"/>
      <c r="LAF13" s="45"/>
      <c r="LAG13" s="45"/>
      <c r="LAH13" s="45"/>
      <c r="LAI13" s="45"/>
      <c r="LAJ13" s="45"/>
      <c r="LAK13" s="45"/>
      <c r="LAL13" s="45"/>
      <c r="LAM13" s="45"/>
      <c r="LAN13" s="45"/>
      <c r="LAO13" s="45"/>
      <c r="LAP13" s="45"/>
      <c r="LAQ13" s="45"/>
      <c r="LAR13" s="45"/>
      <c r="LAS13" s="45"/>
      <c r="LAT13" s="45"/>
      <c r="LAU13" s="45"/>
      <c r="LAV13" s="45"/>
      <c r="LAW13" s="45"/>
      <c r="LAX13" s="45"/>
      <c r="LAY13" s="45"/>
      <c r="LAZ13" s="45"/>
      <c r="LBA13" s="45"/>
      <c r="LBB13" s="45"/>
      <c r="LBC13" s="45"/>
      <c r="LBD13" s="45"/>
      <c r="LBE13" s="45"/>
      <c r="LBF13" s="45"/>
      <c r="LBG13" s="45"/>
      <c r="LBH13" s="45"/>
      <c r="LBI13" s="45"/>
      <c r="LBJ13" s="45"/>
      <c r="LBK13" s="45"/>
      <c r="LBL13" s="45"/>
      <c r="LBM13" s="45"/>
      <c r="LBN13" s="45"/>
      <c r="LBO13" s="45"/>
      <c r="LBP13" s="45"/>
      <c r="LBQ13" s="45"/>
      <c r="LBR13" s="45"/>
      <c r="LBS13" s="45"/>
      <c r="LBT13" s="45"/>
      <c r="LBU13" s="45"/>
      <c r="LBV13" s="45"/>
      <c r="LBW13" s="45"/>
      <c r="LBX13" s="45"/>
      <c r="LBY13" s="45"/>
      <c r="LBZ13" s="45"/>
      <c r="LCA13" s="45"/>
      <c r="LCB13" s="45"/>
      <c r="LCC13" s="45"/>
      <c r="LCD13" s="45"/>
      <c r="LCE13" s="45"/>
      <c r="LCF13" s="45"/>
      <c r="LCG13" s="45"/>
      <c r="LCH13" s="45"/>
      <c r="LCI13" s="45"/>
      <c r="LCJ13" s="45"/>
      <c r="LCK13" s="45"/>
      <c r="LCL13" s="45"/>
      <c r="LCM13" s="45"/>
      <c r="LCN13" s="45"/>
      <c r="LCO13" s="45"/>
      <c r="LCP13" s="45"/>
      <c r="LCQ13" s="45"/>
      <c r="LCR13" s="45"/>
      <c r="LCS13" s="45"/>
      <c r="LCT13" s="45"/>
      <c r="LCU13" s="45"/>
      <c r="LCV13" s="45"/>
      <c r="LCW13" s="45"/>
      <c r="LCX13" s="45"/>
      <c r="LCY13" s="45"/>
      <c r="LCZ13" s="45"/>
      <c r="LDA13" s="45"/>
      <c r="LDB13" s="45"/>
      <c r="LDC13" s="45"/>
      <c r="LDD13" s="45"/>
      <c r="LDE13" s="45"/>
      <c r="LDF13" s="45"/>
      <c r="LDG13" s="45"/>
      <c r="LDH13" s="45"/>
      <c r="LDI13" s="45"/>
      <c r="LDJ13" s="45"/>
      <c r="LDK13" s="45"/>
      <c r="LDL13" s="45"/>
      <c r="LDM13" s="45"/>
      <c r="LDN13" s="45"/>
      <c r="LDO13" s="45"/>
      <c r="LDP13" s="45"/>
      <c r="LDQ13" s="45"/>
      <c r="LDR13" s="45"/>
      <c r="LDS13" s="45"/>
      <c r="LDT13" s="45"/>
      <c r="LDU13" s="45"/>
      <c r="LDV13" s="45"/>
      <c r="LDW13" s="45"/>
      <c r="LDX13" s="45"/>
      <c r="LDY13" s="45"/>
      <c r="LDZ13" s="45"/>
      <c r="LEA13" s="45"/>
      <c r="LEB13" s="45"/>
      <c r="LEC13" s="45"/>
      <c r="LED13" s="45"/>
      <c r="LEE13" s="45"/>
      <c r="LEF13" s="45"/>
      <c r="LEG13" s="45"/>
      <c r="LEH13" s="45"/>
      <c r="LEI13" s="45"/>
      <c r="LEJ13" s="45"/>
      <c r="LEK13" s="45"/>
      <c r="LEL13" s="45"/>
      <c r="LEM13" s="45"/>
      <c r="LEN13" s="45"/>
      <c r="LEO13" s="45"/>
      <c r="LEP13" s="45"/>
      <c r="LEQ13" s="45"/>
      <c r="LER13" s="45"/>
      <c r="LES13" s="45"/>
      <c r="LET13" s="45"/>
      <c r="LEU13" s="45"/>
      <c r="LEV13" s="45"/>
      <c r="LEW13" s="45"/>
      <c r="LEX13" s="45"/>
      <c r="LEY13" s="45"/>
      <c r="LEZ13" s="45"/>
      <c r="LFA13" s="45"/>
      <c r="LFB13" s="45"/>
      <c r="LFC13" s="45"/>
      <c r="LFD13" s="45"/>
      <c r="LFE13" s="45"/>
      <c r="LFF13" s="45"/>
      <c r="LFG13" s="45"/>
      <c r="LFH13" s="45"/>
      <c r="LFI13" s="45"/>
      <c r="LFJ13" s="45"/>
      <c r="LFK13" s="45"/>
      <c r="LFL13" s="45"/>
      <c r="LFM13" s="45"/>
      <c r="LFN13" s="45"/>
      <c r="LFO13" s="45"/>
      <c r="LFP13" s="45"/>
      <c r="LFQ13" s="45"/>
      <c r="LFR13" s="45"/>
      <c r="LFS13" s="45"/>
      <c r="LFT13" s="45"/>
      <c r="LFU13" s="45"/>
      <c r="LFV13" s="45"/>
      <c r="LFW13" s="45"/>
      <c r="LFX13" s="45"/>
      <c r="LFY13" s="45"/>
      <c r="LFZ13" s="45"/>
      <c r="LGA13" s="45"/>
      <c r="LGB13" s="45"/>
      <c r="LGC13" s="45"/>
      <c r="LGD13" s="45"/>
      <c r="LGE13" s="45"/>
      <c r="LGF13" s="45"/>
      <c r="LGG13" s="45"/>
      <c r="LGH13" s="45"/>
      <c r="LGI13" s="45"/>
      <c r="LGJ13" s="45"/>
      <c r="LGK13" s="45"/>
      <c r="LGL13" s="45"/>
      <c r="LGM13" s="45"/>
      <c r="LGN13" s="45"/>
      <c r="LGO13" s="45"/>
      <c r="LGP13" s="45"/>
      <c r="LGQ13" s="45"/>
      <c r="LGR13" s="45"/>
      <c r="LGS13" s="45"/>
      <c r="LGT13" s="45"/>
      <c r="LGU13" s="45"/>
      <c r="LGV13" s="45"/>
      <c r="LGW13" s="45"/>
      <c r="LGX13" s="45"/>
      <c r="LGY13" s="45"/>
      <c r="LGZ13" s="45"/>
      <c r="LHA13" s="45"/>
      <c r="LHB13" s="45"/>
      <c r="LHC13" s="45"/>
      <c r="LHD13" s="45"/>
      <c r="LHE13" s="45"/>
      <c r="LHF13" s="45"/>
      <c r="LHG13" s="45"/>
      <c r="LHH13" s="45"/>
      <c r="LHI13" s="45"/>
      <c r="LHJ13" s="45"/>
      <c r="LHK13" s="45"/>
      <c r="LHL13" s="45"/>
      <c r="LHM13" s="45"/>
      <c r="LHN13" s="45"/>
      <c r="LHO13" s="45"/>
      <c r="LHP13" s="45"/>
      <c r="LHQ13" s="45"/>
      <c r="LHR13" s="45"/>
      <c r="LHS13" s="45"/>
      <c r="LHT13" s="45"/>
      <c r="LHU13" s="45"/>
      <c r="LHV13" s="45"/>
      <c r="LHW13" s="45"/>
      <c r="LHX13" s="45"/>
      <c r="LHY13" s="45"/>
      <c r="LHZ13" s="45"/>
      <c r="LIA13" s="45"/>
      <c r="LIB13" s="45"/>
      <c r="LIC13" s="45"/>
      <c r="LID13" s="45"/>
      <c r="LIE13" s="45"/>
      <c r="LIF13" s="45"/>
      <c r="LIG13" s="45"/>
      <c r="LIH13" s="45"/>
      <c r="LII13" s="45"/>
      <c r="LIJ13" s="45"/>
      <c r="LIK13" s="45"/>
      <c r="LIL13" s="45"/>
      <c r="LIM13" s="45"/>
      <c r="LIN13" s="45"/>
      <c r="LIO13" s="45"/>
      <c r="LIP13" s="45"/>
      <c r="LIQ13" s="45"/>
      <c r="LIR13" s="45"/>
      <c r="LIS13" s="45"/>
      <c r="LIT13" s="45"/>
      <c r="LIU13" s="45"/>
      <c r="LIV13" s="45"/>
      <c r="LIW13" s="45"/>
      <c r="LIX13" s="45"/>
      <c r="LIY13" s="45"/>
      <c r="LIZ13" s="45"/>
      <c r="LJA13" s="45"/>
      <c r="LJB13" s="45"/>
      <c r="LJC13" s="45"/>
      <c r="LJD13" s="45"/>
      <c r="LJE13" s="45"/>
      <c r="LJF13" s="45"/>
      <c r="LJG13" s="45"/>
      <c r="LJH13" s="45"/>
      <c r="LJI13" s="45"/>
      <c r="LJJ13" s="45"/>
      <c r="LJK13" s="45"/>
      <c r="LJL13" s="45"/>
      <c r="LJM13" s="45"/>
      <c r="LJN13" s="45"/>
      <c r="LJO13" s="45"/>
      <c r="LJP13" s="45"/>
      <c r="LJQ13" s="45"/>
      <c r="LJR13" s="45"/>
      <c r="LJS13" s="45"/>
      <c r="LJT13" s="45"/>
      <c r="LJU13" s="45"/>
      <c r="LJV13" s="45"/>
      <c r="LJW13" s="45"/>
      <c r="LJX13" s="45"/>
      <c r="LJY13" s="45"/>
      <c r="LJZ13" s="45"/>
      <c r="LKA13" s="45"/>
      <c r="LKB13" s="45"/>
      <c r="LKC13" s="45"/>
      <c r="LKD13" s="45"/>
      <c r="LKE13" s="45"/>
      <c r="LKF13" s="45"/>
      <c r="LKG13" s="45"/>
      <c r="LKH13" s="45"/>
      <c r="LKI13" s="45"/>
      <c r="LKJ13" s="45"/>
      <c r="LKK13" s="45"/>
      <c r="LKL13" s="45"/>
      <c r="LKM13" s="45"/>
      <c r="LKN13" s="45"/>
      <c r="LKO13" s="45"/>
      <c r="LKP13" s="45"/>
      <c r="LKQ13" s="45"/>
      <c r="LKR13" s="45"/>
      <c r="LKS13" s="45"/>
      <c r="LKT13" s="45"/>
      <c r="LKU13" s="45"/>
      <c r="LKV13" s="45"/>
      <c r="LKW13" s="45"/>
      <c r="LKX13" s="45"/>
      <c r="LKY13" s="45"/>
      <c r="LKZ13" s="45"/>
      <c r="LLA13" s="45"/>
      <c r="LLB13" s="45"/>
      <c r="LLC13" s="45"/>
      <c r="LLD13" s="45"/>
      <c r="LLE13" s="45"/>
      <c r="LLF13" s="45"/>
      <c r="LLG13" s="45"/>
      <c r="LLH13" s="45"/>
      <c r="LLI13" s="45"/>
      <c r="LLJ13" s="45"/>
      <c r="LLK13" s="45"/>
      <c r="LLL13" s="45"/>
      <c r="LLM13" s="45"/>
      <c r="LLN13" s="45"/>
      <c r="LLO13" s="45"/>
      <c r="LLP13" s="45"/>
      <c r="LLQ13" s="45"/>
      <c r="LLR13" s="45"/>
      <c r="LLS13" s="45"/>
      <c r="LLT13" s="45"/>
      <c r="LLU13" s="45"/>
      <c r="LLV13" s="45"/>
      <c r="LLW13" s="45"/>
      <c r="LLX13" s="45"/>
      <c r="LLY13" s="45"/>
      <c r="LLZ13" s="45"/>
      <c r="LMA13" s="45"/>
      <c r="LMB13" s="45"/>
      <c r="LMC13" s="45"/>
      <c r="LMD13" s="45"/>
      <c r="LME13" s="45"/>
      <c r="LMF13" s="45"/>
      <c r="LMG13" s="45"/>
      <c r="LMH13" s="45"/>
      <c r="LMI13" s="45"/>
      <c r="LMJ13" s="45"/>
      <c r="LMK13" s="45"/>
      <c r="LML13" s="45"/>
      <c r="LMM13" s="45"/>
      <c r="LMN13" s="45"/>
      <c r="LMO13" s="45"/>
      <c r="LMP13" s="45"/>
      <c r="LMQ13" s="45"/>
      <c r="LMR13" s="45"/>
      <c r="LMS13" s="45"/>
      <c r="LMT13" s="45"/>
      <c r="LMU13" s="45"/>
      <c r="LMV13" s="45"/>
      <c r="LMW13" s="45"/>
      <c r="LMX13" s="45"/>
      <c r="LMY13" s="45"/>
      <c r="LMZ13" s="45"/>
      <c r="LNA13" s="45"/>
      <c r="LNB13" s="45"/>
      <c r="LNC13" s="45"/>
      <c r="LND13" s="45"/>
      <c r="LNE13" s="45"/>
      <c r="LNF13" s="45"/>
      <c r="LNG13" s="45"/>
      <c r="LNH13" s="45"/>
      <c r="LNI13" s="45"/>
      <c r="LNJ13" s="45"/>
      <c r="LNK13" s="45"/>
      <c r="LNL13" s="45"/>
      <c r="LNM13" s="45"/>
      <c r="LNN13" s="45"/>
      <c r="LNO13" s="45"/>
      <c r="LNP13" s="45"/>
      <c r="LNQ13" s="45"/>
      <c r="LNR13" s="45"/>
      <c r="LNS13" s="45"/>
      <c r="LNT13" s="45"/>
      <c r="LNU13" s="45"/>
      <c r="LNV13" s="45"/>
      <c r="LNW13" s="45"/>
      <c r="LNX13" s="45"/>
      <c r="LNY13" s="45"/>
      <c r="LNZ13" s="45"/>
      <c r="LOA13" s="45"/>
      <c r="LOB13" s="45"/>
      <c r="LOC13" s="45"/>
      <c r="LOD13" s="45"/>
      <c r="LOE13" s="45"/>
      <c r="LOF13" s="45"/>
      <c r="LOG13" s="45"/>
      <c r="LOH13" s="45"/>
      <c r="LOI13" s="45"/>
      <c r="LOJ13" s="45"/>
      <c r="LOK13" s="45"/>
      <c r="LOL13" s="45"/>
      <c r="LOM13" s="45"/>
      <c r="LON13" s="45"/>
      <c r="LOO13" s="45"/>
      <c r="LOP13" s="45"/>
      <c r="LOQ13" s="45"/>
      <c r="LOR13" s="45"/>
      <c r="LOS13" s="45"/>
      <c r="LOT13" s="45"/>
      <c r="LOU13" s="45"/>
      <c r="LOV13" s="45"/>
      <c r="LOW13" s="45"/>
      <c r="LOX13" s="45"/>
      <c r="LOY13" s="45"/>
      <c r="LOZ13" s="45"/>
      <c r="LPA13" s="45"/>
      <c r="LPB13" s="45"/>
      <c r="LPC13" s="45"/>
      <c r="LPD13" s="45"/>
      <c r="LPE13" s="45"/>
      <c r="LPF13" s="45"/>
      <c r="LPG13" s="45"/>
      <c r="LPH13" s="45"/>
      <c r="LPI13" s="45"/>
      <c r="LPJ13" s="45"/>
      <c r="LPK13" s="45"/>
      <c r="LPL13" s="45"/>
      <c r="LPM13" s="45"/>
      <c r="LPN13" s="45"/>
      <c r="LPO13" s="45"/>
      <c r="LPP13" s="45"/>
      <c r="LPQ13" s="45"/>
      <c r="LPR13" s="45"/>
      <c r="LPS13" s="45"/>
      <c r="LPT13" s="45"/>
      <c r="LPU13" s="45"/>
      <c r="LPV13" s="45"/>
      <c r="LPW13" s="45"/>
      <c r="LPX13" s="45"/>
      <c r="LPY13" s="45"/>
      <c r="LPZ13" s="45"/>
      <c r="LQA13" s="45"/>
      <c r="LQB13" s="45"/>
      <c r="LQC13" s="45"/>
      <c r="LQD13" s="45"/>
      <c r="LQE13" s="45"/>
      <c r="LQF13" s="45"/>
      <c r="LQG13" s="45"/>
      <c r="LQH13" s="45"/>
      <c r="LQI13" s="45"/>
      <c r="LQJ13" s="45"/>
      <c r="LQK13" s="45"/>
      <c r="LQL13" s="45"/>
      <c r="LQM13" s="45"/>
      <c r="LQN13" s="45"/>
      <c r="LQO13" s="45"/>
      <c r="LQP13" s="45"/>
      <c r="LQQ13" s="45"/>
      <c r="LQR13" s="45"/>
      <c r="LQS13" s="45"/>
      <c r="LQT13" s="45"/>
      <c r="LQU13" s="45"/>
      <c r="LQV13" s="45"/>
      <c r="LQW13" s="45"/>
      <c r="LQX13" s="45"/>
      <c r="LQY13" s="45"/>
      <c r="LQZ13" s="45"/>
      <c r="LRA13" s="45"/>
      <c r="LRB13" s="45"/>
      <c r="LRC13" s="45"/>
      <c r="LRD13" s="45"/>
      <c r="LRE13" s="45"/>
      <c r="LRF13" s="45"/>
      <c r="LRG13" s="45"/>
      <c r="LRH13" s="45"/>
      <c r="LRI13" s="45"/>
      <c r="LRJ13" s="45"/>
      <c r="LRK13" s="45"/>
      <c r="LRL13" s="45"/>
      <c r="LRM13" s="45"/>
      <c r="LRN13" s="45"/>
      <c r="LRO13" s="45"/>
      <c r="LRP13" s="45"/>
      <c r="LRQ13" s="45"/>
      <c r="LRR13" s="45"/>
      <c r="LRS13" s="45"/>
      <c r="LRT13" s="45"/>
      <c r="LRU13" s="45"/>
      <c r="LRV13" s="45"/>
      <c r="LRW13" s="45"/>
      <c r="LRX13" s="45"/>
      <c r="LRY13" s="45"/>
      <c r="LRZ13" s="45"/>
      <c r="LSA13" s="45"/>
      <c r="LSB13" s="45"/>
      <c r="LSC13" s="45"/>
      <c r="LSD13" s="45"/>
      <c r="LSE13" s="45"/>
      <c r="LSF13" s="45"/>
      <c r="LSG13" s="45"/>
      <c r="LSH13" s="45"/>
      <c r="LSI13" s="45"/>
      <c r="LSJ13" s="45"/>
      <c r="LSK13" s="45"/>
      <c r="LSL13" s="45"/>
      <c r="LSM13" s="45"/>
      <c r="LSN13" s="45"/>
      <c r="LSO13" s="45"/>
      <c r="LSP13" s="45"/>
      <c r="LSQ13" s="45"/>
      <c r="LSR13" s="45"/>
      <c r="LSS13" s="45"/>
      <c r="LST13" s="45"/>
      <c r="LSU13" s="45"/>
      <c r="LSV13" s="45"/>
      <c r="LSW13" s="45"/>
      <c r="LSX13" s="45"/>
      <c r="LSY13" s="45"/>
      <c r="LSZ13" s="45"/>
      <c r="LTA13" s="45"/>
      <c r="LTB13" s="45"/>
      <c r="LTC13" s="45"/>
      <c r="LTD13" s="45"/>
      <c r="LTE13" s="45"/>
      <c r="LTF13" s="45"/>
      <c r="LTG13" s="45"/>
      <c r="LTH13" s="45"/>
      <c r="LTI13" s="45"/>
      <c r="LTJ13" s="45"/>
      <c r="LTK13" s="45"/>
      <c r="LTL13" s="45"/>
      <c r="LTM13" s="45"/>
      <c r="LTN13" s="45"/>
      <c r="LTO13" s="45"/>
      <c r="LTP13" s="45"/>
      <c r="LTQ13" s="45"/>
      <c r="LTR13" s="45"/>
      <c r="LTS13" s="45"/>
      <c r="LTT13" s="45"/>
      <c r="LTU13" s="45"/>
      <c r="LTV13" s="45"/>
      <c r="LTW13" s="45"/>
      <c r="LTX13" s="45"/>
      <c r="LTY13" s="45"/>
      <c r="LTZ13" s="45"/>
      <c r="LUA13" s="45"/>
      <c r="LUB13" s="45"/>
      <c r="LUC13" s="45"/>
      <c r="LUD13" s="45"/>
      <c r="LUE13" s="45"/>
      <c r="LUF13" s="45"/>
      <c r="LUG13" s="45"/>
      <c r="LUH13" s="45"/>
      <c r="LUI13" s="45"/>
      <c r="LUJ13" s="45"/>
      <c r="LUK13" s="45"/>
      <c r="LUL13" s="45"/>
      <c r="LUM13" s="45"/>
      <c r="LUN13" s="45"/>
      <c r="LUO13" s="45"/>
      <c r="LUP13" s="45"/>
      <c r="LUQ13" s="45"/>
      <c r="LUR13" s="45"/>
      <c r="LUS13" s="45"/>
      <c r="LUT13" s="45"/>
      <c r="LUU13" s="45"/>
      <c r="LUV13" s="45"/>
      <c r="LUW13" s="45"/>
      <c r="LUX13" s="45"/>
      <c r="LUY13" s="45"/>
      <c r="LUZ13" s="45"/>
      <c r="LVA13" s="45"/>
      <c r="LVB13" s="45"/>
      <c r="LVC13" s="45"/>
      <c r="LVD13" s="45"/>
      <c r="LVE13" s="45"/>
      <c r="LVF13" s="45"/>
      <c r="LVG13" s="45"/>
      <c r="LVH13" s="45"/>
      <c r="LVI13" s="45"/>
      <c r="LVJ13" s="45"/>
      <c r="LVK13" s="45"/>
      <c r="LVL13" s="45"/>
      <c r="LVM13" s="45"/>
      <c r="LVN13" s="45"/>
      <c r="LVO13" s="45"/>
      <c r="LVP13" s="45"/>
      <c r="LVQ13" s="45"/>
      <c r="LVR13" s="45"/>
      <c r="LVS13" s="45"/>
      <c r="LVT13" s="45"/>
      <c r="LVU13" s="45"/>
      <c r="LVV13" s="45"/>
      <c r="LVW13" s="45"/>
      <c r="LVX13" s="45"/>
      <c r="LVY13" s="45"/>
      <c r="LVZ13" s="45"/>
      <c r="LWA13" s="45"/>
      <c r="LWB13" s="45"/>
      <c r="LWC13" s="45"/>
      <c r="LWD13" s="45"/>
      <c r="LWE13" s="45"/>
      <c r="LWF13" s="45"/>
      <c r="LWG13" s="45"/>
      <c r="LWH13" s="45"/>
      <c r="LWI13" s="45"/>
      <c r="LWJ13" s="45"/>
      <c r="LWK13" s="45"/>
      <c r="LWL13" s="45"/>
      <c r="LWM13" s="45"/>
      <c r="LWN13" s="45"/>
      <c r="LWO13" s="45"/>
      <c r="LWP13" s="45"/>
      <c r="LWQ13" s="45"/>
      <c r="LWR13" s="45"/>
      <c r="LWS13" s="45"/>
      <c r="LWT13" s="45"/>
      <c r="LWU13" s="45"/>
      <c r="LWV13" s="45"/>
      <c r="LWW13" s="45"/>
      <c r="LWX13" s="45"/>
      <c r="LWY13" s="45"/>
      <c r="LWZ13" s="45"/>
      <c r="LXA13" s="45"/>
      <c r="LXB13" s="45"/>
      <c r="LXC13" s="45"/>
      <c r="LXD13" s="45"/>
      <c r="LXE13" s="45"/>
      <c r="LXF13" s="45"/>
      <c r="LXG13" s="45"/>
      <c r="LXH13" s="45"/>
      <c r="LXI13" s="45"/>
      <c r="LXJ13" s="45"/>
      <c r="LXK13" s="45"/>
      <c r="LXL13" s="45"/>
      <c r="LXM13" s="45"/>
      <c r="LXN13" s="45"/>
      <c r="LXO13" s="45"/>
      <c r="LXP13" s="45"/>
      <c r="LXQ13" s="45"/>
      <c r="LXR13" s="45"/>
      <c r="LXS13" s="45"/>
      <c r="LXT13" s="45"/>
      <c r="LXU13" s="45"/>
      <c r="LXV13" s="45"/>
      <c r="LXW13" s="45"/>
      <c r="LXX13" s="45"/>
      <c r="LXY13" s="45"/>
      <c r="LXZ13" s="45"/>
      <c r="LYA13" s="45"/>
      <c r="LYB13" s="45"/>
      <c r="LYC13" s="45"/>
      <c r="LYD13" s="45"/>
      <c r="LYE13" s="45"/>
      <c r="LYF13" s="45"/>
      <c r="LYG13" s="45"/>
      <c r="LYH13" s="45"/>
      <c r="LYI13" s="45"/>
      <c r="LYJ13" s="45"/>
      <c r="LYK13" s="45"/>
      <c r="LYL13" s="45"/>
      <c r="LYM13" s="45"/>
      <c r="LYN13" s="45"/>
      <c r="LYO13" s="45"/>
      <c r="LYP13" s="45"/>
      <c r="LYQ13" s="45"/>
      <c r="LYR13" s="45"/>
      <c r="LYS13" s="45"/>
      <c r="LYT13" s="45"/>
      <c r="LYU13" s="45"/>
      <c r="LYV13" s="45"/>
      <c r="LYW13" s="45"/>
      <c r="LYX13" s="45"/>
      <c r="LYY13" s="45"/>
      <c r="LYZ13" s="45"/>
      <c r="LZA13" s="45"/>
      <c r="LZB13" s="45"/>
      <c r="LZC13" s="45"/>
      <c r="LZD13" s="45"/>
      <c r="LZE13" s="45"/>
      <c r="LZF13" s="45"/>
      <c r="LZG13" s="45"/>
      <c r="LZH13" s="45"/>
      <c r="LZI13" s="45"/>
      <c r="LZJ13" s="45"/>
      <c r="LZK13" s="45"/>
      <c r="LZL13" s="45"/>
      <c r="LZM13" s="45"/>
      <c r="LZN13" s="45"/>
      <c r="LZO13" s="45"/>
      <c r="LZP13" s="45"/>
      <c r="LZQ13" s="45"/>
      <c r="LZR13" s="45"/>
      <c r="LZS13" s="45"/>
      <c r="LZT13" s="45"/>
      <c r="LZU13" s="45"/>
      <c r="LZV13" s="45"/>
      <c r="LZW13" s="45"/>
      <c r="LZX13" s="45"/>
      <c r="LZY13" s="45"/>
      <c r="LZZ13" s="45"/>
      <c r="MAA13" s="45"/>
      <c r="MAB13" s="45"/>
      <c r="MAC13" s="45"/>
      <c r="MAD13" s="45"/>
      <c r="MAE13" s="45"/>
      <c r="MAF13" s="45"/>
      <c r="MAG13" s="45"/>
      <c r="MAH13" s="45"/>
      <c r="MAI13" s="45"/>
      <c r="MAJ13" s="45"/>
      <c r="MAK13" s="45"/>
      <c r="MAL13" s="45"/>
      <c r="MAM13" s="45"/>
      <c r="MAN13" s="45"/>
      <c r="MAO13" s="45"/>
      <c r="MAP13" s="45"/>
      <c r="MAQ13" s="45"/>
      <c r="MAR13" s="45"/>
      <c r="MAS13" s="45"/>
      <c r="MAT13" s="45"/>
      <c r="MAU13" s="45"/>
      <c r="MAV13" s="45"/>
      <c r="MAW13" s="45"/>
      <c r="MAX13" s="45"/>
      <c r="MAY13" s="45"/>
      <c r="MAZ13" s="45"/>
      <c r="MBA13" s="45"/>
      <c r="MBB13" s="45"/>
      <c r="MBC13" s="45"/>
      <c r="MBD13" s="45"/>
      <c r="MBE13" s="45"/>
      <c r="MBF13" s="45"/>
      <c r="MBG13" s="45"/>
      <c r="MBH13" s="45"/>
      <c r="MBI13" s="45"/>
      <c r="MBJ13" s="45"/>
      <c r="MBK13" s="45"/>
      <c r="MBL13" s="45"/>
      <c r="MBM13" s="45"/>
      <c r="MBN13" s="45"/>
      <c r="MBO13" s="45"/>
      <c r="MBP13" s="45"/>
      <c r="MBQ13" s="45"/>
      <c r="MBR13" s="45"/>
      <c r="MBS13" s="45"/>
      <c r="MBT13" s="45"/>
      <c r="MBU13" s="45"/>
      <c r="MBV13" s="45"/>
      <c r="MBW13" s="45"/>
      <c r="MBX13" s="45"/>
      <c r="MBY13" s="45"/>
      <c r="MBZ13" s="45"/>
      <c r="MCA13" s="45"/>
      <c r="MCB13" s="45"/>
      <c r="MCC13" s="45"/>
      <c r="MCD13" s="45"/>
      <c r="MCE13" s="45"/>
      <c r="MCF13" s="45"/>
      <c r="MCG13" s="45"/>
      <c r="MCH13" s="45"/>
      <c r="MCI13" s="45"/>
      <c r="MCJ13" s="45"/>
      <c r="MCK13" s="45"/>
      <c r="MCL13" s="45"/>
      <c r="MCM13" s="45"/>
      <c r="MCN13" s="45"/>
      <c r="MCO13" s="45"/>
      <c r="MCP13" s="45"/>
      <c r="MCQ13" s="45"/>
      <c r="MCR13" s="45"/>
      <c r="MCS13" s="45"/>
      <c r="MCT13" s="45"/>
      <c r="MCU13" s="45"/>
      <c r="MCV13" s="45"/>
      <c r="MCW13" s="45"/>
      <c r="MCX13" s="45"/>
      <c r="MCY13" s="45"/>
      <c r="MCZ13" s="45"/>
      <c r="MDA13" s="45"/>
      <c r="MDB13" s="45"/>
      <c r="MDC13" s="45"/>
      <c r="MDD13" s="45"/>
      <c r="MDE13" s="45"/>
      <c r="MDF13" s="45"/>
      <c r="MDG13" s="45"/>
      <c r="MDH13" s="45"/>
      <c r="MDI13" s="45"/>
      <c r="MDJ13" s="45"/>
      <c r="MDK13" s="45"/>
      <c r="MDL13" s="45"/>
      <c r="MDM13" s="45"/>
      <c r="MDN13" s="45"/>
      <c r="MDO13" s="45"/>
      <c r="MDP13" s="45"/>
      <c r="MDQ13" s="45"/>
      <c r="MDR13" s="45"/>
      <c r="MDS13" s="45"/>
      <c r="MDT13" s="45"/>
      <c r="MDU13" s="45"/>
      <c r="MDV13" s="45"/>
      <c r="MDW13" s="45"/>
      <c r="MDX13" s="45"/>
      <c r="MDY13" s="45"/>
      <c r="MDZ13" s="45"/>
      <c r="MEA13" s="45"/>
      <c r="MEB13" s="45"/>
      <c r="MEC13" s="45"/>
      <c r="MED13" s="45"/>
      <c r="MEE13" s="45"/>
      <c r="MEF13" s="45"/>
      <c r="MEG13" s="45"/>
      <c r="MEH13" s="45"/>
      <c r="MEI13" s="45"/>
      <c r="MEJ13" s="45"/>
      <c r="MEK13" s="45"/>
      <c r="MEL13" s="45"/>
      <c r="MEM13" s="45"/>
      <c r="MEN13" s="45"/>
      <c r="MEO13" s="45"/>
      <c r="MEP13" s="45"/>
      <c r="MEQ13" s="45"/>
      <c r="MER13" s="45"/>
      <c r="MES13" s="45"/>
      <c r="MET13" s="45"/>
      <c r="MEU13" s="45"/>
      <c r="MEV13" s="45"/>
      <c r="MEW13" s="45"/>
      <c r="MEX13" s="45"/>
      <c r="MEY13" s="45"/>
      <c r="MEZ13" s="45"/>
      <c r="MFA13" s="45"/>
      <c r="MFB13" s="45"/>
      <c r="MFC13" s="45"/>
      <c r="MFD13" s="45"/>
      <c r="MFE13" s="45"/>
      <c r="MFF13" s="45"/>
      <c r="MFG13" s="45"/>
      <c r="MFH13" s="45"/>
      <c r="MFI13" s="45"/>
      <c r="MFJ13" s="45"/>
      <c r="MFK13" s="45"/>
      <c r="MFL13" s="45"/>
      <c r="MFM13" s="45"/>
      <c r="MFN13" s="45"/>
      <c r="MFO13" s="45"/>
      <c r="MFP13" s="45"/>
      <c r="MFQ13" s="45"/>
      <c r="MFR13" s="45"/>
      <c r="MFS13" s="45"/>
      <c r="MFT13" s="45"/>
      <c r="MFU13" s="45"/>
      <c r="MFV13" s="45"/>
      <c r="MFW13" s="45"/>
      <c r="MFX13" s="45"/>
      <c r="MFY13" s="45"/>
      <c r="MFZ13" s="45"/>
      <c r="MGA13" s="45"/>
      <c r="MGB13" s="45"/>
      <c r="MGC13" s="45"/>
      <c r="MGD13" s="45"/>
      <c r="MGE13" s="45"/>
      <c r="MGF13" s="45"/>
      <c r="MGG13" s="45"/>
      <c r="MGH13" s="45"/>
      <c r="MGI13" s="45"/>
      <c r="MGJ13" s="45"/>
      <c r="MGK13" s="45"/>
      <c r="MGL13" s="45"/>
      <c r="MGM13" s="45"/>
      <c r="MGN13" s="45"/>
      <c r="MGO13" s="45"/>
      <c r="MGP13" s="45"/>
      <c r="MGQ13" s="45"/>
      <c r="MGR13" s="45"/>
      <c r="MGS13" s="45"/>
      <c r="MGT13" s="45"/>
      <c r="MGU13" s="45"/>
      <c r="MGV13" s="45"/>
      <c r="MGW13" s="45"/>
      <c r="MGX13" s="45"/>
      <c r="MGY13" s="45"/>
      <c r="MGZ13" s="45"/>
      <c r="MHA13" s="45"/>
      <c r="MHB13" s="45"/>
      <c r="MHC13" s="45"/>
      <c r="MHD13" s="45"/>
      <c r="MHE13" s="45"/>
      <c r="MHF13" s="45"/>
      <c r="MHG13" s="45"/>
      <c r="MHH13" s="45"/>
      <c r="MHI13" s="45"/>
      <c r="MHJ13" s="45"/>
      <c r="MHK13" s="45"/>
      <c r="MHL13" s="45"/>
      <c r="MHM13" s="45"/>
      <c r="MHN13" s="45"/>
      <c r="MHO13" s="45"/>
      <c r="MHP13" s="45"/>
      <c r="MHQ13" s="45"/>
      <c r="MHR13" s="45"/>
      <c r="MHS13" s="45"/>
      <c r="MHT13" s="45"/>
      <c r="MHU13" s="45"/>
      <c r="MHV13" s="45"/>
      <c r="MHW13" s="45"/>
      <c r="MHX13" s="45"/>
      <c r="MHY13" s="45"/>
      <c r="MHZ13" s="45"/>
      <c r="MIA13" s="45"/>
      <c r="MIB13" s="45"/>
      <c r="MIC13" s="45"/>
      <c r="MID13" s="45"/>
      <c r="MIE13" s="45"/>
      <c r="MIF13" s="45"/>
      <c r="MIG13" s="45"/>
      <c r="MIH13" s="45"/>
      <c r="MII13" s="45"/>
      <c r="MIJ13" s="45"/>
      <c r="MIK13" s="45"/>
      <c r="MIL13" s="45"/>
      <c r="MIM13" s="45"/>
      <c r="MIN13" s="45"/>
      <c r="MIO13" s="45"/>
      <c r="MIP13" s="45"/>
      <c r="MIQ13" s="45"/>
      <c r="MIR13" s="45"/>
      <c r="MIS13" s="45"/>
      <c r="MIT13" s="45"/>
      <c r="MIU13" s="45"/>
      <c r="MIV13" s="45"/>
      <c r="MIW13" s="45"/>
      <c r="MIX13" s="45"/>
      <c r="MIY13" s="45"/>
      <c r="MIZ13" s="45"/>
      <c r="MJA13" s="45"/>
      <c r="MJB13" s="45"/>
      <c r="MJC13" s="45"/>
      <c r="MJD13" s="45"/>
      <c r="MJE13" s="45"/>
      <c r="MJF13" s="45"/>
      <c r="MJG13" s="45"/>
      <c r="MJH13" s="45"/>
      <c r="MJI13" s="45"/>
      <c r="MJJ13" s="45"/>
      <c r="MJK13" s="45"/>
      <c r="MJL13" s="45"/>
      <c r="MJM13" s="45"/>
      <c r="MJN13" s="45"/>
      <c r="MJO13" s="45"/>
      <c r="MJP13" s="45"/>
      <c r="MJQ13" s="45"/>
      <c r="MJR13" s="45"/>
      <c r="MJS13" s="45"/>
      <c r="MJT13" s="45"/>
      <c r="MJU13" s="45"/>
      <c r="MJV13" s="45"/>
      <c r="MJW13" s="45"/>
      <c r="MJX13" s="45"/>
      <c r="MJY13" s="45"/>
      <c r="MJZ13" s="45"/>
      <c r="MKA13" s="45"/>
      <c r="MKB13" s="45"/>
      <c r="MKC13" s="45"/>
      <c r="MKD13" s="45"/>
      <c r="MKE13" s="45"/>
      <c r="MKF13" s="45"/>
      <c r="MKG13" s="45"/>
      <c r="MKH13" s="45"/>
      <c r="MKI13" s="45"/>
      <c r="MKJ13" s="45"/>
      <c r="MKK13" s="45"/>
      <c r="MKL13" s="45"/>
      <c r="MKM13" s="45"/>
      <c r="MKN13" s="45"/>
      <c r="MKO13" s="45"/>
      <c r="MKP13" s="45"/>
      <c r="MKQ13" s="45"/>
      <c r="MKR13" s="45"/>
      <c r="MKS13" s="45"/>
      <c r="MKT13" s="45"/>
      <c r="MKU13" s="45"/>
      <c r="MKV13" s="45"/>
      <c r="MKW13" s="45"/>
      <c r="MKX13" s="45"/>
      <c r="MKY13" s="45"/>
      <c r="MKZ13" s="45"/>
      <c r="MLA13" s="45"/>
      <c r="MLB13" s="45"/>
      <c r="MLC13" s="45"/>
      <c r="MLD13" s="45"/>
      <c r="MLE13" s="45"/>
      <c r="MLF13" s="45"/>
      <c r="MLG13" s="45"/>
      <c r="MLH13" s="45"/>
      <c r="MLI13" s="45"/>
      <c r="MLJ13" s="45"/>
      <c r="MLK13" s="45"/>
      <c r="MLL13" s="45"/>
      <c r="MLM13" s="45"/>
      <c r="MLN13" s="45"/>
      <c r="MLO13" s="45"/>
      <c r="MLP13" s="45"/>
      <c r="MLQ13" s="45"/>
      <c r="MLR13" s="45"/>
      <c r="MLS13" s="45"/>
      <c r="MLT13" s="45"/>
      <c r="MLU13" s="45"/>
      <c r="MLV13" s="45"/>
      <c r="MLW13" s="45"/>
      <c r="MLX13" s="45"/>
      <c r="MLY13" s="45"/>
      <c r="MLZ13" s="45"/>
      <c r="MMA13" s="45"/>
      <c r="MMB13" s="45"/>
      <c r="MMC13" s="45"/>
      <c r="MMD13" s="45"/>
      <c r="MME13" s="45"/>
      <c r="MMF13" s="45"/>
      <c r="MMG13" s="45"/>
      <c r="MMH13" s="45"/>
      <c r="MMI13" s="45"/>
      <c r="MMJ13" s="45"/>
      <c r="MMK13" s="45"/>
      <c r="MML13" s="45"/>
      <c r="MMM13" s="45"/>
      <c r="MMN13" s="45"/>
      <c r="MMO13" s="45"/>
      <c r="MMP13" s="45"/>
      <c r="MMQ13" s="45"/>
      <c r="MMR13" s="45"/>
      <c r="MMS13" s="45"/>
      <c r="MMT13" s="45"/>
      <c r="MMU13" s="45"/>
      <c r="MMV13" s="45"/>
      <c r="MMW13" s="45"/>
      <c r="MMX13" s="45"/>
      <c r="MMY13" s="45"/>
      <c r="MMZ13" s="45"/>
      <c r="MNA13" s="45"/>
      <c r="MNB13" s="45"/>
      <c r="MNC13" s="45"/>
      <c r="MND13" s="45"/>
      <c r="MNE13" s="45"/>
      <c r="MNF13" s="45"/>
      <c r="MNG13" s="45"/>
      <c r="MNH13" s="45"/>
      <c r="MNI13" s="45"/>
      <c r="MNJ13" s="45"/>
      <c r="MNK13" s="45"/>
      <c r="MNL13" s="45"/>
      <c r="MNM13" s="45"/>
      <c r="MNN13" s="45"/>
      <c r="MNO13" s="45"/>
      <c r="MNP13" s="45"/>
      <c r="MNQ13" s="45"/>
      <c r="MNR13" s="45"/>
      <c r="MNS13" s="45"/>
      <c r="MNT13" s="45"/>
      <c r="MNU13" s="45"/>
      <c r="MNV13" s="45"/>
      <c r="MNW13" s="45"/>
      <c r="MNX13" s="45"/>
      <c r="MNY13" s="45"/>
      <c r="MNZ13" s="45"/>
      <c r="MOA13" s="45"/>
      <c r="MOB13" s="45"/>
      <c r="MOC13" s="45"/>
      <c r="MOD13" s="45"/>
      <c r="MOE13" s="45"/>
      <c r="MOF13" s="45"/>
      <c r="MOG13" s="45"/>
      <c r="MOH13" s="45"/>
      <c r="MOI13" s="45"/>
      <c r="MOJ13" s="45"/>
      <c r="MOK13" s="45"/>
      <c r="MOL13" s="45"/>
      <c r="MOM13" s="45"/>
      <c r="MON13" s="45"/>
      <c r="MOO13" s="45"/>
      <c r="MOP13" s="45"/>
      <c r="MOQ13" s="45"/>
      <c r="MOR13" s="45"/>
      <c r="MOS13" s="45"/>
      <c r="MOT13" s="45"/>
      <c r="MOU13" s="45"/>
      <c r="MOV13" s="45"/>
      <c r="MOW13" s="45"/>
      <c r="MOX13" s="45"/>
      <c r="MOY13" s="45"/>
      <c r="MOZ13" s="45"/>
      <c r="MPA13" s="45"/>
      <c r="MPB13" s="45"/>
      <c r="MPC13" s="45"/>
      <c r="MPD13" s="45"/>
      <c r="MPE13" s="45"/>
      <c r="MPF13" s="45"/>
      <c r="MPG13" s="45"/>
      <c r="MPH13" s="45"/>
      <c r="MPI13" s="45"/>
      <c r="MPJ13" s="45"/>
      <c r="MPK13" s="45"/>
      <c r="MPL13" s="45"/>
      <c r="MPM13" s="45"/>
      <c r="MPN13" s="45"/>
      <c r="MPO13" s="45"/>
      <c r="MPP13" s="45"/>
      <c r="MPQ13" s="45"/>
      <c r="MPR13" s="45"/>
      <c r="MPS13" s="45"/>
      <c r="MPT13" s="45"/>
      <c r="MPU13" s="45"/>
      <c r="MPV13" s="45"/>
      <c r="MPW13" s="45"/>
      <c r="MPX13" s="45"/>
      <c r="MPY13" s="45"/>
      <c r="MPZ13" s="45"/>
      <c r="MQA13" s="45"/>
      <c r="MQB13" s="45"/>
      <c r="MQC13" s="45"/>
      <c r="MQD13" s="45"/>
      <c r="MQE13" s="45"/>
      <c r="MQF13" s="45"/>
      <c r="MQG13" s="45"/>
      <c r="MQH13" s="45"/>
      <c r="MQI13" s="45"/>
      <c r="MQJ13" s="45"/>
      <c r="MQK13" s="45"/>
      <c r="MQL13" s="45"/>
      <c r="MQM13" s="45"/>
      <c r="MQN13" s="45"/>
      <c r="MQO13" s="45"/>
      <c r="MQP13" s="45"/>
      <c r="MQQ13" s="45"/>
      <c r="MQR13" s="45"/>
      <c r="MQS13" s="45"/>
      <c r="MQT13" s="45"/>
      <c r="MQU13" s="45"/>
      <c r="MQV13" s="45"/>
      <c r="MQW13" s="45"/>
      <c r="MQX13" s="45"/>
      <c r="MQY13" s="45"/>
      <c r="MQZ13" s="45"/>
      <c r="MRA13" s="45"/>
      <c r="MRB13" s="45"/>
      <c r="MRC13" s="45"/>
      <c r="MRD13" s="45"/>
      <c r="MRE13" s="45"/>
      <c r="MRF13" s="45"/>
      <c r="MRG13" s="45"/>
      <c r="MRH13" s="45"/>
      <c r="MRI13" s="45"/>
      <c r="MRJ13" s="45"/>
      <c r="MRK13" s="45"/>
      <c r="MRL13" s="45"/>
      <c r="MRM13" s="45"/>
      <c r="MRN13" s="45"/>
      <c r="MRO13" s="45"/>
      <c r="MRP13" s="45"/>
      <c r="MRQ13" s="45"/>
      <c r="MRR13" s="45"/>
      <c r="MRS13" s="45"/>
      <c r="MRT13" s="45"/>
      <c r="MRU13" s="45"/>
      <c r="MRV13" s="45"/>
      <c r="MRW13" s="45"/>
      <c r="MRX13" s="45"/>
      <c r="MRY13" s="45"/>
      <c r="MRZ13" s="45"/>
      <c r="MSA13" s="45"/>
      <c r="MSB13" s="45"/>
      <c r="MSC13" s="45"/>
      <c r="MSD13" s="45"/>
      <c r="MSE13" s="45"/>
      <c r="MSF13" s="45"/>
      <c r="MSG13" s="45"/>
      <c r="MSH13" s="45"/>
      <c r="MSI13" s="45"/>
      <c r="MSJ13" s="45"/>
      <c r="MSK13" s="45"/>
      <c r="MSL13" s="45"/>
      <c r="MSM13" s="45"/>
      <c r="MSN13" s="45"/>
      <c r="MSO13" s="45"/>
      <c r="MSP13" s="45"/>
      <c r="MSQ13" s="45"/>
      <c r="MSR13" s="45"/>
      <c r="MSS13" s="45"/>
      <c r="MST13" s="45"/>
      <c r="MSU13" s="45"/>
      <c r="MSV13" s="45"/>
      <c r="MSW13" s="45"/>
      <c r="MSX13" s="45"/>
      <c r="MSY13" s="45"/>
      <c r="MSZ13" s="45"/>
      <c r="MTA13" s="45"/>
      <c r="MTB13" s="45"/>
      <c r="MTC13" s="45"/>
      <c r="MTD13" s="45"/>
      <c r="MTE13" s="45"/>
      <c r="MTF13" s="45"/>
      <c r="MTG13" s="45"/>
      <c r="MTH13" s="45"/>
      <c r="MTI13" s="45"/>
      <c r="MTJ13" s="45"/>
      <c r="MTK13" s="45"/>
      <c r="MTL13" s="45"/>
      <c r="MTM13" s="45"/>
      <c r="MTN13" s="45"/>
      <c r="MTO13" s="45"/>
      <c r="MTP13" s="45"/>
      <c r="MTQ13" s="45"/>
      <c r="MTR13" s="45"/>
      <c r="MTS13" s="45"/>
      <c r="MTT13" s="45"/>
      <c r="MTU13" s="45"/>
      <c r="MTV13" s="45"/>
      <c r="MTW13" s="45"/>
      <c r="MTX13" s="45"/>
      <c r="MTY13" s="45"/>
      <c r="MTZ13" s="45"/>
      <c r="MUA13" s="45"/>
      <c r="MUB13" s="45"/>
      <c r="MUC13" s="45"/>
      <c r="MUD13" s="45"/>
      <c r="MUE13" s="45"/>
      <c r="MUF13" s="45"/>
      <c r="MUG13" s="45"/>
      <c r="MUH13" s="45"/>
      <c r="MUI13" s="45"/>
      <c r="MUJ13" s="45"/>
      <c r="MUK13" s="45"/>
      <c r="MUL13" s="45"/>
      <c r="MUM13" s="45"/>
      <c r="MUN13" s="45"/>
      <c r="MUO13" s="45"/>
      <c r="MUP13" s="45"/>
      <c r="MUQ13" s="45"/>
      <c r="MUR13" s="45"/>
      <c r="MUS13" s="45"/>
      <c r="MUT13" s="45"/>
      <c r="MUU13" s="45"/>
      <c r="MUV13" s="45"/>
      <c r="MUW13" s="45"/>
      <c r="MUX13" s="45"/>
      <c r="MUY13" s="45"/>
      <c r="MUZ13" s="45"/>
      <c r="MVA13" s="45"/>
      <c r="MVB13" s="45"/>
      <c r="MVC13" s="45"/>
      <c r="MVD13" s="45"/>
      <c r="MVE13" s="45"/>
      <c r="MVF13" s="45"/>
      <c r="MVG13" s="45"/>
      <c r="MVH13" s="45"/>
      <c r="MVI13" s="45"/>
      <c r="MVJ13" s="45"/>
      <c r="MVK13" s="45"/>
      <c r="MVL13" s="45"/>
      <c r="MVM13" s="45"/>
      <c r="MVN13" s="45"/>
      <c r="MVO13" s="45"/>
      <c r="MVP13" s="45"/>
      <c r="MVQ13" s="45"/>
      <c r="MVR13" s="45"/>
      <c r="MVS13" s="45"/>
      <c r="MVT13" s="45"/>
      <c r="MVU13" s="45"/>
      <c r="MVV13" s="45"/>
      <c r="MVW13" s="45"/>
      <c r="MVX13" s="45"/>
      <c r="MVY13" s="45"/>
      <c r="MVZ13" s="45"/>
      <c r="MWA13" s="45"/>
      <c r="MWB13" s="45"/>
      <c r="MWC13" s="45"/>
      <c r="MWD13" s="45"/>
      <c r="MWE13" s="45"/>
      <c r="MWF13" s="45"/>
      <c r="MWG13" s="45"/>
      <c r="MWH13" s="45"/>
      <c r="MWI13" s="45"/>
      <c r="MWJ13" s="45"/>
      <c r="MWK13" s="45"/>
      <c r="MWL13" s="45"/>
      <c r="MWM13" s="45"/>
      <c r="MWN13" s="45"/>
      <c r="MWO13" s="45"/>
      <c r="MWP13" s="45"/>
      <c r="MWQ13" s="45"/>
      <c r="MWR13" s="45"/>
      <c r="MWS13" s="45"/>
      <c r="MWT13" s="45"/>
      <c r="MWU13" s="45"/>
      <c r="MWV13" s="45"/>
      <c r="MWW13" s="45"/>
      <c r="MWX13" s="45"/>
      <c r="MWY13" s="45"/>
      <c r="MWZ13" s="45"/>
      <c r="MXA13" s="45"/>
      <c r="MXB13" s="45"/>
      <c r="MXC13" s="45"/>
      <c r="MXD13" s="45"/>
      <c r="MXE13" s="45"/>
      <c r="MXF13" s="45"/>
      <c r="MXG13" s="45"/>
      <c r="MXH13" s="45"/>
      <c r="MXI13" s="45"/>
      <c r="MXJ13" s="45"/>
      <c r="MXK13" s="45"/>
      <c r="MXL13" s="45"/>
      <c r="MXM13" s="45"/>
      <c r="MXN13" s="45"/>
      <c r="MXO13" s="45"/>
      <c r="MXP13" s="45"/>
      <c r="MXQ13" s="45"/>
      <c r="MXR13" s="45"/>
      <c r="MXS13" s="45"/>
      <c r="MXT13" s="45"/>
      <c r="MXU13" s="45"/>
      <c r="MXV13" s="45"/>
      <c r="MXW13" s="45"/>
      <c r="MXX13" s="45"/>
      <c r="MXY13" s="45"/>
      <c r="MXZ13" s="45"/>
      <c r="MYA13" s="45"/>
      <c r="MYB13" s="45"/>
      <c r="MYC13" s="45"/>
      <c r="MYD13" s="45"/>
      <c r="MYE13" s="45"/>
      <c r="MYF13" s="45"/>
      <c r="MYG13" s="45"/>
      <c r="MYH13" s="45"/>
      <c r="MYI13" s="45"/>
      <c r="MYJ13" s="45"/>
      <c r="MYK13" s="45"/>
      <c r="MYL13" s="45"/>
      <c r="MYM13" s="45"/>
      <c r="MYN13" s="45"/>
      <c r="MYO13" s="45"/>
      <c r="MYP13" s="45"/>
      <c r="MYQ13" s="45"/>
      <c r="MYR13" s="45"/>
      <c r="MYS13" s="45"/>
      <c r="MYT13" s="45"/>
      <c r="MYU13" s="45"/>
      <c r="MYV13" s="45"/>
      <c r="MYW13" s="45"/>
      <c r="MYX13" s="45"/>
      <c r="MYY13" s="45"/>
      <c r="MYZ13" s="45"/>
      <c r="MZA13" s="45"/>
      <c r="MZB13" s="45"/>
      <c r="MZC13" s="45"/>
      <c r="MZD13" s="45"/>
      <c r="MZE13" s="45"/>
      <c r="MZF13" s="45"/>
      <c r="MZG13" s="45"/>
      <c r="MZH13" s="45"/>
      <c r="MZI13" s="45"/>
      <c r="MZJ13" s="45"/>
      <c r="MZK13" s="45"/>
      <c r="MZL13" s="45"/>
      <c r="MZM13" s="45"/>
      <c r="MZN13" s="45"/>
      <c r="MZO13" s="45"/>
      <c r="MZP13" s="45"/>
      <c r="MZQ13" s="45"/>
      <c r="MZR13" s="45"/>
      <c r="MZS13" s="45"/>
      <c r="MZT13" s="45"/>
      <c r="MZU13" s="45"/>
      <c r="MZV13" s="45"/>
      <c r="MZW13" s="45"/>
      <c r="MZX13" s="45"/>
      <c r="MZY13" s="45"/>
      <c r="MZZ13" s="45"/>
      <c r="NAA13" s="45"/>
      <c r="NAB13" s="45"/>
      <c r="NAC13" s="45"/>
      <c r="NAD13" s="45"/>
      <c r="NAE13" s="45"/>
      <c r="NAF13" s="45"/>
      <c r="NAG13" s="45"/>
      <c r="NAH13" s="45"/>
      <c r="NAI13" s="45"/>
      <c r="NAJ13" s="45"/>
      <c r="NAK13" s="45"/>
      <c r="NAL13" s="45"/>
      <c r="NAM13" s="45"/>
      <c r="NAN13" s="45"/>
      <c r="NAO13" s="45"/>
      <c r="NAP13" s="45"/>
      <c r="NAQ13" s="45"/>
      <c r="NAR13" s="45"/>
      <c r="NAS13" s="45"/>
      <c r="NAT13" s="45"/>
      <c r="NAU13" s="45"/>
      <c r="NAV13" s="45"/>
      <c r="NAW13" s="45"/>
      <c r="NAX13" s="45"/>
      <c r="NAY13" s="45"/>
      <c r="NAZ13" s="45"/>
      <c r="NBA13" s="45"/>
      <c r="NBB13" s="45"/>
      <c r="NBC13" s="45"/>
      <c r="NBD13" s="45"/>
      <c r="NBE13" s="45"/>
      <c r="NBF13" s="45"/>
      <c r="NBG13" s="45"/>
      <c r="NBH13" s="45"/>
      <c r="NBI13" s="45"/>
      <c r="NBJ13" s="45"/>
      <c r="NBK13" s="45"/>
      <c r="NBL13" s="45"/>
      <c r="NBM13" s="45"/>
      <c r="NBN13" s="45"/>
      <c r="NBO13" s="45"/>
      <c r="NBP13" s="45"/>
      <c r="NBQ13" s="45"/>
      <c r="NBR13" s="45"/>
      <c r="NBS13" s="45"/>
      <c r="NBT13" s="45"/>
      <c r="NBU13" s="45"/>
      <c r="NBV13" s="45"/>
      <c r="NBW13" s="45"/>
      <c r="NBX13" s="45"/>
      <c r="NBY13" s="45"/>
      <c r="NBZ13" s="45"/>
      <c r="NCA13" s="45"/>
      <c r="NCB13" s="45"/>
      <c r="NCC13" s="45"/>
      <c r="NCD13" s="45"/>
      <c r="NCE13" s="45"/>
      <c r="NCF13" s="45"/>
      <c r="NCG13" s="45"/>
      <c r="NCH13" s="45"/>
      <c r="NCI13" s="45"/>
      <c r="NCJ13" s="45"/>
      <c r="NCK13" s="45"/>
      <c r="NCL13" s="45"/>
      <c r="NCM13" s="45"/>
      <c r="NCN13" s="45"/>
      <c r="NCO13" s="45"/>
      <c r="NCP13" s="45"/>
      <c r="NCQ13" s="45"/>
      <c r="NCR13" s="45"/>
      <c r="NCS13" s="45"/>
      <c r="NCT13" s="45"/>
      <c r="NCU13" s="45"/>
      <c r="NCV13" s="45"/>
      <c r="NCW13" s="45"/>
      <c r="NCX13" s="45"/>
      <c r="NCY13" s="45"/>
      <c r="NCZ13" s="45"/>
      <c r="NDA13" s="45"/>
      <c r="NDB13" s="45"/>
      <c r="NDC13" s="45"/>
      <c r="NDD13" s="45"/>
      <c r="NDE13" s="45"/>
      <c r="NDF13" s="45"/>
      <c r="NDG13" s="45"/>
      <c r="NDH13" s="45"/>
      <c r="NDI13" s="45"/>
      <c r="NDJ13" s="45"/>
      <c r="NDK13" s="45"/>
      <c r="NDL13" s="45"/>
      <c r="NDM13" s="45"/>
      <c r="NDN13" s="45"/>
      <c r="NDO13" s="45"/>
      <c r="NDP13" s="45"/>
      <c r="NDQ13" s="45"/>
      <c r="NDR13" s="45"/>
      <c r="NDS13" s="45"/>
      <c r="NDT13" s="45"/>
      <c r="NDU13" s="45"/>
      <c r="NDV13" s="45"/>
      <c r="NDW13" s="45"/>
      <c r="NDX13" s="45"/>
      <c r="NDY13" s="45"/>
      <c r="NDZ13" s="45"/>
      <c r="NEA13" s="45"/>
      <c r="NEB13" s="45"/>
      <c r="NEC13" s="45"/>
      <c r="NED13" s="45"/>
      <c r="NEE13" s="45"/>
      <c r="NEF13" s="45"/>
      <c r="NEG13" s="45"/>
      <c r="NEH13" s="45"/>
      <c r="NEI13" s="45"/>
      <c r="NEJ13" s="45"/>
      <c r="NEK13" s="45"/>
      <c r="NEL13" s="45"/>
      <c r="NEM13" s="45"/>
      <c r="NEN13" s="45"/>
      <c r="NEO13" s="45"/>
      <c r="NEP13" s="45"/>
      <c r="NEQ13" s="45"/>
      <c r="NER13" s="45"/>
      <c r="NES13" s="45"/>
      <c r="NET13" s="45"/>
      <c r="NEU13" s="45"/>
      <c r="NEV13" s="45"/>
      <c r="NEW13" s="45"/>
      <c r="NEX13" s="45"/>
      <c r="NEY13" s="45"/>
      <c r="NEZ13" s="45"/>
      <c r="NFA13" s="45"/>
      <c r="NFB13" s="45"/>
      <c r="NFC13" s="45"/>
      <c r="NFD13" s="45"/>
      <c r="NFE13" s="45"/>
      <c r="NFF13" s="45"/>
      <c r="NFG13" s="45"/>
      <c r="NFH13" s="45"/>
      <c r="NFI13" s="45"/>
      <c r="NFJ13" s="45"/>
      <c r="NFK13" s="45"/>
      <c r="NFL13" s="45"/>
      <c r="NFM13" s="45"/>
      <c r="NFN13" s="45"/>
      <c r="NFO13" s="45"/>
      <c r="NFP13" s="45"/>
      <c r="NFQ13" s="45"/>
      <c r="NFR13" s="45"/>
      <c r="NFS13" s="45"/>
      <c r="NFT13" s="45"/>
      <c r="NFU13" s="45"/>
      <c r="NFV13" s="45"/>
      <c r="NFW13" s="45"/>
      <c r="NFX13" s="45"/>
      <c r="NFY13" s="45"/>
      <c r="NFZ13" s="45"/>
      <c r="NGA13" s="45"/>
      <c r="NGB13" s="45"/>
      <c r="NGC13" s="45"/>
      <c r="NGD13" s="45"/>
      <c r="NGE13" s="45"/>
      <c r="NGF13" s="45"/>
      <c r="NGG13" s="45"/>
      <c r="NGH13" s="45"/>
      <c r="NGI13" s="45"/>
      <c r="NGJ13" s="45"/>
      <c r="NGK13" s="45"/>
      <c r="NGL13" s="45"/>
      <c r="NGM13" s="45"/>
      <c r="NGN13" s="45"/>
      <c r="NGO13" s="45"/>
      <c r="NGP13" s="45"/>
      <c r="NGQ13" s="45"/>
      <c r="NGR13" s="45"/>
      <c r="NGS13" s="45"/>
      <c r="NGT13" s="45"/>
      <c r="NGU13" s="45"/>
      <c r="NGV13" s="45"/>
      <c r="NGW13" s="45"/>
      <c r="NGX13" s="45"/>
      <c r="NGY13" s="45"/>
      <c r="NGZ13" s="45"/>
      <c r="NHA13" s="45"/>
      <c r="NHB13" s="45"/>
      <c r="NHC13" s="45"/>
      <c r="NHD13" s="45"/>
      <c r="NHE13" s="45"/>
      <c r="NHF13" s="45"/>
      <c r="NHG13" s="45"/>
      <c r="NHH13" s="45"/>
      <c r="NHI13" s="45"/>
      <c r="NHJ13" s="45"/>
      <c r="NHK13" s="45"/>
      <c r="NHL13" s="45"/>
      <c r="NHM13" s="45"/>
      <c r="NHN13" s="45"/>
      <c r="NHO13" s="45"/>
      <c r="NHP13" s="45"/>
      <c r="NHQ13" s="45"/>
      <c r="NHR13" s="45"/>
      <c r="NHS13" s="45"/>
      <c r="NHT13" s="45"/>
      <c r="NHU13" s="45"/>
      <c r="NHV13" s="45"/>
      <c r="NHW13" s="45"/>
      <c r="NHX13" s="45"/>
      <c r="NHY13" s="45"/>
      <c r="NHZ13" s="45"/>
      <c r="NIA13" s="45"/>
      <c r="NIB13" s="45"/>
      <c r="NIC13" s="45"/>
      <c r="NID13" s="45"/>
      <c r="NIE13" s="45"/>
      <c r="NIF13" s="45"/>
      <c r="NIG13" s="45"/>
      <c r="NIH13" s="45"/>
      <c r="NII13" s="45"/>
      <c r="NIJ13" s="45"/>
      <c r="NIK13" s="45"/>
      <c r="NIL13" s="45"/>
      <c r="NIM13" s="45"/>
      <c r="NIN13" s="45"/>
      <c r="NIO13" s="45"/>
      <c r="NIP13" s="45"/>
      <c r="NIQ13" s="45"/>
      <c r="NIR13" s="45"/>
      <c r="NIS13" s="45"/>
      <c r="NIT13" s="45"/>
      <c r="NIU13" s="45"/>
      <c r="NIV13" s="45"/>
      <c r="NIW13" s="45"/>
      <c r="NIX13" s="45"/>
      <c r="NIY13" s="45"/>
      <c r="NIZ13" s="45"/>
      <c r="NJA13" s="45"/>
      <c r="NJB13" s="45"/>
      <c r="NJC13" s="45"/>
      <c r="NJD13" s="45"/>
      <c r="NJE13" s="45"/>
      <c r="NJF13" s="45"/>
      <c r="NJG13" s="45"/>
      <c r="NJH13" s="45"/>
      <c r="NJI13" s="45"/>
      <c r="NJJ13" s="45"/>
      <c r="NJK13" s="45"/>
      <c r="NJL13" s="45"/>
      <c r="NJM13" s="45"/>
      <c r="NJN13" s="45"/>
      <c r="NJO13" s="45"/>
      <c r="NJP13" s="45"/>
      <c r="NJQ13" s="45"/>
      <c r="NJR13" s="45"/>
      <c r="NJS13" s="45"/>
      <c r="NJT13" s="45"/>
      <c r="NJU13" s="45"/>
      <c r="NJV13" s="45"/>
      <c r="NJW13" s="45"/>
      <c r="NJX13" s="45"/>
      <c r="NJY13" s="45"/>
      <c r="NJZ13" s="45"/>
      <c r="NKA13" s="45"/>
      <c r="NKB13" s="45"/>
      <c r="NKC13" s="45"/>
      <c r="NKD13" s="45"/>
      <c r="NKE13" s="45"/>
      <c r="NKF13" s="45"/>
      <c r="NKG13" s="45"/>
      <c r="NKH13" s="45"/>
      <c r="NKI13" s="45"/>
      <c r="NKJ13" s="45"/>
      <c r="NKK13" s="45"/>
      <c r="NKL13" s="45"/>
      <c r="NKM13" s="45"/>
      <c r="NKN13" s="45"/>
      <c r="NKO13" s="45"/>
      <c r="NKP13" s="45"/>
      <c r="NKQ13" s="45"/>
      <c r="NKR13" s="45"/>
      <c r="NKS13" s="45"/>
      <c r="NKT13" s="45"/>
      <c r="NKU13" s="45"/>
      <c r="NKV13" s="45"/>
      <c r="NKW13" s="45"/>
      <c r="NKX13" s="45"/>
      <c r="NKY13" s="45"/>
      <c r="NKZ13" s="45"/>
      <c r="NLA13" s="45"/>
      <c r="NLB13" s="45"/>
      <c r="NLC13" s="45"/>
      <c r="NLD13" s="45"/>
      <c r="NLE13" s="45"/>
      <c r="NLF13" s="45"/>
      <c r="NLG13" s="45"/>
      <c r="NLH13" s="45"/>
      <c r="NLI13" s="45"/>
      <c r="NLJ13" s="45"/>
      <c r="NLK13" s="45"/>
      <c r="NLL13" s="45"/>
      <c r="NLM13" s="45"/>
      <c r="NLN13" s="45"/>
      <c r="NLO13" s="45"/>
      <c r="NLP13" s="45"/>
      <c r="NLQ13" s="45"/>
      <c r="NLR13" s="45"/>
      <c r="NLS13" s="45"/>
      <c r="NLT13" s="45"/>
      <c r="NLU13" s="45"/>
      <c r="NLV13" s="45"/>
      <c r="NLW13" s="45"/>
      <c r="NLX13" s="45"/>
      <c r="NLY13" s="45"/>
      <c r="NLZ13" s="45"/>
      <c r="NMA13" s="45"/>
      <c r="NMB13" s="45"/>
      <c r="NMC13" s="45"/>
      <c r="NMD13" s="45"/>
      <c r="NME13" s="45"/>
      <c r="NMF13" s="45"/>
      <c r="NMG13" s="45"/>
      <c r="NMH13" s="45"/>
      <c r="NMI13" s="45"/>
      <c r="NMJ13" s="45"/>
      <c r="NMK13" s="45"/>
      <c r="NML13" s="45"/>
      <c r="NMM13" s="45"/>
      <c r="NMN13" s="45"/>
      <c r="NMO13" s="45"/>
      <c r="NMP13" s="45"/>
      <c r="NMQ13" s="45"/>
      <c r="NMR13" s="45"/>
      <c r="NMS13" s="45"/>
      <c r="NMT13" s="45"/>
      <c r="NMU13" s="45"/>
      <c r="NMV13" s="45"/>
      <c r="NMW13" s="45"/>
      <c r="NMX13" s="45"/>
      <c r="NMY13" s="45"/>
      <c r="NMZ13" s="45"/>
      <c r="NNA13" s="45"/>
      <c r="NNB13" s="45"/>
      <c r="NNC13" s="45"/>
      <c r="NND13" s="45"/>
      <c r="NNE13" s="45"/>
      <c r="NNF13" s="45"/>
      <c r="NNG13" s="45"/>
      <c r="NNH13" s="45"/>
      <c r="NNI13" s="45"/>
      <c r="NNJ13" s="45"/>
      <c r="NNK13" s="45"/>
      <c r="NNL13" s="45"/>
      <c r="NNM13" s="45"/>
      <c r="NNN13" s="45"/>
      <c r="NNO13" s="45"/>
      <c r="NNP13" s="45"/>
      <c r="NNQ13" s="45"/>
      <c r="NNR13" s="45"/>
      <c r="NNS13" s="45"/>
      <c r="NNT13" s="45"/>
      <c r="NNU13" s="45"/>
      <c r="NNV13" s="45"/>
      <c r="NNW13" s="45"/>
      <c r="NNX13" s="45"/>
      <c r="NNY13" s="45"/>
      <c r="NNZ13" s="45"/>
      <c r="NOA13" s="45"/>
      <c r="NOB13" s="45"/>
      <c r="NOC13" s="45"/>
      <c r="NOD13" s="45"/>
      <c r="NOE13" s="45"/>
      <c r="NOF13" s="45"/>
      <c r="NOG13" s="45"/>
      <c r="NOH13" s="45"/>
      <c r="NOI13" s="45"/>
      <c r="NOJ13" s="45"/>
      <c r="NOK13" s="45"/>
      <c r="NOL13" s="45"/>
      <c r="NOM13" s="45"/>
      <c r="NON13" s="45"/>
      <c r="NOO13" s="45"/>
      <c r="NOP13" s="45"/>
      <c r="NOQ13" s="45"/>
      <c r="NOR13" s="45"/>
      <c r="NOS13" s="45"/>
      <c r="NOT13" s="45"/>
      <c r="NOU13" s="45"/>
      <c r="NOV13" s="45"/>
      <c r="NOW13" s="45"/>
      <c r="NOX13" s="45"/>
      <c r="NOY13" s="45"/>
      <c r="NOZ13" s="45"/>
      <c r="NPA13" s="45"/>
      <c r="NPB13" s="45"/>
      <c r="NPC13" s="45"/>
      <c r="NPD13" s="45"/>
      <c r="NPE13" s="45"/>
      <c r="NPF13" s="45"/>
      <c r="NPG13" s="45"/>
      <c r="NPH13" s="45"/>
      <c r="NPI13" s="45"/>
      <c r="NPJ13" s="45"/>
      <c r="NPK13" s="45"/>
      <c r="NPL13" s="45"/>
      <c r="NPM13" s="45"/>
      <c r="NPN13" s="45"/>
      <c r="NPO13" s="45"/>
      <c r="NPP13" s="45"/>
      <c r="NPQ13" s="45"/>
      <c r="NPR13" s="45"/>
      <c r="NPS13" s="45"/>
      <c r="NPT13" s="45"/>
      <c r="NPU13" s="45"/>
      <c r="NPV13" s="45"/>
      <c r="NPW13" s="45"/>
      <c r="NPX13" s="45"/>
      <c r="NPY13" s="45"/>
      <c r="NPZ13" s="45"/>
      <c r="NQA13" s="45"/>
      <c r="NQB13" s="45"/>
      <c r="NQC13" s="45"/>
      <c r="NQD13" s="45"/>
      <c r="NQE13" s="45"/>
      <c r="NQF13" s="45"/>
      <c r="NQG13" s="45"/>
      <c r="NQH13" s="45"/>
      <c r="NQI13" s="45"/>
      <c r="NQJ13" s="45"/>
      <c r="NQK13" s="45"/>
      <c r="NQL13" s="45"/>
      <c r="NQM13" s="45"/>
      <c r="NQN13" s="45"/>
      <c r="NQO13" s="45"/>
      <c r="NQP13" s="45"/>
      <c r="NQQ13" s="45"/>
      <c r="NQR13" s="45"/>
      <c r="NQS13" s="45"/>
      <c r="NQT13" s="45"/>
      <c r="NQU13" s="45"/>
      <c r="NQV13" s="45"/>
      <c r="NQW13" s="45"/>
      <c r="NQX13" s="45"/>
      <c r="NQY13" s="45"/>
      <c r="NQZ13" s="45"/>
      <c r="NRA13" s="45"/>
      <c r="NRB13" s="45"/>
      <c r="NRC13" s="45"/>
      <c r="NRD13" s="45"/>
      <c r="NRE13" s="45"/>
      <c r="NRF13" s="45"/>
      <c r="NRG13" s="45"/>
      <c r="NRH13" s="45"/>
      <c r="NRI13" s="45"/>
      <c r="NRJ13" s="45"/>
      <c r="NRK13" s="45"/>
      <c r="NRL13" s="45"/>
      <c r="NRM13" s="45"/>
      <c r="NRN13" s="45"/>
      <c r="NRO13" s="45"/>
      <c r="NRP13" s="45"/>
      <c r="NRQ13" s="45"/>
      <c r="NRR13" s="45"/>
      <c r="NRS13" s="45"/>
      <c r="NRT13" s="45"/>
      <c r="NRU13" s="45"/>
      <c r="NRV13" s="45"/>
      <c r="NRW13" s="45"/>
      <c r="NRX13" s="45"/>
      <c r="NRY13" s="45"/>
      <c r="NRZ13" s="45"/>
      <c r="NSA13" s="45"/>
      <c r="NSB13" s="45"/>
      <c r="NSC13" s="45"/>
      <c r="NSD13" s="45"/>
      <c r="NSE13" s="45"/>
      <c r="NSF13" s="45"/>
      <c r="NSG13" s="45"/>
      <c r="NSH13" s="45"/>
      <c r="NSI13" s="45"/>
      <c r="NSJ13" s="45"/>
      <c r="NSK13" s="45"/>
      <c r="NSL13" s="45"/>
      <c r="NSM13" s="45"/>
      <c r="NSN13" s="45"/>
      <c r="NSO13" s="45"/>
      <c r="NSP13" s="45"/>
      <c r="NSQ13" s="45"/>
      <c r="NSR13" s="45"/>
      <c r="NSS13" s="45"/>
      <c r="NST13" s="45"/>
      <c r="NSU13" s="45"/>
      <c r="NSV13" s="45"/>
      <c r="NSW13" s="45"/>
      <c r="NSX13" s="45"/>
      <c r="NSY13" s="45"/>
      <c r="NSZ13" s="45"/>
      <c r="NTA13" s="45"/>
      <c r="NTB13" s="45"/>
      <c r="NTC13" s="45"/>
      <c r="NTD13" s="45"/>
      <c r="NTE13" s="45"/>
      <c r="NTF13" s="45"/>
      <c r="NTG13" s="45"/>
      <c r="NTH13" s="45"/>
      <c r="NTI13" s="45"/>
      <c r="NTJ13" s="45"/>
      <c r="NTK13" s="45"/>
      <c r="NTL13" s="45"/>
      <c r="NTM13" s="45"/>
      <c r="NTN13" s="45"/>
      <c r="NTO13" s="45"/>
      <c r="NTP13" s="45"/>
      <c r="NTQ13" s="45"/>
      <c r="NTR13" s="45"/>
      <c r="NTS13" s="45"/>
      <c r="NTT13" s="45"/>
      <c r="NTU13" s="45"/>
      <c r="NTV13" s="45"/>
      <c r="NTW13" s="45"/>
      <c r="NTX13" s="45"/>
      <c r="NTY13" s="45"/>
      <c r="NTZ13" s="45"/>
      <c r="NUA13" s="45"/>
      <c r="NUB13" s="45"/>
      <c r="NUC13" s="45"/>
      <c r="NUD13" s="45"/>
      <c r="NUE13" s="45"/>
      <c r="NUF13" s="45"/>
      <c r="NUG13" s="45"/>
      <c r="NUH13" s="45"/>
      <c r="NUI13" s="45"/>
      <c r="NUJ13" s="45"/>
      <c r="NUK13" s="45"/>
      <c r="NUL13" s="45"/>
      <c r="NUM13" s="45"/>
      <c r="NUN13" s="45"/>
      <c r="NUO13" s="45"/>
      <c r="NUP13" s="45"/>
      <c r="NUQ13" s="45"/>
      <c r="NUR13" s="45"/>
      <c r="NUS13" s="45"/>
      <c r="NUT13" s="45"/>
      <c r="NUU13" s="45"/>
      <c r="NUV13" s="45"/>
      <c r="NUW13" s="45"/>
      <c r="NUX13" s="45"/>
      <c r="NUY13" s="45"/>
      <c r="NUZ13" s="45"/>
      <c r="NVA13" s="45"/>
      <c r="NVB13" s="45"/>
      <c r="NVC13" s="45"/>
      <c r="NVD13" s="45"/>
      <c r="NVE13" s="45"/>
      <c r="NVF13" s="45"/>
      <c r="NVG13" s="45"/>
      <c r="NVH13" s="45"/>
      <c r="NVI13" s="45"/>
      <c r="NVJ13" s="45"/>
      <c r="NVK13" s="45"/>
      <c r="NVL13" s="45"/>
      <c r="NVM13" s="45"/>
      <c r="NVN13" s="45"/>
      <c r="NVO13" s="45"/>
      <c r="NVP13" s="45"/>
      <c r="NVQ13" s="45"/>
      <c r="NVR13" s="45"/>
      <c r="NVS13" s="45"/>
      <c r="NVT13" s="45"/>
      <c r="NVU13" s="45"/>
      <c r="NVV13" s="45"/>
      <c r="NVW13" s="45"/>
      <c r="NVX13" s="45"/>
      <c r="NVY13" s="45"/>
      <c r="NVZ13" s="45"/>
      <c r="NWA13" s="45"/>
      <c r="NWB13" s="45"/>
      <c r="NWC13" s="45"/>
      <c r="NWD13" s="45"/>
      <c r="NWE13" s="45"/>
      <c r="NWF13" s="45"/>
      <c r="NWG13" s="45"/>
      <c r="NWH13" s="45"/>
      <c r="NWI13" s="45"/>
      <c r="NWJ13" s="45"/>
      <c r="NWK13" s="45"/>
      <c r="NWL13" s="45"/>
      <c r="NWM13" s="45"/>
      <c r="NWN13" s="45"/>
      <c r="NWO13" s="45"/>
      <c r="NWP13" s="45"/>
      <c r="NWQ13" s="45"/>
      <c r="NWR13" s="45"/>
      <c r="NWS13" s="45"/>
      <c r="NWT13" s="45"/>
      <c r="NWU13" s="45"/>
      <c r="NWV13" s="45"/>
      <c r="NWW13" s="45"/>
      <c r="NWX13" s="45"/>
      <c r="NWY13" s="45"/>
      <c r="NWZ13" s="45"/>
      <c r="NXA13" s="45"/>
      <c r="NXB13" s="45"/>
      <c r="NXC13" s="45"/>
      <c r="NXD13" s="45"/>
      <c r="NXE13" s="45"/>
      <c r="NXF13" s="45"/>
      <c r="NXG13" s="45"/>
      <c r="NXH13" s="45"/>
      <c r="NXI13" s="45"/>
      <c r="NXJ13" s="45"/>
      <c r="NXK13" s="45"/>
      <c r="NXL13" s="45"/>
      <c r="NXM13" s="45"/>
      <c r="NXN13" s="45"/>
      <c r="NXO13" s="45"/>
      <c r="NXP13" s="45"/>
      <c r="NXQ13" s="45"/>
      <c r="NXR13" s="45"/>
      <c r="NXS13" s="45"/>
      <c r="NXT13" s="45"/>
      <c r="NXU13" s="45"/>
      <c r="NXV13" s="45"/>
      <c r="NXW13" s="45"/>
      <c r="NXX13" s="45"/>
      <c r="NXY13" s="45"/>
      <c r="NXZ13" s="45"/>
      <c r="NYA13" s="45"/>
      <c r="NYB13" s="45"/>
      <c r="NYC13" s="45"/>
      <c r="NYD13" s="45"/>
      <c r="NYE13" s="45"/>
      <c r="NYF13" s="45"/>
      <c r="NYG13" s="45"/>
      <c r="NYH13" s="45"/>
      <c r="NYI13" s="45"/>
      <c r="NYJ13" s="45"/>
      <c r="NYK13" s="45"/>
      <c r="NYL13" s="45"/>
      <c r="NYM13" s="45"/>
      <c r="NYN13" s="45"/>
      <c r="NYO13" s="45"/>
      <c r="NYP13" s="45"/>
      <c r="NYQ13" s="45"/>
      <c r="NYR13" s="45"/>
      <c r="NYS13" s="45"/>
      <c r="NYT13" s="45"/>
      <c r="NYU13" s="45"/>
      <c r="NYV13" s="45"/>
      <c r="NYW13" s="45"/>
      <c r="NYX13" s="45"/>
      <c r="NYY13" s="45"/>
      <c r="NYZ13" s="45"/>
      <c r="NZA13" s="45"/>
      <c r="NZB13" s="45"/>
      <c r="NZC13" s="45"/>
      <c r="NZD13" s="45"/>
      <c r="NZE13" s="45"/>
      <c r="NZF13" s="45"/>
      <c r="NZG13" s="45"/>
      <c r="NZH13" s="45"/>
      <c r="NZI13" s="45"/>
      <c r="NZJ13" s="45"/>
      <c r="NZK13" s="45"/>
      <c r="NZL13" s="45"/>
      <c r="NZM13" s="45"/>
      <c r="NZN13" s="45"/>
      <c r="NZO13" s="45"/>
      <c r="NZP13" s="45"/>
      <c r="NZQ13" s="45"/>
      <c r="NZR13" s="45"/>
      <c r="NZS13" s="45"/>
      <c r="NZT13" s="45"/>
      <c r="NZU13" s="45"/>
      <c r="NZV13" s="45"/>
      <c r="NZW13" s="45"/>
      <c r="NZX13" s="45"/>
      <c r="NZY13" s="45"/>
      <c r="NZZ13" s="45"/>
      <c r="OAA13" s="45"/>
      <c r="OAB13" s="45"/>
      <c r="OAC13" s="45"/>
      <c r="OAD13" s="45"/>
      <c r="OAE13" s="45"/>
      <c r="OAF13" s="45"/>
      <c r="OAG13" s="45"/>
      <c r="OAH13" s="45"/>
      <c r="OAI13" s="45"/>
      <c r="OAJ13" s="45"/>
      <c r="OAK13" s="45"/>
      <c r="OAL13" s="45"/>
      <c r="OAM13" s="45"/>
      <c r="OAN13" s="45"/>
      <c r="OAO13" s="45"/>
      <c r="OAP13" s="45"/>
      <c r="OAQ13" s="45"/>
      <c r="OAR13" s="45"/>
      <c r="OAS13" s="45"/>
      <c r="OAT13" s="45"/>
      <c r="OAU13" s="45"/>
      <c r="OAV13" s="45"/>
      <c r="OAW13" s="45"/>
      <c r="OAX13" s="45"/>
      <c r="OAY13" s="45"/>
      <c r="OAZ13" s="45"/>
      <c r="OBA13" s="45"/>
      <c r="OBB13" s="45"/>
      <c r="OBC13" s="45"/>
      <c r="OBD13" s="45"/>
      <c r="OBE13" s="45"/>
      <c r="OBF13" s="45"/>
      <c r="OBG13" s="45"/>
      <c r="OBH13" s="45"/>
      <c r="OBI13" s="45"/>
      <c r="OBJ13" s="45"/>
      <c r="OBK13" s="45"/>
      <c r="OBL13" s="45"/>
      <c r="OBM13" s="45"/>
      <c r="OBN13" s="45"/>
      <c r="OBO13" s="45"/>
      <c r="OBP13" s="45"/>
      <c r="OBQ13" s="45"/>
      <c r="OBR13" s="45"/>
      <c r="OBS13" s="45"/>
      <c r="OBT13" s="45"/>
      <c r="OBU13" s="45"/>
      <c r="OBV13" s="45"/>
      <c r="OBW13" s="45"/>
      <c r="OBX13" s="45"/>
      <c r="OBY13" s="45"/>
      <c r="OBZ13" s="45"/>
      <c r="OCA13" s="45"/>
      <c r="OCB13" s="45"/>
      <c r="OCC13" s="45"/>
      <c r="OCD13" s="45"/>
      <c r="OCE13" s="45"/>
      <c r="OCF13" s="45"/>
      <c r="OCG13" s="45"/>
      <c r="OCH13" s="45"/>
      <c r="OCI13" s="45"/>
      <c r="OCJ13" s="45"/>
      <c r="OCK13" s="45"/>
      <c r="OCL13" s="45"/>
      <c r="OCM13" s="45"/>
      <c r="OCN13" s="45"/>
      <c r="OCO13" s="45"/>
      <c r="OCP13" s="45"/>
      <c r="OCQ13" s="45"/>
      <c r="OCR13" s="45"/>
      <c r="OCS13" s="45"/>
      <c r="OCT13" s="45"/>
      <c r="OCU13" s="45"/>
      <c r="OCV13" s="45"/>
      <c r="OCW13" s="45"/>
      <c r="OCX13" s="45"/>
      <c r="OCY13" s="45"/>
      <c r="OCZ13" s="45"/>
      <c r="ODA13" s="45"/>
      <c r="ODB13" s="45"/>
      <c r="ODC13" s="45"/>
      <c r="ODD13" s="45"/>
      <c r="ODE13" s="45"/>
      <c r="ODF13" s="45"/>
      <c r="ODG13" s="45"/>
      <c r="ODH13" s="45"/>
      <c r="ODI13" s="45"/>
      <c r="ODJ13" s="45"/>
      <c r="ODK13" s="45"/>
      <c r="ODL13" s="45"/>
      <c r="ODM13" s="45"/>
      <c r="ODN13" s="45"/>
      <c r="ODO13" s="45"/>
      <c r="ODP13" s="45"/>
      <c r="ODQ13" s="45"/>
      <c r="ODR13" s="45"/>
      <c r="ODS13" s="45"/>
      <c r="ODT13" s="45"/>
      <c r="ODU13" s="45"/>
      <c r="ODV13" s="45"/>
      <c r="ODW13" s="45"/>
      <c r="ODX13" s="45"/>
      <c r="ODY13" s="45"/>
      <c r="ODZ13" s="45"/>
      <c r="OEA13" s="45"/>
      <c r="OEB13" s="45"/>
      <c r="OEC13" s="45"/>
      <c r="OED13" s="45"/>
      <c r="OEE13" s="45"/>
      <c r="OEF13" s="45"/>
      <c r="OEG13" s="45"/>
      <c r="OEH13" s="45"/>
      <c r="OEI13" s="45"/>
      <c r="OEJ13" s="45"/>
      <c r="OEK13" s="45"/>
      <c r="OEL13" s="45"/>
      <c r="OEM13" s="45"/>
      <c r="OEN13" s="45"/>
      <c r="OEO13" s="45"/>
      <c r="OEP13" s="45"/>
      <c r="OEQ13" s="45"/>
      <c r="OER13" s="45"/>
      <c r="OES13" s="45"/>
      <c r="OET13" s="45"/>
      <c r="OEU13" s="45"/>
      <c r="OEV13" s="45"/>
      <c r="OEW13" s="45"/>
      <c r="OEX13" s="45"/>
      <c r="OEY13" s="45"/>
      <c r="OEZ13" s="45"/>
      <c r="OFA13" s="45"/>
      <c r="OFB13" s="45"/>
      <c r="OFC13" s="45"/>
      <c r="OFD13" s="45"/>
      <c r="OFE13" s="45"/>
      <c r="OFF13" s="45"/>
      <c r="OFG13" s="45"/>
      <c r="OFH13" s="45"/>
      <c r="OFI13" s="45"/>
      <c r="OFJ13" s="45"/>
      <c r="OFK13" s="45"/>
      <c r="OFL13" s="45"/>
      <c r="OFM13" s="45"/>
      <c r="OFN13" s="45"/>
      <c r="OFO13" s="45"/>
      <c r="OFP13" s="45"/>
      <c r="OFQ13" s="45"/>
      <c r="OFR13" s="45"/>
      <c r="OFS13" s="45"/>
      <c r="OFT13" s="45"/>
      <c r="OFU13" s="45"/>
      <c r="OFV13" s="45"/>
      <c r="OFW13" s="45"/>
      <c r="OFX13" s="45"/>
      <c r="OFY13" s="45"/>
      <c r="OFZ13" s="45"/>
      <c r="OGA13" s="45"/>
      <c r="OGB13" s="45"/>
      <c r="OGC13" s="45"/>
      <c r="OGD13" s="45"/>
      <c r="OGE13" s="45"/>
      <c r="OGF13" s="45"/>
      <c r="OGG13" s="45"/>
      <c r="OGH13" s="45"/>
      <c r="OGI13" s="45"/>
      <c r="OGJ13" s="45"/>
      <c r="OGK13" s="45"/>
      <c r="OGL13" s="45"/>
      <c r="OGM13" s="45"/>
      <c r="OGN13" s="45"/>
      <c r="OGO13" s="45"/>
      <c r="OGP13" s="45"/>
      <c r="OGQ13" s="45"/>
      <c r="OGR13" s="45"/>
      <c r="OGS13" s="45"/>
      <c r="OGT13" s="45"/>
      <c r="OGU13" s="45"/>
      <c r="OGV13" s="45"/>
      <c r="OGW13" s="45"/>
      <c r="OGX13" s="45"/>
      <c r="OGY13" s="45"/>
      <c r="OGZ13" s="45"/>
      <c r="OHA13" s="45"/>
      <c r="OHB13" s="45"/>
      <c r="OHC13" s="45"/>
      <c r="OHD13" s="45"/>
      <c r="OHE13" s="45"/>
      <c r="OHF13" s="45"/>
      <c r="OHG13" s="45"/>
      <c r="OHH13" s="45"/>
      <c r="OHI13" s="45"/>
      <c r="OHJ13" s="45"/>
      <c r="OHK13" s="45"/>
      <c r="OHL13" s="45"/>
      <c r="OHM13" s="45"/>
      <c r="OHN13" s="45"/>
      <c r="OHO13" s="45"/>
      <c r="OHP13" s="45"/>
      <c r="OHQ13" s="45"/>
      <c r="OHR13" s="45"/>
      <c r="OHS13" s="45"/>
      <c r="OHT13" s="45"/>
      <c r="OHU13" s="45"/>
      <c r="OHV13" s="45"/>
      <c r="OHW13" s="45"/>
      <c r="OHX13" s="45"/>
      <c r="OHY13" s="45"/>
      <c r="OHZ13" s="45"/>
      <c r="OIA13" s="45"/>
      <c r="OIB13" s="45"/>
      <c r="OIC13" s="45"/>
      <c r="OID13" s="45"/>
      <c r="OIE13" s="45"/>
      <c r="OIF13" s="45"/>
      <c r="OIG13" s="45"/>
      <c r="OIH13" s="45"/>
      <c r="OII13" s="45"/>
      <c r="OIJ13" s="45"/>
      <c r="OIK13" s="45"/>
      <c r="OIL13" s="45"/>
      <c r="OIM13" s="45"/>
      <c r="OIN13" s="45"/>
      <c r="OIO13" s="45"/>
      <c r="OIP13" s="45"/>
      <c r="OIQ13" s="45"/>
      <c r="OIR13" s="45"/>
      <c r="OIS13" s="45"/>
      <c r="OIT13" s="45"/>
      <c r="OIU13" s="45"/>
      <c r="OIV13" s="45"/>
      <c r="OIW13" s="45"/>
      <c r="OIX13" s="45"/>
      <c r="OIY13" s="45"/>
      <c r="OIZ13" s="45"/>
      <c r="OJA13" s="45"/>
      <c r="OJB13" s="45"/>
      <c r="OJC13" s="45"/>
      <c r="OJD13" s="45"/>
      <c r="OJE13" s="45"/>
      <c r="OJF13" s="45"/>
      <c r="OJG13" s="45"/>
      <c r="OJH13" s="45"/>
      <c r="OJI13" s="45"/>
      <c r="OJJ13" s="45"/>
      <c r="OJK13" s="45"/>
      <c r="OJL13" s="45"/>
      <c r="OJM13" s="45"/>
      <c r="OJN13" s="45"/>
      <c r="OJO13" s="45"/>
      <c r="OJP13" s="45"/>
      <c r="OJQ13" s="45"/>
      <c r="OJR13" s="45"/>
      <c r="OJS13" s="45"/>
      <c r="OJT13" s="45"/>
      <c r="OJU13" s="45"/>
      <c r="OJV13" s="45"/>
      <c r="OJW13" s="45"/>
      <c r="OJX13" s="45"/>
      <c r="OJY13" s="45"/>
      <c r="OJZ13" s="45"/>
      <c r="OKA13" s="45"/>
      <c r="OKB13" s="45"/>
      <c r="OKC13" s="45"/>
      <c r="OKD13" s="45"/>
      <c r="OKE13" s="45"/>
      <c r="OKF13" s="45"/>
      <c r="OKG13" s="45"/>
      <c r="OKH13" s="45"/>
      <c r="OKI13" s="45"/>
      <c r="OKJ13" s="45"/>
      <c r="OKK13" s="45"/>
      <c r="OKL13" s="45"/>
      <c r="OKM13" s="45"/>
      <c r="OKN13" s="45"/>
      <c r="OKO13" s="45"/>
      <c r="OKP13" s="45"/>
      <c r="OKQ13" s="45"/>
      <c r="OKR13" s="45"/>
      <c r="OKS13" s="45"/>
      <c r="OKT13" s="45"/>
      <c r="OKU13" s="45"/>
      <c r="OKV13" s="45"/>
      <c r="OKW13" s="45"/>
      <c r="OKX13" s="45"/>
      <c r="OKY13" s="45"/>
      <c r="OKZ13" s="45"/>
      <c r="OLA13" s="45"/>
      <c r="OLB13" s="45"/>
      <c r="OLC13" s="45"/>
      <c r="OLD13" s="45"/>
      <c r="OLE13" s="45"/>
      <c r="OLF13" s="45"/>
      <c r="OLG13" s="45"/>
      <c r="OLH13" s="45"/>
      <c r="OLI13" s="45"/>
      <c r="OLJ13" s="45"/>
      <c r="OLK13" s="45"/>
      <c r="OLL13" s="45"/>
      <c r="OLM13" s="45"/>
      <c r="OLN13" s="45"/>
      <c r="OLO13" s="45"/>
      <c r="OLP13" s="45"/>
      <c r="OLQ13" s="45"/>
      <c r="OLR13" s="45"/>
      <c r="OLS13" s="45"/>
      <c r="OLT13" s="45"/>
      <c r="OLU13" s="45"/>
      <c r="OLV13" s="45"/>
      <c r="OLW13" s="45"/>
      <c r="OLX13" s="45"/>
      <c r="OLY13" s="45"/>
      <c r="OLZ13" s="45"/>
      <c r="OMA13" s="45"/>
      <c r="OMB13" s="45"/>
      <c r="OMC13" s="45"/>
      <c r="OMD13" s="45"/>
      <c r="OME13" s="45"/>
      <c r="OMF13" s="45"/>
      <c r="OMG13" s="45"/>
      <c r="OMH13" s="45"/>
      <c r="OMI13" s="45"/>
      <c r="OMJ13" s="45"/>
      <c r="OMK13" s="45"/>
      <c r="OML13" s="45"/>
      <c r="OMM13" s="45"/>
      <c r="OMN13" s="45"/>
      <c r="OMO13" s="45"/>
      <c r="OMP13" s="45"/>
      <c r="OMQ13" s="45"/>
      <c r="OMR13" s="45"/>
      <c r="OMS13" s="45"/>
      <c r="OMT13" s="45"/>
      <c r="OMU13" s="45"/>
      <c r="OMV13" s="45"/>
      <c r="OMW13" s="45"/>
      <c r="OMX13" s="45"/>
      <c r="OMY13" s="45"/>
      <c r="OMZ13" s="45"/>
      <c r="ONA13" s="45"/>
      <c r="ONB13" s="45"/>
      <c r="ONC13" s="45"/>
      <c r="OND13" s="45"/>
      <c r="ONE13" s="45"/>
      <c r="ONF13" s="45"/>
      <c r="ONG13" s="45"/>
      <c r="ONH13" s="45"/>
      <c r="ONI13" s="45"/>
      <c r="ONJ13" s="45"/>
      <c r="ONK13" s="45"/>
      <c r="ONL13" s="45"/>
      <c r="ONM13" s="45"/>
      <c r="ONN13" s="45"/>
      <c r="ONO13" s="45"/>
      <c r="ONP13" s="45"/>
      <c r="ONQ13" s="45"/>
      <c r="ONR13" s="45"/>
      <c r="ONS13" s="45"/>
      <c r="ONT13" s="45"/>
      <c r="ONU13" s="45"/>
      <c r="ONV13" s="45"/>
      <c r="ONW13" s="45"/>
      <c r="ONX13" s="45"/>
      <c r="ONY13" s="45"/>
      <c r="ONZ13" s="45"/>
      <c r="OOA13" s="45"/>
      <c r="OOB13" s="45"/>
      <c r="OOC13" s="45"/>
      <c r="OOD13" s="45"/>
      <c r="OOE13" s="45"/>
      <c r="OOF13" s="45"/>
      <c r="OOG13" s="45"/>
      <c r="OOH13" s="45"/>
      <c r="OOI13" s="45"/>
      <c r="OOJ13" s="45"/>
      <c r="OOK13" s="45"/>
      <c r="OOL13" s="45"/>
      <c r="OOM13" s="45"/>
      <c r="OON13" s="45"/>
      <c r="OOO13" s="45"/>
      <c r="OOP13" s="45"/>
      <c r="OOQ13" s="45"/>
      <c r="OOR13" s="45"/>
      <c r="OOS13" s="45"/>
      <c r="OOT13" s="45"/>
      <c r="OOU13" s="45"/>
      <c r="OOV13" s="45"/>
      <c r="OOW13" s="45"/>
      <c r="OOX13" s="45"/>
      <c r="OOY13" s="45"/>
      <c r="OOZ13" s="45"/>
      <c r="OPA13" s="45"/>
      <c r="OPB13" s="45"/>
      <c r="OPC13" s="45"/>
      <c r="OPD13" s="45"/>
      <c r="OPE13" s="45"/>
      <c r="OPF13" s="45"/>
      <c r="OPG13" s="45"/>
      <c r="OPH13" s="45"/>
      <c r="OPI13" s="45"/>
      <c r="OPJ13" s="45"/>
      <c r="OPK13" s="45"/>
      <c r="OPL13" s="45"/>
      <c r="OPM13" s="45"/>
      <c r="OPN13" s="45"/>
      <c r="OPO13" s="45"/>
      <c r="OPP13" s="45"/>
      <c r="OPQ13" s="45"/>
      <c r="OPR13" s="45"/>
      <c r="OPS13" s="45"/>
      <c r="OPT13" s="45"/>
      <c r="OPU13" s="45"/>
      <c r="OPV13" s="45"/>
      <c r="OPW13" s="45"/>
      <c r="OPX13" s="45"/>
      <c r="OPY13" s="45"/>
      <c r="OPZ13" s="45"/>
      <c r="OQA13" s="45"/>
      <c r="OQB13" s="45"/>
      <c r="OQC13" s="45"/>
      <c r="OQD13" s="45"/>
      <c r="OQE13" s="45"/>
      <c r="OQF13" s="45"/>
      <c r="OQG13" s="45"/>
      <c r="OQH13" s="45"/>
      <c r="OQI13" s="45"/>
      <c r="OQJ13" s="45"/>
      <c r="OQK13" s="45"/>
      <c r="OQL13" s="45"/>
      <c r="OQM13" s="45"/>
      <c r="OQN13" s="45"/>
      <c r="OQO13" s="45"/>
      <c r="OQP13" s="45"/>
      <c r="OQQ13" s="45"/>
      <c r="OQR13" s="45"/>
      <c r="OQS13" s="45"/>
      <c r="OQT13" s="45"/>
      <c r="OQU13" s="45"/>
      <c r="OQV13" s="45"/>
      <c r="OQW13" s="45"/>
      <c r="OQX13" s="45"/>
      <c r="OQY13" s="45"/>
      <c r="OQZ13" s="45"/>
      <c r="ORA13" s="45"/>
      <c r="ORB13" s="45"/>
      <c r="ORC13" s="45"/>
      <c r="ORD13" s="45"/>
      <c r="ORE13" s="45"/>
      <c r="ORF13" s="45"/>
      <c r="ORG13" s="45"/>
      <c r="ORH13" s="45"/>
      <c r="ORI13" s="45"/>
      <c r="ORJ13" s="45"/>
      <c r="ORK13" s="45"/>
      <c r="ORL13" s="45"/>
      <c r="ORM13" s="45"/>
      <c r="ORN13" s="45"/>
      <c r="ORO13" s="45"/>
      <c r="ORP13" s="45"/>
      <c r="ORQ13" s="45"/>
      <c r="ORR13" s="45"/>
      <c r="ORS13" s="45"/>
      <c r="ORT13" s="45"/>
      <c r="ORU13" s="45"/>
      <c r="ORV13" s="45"/>
      <c r="ORW13" s="45"/>
      <c r="ORX13" s="45"/>
      <c r="ORY13" s="45"/>
      <c r="ORZ13" s="45"/>
      <c r="OSA13" s="45"/>
      <c r="OSB13" s="45"/>
      <c r="OSC13" s="45"/>
      <c r="OSD13" s="45"/>
      <c r="OSE13" s="45"/>
      <c r="OSF13" s="45"/>
      <c r="OSG13" s="45"/>
      <c r="OSH13" s="45"/>
      <c r="OSI13" s="45"/>
      <c r="OSJ13" s="45"/>
      <c r="OSK13" s="45"/>
      <c r="OSL13" s="45"/>
      <c r="OSM13" s="45"/>
      <c r="OSN13" s="45"/>
      <c r="OSO13" s="45"/>
      <c r="OSP13" s="45"/>
      <c r="OSQ13" s="45"/>
      <c r="OSR13" s="45"/>
      <c r="OSS13" s="45"/>
      <c r="OST13" s="45"/>
      <c r="OSU13" s="45"/>
      <c r="OSV13" s="45"/>
      <c r="OSW13" s="45"/>
      <c r="OSX13" s="45"/>
      <c r="OSY13" s="45"/>
      <c r="OSZ13" s="45"/>
      <c r="OTA13" s="45"/>
      <c r="OTB13" s="45"/>
      <c r="OTC13" s="45"/>
      <c r="OTD13" s="45"/>
      <c r="OTE13" s="45"/>
      <c r="OTF13" s="45"/>
      <c r="OTG13" s="45"/>
      <c r="OTH13" s="45"/>
      <c r="OTI13" s="45"/>
      <c r="OTJ13" s="45"/>
      <c r="OTK13" s="45"/>
      <c r="OTL13" s="45"/>
      <c r="OTM13" s="45"/>
      <c r="OTN13" s="45"/>
      <c r="OTO13" s="45"/>
      <c r="OTP13" s="45"/>
      <c r="OTQ13" s="45"/>
      <c r="OTR13" s="45"/>
      <c r="OTS13" s="45"/>
      <c r="OTT13" s="45"/>
      <c r="OTU13" s="45"/>
      <c r="OTV13" s="45"/>
      <c r="OTW13" s="45"/>
      <c r="OTX13" s="45"/>
      <c r="OTY13" s="45"/>
      <c r="OTZ13" s="45"/>
      <c r="OUA13" s="45"/>
      <c r="OUB13" s="45"/>
      <c r="OUC13" s="45"/>
      <c r="OUD13" s="45"/>
      <c r="OUE13" s="45"/>
      <c r="OUF13" s="45"/>
      <c r="OUG13" s="45"/>
      <c r="OUH13" s="45"/>
      <c r="OUI13" s="45"/>
      <c r="OUJ13" s="45"/>
      <c r="OUK13" s="45"/>
      <c r="OUL13" s="45"/>
      <c r="OUM13" s="45"/>
      <c r="OUN13" s="45"/>
      <c r="OUO13" s="45"/>
      <c r="OUP13" s="45"/>
      <c r="OUQ13" s="45"/>
      <c r="OUR13" s="45"/>
      <c r="OUS13" s="45"/>
      <c r="OUT13" s="45"/>
      <c r="OUU13" s="45"/>
      <c r="OUV13" s="45"/>
      <c r="OUW13" s="45"/>
      <c r="OUX13" s="45"/>
      <c r="OUY13" s="45"/>
      <c r="OUZ13" s="45"/>
      <c r="OVA13" s="45"/>
      <c r="OVB13" s="45"/>
      <c r="OVC13" s="45"/>
      <c r="OVD13" s="45"/>
      <c r="OVE13" s="45"/>
      <c r="OVF13" s="45"/>
      <c r="OVG13" s="45"/>
      <c r="OVH13" s="45"/>
      <c r="OVI13" s="45"/>
      <c r="OVJ13" s="45"/>
      <c r="OVK13" s="45"/>
      <c r="OVL13" s="45"/>
      <c r="OVM13" s="45"/>
      <c r="OVN13" s="45"/>
      <c r="OVO13" s="45"/>
      <c r="OVP13" s="45"/>
      <c r="OVQ13" s="45"/>
      <c r="OVR13" s="45"/>
      <c r="OVS13" s="45"/>
      <c r="OVT13" s="45"/>
      <c r="OVU13" s="45"/>
      <c r="OVV13" s="45"/>
      <c r="OVW13" s="45"/>
      <c r="OVX13" s="45"/>
      <c r="OVY13" s="45"/>
      <c r="OVZ13" s="45"/>
      <c r="OWA13" s="45"/>
      <c r="OWB13" s="45"/>
      <c r="OWC13" s="45"/>
      <c r="OWD13" s="45"/>
      <c r="OWE13" s="45"/>
      <c r="OWF13" s="45"/>
      <c r="OWG13" s="45"/>
      <c r="OWH13" s="45"/>
      <c r="OWI13" s="45"/>
      <c r="OWJ13" s="45"/>
      <c r="OWK13" s="45"/>
      <c r="OWL13" s="45"/>
      <c r="OWM13" s="45"/>
      <c r="OWN13" s="45"/>
      <c r="OWO13" s="45"/>
      <c r="OWP13" s="45"/>
      <c r="OWQ13" s="45"/>
      <c r="OWR13" s="45"/>
      <c r="OWS13" s="45"/>
      <c r="OWT13" s="45"/>
      <c r="OWU13" s="45"/>
      <c r="OWV13" s="45"/>
      <c r="OWW13" s="45"/>
      <c r="OWX13" s="45"/>
      <c r="OWY13" s="45"/>
      <c r="OWZ13" s="45"/>
      <c r="OXA13" s="45"/>
      <c r="OXB13" s="45"/>
      <c r="OXC13" s="45"/>
      <c r="OXD13" s="45"/>
      <c r="OXE13" s="45"/>
      <c r="OXF13" s="45"/>
      <c r="OXG13" s="45"/>
      <c r="OXH13" s="45"/>
      <c r="OXI13" s="45"/>
      <c r="OXJ13" s="45"/>
      <c r="OXK13" s="45"/>
      <c r="OXL13" s="45"/>
      <c r="OXM13" s="45"/>
      <c r="OXN13" s="45"/>
      <c r="OXO13" s="45"/>
      <c r="OXP13" s="45"/>
      <c r="OXQ13" s="45"/>
      <c r="OXR13" s="45"/>
      <c r="OXS13" s="45"/>
      <c r="OXT13" s="45"/>
      <c r="OXU13" s="45"/>
      <c r="OXV13" s="45"/>
      <c r="OXW13" s="45"/>
      <c r="OXX13" s="45"/>
      <c r="OXY13" s="45"/>
      <c r="OXZ13" s="45"/>
      <c r="OYA13" s="45"/>
      <c r="OYB13" s="45"/>
      <c r="OYC13" s="45"/>
      <c r="OYD13" s="45"/>
      <c r="OYE13" s="45"/>
      <c r="OYF13" s="45"/>
      <c r="OYG13" s="45"/>
      <c r="OYH13" s="45"/>
      <c r="OYI13" s="45"/>
      <c r="OYJ13" s="45"/>
      <c r="OYK13" s="45"/>
      <c r="OYL13" s="45"/>
      <c r="OYM13" s="45"/>
      <c r="OYN13" s="45"/>
      <c r="OYO13" s="45"/>
      <c r="OYP13" s="45"/>
      <c r="OYQ13" s="45"/>
      <c r="OYR13" s="45"/>
      <c r="OYS13" s="45"/>
      <c r="OYT13" s="45"/>
      <c r="OYU13" s="45"/>
      <c r="OYV13" s="45"/>
      <c r="OYW13" s="45"/>
      <c r="OYX13" s="45"/>
      <c r="OYY13" s="45"/>
      <c r="OYZ13" s="45"/>
      <c r="OZA13" s="45"/>
      <c r="OZB13" s="45"/>
      <c r="OZC13" s="45"/>
      <c r="OZD13" s="45"/>
      <c r="OZE13" s="45"/>
      <c r="OZF13" s="45"/>
      <c r="OZG13" s="45"/>
      <c r="OZH13" s="45"/>
      <c r="OZI13" s="45"/>
      <c r="OZJ13" s="45"/>
      <c r="OZK13" s="45"/>
      <c r="OZL13" s="45"/>
      <c r="OZM13" s="45"/>
      <c r="OZN13" s="45"/>
      <c r="OZO13" s="45"/>
      <c r="OZP13" s="45"/>
      <c r="OZQ13" s="45"/>
      <c r="OZR13" s="45"/>
      <c r="OZS13" s="45"/>
      <c r="OZT13" s="45"/>
      <c r="OZU13" s="45"/>
      <c r="OZV13" s="45"/>
      <c r="OZW13" s="45"/>
      <c r="OZX13" s="45"/>
      <c r="OZY13" s="45"/>
      <c r="OZZ13" s="45"/>
      <c r="PAA13" s="45"/>
      <c r="PAB13" s="45"/>
      <c r="PAC13" s="45"/>
      <c r="PAD13" s="45"/>
      <c r="PAE13" s="45"/>
      <c r="PAF13" s="45"/>
      <c r="PAG13" s="45"/>
      <c r="PAH13" s="45"/>
      <c r="PAI13" s="45"/>
      <c r="PAJ13" s="45"/>
      <c r="PAK13" s="45"/>
      <c r="PAL13" s="45"/>
      <c r="PAM13" s="45"/>
      <c r="PAN13" s="45"/>
      <c r="PAO13" s="45"/>
      <c r="PAP13" s="45"/>
      <c r="PAQ13" s="45"/>
      <c r="PAR13" s="45"/>
      <c r="PAS13" s="45"/>
      <c r="PAT13" s="45"/>
      <c r="PAU13" s="45"/>
      <c r="PAV13" s="45"/>
      <c r="PAW13" s="45"/>
      <c r="PAX13" s="45"/>
      <c r="PAY13" s="45"/>
      <c r="PAZ13" s="45"/>
      <c r="PBA13" s="45"/>
      <c r="PBB13" s="45"/>
      <c r="PBC13" s="45"/>
      <c r="PBD13" s="45"/>
      <c r="PBE13" s="45"/>
      <c r="PBF13" s="45"/>
      <c r="PBG13" s="45"/>
      <c r="PBH13" s="45"/>
      <c r="PBI13" s="45"/>
      <c r="PBJ13" s="45"/>
      <c r="PBK13" s="45"/>
      <c r="PBL13" s="45"/>
      <c r="PBM13" s="45"/>
      <c r="PBN13" s="45"/>
      <c r="PBO13" s="45"/>
      <c r="PBP13" s="45"/>
      <c r="PBQ13" s="45"/>
      <c r="PBR13" s="45"/>
      <c r="PBS13" s="45"/>
      <c r="PBT13" s="45"/>
      <c r="PBU13" s="45"/>
      <c r="PBV13" s="45"/>
      <c r="PBW13" s="45"/>
      <c r="PBX13" s="45"/>
      <c r="PBY13" s="45"/>
      <c r="PBZ13" s="45"/>
      <c r="PCA13" s="45"/>
      <c r="PCB13" s="45"/>
      <c r="PCC13" s="45"/>
      <c r="PCD13" s="45"/>
      <c r="PCE13" s="45"/>
      <c r="PCF13" s="45"/>
      <c r="PCG13" s="45"/>
      <c r="PCH13" s="45"/>
      <c r="PCI13" s="45"/>
      <c r="PCJ13" s="45"/>
      <c r="PCK13" s="45"/>
      <c r="PCL13" s="45"/>
      <c r="PCM13" s="45"/>
      <c r="PCN13" s="45"/>
      <c r="PCO13" s="45"/>
      <c r="PCP13" s="45"/>
      <c r="PCQ13" s="45"/>
      <c r="PCR13" s="45"/>
      <c r="PCS13" s="45"/>
      <c r="PCT13" s="45"/>
      <c r="PCU13" s="45"/>
      <c r="PCV13" s="45"/>
      <c r="PCW13" s="45"/>
      <c r="PCX13" s="45"/>
      <c r="PCY13" s="45"/>
      <c r="PCZ13" s="45"/>
      <c r="PDA13" s="45"/>
      <c r="PDB13" s="45"/>
      <c r="PDC13" s="45"/>
      <c r="PDD13" s="45"/>
      <c r="PDE13" s="45"/>
      <c r="PDF13" s="45"/>
      <c r="PDG13" s="45"/>
      <c r="PDH13" s="45"/>
      <c r="PDI13" s="45"/>
      <c r="PDJ13" s="45"/>
      <c r="PDK13" s="45"/>
      <c r="PDL13" s="45"/>
      <c r="PDM13" s="45"/>
      <c r="PDN13" s="45"/>
      <c r="PDO13" s="45"/>
      <c r="PDP13" s="45"/>
      <c r="PDQ13" s="45"/>
      <c r="PDR13" s="45"/>
      <c r="PDS13" s="45"/>
      <c r="PDT13" s="45"/>
      <c r="PDU13" s="45"/>
      <c r="PDV13" s="45"/>
      <c r="PDW13" s="45"/>
      <c r="PDX13" s="45"/>
      <c r="PDY13" s="45"/>
      <c r="PDZ13" s="45"/>
      <c r="PEA13" s="45"/>
      <c r="PEB13" s="45"/>
      <c r="PEC13" s="45"/>
      <c r="PED13" s="45"/>
      <c r="PEE13" s="45"/>
      <c r="PEF13" s="45"/>
      <c r="PEG13" s="45"/>
      <c r="PEH13" s="45"/>
      <c r="PEI13" s="45"/>
      <c r="PEJ13" s="45"/>
      <c r="PEK13" s="45"/>
      <c r="PEL13" s="45"/>
      <c r="PEM13" s="45"/>
      <c r="PEN13" s="45"/>
      <c r="PEO13" s="45"/>
      <c r="PEP13" s="45"/>
      <c r="PEQ13" s="45"/>
      <c r="PER13" s="45"/>
      <c r="PES13" s="45"/>
      <c r="PET13" s="45"/>
      <c r="PEU13" s="45"/>
      <c r="PEV13" s="45"/>
      <c r="PEW13" s="45"/>
      <c r="PEX13" s="45"/>
      <c r="PEY13" s="45"/>
      <c r="PEZ13" s="45"/>
      <c r="PFA13" s="45"/>
      <c r="PFB13" s="45"/>
      <c r="PFC13" s="45"/>
      <c r="PFD13" s="45"/>
      <c r="PFE13" s="45"/>
      <c r="PFF13" s="45"/>
      <c r="PFG13" s="45"/>
      <c r="PFH13" s="45"/>
      <c r="PFI13" s="45"/>
      <c r="PFJ13" s="45"/>
      <c r="PFK13" s="45"/>
      <c r="PFL13" s="45"/>
      <c r="PFM13" s="45"/>
      <c r="PFN13" s="45"/>
      <c r="PFO13" s="45"/>
      <c r="PFP13" s="45"/>
      <c r="PFQ13" s="45"/>
      <c r="PFR13" s="45"/>
      <c r="PFS13" s="45"/>
      <c r="PFT13" s="45"/>
      <c r="PFU13" s="45"/>
      <c r="PFV13" s="45"/>
      <c r="PFW13" s="45"/>
      <c r="PFX13" s="45"/>
      <c r="PFY13" s="45"/>
      <c r="PFZ13" s="45"/>
      <c r="PGA13" s="45"/>
      <c r="PGB13" s="45"/>
      <c r="PGC13" s="45"/>
      <c r="PGD13" s="45"/>
      <c r="PGE13" s="45"/>
      <c r="PGF13" s="45"/>
      <c r="PGG13" s="45"/>
      <c r="PGH13" s="45"/>
      <c r="PGI13" s="45"/>
      <c r="PGJ13" s="45"/>
      <c r="PGK13" s="45"/>
      <c r="PGL13" s="45"/>
      <c r="PGM13" s="45"/>
      <c r="PGN13" s="45"/>
      <c r="PGO13" s="45"/>
      <c r="PGP13" s="45"/>
      <c r="PGQ13" s="45"/>
      <c r="PGR13" s="45"/>
      <c r="PGS13" s="45"/>
      <c r="PGT13" s="45"/>
      <c r="PGU13" s="45"/>
      <c r="PGV13" s="45"/>
      <c r="PGW13" s="45"/>
      <c r="PGX13" s="45"/>
      <c r="PGY13" s="45"/>
      <c r="PGZ13" s="45"/>
      <c r="PHA13" s="45"/>
      <c r="PHB13" s="45"/>
      <c r="PHC13" s="45"/>
      <c r="PHD13" s="45"/>
      <c r="PHE13" s="45"/>
      <c r="PHF13" s="45"/>
      <c r="PHG13" s="45"/>
      <c r="PHH13" s="45"/>
      <c r="PHI13" s="45"/>
      <c r="PHJ13" s="45"/>
      <c r="PHK13" s="45"/>
      <c r="PHL13" s="45"/>
      <c r="PHM13" s="45"/>
      <c r="PHN13" s="45"/>
      <c r="PHO13" s="45"/>
      <c r="PHP13" s="45"/>
      <c r="PHQ13" s="45"/>
      <c r="PHR13" s="45"/>
      <c r="PHS13" s="45"/>
      <c r="PHT13" s="45"/>
      <c r="PHU13" s="45"/>
      <c r="PHV13" s="45"/>
      <c r="PHW13" s="45"/>
      <c r="PHX13" s="45"/>
      <c r="PHY13" s="45"/>
      <c r="PHZ13" s="45"/>
      <c r="PIA13" s="45"/>
      <c r="PIB13" s="45"/>
      <c r="PIC13" s="45"/>
      <c r="PID13" s="45"/>
      <c r="PIE13" s="45"/>
      <c r="PIF13" s="45"/>
      <c r="PIG13" s="45"/>
      <c r="PIH13" s="45"/>
      <c r="PII13" s="45"/>
      <c r="PIJ13" s="45"/>
      <c r="PIK13" s="45"/>
      <c r="PIL13" s="45"/>
      <c r="PIM13" s="45"/>
      <c r="PIN13" s="45"/>
      <c r="PIO13" s="45"/>
      <c r="PIP13" s="45"/>
      <c r="PIQ13" s="45"/>
      <c r="PIR13" s="45"/>
      <c r="PIS13" s="45"/>
      <c r="PIT13" s="45"/>
      <c r="PIU13" s="45"/>
      <c r="PIV13" s="45"/>
      <c r="PIW13" s="45"/>
      <c r="PIX13" s="45"/>
      <c r="PIY13" s="45"/>
      <c r="PIZ13" s="45"/>
      <c r="PJA13" s="45"/>
      <c r="PJB13" s="45"/>
      <c r="PJC13" s="45"/>
      <c r="PJD13" s="45"/>
      <c r="PJE13" s="45"/>
      <c r="PJF13" s="45"/>
      <c r="PJG13" s="45"/>
      <c r="PJH13" s="45"/>
      <c r="PJI13" s="45"/>
      <c r="PJJ13" s="45"/>
      <c r="PJK13" s="45"/>
      <c r="PJL13" s="45"/>
      <c r="PJM13" s="45"/>
      <c r="PJN13" s="45"/>
      <c r="PJO13" s="45"/>
      <c r="PJP13" s="45"/>
      <c r="PJQ13" s="45"/>
      <c r="PJR13" s="45"/>
      <c r="PJS13" s="45"/>
      <c r="PJT13" s="45"/>
      <c r="PJU13" s="45"/>
      <c r="PJV13" s="45"/>
      <c r="PJW13" s="45"/>
      <c r="PJX13" s="45"/>
      <c r="PJY13" s="45"/>
      <c r="PJZ13" s="45"/>
      <c r="PKA13" s="45"/>
      <c r="PKB13" s="45"/>
      <c r="PKC13" s="45"/>
      <c r="PKD13" s="45"/>
      <c r="PKE13" s="45"/>
      <c r="PKF13" s="45"/>
      <c r="PKG13" s="45"/>
      <c r="PKH13" s="45"/>
      <c r="PKI13" s="45"/>
      <c r="PKJ13" s="45"/>
      <c r="PKK13" s="45"/>
      <c r="PKL13" s="45"/>
      <c r="PKM13" s="45"/>
      <c r="PKN13" s="45"/>
      <c r="PKO13" s="45"/>
      <c r="PKP13" s="45"/>
      <c r="PKQ13" s="45"/>
      <c r="PKR13" s="45"/>
      <c r="PKS13" s="45"/>
      <c r="PKT13" s="45"/>
      <c r="PKU13" s="45"/>
      <c r="PKV13" s="45"/>
      <c r="PKW13" s="45"/>
      <c r="PKX13" s="45"/>
      <c r="PKY13" s="45"/>
      <c r="PKZ13" s="45"/>
      <c r="PLA13" s="45"/>
      <c r="PLB13" s="45"/>
      <c r="PLC13" s="45"/>
      <c r="PLD13" s="45"/>
      <c r="PLE13" s="45"/>
      <c r="PLF13" s="45"/>
      <c r="PLG13" s="45"/>
      <c r="PLH13" s="45"/>
      <c r="PLI13" s="45"/>
      <c r="PLJ13" s="45"/>
      <c r="PLK13" s="45"/>
      <c r="PLL13" s="45"/>
      <c r="PLM13" s="45"/>
      <c r="PLN13" s="45"/>
      <c r="PLO13" s="45"/>
      <c r="PLP13" s="45"/>
      <c r="PLQ13" s="45"/>
      <c r="PLR13" s="45"/>
      <c r="PLS13" s="45"/>
      <c r="PLT13" s="45"/>
      <c r="PLU13" s="45"/>
      <c r="PLV13" s="45"/>
      <c r="PLW13" s="45"/>
      <c r="PLX13" s="45"/>
      <c r="PLY13" s="45"/>
      <c r="PLZ13" s="45"/>
      <c r="PMA13" s="45"/>
      <c r="PMB13" s="45"/>
      <c r="PMC13" s="45"/>
      <c r="PMD13" s="45"/>
      <c r="PME13" s="45"/>
      <c r="PMF13" s="45"/>
      <c r="PMG13" s="45"/>
      <c r="PMH13" s="45"/>
      <c r="PMI13" s="45"/>
      <c r="PMJ13" s="45"/>
      <c r="PMK13" s="45"/>
      <c r="PML13" s="45"/>
      <c r="PMM13" s="45"/>
      <c r="PMN13" s="45"/>
      <c r="PMO13" s="45"/>
      <c r="PMP13" s="45"/>
      <c r="PMQ13" s="45"/>
      <c r="PMR13" s="45"/>
      <c r="PMS13" s="45"/>
      <c r="PMT13" s="45"/>
      <c r="PMU13" s="45"/>
      <c r="PMV13" s="45"/>
      <c r="PMW13" s="45"/>
      <c r="PMX13" s="45"/>
      <c r="PMY13" s="45"/>
      <c r="PMZ13" s="45"/>
      <c r="PNA13" s="45"/>
      <c r="PNB13" s="45"/>
      <c r="PNC13" s="45"/>
      <c r="PND13" s="45"/>
      <c r="PNE13" s="45"/>
      <c r="PNF13" s="45"/>
      <c r="PNG13" s="45"/>
      <c r="PNH13" s="45"/>
      <c r="PNI13" s="45"/>
      <c r="PNJ13" s="45"/>
      <c r="PNK13" s="45"/>
      <c r="PNL13" s="45"/>
      <c r="PNM13" s="45"/>
      <c r="PNN13" s="45"/>
      <c r="PNO13" s="45"/>
      <c r="PNP13" s="45"/>
      <c r="PNQ13" s="45"/>
      <c r="PNR13" s="45"/>
      <c r="PNS13" s="45"/>
      <c r="PNT13" s="45"/>
      <c r="PNU13" s="45"/>
      <c r="PNV13" s="45"/>
      <c r="PNW13" s="45"/>
      <c r="PNX13" s="45"/>
      <c r="PNY13" s="45"/>
      <c r="PNZ13" s="45"/>
      <c r="POA13" s="45"/>
      <c r="POB13" s="45"/>
      <c r="POC13" s="45"/>
      <c r="POD13" s="45"/>
      <c r="POE13" s="45"/>
      <c r="POF13" s="45"/>
      <c r="POG13" s="45"/>
      <c r="POH13" s="45"/>
      <c r="POI13" s="45"/>
      <c r="POJ13" s="45"/>
      <c r="POK13" s="45"/>
      <c r="POL13" s="45"/>
      <c r="POM13" s="45"/>
      <c r="PON13" s="45"/>
      <c r="POO13" s="45"/>
      <c r="POP13" s="45"/>
      <c r="POQ13" s="45"/>
      <c r="POR13" s="45"/>
      <c r="POS13" s="45"/>
      <c r="POT13" s="45"/>
      <c r="POU13" s="45"/>
      <c r="POV13" s="45"/>
      <c r="POW13" s="45"/>
      <c r="POX13" s="45"/>
      <c r="POY13" s="45"/>
      <c r="POZ13" s="45"/>
      <c r="PPA13" s="45"/>
      <c r="PPB13" s="45"/>
      <c r="PPC13" s="45"/>
      <c r="PPD13" s="45"/>
      <c r="PPE13" s="45"/>
      <c r="PPF13" s="45"/>
      <c r="PPG13" s="45"/>
      <c r="PPH13" s="45"/>
      <c r="PPI13" s="45"/>
      <c r="PPJ13" s="45"/>
      <c r="PPK13" s="45"/>
      <c r="PPL13" s="45"/>
      <c r="PPM13" s="45"/>
      <c r="PPN13" s="45"/>
      <c r="PPO13" s="45"/>
      <c r="PPP13" s="45"/>
      <c r="PPQ13" s="45"/>
      <c r="PPR13" s="45"/>
      <c r="PPS13" s="45"/>
      <c r="PPT13" s="45"/>
      <c r="PPU13" s="45"/>
      <c r="PPV13" s="45"/>
      <c r="PPW13" s="45"/>
      <c r="PPX13" s="45"/>
      <c r="PPY13" s="45"/>
      <c r="PPZ13" s="45"/>
      <c r="PQA13" s="45"/>
      <c r="PQB13" s="45"/>
      <c r="PQC13" s="45"/>
      <c r="PQD13" s="45"/>
      <c r="PQE13" s="45"/>
      <c r="PQF13" s="45"/>
      <c r="PQG13" s="45"/>
      <c r="PQH13" s="45"/>
      <c r="PQI13" s="45"/>
      <c r="PQJ13" s="45"/>
      <c r="PQK13" s="45"/>
      <c r="PQL13" s="45"/>
      <c r="PQM13" s="45"/>
      <c r="PQN13" s="45"/>
      <c r="PQO13" s="45"/>
      <c r="PQP13" s="45"/>
      <c r="PQQ13" s="45"/>
      <c r="PQR13" s="45"/>
      <c r="PQS13" s="45"/>
      <c r="PQT13" s="45"/>
      <c r="PQU13" s="45"/>
      <c r="PQV13" s="45"/>
      <c r="PQW13" s="45"/>
      <c r="PQX13" s="45"/>
      <c r="PQY13" s="45"/>
      <c r="PQZ13" s="45"/>
      <c r="PRA13" s="45"/>
      <c r="PRB13" s="45"/>
      <c r="PRC13" s="45"/>
      <c r="PRD13" s="45"/>
      <c r="PRE13" s="45"/>
      <c r="PRF13" s="45"/>
      <c r="PRG13" s="45"/>
      <c r="PRH13" s="45"/>
      <c r="PRI13" s="45"/>
      <c r="PRJ13" s="45"/>
      <c r="PRK13" s="45"/>
      <c r="PRL13" s="45"/>
      <c r="PRM13" s="45"/>
      <c r="PRN13" s="45"/>
      <c r="PRO13" s="45"/>
      <c r="PRP13" s="45"/>
      <c r="PRQ13" s="45"/>
      <c r="PRR13" s="45"/>
      <c r="PRS13" s="45"/>
      <c r="PRT13" s="45"/>
      <c r="PRU13" s="45"/>
      <c r="PRV13" s="45"/>
      <c r="PRW13" s="45"/>
      <c r="PRX13" s="45"/>
      <c r="PRY13" s="45"/>
      <c r="PRZ13" s="45"/>
      <c r="PSA13" s="45"/>
      <c r="PSB13" s="45"/>
      <c r="PSC13" s="45"/>
      <c r="PSD13" s="45"/>
      <c r="PSE13" s="45"/>
      <c r="PSF13" s="45"/>
      <c r="PSG13" s="45"/>
      <c r="PSH13" s="45"/>
      <c r="PSI13" s="45"/>
      <c r="PSJ13" s="45"/>
      <c r="PSK13" s="45"/>
      <c r="PSL13" s="45"/>
      <c r="PSM13" s="45"/>
      <c r="PSN13" s="45"/>
      <c r="PSO13" s="45"/>
      <c r="PSP13" s="45"/>
      <c r="PSQ13" s="45"/>
      <c r="PSR13" s="45"/>
      <c r="PSS13" s="45"/>
      <c r="PST13" s="45"/>
      <c r="PSU13" s="45"/>
      <c r="PSV13" s="45"/>
      <c r="PSW13" s="45"/>
      <c r="PSX13" s="45"/>
      <c r="PSY13" s="45"/>
      <c r="PSZ13" s="45"/>
      <c r="PTA13" s="45"/>
      <c r="PTB13" s="45"/>
      <c r="PTC13" s="45"/>
      <c r="PTD13" s="45"/>
      <c r="PTE13" s="45"/>
      <c r="PTF13" s="45"/>
      <c r="PTG13" s="45"/>
      <c r="PTH13" s="45"/>
      <c r="PTI13" s="45"/>
      <c r="PTJ13" s="45"/>
      <c r="PTK13" s="45"/>
      <c r="PTL13" s="45"/>
      <c r="PTM13" s="45"/>
      <c r="PTN13" s="45"/>
      <c r="PTO13" s="45"/>
      <c r="PTP13" s="45"/>
      <c r="PTQ13" s="45"/>
      <c r="PTR13" s="45"/>
      <c r="PTS13" s="45"/>
      <c r="PTT13" s="45"/>
      <c r="PTU13" s="45"/>
      <c r="PTV13" s="45"/>
      <c r="PTW13" s="45"/>
      <c r="PTX13" s="45"/>
      <c r="PTY13" s="45"/>
      <c r="PTZ13" s="45"/>
      <c r="PUA13" s="45"/>
      <c r="PUB13" s="45"/>
      <c r="PUC13" s="45"/>
      <c r="PUD13" s="45"/>
      <c r="PUE13" s="45"/>
      <c r="PUF13" s="45"/>
      <c r="PUG13" s="45"/>
      <c r="PUH13" s="45"/>
      <c r="PUI13" s="45"/>
      <c r="PUJ13" s="45"/>
      <c r="PUK13" s="45"/>
      <c r="PUL13" s="45"/>
      <c r="PUM13" s="45"/>
      <c r="PUN13" s="45"/>
      <c r="PUO13" s="45"/>
      <c r="PUP13" s="45"/>
      <c r="PUQ13" s="45"/>
      <c r="PUR13" s="45"/>
      <c r="PUS13" s="45"/>
      <c r="PUT13" s="45"/>
      <c r="PUU13" s="45"/>
      <c r="PUV13" s="45"/>
      <c r="PUW13" s="45"/>
      <c r="PUX13" s="45"/>
      <c r="PUY13" s="45"/>
      <c r="PUZ13" s="45"/>
      <c r="PVA13" s="45"/>
      <c r="PVB13" s="45"/>
      <c r="PVC13" s="45"/>
      <c r="PVD13" s="45"/>
      <c r="PVE13" s="45"/>
      <c r="PVF13" s="45"/>
      <c r="PVG13" s="45"/>
      <c r="PVH13" s="45"/>
      <c r="PVI13" s="45"/>
      <c r="PVJ13" s="45"/>
      <c r="PVK13" s="45"/>
      <c r="PVL13" s="45"/>
      <c r="PVM13" s="45"/>
      <c r="PVN13" s="45"/>
      <c r="PVO13" s="45"/>
      <c r="PVP13" s="45"/>
      <c r="PVQ13" s="45"/>
      <c r="PVR13" s="45"/>
      <c r="PVS13" s="45"/>
      <c r="PVT13" s="45"/>
      <c r="PVU13" s="45"/>
      <c r="PVV13" s="45"/>
      <c r="PVW13" s="45"/>
      <c r="PVX13" s="45"/>
      <c r="PVY13" s="45"/>
      <c r="PVZ13" s="45"/>
      <c r="PWA13" s="45"/>
      <c r="PWB13" s="45"/>
      <c r="PWC13" s="45"/>
      <c r="PWD13" s="45"/>
      <c r="PWE13" s="45"/>
      <c r="PWF13" s="45"/>
      <c r="PWG13" s="45"/>
      <c r="PWH13" s="45"/>
      <c r="PWI13" s="45"/>
      <c r="PWJ13" s="45"/>
      <c r="PWK13" s="45"/>
      <c r="PWL13" s="45"/>
      <c r="PWM13" s="45"/>
      <c r="PWN13" s="45"/>
      <c r="PWO13" s="45"/>
      <c r="PWP13" s="45"/>
      <c r="PWQ13" s="45"/>
      <c r="PWR13" s="45"/>
      <c r="PWS13" s="45"/>
      <c r="PWT13" s="45"/>
      <c r="PWU13" s="45"/>
      <c r="PWV13" s="45"/>
      <c r="PWW13" s="45"/>
      <c r="PWX13" s="45"/>
      <c r="PWY13" s="45"/>
      <c r="PWZ13" s="45"/>
      <c r="PXA13" s="45"/>
      <c r="PXB13" s="45"/>
      <c r="PXC13" s="45"/>
      <c r="PXD13" s="45"/>
      <c r="PXE13" s="45"/>
      <c r="PXF13" s="45"/>
      <c r="PXG13" s="45"/>
      <c r="PXH13" s="45"/>
      <c r="PXI13" s="45"/>
      <c r="PXJ13" s="45"/>
      <c r="PXK13" s="45"/>
      <c r="PXL13" s="45"/>
      <c r="PXM13" s="45"/>
      <c r="PXN13" s="45"/>
      <c r="PXO13" s="45"/>
      <c r="PXP13" s="45"/>
      <c r="PXQ13" s="45"/>
      <c r="PXR13" s="45"/>
      <c r="PXS13" s="45"/>
      <c r="PXT13" s="45"/>
      <c r="PXU13" s="45"/>
      <c r="PXV13" s="45"/>
      <c r="PXW13" s="45"/>
      <c r="PXX13" s="45"/>
      <c r="PXY13" s="45"/>
      <c r="PXZ13" s="45"/>
      <c r="PYA13" s="45"/>
      <c r="PYB13" s="45"/>
      <c r="PYC13" s="45"/>
      <c r="PYD13" s="45"/>
      <c r="PYE13" s="45"/>
      <c r="PYF13" s="45"/>
      <c r="PYG13" s="45"/>
      <c r="PYH13" s="45"/>
      <c r="PYI13" s="45"/>
      <c r="PYJ13" s="45"/>
      <c r="PYK13" s="45"/>
      <c r="PYL13" s="45"/>
      <c r="PYM13" s="45"/>
      <c r="PYN13" s="45"/>
      <c r="PYO13" s="45"/>
      <c r="PYP13" s="45"/>
      <c r="PYQ13" s="45"/>
      <c r="PYR13" s="45"/>
      <c r="PYS13" s="45"/>
      <c r="PYT13" s="45"/>
      <c r="PYU13" s="45"/>
      <c r="PYV13" s="45"/>
      <c r="PYW13" s="45"/>
      <c r="PYX13" s="45"/>
      <c r="PYY13" s="45"/>
      <c r="PYZ13" s="45"/>
      <c r="PZA13" s="45"/>
      <c r="PZB13" s="45"/>
      <c r="PZC13" s="45"/>
      <c r="PZD13" s="45"/>
      <c r="PZE13" s="45"/>
      <c r="PZF13" s="45"/>
      <c r="PZG13" s="45"/>
      <c r="PZH13" s="45"/>
      <c r="PZI13" s="45"/>
      <c r="PZJ13" s="45"/>
      <c r="PZK13" s="45"/>
      <c r="PZL13" s="45"/>
      <c r="PZM13" s="45"/>
      <c r="PZN13" s="45"/>
      <c r="PZO13" s="45"/>
      <c r="PZP13" s="45"/>
      <c r="PZQ13" s="45"/>
      <c r="PZR13" s="45"/>
      <c r="PZS13" s="45"/>
      <c r="PZT13" s="45"/>
      <c r="PZU13" s="45"/>
      <c r="PZV13" s="45"/>
      <c r="PZW13" s="45"/>
      <c r="PZX13" s="45"/>
      <c r="PZY13" s="45"/>
      <c r="PZZ13" s="45"/>
      <c r="QAA13" s="45"/>
      <c r="QAB13" s="45"/>
      <c r="QAC13" s="45"/>
      <c r="QAD13" s="45"/>
      <c r="QAE13" s="45"/>
      <c r="QAF13" s="45"/>
      <c r="QAG13" s="45"/>
      <c r="QAH13" s="45"/>
      <c r="QAI13" s="45"/>
      <c r="QAJ13" s="45"/>
      <c r="QAK13" s="45"/>
      <c r="QAL13" s="45"/>
      <c r="QAM13" s="45"/>
      <c r="QAN13" s="45"/>
      <c r="QAO13" s="45"/>
      <c r="QAP13" s="45"/>
      <c r="QAQ13" s="45"/>
      <c r="QAR13" s="45"/>
      <c r="QAS13" s="45"/>
      <c r="QAT13" s="45"/>
      <c r="QAU13" s="45"/>
      <c r="QAV13" s="45"/>
      <c r="QAW13" s="45"/>
      <c r="QAX13" s="45"/>
      <c r="QAY13" s="45"/>
      <c r="QAZ13" s="45"/>
      <c r="QBA13" s="45"/>
      <c r="QBB13" s="45"/>
      <c r="QBC13" s="45"/>
      <c r="QBD13" s="45"/>
      <c r="QBE13" s="45"/>
      <c r="QBF13" s="45"/>
      <c r="QBG13" s="45"/>
      <c r="QBH13" s="45"/>
      <c r="QBI13" s="45"/>
      <c r="QBJ13" s="45"/>
      <c r="QBK13" s="45"/>
      <c r="QBL13" s="45"/>
      <c r="QBM13" s="45"/>
      <c r="QBN13" s="45"/>
      <c r="QBO13" s="45"/>
      <c r="QBP13" s="45"/>
      <c r="QBQ13" s="45"/>
      <c r="QBR13" s="45"/>
      <c r="QBS13" s="45"/>
      <c r="QBT13" s="45"/>
      <c r="QBU13" s="45"/>
      <c r="QBV13" s="45"/>
      <c r="QBW13" s="45"/>
      <c r="QBX13" s="45"/>
      <c r="QBY13" s="45"/>
      <c r="QBZ13" s="45"/>
      <c r="QCA13" s="45"/>
      <c r="QCB13" s="45"/>
      <c r="QCC13" s="45"/>
      <c r="QCD13" s="45"/>
      <c r="QCE13" s="45"/>
      <c r="QCF13" s="45"/>
      <c r="QCG13" s="45"/>
      <c r="QCH13" s="45"/>
      <c r="QCI13" s="45"/>
      <c r="QCJ13" s="45"/>
      <c r="QCK13" s="45"/>
      <c r="QCL13" s="45"/>
      <c r="QCM13" s="45"/>
      <c r="QCN13" s="45"/>
      <c r="QCO13" s="45"/>
      <c r="QCP13" s="45"/>
      <c r="QCQ13" s="45"/>
      <c r="QCR13" s="45"/>
      <c r="QCS13" s="45"/>
      <c r="QCT13" s="45"/>
      <c r="QCU13" s="45"/>
      <c r="QCV13" s="45"/>
      <c r="QCW13" s="45"/>
      <c r="QCX13" s="45"/>
      <c r="QCY13" s="45"/>
      <c r="QCZ13" s="45"/>
      <c r="QDA13" s="45"/>
      <c r="QDB13" s="45"/>
      <c r="QDC13" s="45"/>
      <c r="QDD13" s="45"/>
      <c r="QDE13" s="45"/>
      <c r="QDF13" s="45"/>
      <c r="QDG13" s="45"/>
      <c r="QDH13" s="45"/>
      <c r="QDI13" s="45"/>
      <c r="QDJ13" s="45"/>
      <c r="QDK13" s="45"/>
      <c r="QDL13" s="45"/>
      <c r="QDM13" s="45"/>
      <c r="QDN13" s="45"/>
      <c r="QDO13" s="45"/>
      <c r="QDP13" s="45"/>
      <c r="QDQ13" s="45"/>
      <c r="QDR13" s="45"/>
      <c r="QDS13" s="45"/>
      <c r="QDT13" s="45"/>
      <c r="QDU13" s="45"/>
      <c r="QDV13" s="45"/>
      <c r="QDW13" s="45"/>
      <c r="QDX13" s="45"/>
      <c r="QDY13" s="45"/>
      <c r="QDZ13" s="45"/>
      <c r="QEA13" s="45"/>
      <c r="QEB13" s="45"/>
      <c r="QEC13" s="45"/>
      <c r="QED13" s="45"/>
      <c r="QEE13" s="45"/>
      <c r="QEF13" s="45"/>
      <c r="QEG13" s="45"/>
      <c r="QEH13" s="45"/>
      <c r="QEI13" s="45"/>
      <c r="QEJ13" s="45"/>
      <c r="QEK13" s="45"/>
      <c r="QEL13" s="45"/>
      <c r="QEM13" s="45"/>
      <c r="QEN13" s="45"/>
      <c r="QEO13" s="45"/>
      <c r="QEP13" s="45"/>
      <c r="QEQ13" s="45"/>
      <c r="QER13" s="45"/>
      <c r="QES13" s="45"/>
      <c r="QET13" s="45"/>
      <c r="QEU13" s="45"/>
      <c r="QEV13" s="45"/>
      <c r="QEW13" s="45"/>
      <c r="QEX13" s="45"/>
      <c r="QEY13" s="45"/>
      <c r="QEZ13" s="45"/>
      <c r="QFA13" s="45"/>
      <c r="QFB13" s="45"/>
      <c r="QFC13" s="45"/>
      <c r="QFD13" s="45"/>
      <c r="QFE13" s="45"/>
      <c r="QFF13" s="45"/>
      <c r="QFG13" s="45"/>
      <c r="QFH13" s="45"/>
      <c r="QFI13" s="45"/>
      <c r="QFJ13" s="45"/>
      <c r="QFK13" s="45"/>
      <c r="QFL13" s="45"/>
      <c r="QFM13" s="45"/>
      <c r="QFN13" s="45"/>
      <c r="QFO13" s="45"/>
      <c r="QFP13" s="45"/>
      <c r="QFQ13" s="45"/>
      <c r="QFR13" s="45"/>
      <c r="QFS13" s="45"/>
      <c r="QFT13" s="45"/>
      <c r="QFU13" s="45"/>
      <c r="QFV13" s="45"/>
      <c r="QFW13" s="45"/>
      <c r="QFX13" s="45"/>
      <c r="QFY13" s="45"/>
      <c r="QFZ13" s="45"/>
      <c r="QGA13" s="45"/>
      <c r="QGB13" s="45"/>
      <c r="QGC13" s="45"/>
      <c r="QGD13" s="45"/>
      <c r="QGE13" s="45"/>
      <c r="QGF13" s="45"/>
      <c r="QGG13" s="45"/>
      <c r="QGH13" s="45"/>
      <c r="QGI13" s="45"/>
      <c r="QGJ13" s="45"/>
      <c r="QGK13" s="45"/>
      <c r="QGL13" s="45"/>
      <c r="QGM13" s="45"/>
      <c r="QGN13" s="45"/>
      <c r="QGO13" s="45"/>
      <c r="QGP13" s="45"/>
      <c r="QGQ13" s="45"/>
      <c r="QGR13" s="45"/>
      <c r="QGS13" s="45"/>
      <c r="QGT13" s="45"/>
      <c r="QGU13" s="45"/>
      <c r="QGV13" s="45"/>
      <c r="QGW13" s="45"/>
      <c r="QGX13" s="45"/>
      <c r="QGY13" s="45"/>
      <c r="QGZ13" s="45"/>
      <c r="QHA13" s="45"/>
      <c r="QHB13" s="45"/>
      <c r="QHC13" s="45"/>
      <c r="QHD13" s="45"/>
      <c r="QHE13" s="45"/>
      <c r="QHF13" s="45"/>
      <c r="QHG13" s="45"/>
      <c r="QHH13" s="45"/>
      <c r="QHI13" s="45"/>
      <c r="QHJ13" s="45"/>
      <c r="QHK13" s="45"/>
      <c r="QHL13" s="45"/>
      <c r="QHM13" s="45"/>
      <c r="QHN13" s="45"/>
      <c r="QHO13" s="45"/>
      <c r="QHP13" s="45"/>
      <c r="QHQ13" s="45"/>
      <c r="QHR13" s="45"/>
      <c r="QHS13" s="45"/>
      <c r="QHT13" s="45"/>
      <c r="QHU13" s="45"/>
      <c r="QHV13" s="45"/>
      <c r="QHW13" s="45"/>
      <c r="QHX13" s="45"/>
      <c r="QHY13" s="45"/>
      <c r="QHZ13" s="45"/>
      <c r="QIA13" s="45"/>
      <c r="QIB13" s="45"/>
      <c r="QIC13" s="45"/>
      <c r="QID13" s="45"/>
      <c r="QIE13" s="45"/>
      <c r="QIF13" s="45"/>
      <c r="QIG13" s="45"/>
      <c r="QIH13" s="45"/>
      <c r="QII13" s="45"/>
      <c r="QIJ13" s="45"/>
      <c r="QIK13" s="45"/>
      <c r="QIL13" s="45"/>
      <c r="QIM13" s="45"/>
      <c r="QIN13" s="45"/>
      <c r="QIO13" s="45"/>
      <c r="QIP13" s="45"/>
      <c r="QIQ13" s="45"/>
      <c r="QIR13" s="45"/>
      <c r="QIS13" s="45"/>
      <c r="QIT13" s="45"/>
      <c r="QIU13" s="45"/>
      <c r="QIV13" s="45"/>
      <c r="QIW13" s="45"/>
      <c r="QIX13" s="45"/>
      <c r="QIY13" s="45"/>
      <c r="QIZ13" s="45"/>
      <c r="QJA13" s="45"/>
      <c r="QJB13" s="45"/>
      <c r="QJC13" s="45"/>
      <c r="QJD13" s="45"/>
      <c r="QJE13" s="45"/>
      <c r="QJF13" s="45"/>
      <c r="QJG13" s="45"/>
      <c r="QJH13" s="45"/>
      <c r="QJI13" s="45"/>
      <c r="QJJ13" s="45"/>
      <c r="QJK13" s="45"/>
      <c r="QJL13" s="45"/>
      <c r="QJM13" s="45"/>
      <c r="QJN13" s="45"/>
      <c r="QJO13" s="45"/>
      <c r="QJP13" s="45"/>
      <c r="QJQ13" s="45"/>
      <c r="QJR13" s="45"/>
      <c r="QJS13" s="45"/>
      <c r="QJT13" s="45"/>
      <c r="QJU13" s="45"/>
      <c r="QJV13" s="45"/>
      <c r="QJW13" s="45"/>
      <c r="QJX13" s="45"/>
      <c r="QJY13" s="45"/>
      <c r="QJZ13" s="45"/>
      <c r="QKA13" s="45"/>
      <c r="QKB13" s="45"/>
      <c r="QKC13" s="45"/>
      <c r="QKD13" s="45"/>
      <c r="QKE13" s="45"/>
      <c r="QKF13" s="45"/>
      <c r="QKG13" s="45"/>
      <c r="QKH13" s="45"/>
      <c r="QKI13" s="45"/>
      <c r="QKJ13" s="45"/>
      <c r="QKK13" s="45"/>
      <c r="QKL13" s="45"/>
      <c r="QKM13" s="45"/>
      <c r="QKN13" s="45"/>
      <c r="QKO13" s="45"/>
      <c r="QKP13" s="45"/>
      <c r="QKQ13" s="45"/>
      <c r="QKR13" s="45"/>
      <c r="QKS13" s="45"/>
      <c r="QKT13" s="45"/>
      <c r="QKU13" s="45"/>
      <c r="QKV13" s="45"/>
      <c r="QKW13" s="45"/>
      <c r="QKX13" s="45"/>
      <c r="QKY13" s="45"/>
      <c r="QKZ13" s="45"/>
      <c r="QLA13" s="45"/>
      <c r="QLB13" s="45"/>
      <c r="QLC13" s="45"/>
      <c r="QLD13" s="45"/>
      <c r="QLE13" s="45"/>
      <c r="QLF13" s="45"/>
      <c r="QLG13" s="45"/>
      <c r="QLH13" s="45"/>
      <c r="QLI13" s="45"/>
      <c r="QLJ13" s="45"/>
      <c r="QLK13" s="45"/>
      <c r="QLL13" s="45"/>
      <c r="QLM13" s="45"/>
      <c r="QLN13" s="45"/>
      <c r="QLO13" s="45"/>
      <c r="QLP13" s="45"/>
      <c r="QLQ13" s="45"/>
      <c r="QLR13" s="45"/>
      <c r="QLS13" s="45"/>
      <c r="QLT13" s="45"/>
      <c r="QLU13" s="45"/>
      <c r="QLV13" s="45"/>
      <c r="QLW13" s="45"/>
      <c r="QLX13" s="45"/>
      <c r="QLY13" s="45"/>
      <c r="QLZ13" s="45"/>
      <c r="QMA13" s="45"/>
      <c r="QMB13" s="45"/>
      <c r="QMC13" s="45"/>
      <c r="QMD13" s="45"/>
      <c r="QME13" s="45"/>
      <c r="QMF13" s="45"/>
      <c r="QMG13" s="45"/>
      <c r="QMH13" s="45"/>
      <c r="QMI13" s="45"/>
      <c r="QMJ13" s="45"/>
      <c r="QMK13" s="45"/>
      <c r="QML13" s="45"/>
      <c r="QMM13" s="45"/>
      <c r="QMN13" s="45"/>
      <c r="QMO13" s="45"/>
      <c r="QMP13" s="45"/>
      <c r="QMQ13" s="45"/>
      <c r="QMR13" s="45"/>
      <c r="QMS13" s="45"/>
      <c r="QMT13" s="45"/>
      <c r="QMU13" s="45"/>
      <c r="QMV13" s="45"/>
      <c r="QMW13" s="45"/>
      <c r="QMX13" s="45"/>
      <c r="QMY13" s="45"/>
      <c r="QMZ13" s="45"/>
      <c r="QNA13" s="45"/>
      <c r="QNB13" s="45"/>
      <c r="QNC13" s="45"/>
      <c r="QND13" s="45"/>
      <c r="QNE13" s="45"/>
      <c r="QNF13" s="45"/>
      <c r="QNG13" s="45"/>
      <c r="QNH13" s="45"/>
      <c r="QNI13" s="45"/>
      <c r="QNJ13" s="45"/>
      <c r="QNK13" s="45"/>
      <c r="QNL13" s="45"/>
      <c r="QNM13" s="45"/>
      <c r="QNN13" s="45"/>
      <c r="QNO13" s="45"/>
      <c r="QNP13" s="45"/>
      <c r="QNQ13" s="45"/>
      <c r="QNR13" s="45"/>
      <c r="QNS13" s="45"/>
      <c r="QNT13" s="45"/>
      <c r="QNU13" s="45"/>
      <c r="QNV13" s="45"/>
      <c r="QNW13" s="45"/>
      <c r="QNX13" s="45"/>
      <c r="QNY13" s="45"/>
      <c r="QNZ13" s="45"/>
      <c r="QOA13" s="45"/>
      <c r="QOB13" s="45"/>
      <c r="QOC13" s="45"/>
      <c r="QOD13" s="45"/>
      <c r="QOE13" s="45"/>
      <c r="QOF13" s="45"/>
      <c r="QOG13" s="45"/>
      <c r="QOH13" s="45"/>
      <c r="QOI13" s="45"/>
      <c r="QOJ13" s="45"/>
      <c r="QOK13" s="45"/>
      <c r="QOL13" s="45"/>
      <c r="QOM13" s="45"/>
      <c r="QON13" s="45"/>
      <c r="QOO13" s="45"/>
      <c r="QOP13" s="45"/>
      <c r="QOQ13" s="45"/>
      <c r="QOR13" s="45"/>
      <c r="QOS13" s="45"/>
      <c r="QOT13" s="45"/>
      <c r="QOU13" s="45"/>
      <c r="QOV13" s="45"/>
      <c r="QOW13" s="45"/>
      <c r="QOX13" s="45"/>
      <c r="QOY13" s="45"/>
      <c r="QOZ13" s="45"/>
      <c r="QPA13" s="45"/>
      <c r="QPB13" s="45"/>
      <c r="QPC13" s="45"/>
      <c r="QPD13" s="45"/>
      <c r="QPE13" s="45"/>
      <c r="QPF13" s="45"/>
      <c r="QPG13" s="45"/>
      <c r="QPH13" s="45"/>
      <c r="QPI13" s="45"/>
      <c r="QPJ13" s="45"/>
      <c r="QPK13" s="45"/>
      <c r="QPL13" s="45"/>
      <c r="QPM13" s="45"/>
      <c r="QPN13" s="45"/>
      <c r="QPO13" s="45"/>
      <c r="QPP13" s="45"/>
      <c r="QPQ13" s="45"/>
      <c r="QPR13" s="45"/>
      <c r="QPS13" s="45"/>
      <c r="QPT13" s="45"/>
      <c r="QPU13" s="45"/>
      <c r="QPV13" s="45"/>
      <c r="QPW13" s="45"/>
      <c r="QPX13" s="45"/>
      <c r="QPY13" s="45"/>
      <c r="QPZ13" s="45"/>
      <c r="QQA13" s="45"/>
      <c r="QQB13" s="45"/>
      <c r="QQC13" s="45"/>
      <c r="QQD13" s="45"/>
      <c r="QQE13" s="45"/>
      <c r="QQF13" s="45"/>
      <c r="QQG13" s="45"/>
      <c r="QQH13" s="45"/>
      <c r="QQI13" s="45"/>
      <c r="QQJ13" s="45"/>
      <c r="QQK13" s="45"/>
      <c r="QQL13" s="45"/>
      <c r="QQM13" s="45"/>
      <c r="QQN13" s="45"/>
      <c r="QQO13" s="45"/>
      <c r="QQP13" s="45"/>
      <c r="QQQ13" s="45"/>
      <c r="QQR13" s="45"/>
      <c r="QQS13" s="45"/>
      <c r="QQT13" s="45"/>
      <c r="QQU13" s="45"/>
      <c r="QQV13" s="45"/>
      <c r="QQW13" s="45"/>
      <c r="QQX13" s="45"/>
      <c r="QQY13" s="45"/>
      <c r="QQZ13" s="45"/>
      <c r="QRA13" s="45"/>
      <c r="QRB13" s="45"/>
      <c r="QRC13" s="45"/>
      <c r="QRD13" s="45"/>
      <c r="QRE13" s="45"/>
      <c r="QRF13" s="45"/>
      <c r="QRG13" s="45"/>
      <c r="QRH13" s="45"/>
      <c r="QRI13" s="45"/>
      <c r="QRJ13" s="45"/>
      <c r="QRK13" s="45"/>
      <c r="QRL13" s="45"/>
      <c r="QRM13" s="45"/>
      <c r="QRN13" s="45"/>
      <c r="QRO13" s="45"/>
      <c r="QRP13" s="45"/>
      <c r="QRQ13" s="45"/>
      <c r="QRR13" s="45"/>
      <c r="QRS13" s="45"/>
      <c r="QRT13" s="45"/>
      <c r="QRU13" s="45"/>
      <c r="QRV13" s="45"/>
      <c r="QRW13" s="45"/>
      <c r="QRX13" s="45"/>
      <c r="QRY13" s="45"/>
      <c r="QRZ13" s="45"/>
      <c r="QSA13" s="45"/>
      <c r="QSB13" s="45"/>
      <c r="QSC13" s="45"/>
      <c r="QSD13" s="45"/>
      <c r="QSE13" s="45"/>
      <c r="QSF13" s="45"/>
      <c r="QSG13" s="45"/>
      <c r="QSH13" s="45"/>
      <c r="QSI13" s="45"/>
      <c r="QSJ13" s="45"/>
      <c r="QSK13" s="45"/>
      <c r="QSL13" s="45"/>
      <c r="QSM13" s="45"/>
      <c r="QSN13" s="45"/>
      <c r="QSO13" s="45"/>
      <c r="QSP13" s="45"/>
      <c r="QSQ13" s="45"/>
      <c r="QSR13" s="45"/>
      <c r="QSS13" s="45"/>
      <c r="QST13" s="45"/>
      <c r="QSU13" s="45"/>
      <c r="QSV13" s="45"/>
      <c r="QSW13" s="45"/>
      <c r="QSX13" s="45"/>
      <c r="QSY13" s="45"/>
      <c r="QSZ13" s="45"/>
      <c r="QTA13" s="45"/>
      <c r="QTB13" s="45"/>
      <c r="QTC13" s="45"/>
      <c r="QTD13" s="45"/>
      <c r="QTE13" s="45"/>
      <c r="QTF13" s="45"/>
      <c r="QTG13" s="45"/>
      <c r="QTH13" s="45"/>
      <c r="QTI13" s="45"/>
      <c r="QTJ13" s="45"/>
      <c r="QTK13" s="45"/>
      <c r="QTL13" s="45"/>
      <c r="QTM13" s="45"/>
      <c r="QTN13" s="45"/>
      <c r="QTO13" s="45"/>
      <c r="QTP13" s="45"/>
      <c r="QTQ13" s="45"/>
      <c r="QTR13" s="45"/>
      <c r="QTS13" s="45"/>
      <c r="QTT13" s="45"/>
      <c r="QTU13" s="45"/>
      <c r="QTV13" s="45"/>
      <c r="QTW13" s="45"/>
      <c r="QTX13" s="45"/>
      <c r="QTY13" s="45"/>
      <c r="QTZ13" s="45"/>
      <c r="QUA13" s="45"/>
      <c r="QUB13" s="45"/>
      <c r="QUC13" s="45"/>
      <c r="QUD13" s="45"/>
      <c r="QUE13" s="45"/>
      <c r="QUF13" s="45"/>
      <c r="QUG13" s="45"/>
      <c r="QUH13" s="45"/>
      <c r="QUI13" s="45"/>
      <c r="QUJ13" s="45"/>
      <c r="QUK13" s="45"/>
      <c r="QUL13" s="45"/>
      <c r="QUM13" s="45"/>
      <c r="QUN13" s="45"/>
      <c r="QUO13" s="45"/>
      <c r="QUP13" s="45"/>
      <c r="QUQ13" s="45"/>
      <c r="QUR13" s="45"/>
      <c r="QUS13" s="45"/>
      <c r="QUT13" s="45"/>
      <c r="QUU13" s="45"/>
      <c r="QUV13" s="45"/>
      <c r="QUW13" s="45"/>
      <c r="QUX13" s="45"/>
      <c r="QUY13" s="45"/>
      <c r="QUZ13" s="45"/>
      <c r="QVA13" s="45"/>
      <c r="QVB13" s="45"/>
      <c r="QVC13" s="45"/>
      <c r="QVD13" s="45"/>
      <c r="QVE13" s="45"/>
      <c r="QVF13" s="45"/>
      <c r="QVG13" s="45"/>
      <c r="QVH13" s="45"/>
      <c r="QVI13" s="45"/>
      <c r="QVJ13" s="45"/>
      <c r="QVK13" s="45"/>
      <c r="QVL13" s="45"/>
      <c r="QVM13" s="45"/>
      <c r="QVN13" s="45"/>
      <c r="QVO13" s="45"/>
      <c r="QVP13" s="45"/>
      <c r="QVQ13" s="45"/>
      <c r="QVR13" s="45"/>
      <c r="QVS13" s="45"/>
      <c r="QVT13" s="45"/>
      <c r="QVU13" s="45"/>
      <c r="QVV13" s="45"/>
      <c r="QVW13" s="45"/>
      <c r="QVX13" s="45"/>
      <c r="QVY13" s="45"/>
      <c r="QVZ13" s="45"/>
      <c r="QWA13" s="45"/>
      <c r="QWB13" s="45"/>
      <c r="QWC13" s="45"/>
      <c r="QWD13" s="45"/>
      <c r="QWE13" s="45"/>
      <c r="QWF13" s="45"/>
      <c r="QWG13" s="45"/>
      <c r="QWH13" s="45"/>
      <c r="QWI13" s="45"/>
      <c r="QWJ13" s="45"/>
      <c r="QWK13" s="45"/>
      <c r="QWL13" s="45"/>
      <c r="QWM13" s="45"/>
      <c r="QWN13" s="45"/>
      <c r="QWO13" s="45"/>
      <c r="QWP13" s="45"/>
      <c r="QWQ13" s="45"/>
      <c r="QWR13" s="45"/>
      <c r="QWS13" s="45"/>
      <c r="QWT13" s="45"/>
      <c r="QWU13" s="45"/>
      <c r="QWV13" s="45"/>
      <c r="QWW13" s="45"/>
      <c r="QWX13" s="45"/>
      <c r="QWY13" s="45"/>
      <c r="QWZ13" s="45"/>
      <c r="QXA13" s="45"/>
      <c r="QXB13" s="45"/>
      <c r="QXC13" s="45"/>
      <c r="QXD13" s="45"/>
      <c r="QXE13" s="45"/>
      <c r="QXF13" s="45"/>
      <c r="QXG13" s="45"/>
      <c r="QXH13" s="45"/>
      <c r="QXI13" s="45"/>
      <c r="QXJ13" s="45"/>
      <c r="QXK13" s="45"/>
      <c r="QXL13" s="45"/>
      <c r="QXM13" s="45"/>
      <c r="QXN13" s="45"/>
      <c r="QXO13" s="45"/>
      <c r="QXP13" s="45"/>
      <c r="QXQ13" s="45"/>
      <c r="QXR13" s="45"/>
      <c r="QXS13" s="45"/>
      <c r="QXT13" s="45"/>
      <c r="QXU13" s="45"/>
      <c r="QXV13" s="45"/>
      <c r="QXW13" s="45"/>
      <c r="QXX13" s="45"/>
      <c r="QXY13" s="45"/>
      <c r="QXZ13" s="45"/>
      <c r="QYA13" s="45"/>
      <c r="QYB13" s="45"/>
      <c r="QYC13" s="45"/>
      <c r="QYD13" s="45"/>
      <c r="QYE13" s="45"/>
      <c r="QYF13" s="45"/>
      <c r="QYG13" s="45"/>
      <c r="QYH13" s="45"/>
      <c r="QYI13" s="45"/>
      <c r="QYJ13" s="45"/>
      <c r="QYK13" s="45"/>
      <c r="QYL13" s="45"/>
      <c r="QYM13" s="45"/>
      <c r="QYN13" s="45"/>
      <c r="QYO13" s="45"/>
      <c r="QYP13" s="45"/>
      <c r="QYQ13" s="45"/>
      <c r="QYR13" s="45"/>
      <c r="QYS13" s="45"/>
      <c r="QYT13" s="45"/>
      <c r="QYU13" s="45"/>
      <c r="QYV13" s="45"/>
      <c r="QYW13" s="45"/>
      <c r="QYX13" s="45"/>
      <c r="QYY13" s="45"/>
      <c r="QYZ13" s="45"/>
      <c r="QZA13" s="45"/>
      <c r="QZB13" s="45"/>
      <c r="QZC13" s="45"/>
      <c r="QZD13" s="45"/>
      <c r="QZE13" s="45"/>
      <c r="QZF13" s="45"/>
      <c r="QZG13" s="45"/>
      <c r="QZH13" s="45"/>
      <c r="QZI13" s="45"/>
      <c r="QZJ13" s="45"/>
      <c r="QZK13" s="45"/>
      <c r="QZL13" s="45"/>
      <c r="QZM13" s="45"/>
      <c r="QZN13" s="45"/>
      <c r="QZO13" s="45"/>
      <c r="QZP13" s="45"/>
      <c r="QZQ13" s="45"/>
      <c r="QZR13" s="45"/>
      <c r="QZS13" s="45"/>
      <c r="QZT13" s="45"/>
      <c r="QZU13" s="45"/>
      <c r="QZV13" s="45"/>
      <c r="QZW13" s="45"/>
      <c r="QZX13" s="45"/>
      <c r="QZY13" s="45"/>
      <c r="QZZ13" s="45"/>
      <c r="RAA13" s="45"/>
      <c r="RAB13" s="45"/>
      <c r="RAC13" s="45"/>
      <c r="RAD13" s="45"/>
      <c r="RAE13" s="45"/>
      <c r="RAF13" s="45"/>
      <c r="RAG13" s="45"/>
      <c r="RAH13" s="45"/>
      <c r="RAI13" s="45"/>
      <c r="RAJ13" s="45"/>
      <c r="RAK13" s="45"/>
      <c r="RAL13" s="45"/>
      <c r="RAM13" s="45"/>
      <c r="RAN13" s="45"/>
      <c r="RAO13" s="45"/>
      <c r="RAP13" s="45"/>
      <c r="RAQ13" s="45"/>
      <c r="RAR13" s="45"/>
      <c r="RAS13" s="45"/>
      <c r="RAT13" s="45"/>
      <c r="RAU13" s="45"/>
      <c r="RAV13" s="45"/>
      <c r="RAW13" s="45"/>
      <c r="RAX13" s="45"/>
      <c r="RAY13" s="45"/>
      <c r="RAZ13" s="45"/>
      <c r="RBA13" s="45"/>
      <c r="RBB13" s="45"/>
      <c r="RBC13" s="45"/>
      <c r="RBD13" s="45"/>
      <c r="RBE13" s="45"/>
      <c r="RBF13" s="45"/>
      <c r="RBG13" s="45"/>
      <c r="RBH13" s="45"/>
      <c r="RBI13" s="45"/>
      <c r="RBJ13" s="45"/>
      <c r="RBK13" s="45"/>
      <c r="RBL13" s="45"/>
      <c r="RBM13" s="45"/>
      <c r="RBN13" s="45"/>
      <c r="RBO13" s="45"/>
      <c r="RBP13" s="45"/>
      <c r="RBQ13" s="45"/>
      <c r="RBR13" s="45"/>
      <c r="RBS13" s="45"/>
      <c r="RBT13" s="45"/>
      <c r="RBU13" s="45"/>
      <c r="RBV13" s="45"/>
      <c r="RBW13" s="45"/>
      <c r="RBX13" s="45"/>
      <c r="RBY13" s="45"/>
      <c r="RBZ13" s="45"/>
      <c r="RCA13" s="45"/>
      <c r="RCB13" s="45"/>
      <c r="RCC13" s="45"/>
      <c r="RCD13" s="45"/>
      <c r="RCE13" s="45"/>
      <c r="RCF13" s="45"/>
      <c r="RCG13" s="45"/>
      <c r="RCH13" s="45"/>
      <c r="RCI13" s="45"/>
      <c r="RCJ13" s="45"/>
      <c r="RCK13" s="45"/>
      <c r="RCL13" s="45"/>
      <c r="RCM13" s="45"/>
      <c r="RCN13" s="45"/>
      <c r="RCO13" s="45"/>
      <c r="RCP13" s="45"/>
      <c r="RCQ13" s="45"/>
      <c r="RCR13" s="45"/>
      <c r="RCS13" s="45"/>
      <c r="RCT13" s="45"/>
      <c r="RCU13" s="45"/>
      <c r="RCV13" s="45"/>
      <c r="RCW13" s="45"/>
      <c r="RCX13" s="45"/>
      <c r="RCY13" s="45"/>
      <c r="RCZ13" s="45"/>
      <c r="RDA13" s="45"/>
      <c r="RDB13" s="45"/>
      <c r="RDC13" s="45"/>
      <c r="RDD13" s="45"/>
      <c r="RDE13" s="45"/>
      <c r="RDF13" s="45"/>
      <c r="RDG13" s="45"/>
      <c r="RDH13" s="45"/>
      <c r="RDI13" s="45"/>
      <c r="RDJ13" s="45"/>
      <c r="RDK13" s="45"/>
      <c r="RDL13" s="45"/>
      <c r="RDM13" s="45"/>
      <c r="RDN13" s="45"/>
      <c r="RDO13" s="45"/>
      <c r="RDP13" s="45"/>
      <c r="RDQ13" s="45"/>
      <c r="RDR13" s="45"/>
      <c r="RDS13" s="45"/>
      <c r="RDT13" s="45"/>
      <c r="RDU13" s="45"/>
      <c r="RDV13" s="45"/>
      <c r="RDW13" s="45"/>
      <c r="RDX13" s="45"/>
      <c r="RDY13" s="45"/>
      <c r="RDZ13" s="45"/>
      <c r="REA13" s="45"/>
      <c r="REB13" s="45"/>
      <c r="REC13" s="45"/>
      <c r="RED13" s="45"/>
      <c r="REE13" s="45"/>
      <c r="REF13" s="45"/>
      <c r="REG13" s="45"/>
      <c r="REH13" s="45"/>
      <c r="REI13" s="45"/>
      <c r="REJ13" s="45"/>
      <c r="REK13" s="45"/>
      <c r="REL13" s="45"/>
      <c r="REM13" s="45"/>
      <c r="REN13" s="45"/>
      <c r="REO13" s="45"/>
      <c r="REP13" s="45"/>
      <c r="REQ13" s="45"/>
      <c r="RER13" s="45"/>
      <c r="RES13" s="45"/>
      <c r="RET13" s="45"/>
      <c r="REU13" s="45"/>
      <c r="REV13" s="45"/>
      <c r="REW13" s="45"/>
      <c r="REX13" s="45"/>
      <c r="REY13" s="45"/>
      <c r="REZ13" s="45"/>
      <c r="RFA13" s="45"/>
      <c r="RFB13" s="45"/>
      <c r="RFC13" s="45"/>
      <c r="RFD13" s="45"/>
      <c r="RFE13" s="45"/>
      <c r="RFF13" s="45"/>
      <c r="RFG13" s="45"/>
      <c r="RFH13" s="45"/>
      <c r="RFI13" s="45"/>
      <c r="RFJ13" s="45"/>
      <c r="RFK13" s="45"/>
      <c r="RFL13" s="45"/>
      <c r="RFM13" s="45"/>
      <c r="RFN13" s="45"/>
      <c r="RFO13" s="45"/>
      <c r="RFP13" s="45"/>
      <c r="RFQ13" s="45"/>
      <c r="RFR13" s="45"/>
      <c r="RFS13" s="45"/>
      <c r="RFT13" s="45"/>
      <c r="RFU13" s="45"/>
      <c r="RFV13" s="45"/>
      <c r="RFW13" s="45"/>
      <c r="RFX13" s="45"/>
      <c r="RFY13" s="45"/>
      <c r="RFZ13" s="45"/>
      <c r="RGA13" s="45"/>
      <c r="RGB13" s="45"/>
      <c r="RGC13" s="45"/>
      <c r="RGD13" s="45"/>
      <c r="RGE13" s="45"/>
      <c r="RGF13" s="45"/>
      <c r="RGG13" s="45"/>
      <c r="RGH13" s="45"/>
      <c r="RGI13" s="45"/>
      <c r="RGJ13" s="45"/>
      <c r="RGK13" s="45"/>
      <c r="RGL13" s="45"/>
      <c r="RGM13" s="45"/>
      <c r="RGN13" s="45"/>
      <c r="RGO13" s="45"/>
      <c r="RGP13" s="45"/>
      <c r="RGQ13" s="45"/>
      <c r="RGR13" s="45"/>
      <c r="RGS13" s="45"/>
      <c r="RGT13" s="45"/>
      <c r="RGU13" s="45"/>
      <c r="RGV13" s="45"/>
      <c r="RGW13" s="45"/>
      <c r="RGX13" s="45"/>
      <c r="RGY13" s="45"/>
      <c r="RGZ13" s="45"/>
      <c r="RHA13" s="45"/>
      <c r="RHB13" s="45"/>
      <c r="RHC13" s="45"/>
      <c r="RHD13" s="45"/>
      <c r="RHE13" s="45"/>
      <c r="RHF13" s="45"/>
      <c r="RHG13" s="45"/>
      <c r="RHH13" s="45"/>
      <c r="RHI13" s="45"/>
      <c r="RHJ13" s="45"/>
      <c r="RHK13" s="45"/>
      <c r="RHL13" s="45"/>
      <c r="RHM13" s="45"/>
      <c r="RHN13" s="45"/>
      <c r="RHO13" s="45"/>
      <c r="RHP13" s="45"/>
      <c r="RHQ13" s="45"/>
      <c r="RHR13" s="45"/>
      <c r="RHS13" s="45"/>
      <c r="RHT13" s="45"/>
      <c r="RHU13" s="45"/>
      <c r="RHV13" s="45"/>
      <c r="RHW13" s="45"/>
      <c r="RHX13" s="45"/>
      <c r="RHY13" s="45"/>
      <c r="RHZ13" s="45"/>
      <c r="RIA13" s="45"/>
      <c r="RIB13" s="45"/>
      <c r="RIC13" s="45"/>
      <c r="RID13" s="45"/>
      <c r="RIE13" s="45"/>
      <c r="RIF13" s="45"/>
      <c r="RIG13" s="45"/>
      <c r="RIH13" s="45"/>
      <c r="RII13" s="45"/>
      <c r="RIJ13" s="45"/>
      <c r="RIK13" s="45"/>
      <c r="RIL13" s="45"/>
      <c r="RIM13" s="45"/>
      <c r="RIN13" s="45"/>
      <c r="RIO13" s="45"/>
      <c r="RIP13" s="45"/>
      <c r="RIQ13" s="45"/>
      <c r="RIR13" s="45"/>
      <c r="RIS13" s="45"/>
      <c r="RIT13" s="45"/>
      <c r="RIU13" s="45"/>
      <c r="RIV13" s="45"/>
      <c r="RIW13" s="45"/>
      <c r="RIX13" s="45"/>
      <c r="RIY13" s="45"/>
      <c r="RIZ13" s="45"/>
      <c r="RJA13" s="45"/>
      <c r="RJB13" s="45"/>
      <c r="RJC13" s="45"/>
      <c r="RJD13" s="45"/>
      <c r="RJE13" s="45"/>
      <c r="RJF13" s="45"/>
      <c r="RJG13" s="45"/>
      <c r="RJH13" s="45"/>
      <c r="RJI13" s="45"/>
      <c r="RJJ13" s="45"/>
      <c r="RJK13" s="45"/>
      <c r="RJL13" s="45"/>
      <c r="RJM13" s="45"/>
      <c r="RJN13" s="45"/>
      <c r="RJO13" s="45"/>
      <c r="RJP13" s="45"/>
      <c r="RJQ13" s="45"/>
      <c r="RJR13" s="45"/>
      <c r="RJS13" s="45"/>
      <c r="RJT13" s="45"/>
      <c r="RJU13" s="45"/>
      <c r="RJV13" s="45"/>
      <c r="RJW13" s="45"/>
      <c r="RJX13" s="45"/>
      <c r="RJY13" s="45"/>
      <c r="RJZ13" s="45"/>
      <c r="RKA13" s="45"/>
      <c r="RKB13" s="45"/>
      <c r="RKC13" s="45"/>
      <c r="RKD13" s="45"/>
      <c r="RKE13" s="45"/>
      <c r="RKF13" s="45"/>
      <c r="RKG13" s="45"/>
      <c r="RKH13" s="45"/>
      <c r="RKI13" s="45"/>
      <c r="RKJ13" s="45"/>
      <c r="RKK13" s="45"/>
      <c r="RKL13" s="45"/>
      <c r="RKM13" s="45"/>
      <c r="RKN13" s="45"/>
      <c r="RKO13" s="45"/>
      <c r="RKP13" s="45"/>
      <c r="RKQ13" s="45"/>
      <c r="RKR13" s="45"/>
      <c r="RKS13" s="45"/>
      <c r="RKT13" s="45"/>
      <c r="RKU13" s="45"/>
      <c r="RKV13" s="45"/>
      <c r="RKW13" s="45"/>
      <c r="RKX13" s="45"/>
      <c r="RKY13" s="45"/>
      <c r="RKZ13" s="45"/>
      <c r="RLA13" s="45"/>
      <c r="RLB13" s="45"/>
      <c r="RLC13" s="45"/>
      <c r="RLD13" s="45"/>
      <c r="RLE13" s="45"/>
      <c r="RLF13" s="45"/>
      <c r="RLG13" s="45"/>
      <c r="RLH13" s="45"/>
      <c r="RLI13" s="45"/>
      <c r="RLJ13" s="45"/>
      <c r="RLK13" s="45"/>
      <c r="RLL13" s="45"/>
      <c r="RLM13" s="45"/>
      <c r="RLN13" s="45"/>
      <c r="RLO13" s="45"/>
      <c r="RLP13" s="45"/>
      <c r="RLQ13" s="45"/>
      <c r="RLR13" s="45"/>
      <c r="RLS13" s="45"/>
      <c r="RLT13" s="45"/>
      <c r="RLU13" s="45"/>
      <c r="RLV13" s="45"/>
      <c r="RLW13" s="45"/>
      <c r="RLX13" s="45"/>
      <c r="RLY13" s="45"/>
      <c r="RLZ13" s="45"/>
      <c r="RMA13" s="45"/>
      <c r="RMB13" s="45"/>
      <c r="RMC13" s="45"/>
      <c r="RMD13" s="45"/>
      <c r="RME13" s="45"/>
      <c r="RMF13" s="45"/>
      <c r="RMG13" s="45"/>
      <c r="RMH13" s="45"/>
      <c r="RMI13" s="45"/>
      <c r="RMJ13" s="45"/>
      <c r="RMK13" s="45"/>
      <c r="RML13" s="45"/>
      <c r="RMM13" s="45"/>
      <c r="RMN13" s="45"/>
      <c r="RMO13" s="45"/>
      <c r="RMP13" s="45"/>
      <c r="RMQ13" s="45"/>
      <c r="RMR13" s="45"/>
      <c r="RMS13" s="45"/>
      <c r="RMT13" s="45"/>
      <c r="RMU13" s="45"/>
      <c r="RMV13" s="45"/>
      <c r="RMW13" s="45"/>
      <c r="RMX13" s="45"/>
      <c r="RMY13" s="45"/>
      <c r="RMZ13" s="45"/>
      <c r="RNA13" s="45"/>
      <c r="RNB13" s="45"/>
      <c r="RNC13" s="45"/>
      <c r="RND13" s="45"/>
      <c r="RNE13" s="45"/>
      <c r="RNF13" s="45"/>
      <c r="RNG13" s="45"/>
      <c r="RNH13" s="45"/>
      <c r="RNI13" s="45"/>
      <c r="RNJ13" s="45"/>
      <c r="RNK13" s="45"/>
      <c r="RNL13" s="45"/>
      <c r="RNM13" s="45"/>
      <c r="RNN13" s="45"/>
      <c r="RNO13" s="45"/>
      <c r="RNP13" s="45"/>
      <c r="RNQ13" s="45"/>
      <c r="RNR13" s="45"/>
      <c r="RNS13" s="45"/>
      <c r="RNT13" s="45"/>
      <c r="RNU13" s="45"/>
      <c r="RNV13" s="45"/>
      <c r="RNW13" s="45"/>
      <c r="RNX13" s="45"/>
      <c r="RNY13" s="45"/>
      <c r="RNZ13" s="45"/>
      <c r="ROA13" s="45"/>
      <c r="ROB13" s="45"/>
      <c r="ROC13" s="45"/>
      <c r="ROD13" s="45"/>
      <c r="ROE13" s="45"/>
      <c r="ROF13" s="45"/>
      <c r="ROG13" s="45"/>
      <c r="ROH13" s="45"/>
      <c r="ROI13" s="45"/>
      <c r="ROJ13" s="45"/>
      <c r="ROK13" s="45"/>
      <c r="ROL13" s="45"/>
      <c r="ROM13" s="45"/>
      <c r="RON13" s="45"/>
      <c r="ROO13" s="45"/>
      <c r="ROP13" s="45"/>
      <c r="ROQ13" s="45"/>
      <c r="ROR13" s="45"/>
      <c r="ROS13" s="45"/>
      <c r="ROT13" s="45"/>
      <c r="ROU13" s="45"/>
      <c r="ROV13" s="45"/>
      <c r="ROW13" s="45"/>
      <c r="ROX13" s="45"/>
      <c r="ROY13" s="45"/>
      <c r="ROZ13" s="45"/>
      <c r="RPA13" s="45"/>
      <c r="RPB13" s="45"/>
      <c r="RPC13" s="45"/>
      <c r="RPD13" s="45"/>
      <c r="RPE13" s="45"/>
      <c r="RPF13" s="45"/>
      <c r="RPG13" s="45"/>
      <c r="RPH13" s="45"/>
      <c r="RPI13" s="45"/>
      <c r="RPJ13" s="45"/>
      <c r="RPK13" s="45"/>
      <c r="RPL13" s="45"/>
      <c r="RPM13" s="45"/>
      <c r="RPN13" s="45"/>
      <c r="RPO13" s="45"/>
      <c r="RPP13" s="45"/>
      <c r="RPQ13" s="45"/>
      <c r="RPR13" s="45"/>
      <c r="RPS13" s="45"/>
      <c r="RPT13" s="45"/>
      <c r="RPU13" s="45"/>
      <c r="RPV13" s="45"/>
      <c r="RPW13" s="45"/>
      <c r="RPX13" s="45"/>
      <c r="RPY13" s="45"/>
      <c r="RPZ13" s="45"/>
      <c r="RQA13" s="45"/>
      <c r="RQB13" s="45"/>
      <c r="RQC13" s="45"/>
      <c r="RQD13" s="45"/>
      <c r="RQE13" s="45"/>
      <c r="RQF13" s="45"/>
      <c r="RQG13" s="45"/>
      <c r="RQH13" s="45"/>
      <c r="RQI13" s="45"/>
      <c r="RQJ13" s="45"/>
      <c r="RQK13" s="45"/>
      <c r="RQL13" s="45"/>
      <c r="RQM13" s="45"/>
      <c r="RQN13" s="45"/>
      <c r="RQO13" s="45"/>
      <c r="RQP13" s="45"/>
      <c r="RQQ13" s="45"/>
      <c r="RQR13" s="45"/>
      <c r="RQS13" s="45"/>
      <c r="RQT13" s="45"/>
      <c r="RQU13" s="45"/>
      <c r="RQV13" s="45"/>
      <c r="RQW13" s="45"/>
      <c r="RQX13" s="45"/>
      <c r="RQY13" s="45"/>
      <c r="RQZ13" s="45"/>
      <c r="RRA13" s="45"/>
      <c r="RRB13" s="45"/>
      <c r="RRC13" s="45"/>
      <c r="RRD13" s="45"/>
      <c r="RRE13" s="45"/>
      <c r="RRF13" s="45"/>
      <c r="RRG13" s="45"/>
      <c r="RRH13" s="45"/>
      <c r="RRI13" s="45"/>
      <c r="RRJ13" s="45"/>
      <c r="RRK13" s="45"/>
      <c r="RRL13" s="45"/>
      <c r="RRM13" s="45"/>
      <c r="RRN13" s="45"/>
      <c r="RRO13" s="45"/>
      <c r="RRP13" s="45"/>
      <c r="RRQ13" s="45"/>
      <c r="RRR13" s="45"/>
      <c r="RRS13" s="45"/>
      <c r="RRT13" s="45"/>
      <c r="RRU13" s="45"/>
      <c r="RRV13" s="45"/>
      <c r="RRW13" s="45"/>
      <c r="RRX13" s="45"/>
      <c r="RRY13" s="45"/>
      <c r="RRZ13" s="45"/>
      <c r="RSA13" s="45"/>
      <c r="RSB13" s="45"/>
      <c r="RSC13" s="45"/>
      <c r="RSD13" s="45"/>
      <c r="RSE13" s="45"/>
      <c r="RSF13" s="45"/>
      <c r="RSG13" s="45"/>
      <c r="RSH13" s="45"/>
      <c r="RSI13" s="45"/>
      <c r="RSJ13" s="45"/>
      <c r="RSK13" s="45"/>
      <c r="RSL13" s="45"/>
      <c r="RSM13" s="45"/>
      <c r="RSN13" s="45"/>
      <c r="RSO13" s="45"/>
      <c r="RSP13" s="45"/>
      <c r="RSQ13" s="45"/>
      <c r="RSR13" s="45"/>
      <c r="RSS13" s="45"/>
      <c r="RST13" s="45"/>
      <c r="RSU13" s="45"/>
      <c r="RSV13" s="45"/>
      <c r="RSW13" s="45"/>
      <c r="RSX13" s="45"/>
      <c r="RSY13" s="45"/>
      <c r="RSZ13" s="45"/>
      <c r="RTA13" s="45"/>
      <c r="RTB13" s="45"/>
      <c r="RTC13" s="45"/>
      <c r="RTD13" s="45"/>
      <c r="RTE13" s="45"/>
      <c r="RTF13" s="45"/>
      <c r="RTG13" s="45"/>
      <c r="RTH13" s="45"/>
      <c r="RTI13" s="45"/>
      <c r="RTJ13" s="45"/>
      <c r="RTK13" s="45"/>
      <c r="RTL13" s="45"/>
      <c r="RTM13" s="45"/>
      <c r="RTN13" s="45"/>
      <c r="RTO13" s="45"/>
      <c r="RTP13" s="45"/>
      <c r="RTQ13" s="45"/>
      <c r="RTR13" s="45"/>
      <c r="RTS13" s="45"/>
      <c r="RTT13" s="45"/>
      <c r="RTU13" s="45"/>
      <c r="RTV13" s="45"/>
      <c r="RTW13" s="45"/>
      <c r="RTX13" s="45"/>
      <c r="RTY13" s="45"/>
      <c r="RTZ13" s="45"/>
      <c r="RUA13" s="45"/>
      <c r="RUB13" s="45"/>
      <c r="RUC13" s="45"/>
      <c r="RUD13" s="45"/>
      <c r="RUE13" s="45"/>
      <c r="RUF13" s="45"/>
      <c r="RUG13" s="45"/>
      <c r="RUH13" s="45"/>
      <c r="RUI13" s="45"/>
      <c r="RUJ13" s="45"/>
      <c r="RUK13" s="45"/>
      <c r="RUL13" s="45"/>
      <c r="RUM13" s="45"/>
      <c r="RUN13" s="45"/>
      <c r="RUO13" s="45"/>
      <c r="RUP13" s="45"/>
      <c r="RUQ13" s="45"/>
      <c r="RUR13" s="45"/>
      <c r="RUS13" s="45"/>
      <c r="RUT13" s="45"/>
      <c r="RUU13" s="45"/>
      <c r="RUV13" s="45"/>
      <c r="RUW13" s="45"/>
      <c r="RUX13" s="45"/>
      <c r="RUY13" s="45"/>
      <c r="RUZ13" s="45"/>
      <c r="RVA13" s="45"/>
      <c r="RVB13" s="45"/>
      <c r="RVC13" s="45"/>
      <c r="RVD13" s="45"/>
      <c r="RVE13" s="45"/>
      <c r="RVF13" s="45"/>
      <c r="RVG13" s="45"/>
      <c r="RVH13" s="45"/>
      <c r="RVI13" s="45"/>
      <c r="RVJ13" s="45"/>
      <c r="RVK13" s="45"/>
      <c r="RVL13" s="45"/>
      <c r="RVM13" s="45"/>
      <c r="RVN13" s="45"/>
      <c r="RVO13" s="45"/>
      <c r="RVP13" s="45"/>
      <c r="RVQ13" s="45"/>
      <c r="RVR13" s="45"/>
      <c r="RVS13" s="45"/>
      <c r="RVT13" s="45"/>
      <c r="RVU13" s="45"/>
      <c r="RVV13" s="45"/>
      <c r="RVW13" s="45"/>
      <c r="RVX13" s="45"/>
      <c r="RVY13" s="45"/>
      <c r="RVZ13" s="45"/>
      <c r="RWA13" s="45"/>
      <c r="RWB13" s="45"/>
      <c r="RWC13" s="45"/>
      <c r="RWD13" s="45"/>
      <c r="RWE13" s="45"/>
      <c r="RWF13" s="45"/>
      <c r="RWG13" s="45"/>
      <c r="RWH13" s="45"/>
      <c r="RWI13" s="45"/>
      <c r="RWJ13" s="45"/>
      <c r="RWK13" s="45"/>
      <c r="RWL13" s="45"/>
      <c r="RWM13" s="45"/>
      <c r="RWN13" s="45"/>
      <c r="RWO13" s="45"/>
      <c r="RWP13" s="45"/>
      <c r="RWQ13" s="45"/>
      <c r="RWR13" s="45"/>
      <c r="RWS13" s="45"/>
      <c r="RWT13" s="45"/>
      <c r="RWU13" s="45"/>
      <c r="RWV13" s="45"/>
      <c r="RWW13" s="45"/>
      <c r="RWX13" s="45"/>
      <c r="RWY13" s="45"/>
      <c r="RWZ13" s="45"/>
      <c r="RXA13" s="45"/>
      <c r="RXB13" s="45"/>
      <c r="RXC13" s="45"/>
      <c r="RXD13" s="45"/>
      <c r="RXE13" s="45"/>
      <c r="RXF13" s="45"/>
      <c r="RXG13" s="45"/>
      <c r="RXH13" s="45"/>
      <c r="RXI13" s="45"/>
      <c r="RXJ13" s="45"/>
      <c r="RXK13" s="45"/>
      <c r="RXL13" s="45"/>
      <c r="RXM13" s="45"/>
      <c r="RXN13" s="45"/>
      <c r="RXO13" s="45"/>
      <c r="RXP13" s="45"/>
      <c r="RXQ13" s="45"/>
      <c r="RXR13" s="45"/>
      <c r="RXS13" s="45"/>
      <c r="RXT13" s="45"/>
      <c r="RXU13" s="45"/>
      <c r="RXV13" s="45"/>
      <c r="RXW13" s="45"/>
      <c r="RXX13" s="45"/>
      <c r="RXY13" s="45"/>
      <c r="RXZ13" s="45"/>
      <c r="RYA13" s="45"/>
      <c r="RYB13" s="45"/>
      <c r="RYC13" s="45"/>
      <c r="RYD13" s="45"/>
      <c r="RYE13" s="45"/>
      <c r="RYF13" s="45"/>
      <c r="RYG13" s="45"/>
      <c r="RYH13" s="45"/>
      <c r="RYI13" s="45"/>
      <c r="RYJ13" s="45"/>
      <c r="RYK13" s="45"/>
      <c r="RYL13" s="45"/>
      <c r="RYM13" s="45"/>
      <c r="RYN13" s="45"/>
      <c r="RYO13" s="45"/>
      <c r="RYP13" s="45"/>
      <c r="RYQ13" s="45"/>
      <c r="RYR13" s="45"/>
      <c r="RYS13" s="45"/>
      <c r="RYT13" s="45"/>
      <c r="RYU13" s="45"/>
      <c r="RYV13" s="45"/>
      <c r="RYW13" s="45"/>
      <c r="RYX13" s="45"/>
      <c r="RYY13" s="45"/>
      <c r="RYZ13" s="45"/>
      <c r="RZA13" s="45"/>
      <c r="RZB13" s="45"/>
      <c r="RZC13" s="45"/>
      <c r="RZD13" s="45"/>
      <c r="RZE13" s="45"/>
      <c r="RZF13" s="45"/>
      <c r="RZG13" s="45"/>
      <c r="RZH13" s="45"/>
      <c r="RZI13" s="45"/>
      <c r="RZJ13" s="45"/>
      <c r="RZK13" s="45"/>
      <c r="RZL13" s="45"/>
      <c r="RZM13" s="45"/>
      <c r="RZN13" s="45"/>
      <c r="RZO13" s="45"/>
      <c r="RZP13" s="45"/>
      <c r="RZQ13" s="45"/>
      <c r="RZR13" s="45"/>
      <c r="RZS13" s="45"/>
      <c r="RZT13" s="45"/>
      <c r="RZU13" s="45"/>
      <c r="RZV13" s="45"/>
      <c r="RZW13" s="45"/>
      <c r="RZX13" s="45"/>
      <c r="RZY13" s="45"/>
      <c r="RZZ13" s="45"/>
      <c r="SAA13" s="45"/>
      <c r="SAB13" s="45"/>
      <c r="SAC13" s="45"/>
      <c r="SAD13" s="45"/>
      <c r="SAE13" s="45"/>
      <c r="SAF13" s="45"/>
      <c r="SAG13" s="45"/>
      <c r="SAH13" s="45"/>
      <c r="SAI13" s="45"/>
      <c r="SAJ13" s="45"/>
      <c r="SAK13" s="45"/>
      <c r="SAL13" s="45"/>
      <c r="SAM13" s="45"/>
      <c r="SAN13" s="45"/>
      <c r="SAO13" s="45"/>
      <c r="SAP13" s="45"/>
      <c r="SAQ13" s="45"/>
      <c r="SAR13" s="45"/>
      <c r="SAS13" s="45"/>
      <c r="SAT13" s="45"/>
      <c r="SAU13" s="45"/>
      <c r="SAV13" s="45"/>
      <c r="SAW13" s="45"/>
      <c r="SAX13" s="45"/>
      <c r="SAY13" s="45"/>
      <c r="SAZ13" s="45"/>
      <c r="SBA13" s="45"/>
      <c r="SBB13" s="45"/>
      <c r="SBC13" s="45"/>
      <c r="SBD13" s="45"/>
      <c r="SBE13" s="45"/>
      <c r="SBF13" s="45"/>
      <c r="SBG13" s="45"/>
      <c r="SBH13" s="45"/>
      <c r="SBI13" s="45"/>
      <c r="SBJ13" s="45"/>
      <c r="SBK13" s="45"/>
      <c r="SBL13" s="45"/>
      <c r="SBM13" s="45"/>
      <c r="SBN13" s="45"/>
      <c r="SBO13" s="45"/>
      <c r="SBP13" s="45"/>
      <c r="SBQ13" s="45"/>
      <c r="SBR13" s="45"/>
      <c r="SBS13" s="45"/>
      <c r="SBT13" s="45"/>
      <c r="SBU13" s="45"/>
      <c r="SBV13" s="45"/>
      <c r="SBW13" s="45"/>
      <c r="SBX13" s="45"/>
      <c r="SBY13" s="45"/>
      <c r="SBZ13" s="45"/>
      <c r="SCA13" s="45"/>
      <c r="SCB13" s="45"/>
      <c r="SCC13" s="45"/>
      <c r="SCD13" s="45"/>
      <c r="SCE13" s="45"/>
      <c r="SCF13" s="45"/>
      <c r="SCG13" s="45"/>
      <c r="SCH13" s="45"/>
      <c r="SCI13" s="45"/>
      <c r="SCJ13" s="45"/>
      <c r="SCK13" s="45"/>
      <c r="SCL13" s="45"/>
      <c r="SCM13" s="45"/>
      <c r="SCN13" s="45"/>
      <c r="SCO13" s="45"/>
      <c r="SCP13" s="45"/>
      <c r="SCQ13" s="45"/>
      <c r="SCR13" s="45"/>
      <c r="SCS13" s="45"/>
      <c r="SCT13" s="45"/>
      <c r="SCU13" s="45"/>
      <c r="SCV13" s="45"/>
      <c r="SCW13" s="45"/>
      <c r="SCX13" s="45"/>
      <c r="SCY13" s="45"/>
      <c r="SCZ13" s="45"/>
      <c r="SDA13" s="45"/>
      <c r="SDB13" s="45"/>
      <c r="SDC13" s="45"/>
      <c r="SDD13" s="45"/>
      <c r="SDE13" s="45"/>
      <c r="SDF13" s="45"/>
      <c r="SDG13" s="45"/>
      <c r="SDH13" s="45"/>
      <c r="SDI13" s="45"/>
      <c r="SDJ13" s="45"/>
      <c r="SDK13" s="45"/>
      <c r="SDL13" s="45"/>
      <c r="SDM13" s="45"/>
      <c r="SDN13" s="45"/>
      <c r="SDO13" s="45"/>
      <c r="SDP13" s="45"/>
      <c r="SDQ13" s="45"/>
      <c r="SDR13" s="45"/>
      <c r="SDS13" s="45"/>
      <c r="SDT13" s="45"/>
      <c r="SDU13" s="45"/>
      <c r="SDV13" s="45"/>
      <c r="SDW13" s="45"/>
      <c r="SDX13" s="45"/>
      <c r="SDY13" s="45"/>
      <c r="SDZ13" s="45"/>
      <c r="SEA13" s="45"/>
      <c r="SEB13" s="45"/>
      <c r="SEC13" s="45"/>
      <c r="SED13" s="45"/>
      <c r="SEE13" s="45"/>
      <c r="SEF13" s="45"/>
      <c r="SEG13" s="45"/>
      <c r="SEH13" s="45"/>
      <c r="SEI13" s="45"/>
      <c r="SEJ13" s="45"/>
      <c r="SEK13" s="45"/>
      <c r="SEL13" s="45"/>
      <c r="SEM13" s="45"/>
      <c r="SEN13" s="45"/>
      <c r="SEO13" s="45"/>
      <c r="SEP13" s="45"/>
      <c r="SEQ13" s="45"/>
      <c r="SER13" s="45"/>
      <c r="SES13" s="45"/>
      <c r="SET13" s="45"/>
      <c r="SEU13" s="45"/>
      <c r="SEV13" s="45"/>
      <c r="SEW13" s="45"/>
      <c r="SEX13" s="45"/>
      <c r="SEY13" s="45"/>
      <c r="SEZ13" s="45"/>
      <c r="SFA13" s="45"/>
      <c r="SFB13" s="45"/>
      <c r="SFC13" s="45"/>
      <c r="SFD13" s="45"/>
      <c r="SFE13" s="45"/>
      <c r="SFF13" s="45"/>
      <c r="SFG13" s="45"/>
      <c r="SFH13" s="45"/>
      <c r="SFI13" s="45"/>
      <c r="SFJ13" s="45"/>
      <c r="SFK13" s="45"/>
      <c r="SFL13" s="45"/>
      <c r="SFM13" s="45"/>
      <c r="SFN13" s="45"/>
      <c r="SFO13" s="45"/>
      <c r="SFP13" s="45"/>
      <c r="SFQ13" s="45"/>
      <c r="SFR13" s="45"/>
      <c r="SFS13" s="45"/>
      <c r="SFT13" s="45"/>
      <c r="SFU13" s="45"/>
      <c r="SFV13" s="45"/>
      <c r="SFW13" s="45"/>
      <c r="SFX13" s="45"/>
      <c r="SFY13" s="45"/>
      <c r="SFZ13" s="45"/>
      <c r="SGA13" s="45"/>
      <c r="SGB13" s="45"/>
      <c r="SGC13" s="45"/>
      <c r="SGD13" s="45"/>
      <c r="SGE13" s="45"/>
      <c r="SGF13" s="45"/>
      <c r="SGG13" s="45"/>
      <c r="SGH13" s="45"/>
      <c r="SGI13" s="45"/>
      <c r="SGJ13" s="45"/>
      <c r="SGK13" s="45"/>
      <c r="SGL13" s="45"/>
      <c r="SGM13" s="45"/>
      <c r="SGN13" s="45"/>
      <c r="SGO13" s="45"/>
      <c r="SGP13" s="45"/>
      <c r="SGQ13" s="45"/>
      <c r="SGR13" s="45"/>
      <c r="SGS13" s="45"/>
      <c r="SGT13" s="45"/>
      <c r="SGU13" s="45"/>
      <c r="SGV13" s="45"/>
      <c r="SGW13" s="45"/>
      <c r="SGX13" s="45"/>
      <c r="SGY13" s="45"/>
      <c r="SGZ13" s="45"/>
      <c r="SHA13" s="45"/>
      <c r="SHB13" s="45"/>
      <c r="SHC13" s="45"/>
      <c r="SHD13" s="45"/>
      <c r="SHE13" s="45"/>
      <c r="SHF13" s="45"/>
      <c r="SHG13" s="45"/>
      <c r="SHH13" s="45"/>
      <c r="SHI13" s="45"/>
      <c r="SHJ13" s="45"/>
      <c r="SHK13" s="45"/>
      <c r="SHL13" s="45"/>
      <c r="SHM13" s="45"/>
      <c r="SHN13" s="45"/>
      <c r="SHO13" s="45"/>
      <c r="SHP13" s="45"/>
      <c r="SHQ13" s="45"/>
      <c r="SHR13" s="45"/>
      <c r="SHS13" s="45"/>
      <c r="SHT13" s="45"/>
      <c r="SHU13" s="45"/>
      <c r="SHV13" s="45"/>
      <c r="SHW13" s="45"/>
      <c r="SHX13" s="45"/>
      <c r="SHY13" s="45"/>
      <c r="SHZ13" s="45"/>
      <c r="SIA13" s="45"/>
      <c r="SIB13" s="45"/>
      <c r="SIC13" s="45"/>
      <c r="SID13" s="45"/>
      <c r="SIE13" s="45"/>
      <c r="SIF13" s="45"/>
      <c r="SIG13" s="45"/>
      <c r="SIH13" s="45"/>
      <c r="SII13" s="45"/>
      <c r="SIJ13" s="45"/>
      <c r="SIK13" s="45"/>
      <c r="SIL13" s="45"/>
      <c r="SIM13" s="45"/>
      <c r="SIN13" s="45"/>
      <c r="SIO13" s="45"/>
      <c r="SIP13" s="45"/>
      <c r="SIQ13" s="45"/>
      <c r="SIR13" s="45"/>
      <c r="SIS13" s="45"/>
      <c r="SIT13" s="45"/>
      <c r="SIU13" s="45"/>
      <c r="SIV13" s="45"/>
      <c r="SIW13" s="45"/>
      <c r="SIX13" s="45"/>
      <c r="SIY13" s="45"/>
      <c r="SIZ13" s="45"/>
      <c r="SJA13" s="45"/>
      <c r="SJB13" s="45"/>
      <c r="SJC13" s="45"/>
      <c r="SJD13" s="45"/>
      <c r="SJE13" s="45"/>
      <c r="SJF13" s="45"/>
      <c r="SJG13" s="45"/>
      <c r="SJH13" s="45"/>
      <c r="SJI13" s="45"/>
      <c r="SJJ13" s="45"/>
      <c r="SJK13" s="45"/>
      <c r="SJL13" s="45"/>
      <c r="SJM13" s="45"/>
      <c r="SJN13" s="45"/>
      <c r="SJO13" s="45"/>
      <c r="SJP13" s="45"/>
      <c r="SJQ13" s="45"/>
      <c r="SJR13" s="45"/>
      <c r="SJS13" s="45"/>
      <c r="SJT13" s="45"/>
      <c r="SJU13" s="45"/>
      <c r="SJV13" s="45"/>
      <c r="SJW13" s="45"/>
      <c r="SJX13" s="45"/>
      <c r="SJY13" s="45"/>
      <c r="SJZ13" s="45"/>
      <c r="SKA13" s="45"/>
      <c r="SKB13" s="45"/>
      <c r="SKC13" s="45"/>
      <c r="SKD13" s="45"/>
      <c r="SKE13" s="45"/>
      <c r="SKF13" s="45"/>
      <c r="SKG13" s="45"/>
      <c r="SKH13" s="45"/>
      <c r="SKI13" s="45"/>
      <c r="SKJ13" s="45"/>
      <c r="SKK13" s="45"/>
      <c r="SKL13" s="45"/>
      <c r="SKM13" s="45"/>
      <c r="SKN13" s="45"/>
      <c r="SKO13" s="45"/>
      <c r="SKP13" s="45"/>
      <c r="SKQ13" s="45"/>
      <c r="SKR13" s="45"/>
      <c r="SKS13" s="45"/>
      <c r="SKT13" s="45"/>
      <c r="SKU13" s="45"/>
      <c r="SKV13" s="45"/>
      <c r="SKW13" s="45"/>
      <c r="SKX13" s="45"/>
      <c r="SKY13" s="45"/>
      <c r="SKZ13" s="45"/>
      <c r="SLA13" s="45"/>
      <c r="SLB13" s="45"/>
      <c r="SLC13" s="45"/>
      <c r="SLD13" s="45"/>
      <c r="SLE13" s="45"/>
      <c r="SLF13" s="45"/>
      <c r="SLG13" s="45"/>
      <c r="SLH13" s="45"/>
      <c r="SLI13" s="45"/>
      <c r="SLJ13" s="45"/>
      <c r="SLK13" s="45"/>
      <c r="SLL13" s="45"/>
      <c r="SLM13" s="45"/>
      <c r="SLN13" s="45"/>
      <c r="SLO13" s="45"/>
      <c r="SLP13" s="45"/>
      <c r="SLQ13" s="45"/>
      <c r="SLR13" s="45"/>
      <c r="SLS13" s="45"/>
      <c r="SLT13" s="45"/>
      <c r="SLU13" s="45"/>
      <c r="SLV13" s="45"/>
      <c r="SLW13" s="45"/>
      <c r="SLX13" s="45"/>
      <c r="SLY13" s="45"/>
      <c r="SLZ13" s="45"/>
      <c r="SMA13" s="45"/>
      <c r="SMB13" s="45"/>
      <c r="SMC13" s="45"/>
      <c r="SMD13" s="45"/>
      <c r="SME13" s="45"/>
      <c r="SMF13" s="45"/>
      <c r="SMG13" s="45"/>
      <c r="SMH13" s="45"/>
      <c r="SMI13" s="45"/>
      <c r="SMJ13" s="45"/>
      <c r="SMK13" s="45"/>
      <c r="SML13" s="45"/>
      <c r="SMM13" s="45"/>
      <c r="SMN13" s="45"/>
      <c r="SMO13" s="45"/>
      <c r="SMP13" s="45"/>
      <c r="SMQ13" s="45"/>
      <c r="SMR13" s="45"/>
      <c r="SMS13" s="45"/>
      <c r="SMT13" s="45"/>
      <c r="SMU13" s="45"/>
      <c r="SMV13" s="45"/>
      <c r="SMW13" s="45"/>
      <c r="SMX13" s="45"/>
      <c r="SMY13" s="45"/>
      <c r="SMZ13" s="45"/>
      <c r="SNA13" s="45"/>
      <c r="SNB13" s="45"/>
      <c r="SNC13" s="45"/>
      <c r="SND13" s="45"/>
      <c r="SNE13" s="45"/>
      <c r="SNF13" s="45"/>
      <c r="SNG13" s="45"/>
      <c r="SNH13" s="45"/>
      <c r="SNI13" s="45"/>
      <c r="SNJ13" s="45"/>
      <c r="SNK13" s="45"/>
      <c r="SNL13" s="45"/>
      <c r="SNM13" s="45"/>
      <c r="SNN13" s="45"/>
      <c r="SNO13" s="45"/>
      <c r="SNP13" s="45"/>
      <c r="SNQ13" s="45"/>
      <c r="SNR13" s="45"/>
      <c r="SNS13" s="45"/>
      <c r="SNT13" s="45"/>
      <c r="SNU13" s="45"/>
      <c r="SNV13" s="45"/>
      <c r="SNW13" s="45"/>
      <c r="SNX13" s="45"/>
      <c r="SNY13" s="45"/>
      <c r="SNZ13" s="45"/>
      <c r="SOA13" s="45"/>
      <c r="SOB13" s="45"/>
      <c r="SOC13" s="45"/>
      <c r="SOD13" s="45"/>
      <c r="SOE13" s="45"/>
      <c r="SOF13" s="45"/>
      <c r="SOG13" s="45"/>
      <c r="SOH13" s="45"/>
      <c r="SOI13" s="45"/>
      <c r="SOJ13" s="45"/>
      <c r="SOK13" s="45"/>
      <c r="SOL13" s="45"/>
      <c r="SOM13" s="45"/>
      <c r="SON13" s="45"/>
      <c r="SOO13" s="45"/>
      <c r="SOP13" s="45"/>
      <c r="SOQ13" s="45"/>
      <c r="SOR13" s="45"/>
      <c r="SOS13" s="45"/>
      <c r="SOT13" s="45"/>
      <c r="SOU13" s="45"/>
      <c r="SOV13" s="45"/>
      <c r="SOW13" s="45"/>
      <c r="SOX13" s="45"/>
      <c r="SOY13" s="45"/>
      <c r="SOZ13" s="45"/>
      <c r="SPA13" s="45"/>
      <c r="SPB13" s="45"/>
      <c r="SPC13" s="45"/>
      <c r="SPD13" s="45"/>
      <c r="SPE13" s="45"/>
      <c r="SPF13" s="45"/>
      <c r="SPG13" s="45"/>
      <c r="SPH13" s="45"/>
      <c r="SPI13" s="45"/>
      <c r="SPJ13" s="45"/>
      <c r="SPK13" s="45"/>
      <c r="SPL13" s="45"/>
      <c r="SPM13" s="45"/>
      <c r="SPN13" s="45"/>
      <c r="SPO13" s="45"/>
      <c r="SPP13" s="45"/>
      <c r="SPQ13" s="45"/>
      <c r="SPR13" s="45"/>
      <c r="SPS13" s="45"/>
      <c r="SPT13" s="45"/>
      <c r="SPU13" s="45"/>
      <c r="SPV13" s="45"/>
      <c r="SPW13" s="45"/>
      <c r="SPX13" s="45"/>
      <c r="SPY13" s="45"/>
      <c r="SPZ13" s="45"/>
      <c r="SQA13" s="45"/>
      <c r="SQB13" s="45"/>
      <c r="SQC13" s="45"/>
      <c r="SQD13" s="45"/>
      <c r="SQE13" s="45"/>
      <c r="SQF13" s="45"/>
      <c r="SQG13" s="45"/>
      <c r="SQH13" s="45"/>
      <c r="SQI13" s="45"/>
      <c r="SQJ13" s="45"/>
      <c r="SQK13" s="45"/>
      <c r="SQL13" s="45"/>
      <c r="SQM13" s="45"/>
      <c r="SQN13" s="45"/>
      <c r="SQO13" s="45"/>
      <c r="SQP13" s="45"/>
      <c r="SQQ13" s="45"/>
      <c r="SQR13" s="45"/>
      <c r="SQS13" s="45"/>
      <c r="SQT13" s="45"/>
      <c r="SQU13" s="45"/>
      <c r="SQV13" s="45"/>
      <c r="SQW13" s="45"/>
      <c r="SQX13" s="45"/>
      <c r="SQY13" s="45"/>
      <c r="SQZ13" s="45"/>
      <c r="SRA13" s="45"/>
      <c r="SRB13" s="45"/>
      <c r="SRC13" s="45"/>
      <c r="SRD13" s="45"/>
      <c r="SRE13" s="45"/>
      <c r="SRF13" s="45"/>
      <c r="SRG13" s="45"/>
      <c r="SRH13" s="45"/>
      <c r="SRI13" s="45"/>
      <c r="SRJ13" s="45"/>
      <c r="SRK13" s="45"/>
      <c r="SRL13" s="45"/>
      <c r="SRM13" s="45"/>
      <c r="SRN13" s="45"/>
      <c r="SRO13" s="45"/>
      <c r="SRP13" s="45"/>
      <c r="SRQ13" s="45"/>
      <c r="SRR13" s="45"/>
      <c r="SRS13" s="45"/>
      <c r="SRT13" s="45"/>
      <c r="SRU13" s="45"/>
      <c r="SRV13" s="45"/>
      <c r="SRW13" s="45"/>
      <c r="SRX13" s="45"/>
      <c r="SRY13" s="45"/>
      <c r="SRZ13" s="45"/>
      <c r="SSA13" s="45"/>
      <c r="SSB13" s="45"/>
      <c r="SSC13" s="45"/>
      <c r="SSD13" s="45"/>
      <c r="SSE13" s="45"/>
      <c r="SSF13" s="45"/>
      <c r="SSG13" s="45"/>
      <c r="SSH13" s="45"/>
      <c r="SSI13" s="45"/>
      <c r="SSJ13" s="45"/>
      <c r="SSK13" s="45"/>
      <c r="SSL13" s="45"/>
      <c r="SSM13" s="45"/>
      <c r="SSN13" s="45"/>
      <c r="SSO13" s="45"/>
      <c r="SSP13" s="45"/>
      <c r="SSQ13" s="45"/>
      <c r="SSR13" s="45"/>
      <c r="SSS13" s="45"/>
      <c r="SST13" s="45"/>
      <c r="SSU13" s="45"/>
      <c r="SSV13" s="45"/>
      <c r="SSW13" s="45"/>
      <c r="SSX13" s="45"/>
      <c r="SSY13" s="45"/>
      <c r="SSZ13" s="45"/>
      <c r="STA13" s="45"/>
      <c r="STB13" s="45"/>
      <c r="STC13" s="45"/>
      <c r="STD13" s="45"/>
      <c r="STE13" s="45"/>
      <c r="STF13" s="45"/>
      <c r="STG13" s="45"/>
      <c r="STH13" s="45"/>
      <c r="STI13" s="45"/>
      <c r="STJ13" s="45"/>
      <c r="STK13" s="45"/>
      <c r="STL13" s="45"/>
      <c r="STM13" s="45"/>
      <c r="STN13" s="45"/>
      <c r="STO13" s="45"/>
      <c r="STP13" s="45"/>
      <c r="STQ13" s="45"/>
      <c r="STR13" s="45"/>
      <c r="STS13" s="45"/>
      <c r="STT13" s="45"/>
      <c r="STU13" s="45"/>
      <c r="STV13" s="45"/>
      <c r="STW13" s="45"/>
      <c r="STX13" s="45"/>
      <c r="STY13" s="45"/>
      <c r="STZ13" s="45"/>
      <c r="SUA13" s="45"/>
      <c r="SUB13" s="45"/>
      <c r="SUC13" s="45"/>
      <c r="SUD13" s="45"/>
      <c r="SUE13" s="45"/>
      <c r="SUF13" s="45"/>
      <c r="SUG13" s="45"/>
      <c r="SUH13" s="45"/>
      <c r="SUI13" s="45"/>
      <c r="SUJ13" s="45"/>
      <c r="SUK13" s="45"/>
      <c r="SUL13" s="45"/>
      <c r="SUM13" s="45"/>
      <c r="SUN13" s="45"/>
      <c r="SUO13" s="45"/>
      <c r="SUP13" s="45"/>
      <c r="SUQ13" s="45"/>
      <c r="SUR13" s="45"/>
      <c r="SUS13" s="45"/>
      <c r="SUT13" s="45"/>
      <c r="SUU13" s="45"/>
      <c r="SUV13" s="45"/>
      <c r="SUW13" s="45"/>
      <c r="SUX13" s="45"/>
      <c r="SUY13" s="45"/>
      <c r="SUZ13" s="45"/>
      <c r="SVA13" s="45"/>
      <c r="SVB13" s="45"/>
      <c r="SVC13" s="45"/>
      <c r="SVD13" s="45"/>
      <c r="SVE13" s="45"/>
      <c r="SVF13" s="45"/>
      <c r="SVG13" s="45"/>
      <c r="SVH13" s="45"/>
      <c r="SVI13" s="45"/>
      <c r="SVJ13" s="45"/>
      <c r="SVK13" s="45"/>
      <c r="SVL13" s="45"/>
      <c r="SVM13" s="45"/>
      <c r="SVN13" s="45"/>
      <c r="SVO13" s="45"/>
      <c r="SVP13" s="45"/>
      <c r="SVQ13" s="45"/>
      <c r="SVR13" s="45"/>
      <c r="SVS13" s="45"/>
      <c r="SVT13" s="45"/>
      <c r="SVU13" s="45"/>
      <c r="SVV13" s="45"/>
      <c r="SVW13" s="45"/>
      <c r="SVX13" s="45"/>
      <c r="SVY13" s="45"/>
      <c r="SVZ13" s="45"/>
      <c r="SWA13" s="45"/>
      <c r="SWB13" s="45"/>
      <c r="SWC13" s="45"/>
      <c r="SWD13" s="45"/>
      <c r="SWE13" s="45"/>
      <c r="SWF13" s="45"/>
      <c r="SWG13" s="45"/>
      <c r="SWH13" s="45"/>
      <c r="SWI13" s="45"/>
      <c r="SWJ13" s="45"/>
      <c r="SWK13" s="45"/>
      <c r="SWL13" s="45"/>
      <c r="SWM13" s="45"/>
      <c r="SWN13" s="45"/>
      <c r="SWO13" s="45"/>
      <c r="SWP13" s="45"/>
      <c r="SWQ13" s="45"/>
      <c r="SWR13" s="45"/>
      <c r="SWS13" s="45"/>
      <c r="SWT13" s="45"/>
      <c r="SWU13" s="45"/>
      <c r="SWV13" s="45"/>
      <c r="SWW13" s="45"/>
      <c r="SWX13" s="45"/>
      <c r="SWY13" s="45"/>
      <c r="SWZ13" s="45"/>
      <c r="SXA13" s="45"/>
      <c r="SXB13" s="45"/>
      <c r="SXC13" s="45"/>
      <c r="SXD13" s="45"/>
      <c r="SXE13" s="45"/>
      <c r="SXF13" s="45"/>
      <c r="SXG13" s="45"/>
      <c r="SXH13" s="45"/>
      <c r="SXI13" s="45"/>
      <c r="SXJ13" s="45"/>
      <c r="SXK13" s="45"/>
      <c r="SXL13" s="45"/>
      <c r="SXM13" s="45"/>
      <c r="SXN13" s="45"/>
      <c r="SXO13" s="45"/>
      <c r="SXP13" s="45"/>
      <c r="SXQ13" s="45"/>
      <c r="SXR13" s="45"/>
      <c r="SXS13" s="45"/>
      <c r="SXT13" s="45"/>
      <c r="SXU13" s="45"/>
      <c r="SXV13" s="45"/>
      <c r="SXW13" s="45"/>
      <c r="SXX13" s="45"/>
      <c r="SXY13" s="45"/>
      <c r="SXZ13" s="45"/>
      <c r="SYA13" s="45"/>
      <c r="SYB13" s="45"/>
      <c r="SYC13" s="45"/>
      <c r="SYD13" s="45"/>
      <c r="SYE13" s="45"/>
      <c r="SYF13" s="45"/>
      <c r="SYG13" s="45"/>
      <c r="SYH13" s="45"/>
      <c r="SYI13" s="45"/>
      <c r="SYJ13" s="45"/>
      <c r="SYK13" s="45"/>
      <c r="SYL13" s="45"/>
      <c r="SYM13" s="45"/>
      <c r="SYN13" s="45"/>
      <c r="SYO13" s="45"/>
      <c r="SYP13" s="45"/>
      <c r="SYQ13" s="45"/>
      <c r="SYR13" s="45"/>
      <c r="SYS13" s="45"/>
      <c r="SYT13" s="45"/>
      <c r="SYU13" s="45"/>
      <c r="SYV13" s="45"/>
      <c r="SYW13" s="45"/>
      <c r="SYX13" s="45"/>
      <c r="SYY13" s="45"/>
      <c r="SYZ13" s="45"/>
      <c r="SZA13" s="45"/>
      <c r="SZB13" s="45"/>
      <c r="SZC13" s="45"/>
      <c r="SZD13" s="45"/>
      <c r="SZE13" s="45"/>
      <c r="SZF13" s="45"/>
      <c r="SZG13" s="45"/>
      <c r="SZH13" s="45"/>
      <c r="SZI13" s="45"/>
      <c r="SZJ13" s="45"/>
      <c r="SZK13" s="45"/>
      <c r="SZL13" s="45"/>
      <c r="SZM13" s="45"/>
      <c r="SZN13" s="45"/>
      <c r="SZO13" s="45"/>
      <c r="SZP13" s="45"/>
      <c r="SZQ13" s="45"/>
      <c r="SZR13" s="45"/>
      <c r="SZS13" s="45"/>
      <c r="SZT13" s="45"/>
      <c r="SZU13" s="45"/>
      <c r="SZV13" s="45"/>
      <c r="SZW13" s="45"/>
      <c r="SZX13" s="45"/>
      <c r="SZY13" s="45"/>
      <c r="SZZ13" s="45"/>
      <c r="TAA13" s="45"/>
      <c r="TAB13" s="45"/>
      <c r="TAC13" s="45"/>
      <c r="TAD13" s="45"/>
      <c r="TAE13" s="45"/>
      <c r="TAF13" s="45"/>
      <c r="TAG13" s="45"/>
      <c r="TAH13" s="45"/>
      <c r="TAI13" s="45"/>
      <c r="TAJ13" s="45"/>
      <c r="TAK13" s="45"/>
      <c r="TAL13" s="45"/>
      <c r="TAM13" s="45"/>
      <c r="TAN13" s="45"/>
      <c r="TAO13" s="45"/>
      <c r="TAP13" s="45"/>
      <c r="TAQ13" s="45"/>
      <c r="TAR13" s="45"/>
      <c r="TAS13" s="45"/>
      <c r="TAT13" s="45"/>
      <c r="TAU13" s="45"/>
      <c r="TAV13" s="45"/>
      <c r="TAW13" s="45"/>
      <c r="TAX13" s="45"/>
      <c r="TAY13" s="45"/>
      <c r="TAZ13" s="45"/>
      <c r="TBA13" s="45"/>
      <c r="TBB13" s="45"/>
      <c r="TBC13" s="45"/>
      <c r="TBD13" s="45"/>
      <c r="TBE13" s="45"/>
      <c r="TBF13" s="45"/>
      <c r="TBG13" s="45"/>
      <c r="TBH13" s="45"/>
      <c r="TBI13" s="45"/>
      <c r="TBJ13" s="45"/>
      <c r="TBK13" s="45"/>
      <c r="TBL13" s="45"/>
      <c r="TBM13" s="45"/>
      <c r="TBN13" s="45"/>
      <c r="TBO13" s="45"/>
      <c r="TBP13" s="45"/>
      <c r="TBQ13" s="45"/>
      <c r="TBR13" s="45"/>
      <c r="TBS13" s="45"/>
      <c r="TBT13" s="45"/>
      <c r="TBU13" s="45"/>
      <c r="TBV13" s="45"/>
      <c r="TBW13" s="45"/>
      <c r="TBX13" s="45"/>
      <c r="TBY13" s="45"/>
      <c r="TBZ13" s="45"/>
      <c r="TCA13" s="45"/>
      <c r="TCB13" s="45"/>
      <c r="TCC13" s="45"/>
      <c r="TCD13" s="45"/>
      <c r="TCE13" s="45"/>
      <c r="TCF13" s="45"/>
      <c r="TCG13" s="45"/>
      <c r="TCH13" s="45"/>
      <c r="TCI13" s="45"/>
      <c r="TCJ13" s="45"/>
      <c r="TCK13" s="45"/>
      <c r="TCL13" s="45"/>
      <c r="TCM13" s="45"/>
      <c r="TCN13" s="45"/>
      <c r="TCO13" s="45"/>
      <c r="TCP13" s="45"/>
      <c r="TCQ13" s="45"/>
      <c r="TCR13" s="45"/>
      <c r="TCS13" s="45"/>
      <c r="TCT13" s="45"/>
      <c r="TCU13" s="45"/>
      <c r="TCV13" s="45"/>
      <c r="TCW13" s="45"/>
      <c r="TCX13" s="45"/>
      <c r="TCY13" s="45"/>
      <c r="TCZ13" s="45"/>
      <c r="TDA13" s="45"/>
      <c r="TDB13" s="45"/>
      <c r="TDC13" s="45"/>
      <c r="TDD13" s="45"/>
      <c r="TDE13" s="45"/>
      <c r="TDF13" s="45"/>
      <c r="TDG13" s="45"/>
      <c r="TDH13" s="45"/>
      <c r="TDI13" s="45"/>
      <c r="TDJ13" s="45"/>
      <c r="TDK13" s="45"/>
      <c r="TDL13" s="45"/>
      <c r="TDM13" s="45"/>
      <c r="TDN13" s="45"/>
      <c r="TDO13" s="45"/>
      <c r="TDP13" s="45"/>
      <c r="TDQ13" s="45"/>
      <c r="TDR13" s="45"/>
      <c r="TDS13" s="45"/>
      <c r="TDT13" s="45"/>
      <c r="TDU13" s="45"/>
      <c r="TDV13" s="45"/>
      <c r="TDW13" s="45"/>
      <c r="TDX13" s="45"/>
      <c r="TDY13" s="45"/>
      <c r="TDZ13" s="45"/>
      <c r="TEA13" s="45"/>
      <c r="TEB13" s="45"/>
      <c r="TEC13" s="45"/>
      <c r="TED13" s="45"/>
      <c r="TEE13" s="45"/>
      <c r="TEF13" s="45"/>
      <c r="TEG13" s="45"/>
      <c r="TEH13" s="45"/>
      <c r="TEI13" s="45"/>
      <c r="TEJ13" s="45"/>
      <c r="TEK13" s="45"/>
      <c r="TEL13" s="45"/>
      <c r="TEM13" s="45"/>
      <c r="TEN13" s="45"/>
      <c r="TEO13" s="45"/>
      <c r="TEP13" s="45"/>
      <c r="TEQ13" s="45"/>
      <c r="TER13" s="45"/>
      <c r="TES13" s="45"/>
      <c r="TET13" s="45"/>
      <c r="TEU13" s="45"/>
      <c r="TEV13" s="45"/>
      <c r="TEW13" s="45"/>
      <c r="TEX13" s="45"/>
      <c r="TEY13" s="45"/>
      <c r="TEZ13" s="45"/>
      <c r="TFA13" s="45"/>
      <c r="TFB13" s="45"/>
      <c r="TFC13" s="45"/>
      <c r="TFD13" s="45"/>
      <c r="TFE13" s="45"/>
      <c r="TFF13" s="45"/>
      <c r="TFG13" s="45"/>
      <c r="TFH13" s="45"/>
      <c r="TFI13" s="45"/>
      <c r="TFJ13" s="45"/>
      <c r="TFK13" s="45"/>
      <c r="TFL13" s="45"/>
      <c r="TFM13" s="45"/>
      <c r="TFN13" s="45"/>
      <c r="TFO13" s="45"/>
      <c r="TFP13" s="45"/>
      <c r="TFQ13" s="45"/>
      <c r="TFR13" s="45"/>
      <c r="TFS13" s="45"/>
      <c r="TFT13" s="45"/>
      <c r="TFU13" s="45"/>
      <c r="TFV13" s="45"/>
      <c r="TFW13" s="45"/>
      <c r="TFX13" s="45"/>
      <c r="TFY13" s="45"/>
      <c r="TFZ13" s="45"/>
      <c r="TGA13" s="45"/>
      <c r="TGB13" s="45"/>
      <c r="TGC13" s="45"/>
      <c r="TGD13" s="45"/>
      <c r="TGE13" s="45"/>
      <c r="TGF13" s="45"/>
      <c r="TGG13" s="45"/>
      <c r="TGH13" s="45"/>
      <c r="TGI13" s="45"/>
      <c r="TGJ13" s="45"/>
      <c r="TGK13" s="45"/>
      <c r="TGL13" s="45"/>
      <c r="TGM13" s="45"/>
      <c r="TGN13" s="45"/>
      <c r="TGO13" s="45"/>
      <c r="TGP13" s="45"/>
      <c r="TGQ13" s="45"/>
      <c r="TGR13" s="45"/>
      <c r="TGS13" s="45"/>
      <c r="TGT13" s="45"/>
      <c r="TGU13" s="45"/>
      <c r="TGV13" s="45"/>
      <c r="TGW13" s="45"/>
      <c r="TGX13" s="45"/>
      <c r="TGY13" s="45"/>
      <c r="TGZ13" s="45"/>
      <c r="THA13" s="45"/>
      <c r="THB13" s="45"/>
      <c r="THC13" s="45"/>
      <c r="THD13" s="45"/>
      <c r="THE13" s="45"/>
      <c r="THF13" s="45"/>
      <c r="THG13" s="45"/>
      <c r="THH13" s="45"/>
      <c r="THI13" s="45"/>
      <c r="THJ13" s="45"/>
      <c r="THK13" s="45"/>
      <c r="THL13" s="45"/>
      <c r="THM13" s="45"/>
      <c r="THN13" s="45"/>
      <c r="THO13" s="45"/>
      <c r="THP13" s="45"/>
      <c r="THQ13" s="45"/>
      <c r="THR13" s="45"/>
      <c r="THS13" s="45"/>
      <c r="THT13" s="45"/>
      <c r="THU13" s="45"/>
      <c r="THV13" s="45"/>
      <c r="THW13" s="45"/>
      <c r="THX13" s="45"/>
      <c r="THY13" s="45"/>
      <c r="THZ13" s="45"/>
      <c r="TIA13" s="45"/>
      <c r="TIB13" s="45"/>
      <c r="TIC13" s="45"/>
      <c r="TID13" s="45"/>
      <c r="TIE13" s="45"/>
      <c r="TIF13" s="45"/>
      <c r="TIG13" s="45"/>
      <c r="TIH13" s="45"/>
      <c r="TII13" s="45"/>
      <c r="TIJ13" s="45"/>
      <c r="TIK13" s="45"/>
      <c r="TIL13" s="45"/>
      <c r="TIM13" s="45"/>
      <c r="TIN13" s="45"/>
      <c r="TIO13" s="45"/>
      <c r="TIP13" s="45"/>
      <c r="TIQ13" s="45"/>
      <c r="TIR13" s="45"/>
      <c r="TIS13" s="45"/>
      <c r="TIT13" s="45"/>
      <c r="TIU13" s="45"/>
      <c r="TIV13" s="45"/>
      <c r="TIW13" s="45"/>
      <c r="TIX13" s="45"/>
      <c r="TIY13" s="45"/>
      <c r="TIZ13" s="45"/>
      <c r="TJA13" s="45"/>
      <c r="TJB13" s="45"/>
      <c r="TJC13" s="45"/>
      <c r="TJD13" s="45"/>
      <c r="TJE13" s="45"/>
      <c r="TJF13" s="45"/>
      <c r="TJG13" s="45"/>
      <c r="TJH13" s="45"/>
      <c r="TJI13" s="45"/>
      <c r="TJJ13" s="45"/>
      <c r="TJK13" s="45"/>
      <c r="TJL13" s="45"/>
      <c r="TJM13" s="45"/>
      <c r="TJN13" s="45"/>
      <c r="TJO13" s="45"/>
      <c r="TJP13" s="45"/>
      <c r="TJQ13" s="45"/>
      <c r="TJR13" s="45"/>
      <c r="TJS13" s="45"/>
      <c r="TJT13" s="45"/>
      <c r="TJU13" s="45"/>
      <c r="TJV13" s="45"/>
      <c r="TJW13" s="45"/>
      <c r="TJX13" s="45"/>
      <c r="TJY13" s="45"/>
      <c r="TJZ13" s="45"/>
      <c r="TKA13" s="45"/>
      <c r="TKB13" s="45"/>
      <c r="TKC13" s="45"/>
      <c r="TKD13" s="45"/>
      <c r="TKE13" s="45"/>
      <c r="TKF13" s="45"/>
      <c r="TKG13" s="45"/>
      <c r="TKH13" s="45"/>
      <c r="TKI13" s="45"/>
      <c r="TKJ13" s="45"/>
      <c r="TKK13" s="45"/>
      <c r="TKL13" s="45"/>
      <c r="TKM13" s="45"/>
      <c r="TKN13" s="45"/>
      <c r="TKO13" s="45"/>
      <c r="TKP13" s="45"/>
      <c r="TKQ13" s="45"/>
      <c r="TKR13" s="45"/>
      <c r="TKS13" s="45"/>
      <c r="TKT13" s="45"/>
      <c r="TKU13" s="45"/>
      <c r="TKV13" s="45"/>
      <c r="TKW13" s="45"/>
      <c r="TKX13" s="45"/>
      <c r="TKY13" s="45"/>
      <c r="TKZ13" s="45"/>
      <c r="TLA13" s="45"/>
      <c r="TLB13" s="45"/>
      <c r="TLC13" s="45"/>
      <c r="TLD13" s="45"/>
      <c r="TLE13" s="45"/>
      <c r="TLF13" s="45"/>
      <c r="TLG13" s="45"/>
      <c r="TLH13" s="45"/>
      <c r="TLI13" s="45"/>
      <c r="TLJ13" s="45"/>
      <c r="TLK13" s="45"/>
      <c r="TLL13" s="45"/>
      <c r="TLM13" s="45"/>
      <c r="TLN13" s="45"/>
      <c r="TLO13" s="45"/>
      <c r="TLP13" s="45"/>
      <c r="TLQ13" s="45"/>
      <c r="TLR13" s="45"/>
      <c r="TLS13" s="45"/>
      <c r="TLT13" s="45"/>
      <c r="TLU13" s="45"/>
      <c r="TLV13" s="45"/>
      <c r="TLW13" s="45"/>
      <c r="TLX13" s="45"/>
      <c r="TLY13" s="45"/>
      <c r="TLZ13" s="45"/>
      <c r="TMA13" s="45"/>
      <c r="TMB13" s="45"/>
      <c r="TMC13" s="45"/>
      <c r="TMD13" s="45"/>
      <c r="TME13" s="45"/>
      <c r="TMF13" s="45"/>
      <c r="TMG13" s="45"/>
      <c r="TMH13" s="45"/>
      <c r="TMI13" s="45"/>
      <c r="TMJ13" s="45"/>
      <c r="TMK13" s="45"/>
      <c r="TML13" s="45"/>
      <c r="TMM13" s="45"/>
      <c r="TMN13" s="45"/>
      <c r="TMO13" s="45"/>
      <c r="TMP13" s="45"/>
      <c r="TMQ13" s="45"/>
      <c r="TMR13" s="45"/>
      <c r="TMS13" s="45"/>
      <c r="TMT13" s="45"/>
      <c r="TMU13" s="45"/>
      <c r="TMV13" s="45"/>
      <c r="TMW13" s="45"/>
      <c r="TMX13" s="45"/>
      <c r="TMY13" s="45"/>
      <c r="TMZ13" s="45"/>
      <c r="TNA13" s="45"/>
      <c r="TNB13" s="45"/>
      <c r="TNC13" s="45"/>
      <c r="TND13" s="45"/>
      <c r="TNE13" s="45"/>
      <c r="TNF13" s="45"/>
      <c r="TNG13" s="45"/>
      <c r="TNH13" s="45"/>
      <c r="TNI13" s="45"/>
      <c r="TNJ13" s="45"/>
      <c r="TNK13" s="45"/>
      <c r="TNL13" s="45"/>
      <c r="TNM13" s="45"/>
      <c r="TNN13" s="45"/>
      <c r="TNO13" s="45"/>
      <c r="TNP13" s="45"/>
      <c r="TNQ13" s="45"/>
      <c r="TNR13" s="45"/>
      <c r="TNS13" s="45"/>
      <c r="TNT13" s="45"/>
      <c r="TNU13" s="45"/>
      <c r="TNV13" s="45"/>
      <c r="TNW13" s="45"/>
      <c r="TNX13" s="45"/>
      <c r="TNY13" s="45"/>
      <c r="TNZ13" s="45"/>
      <c r="TOA13" s="45"/>
      <c r="TOB13" s="45"/>
      <c r="TOC13" s="45"/>
      <c r="TOD13" s="45"/>
      <c r="TOE13" s="45"/>
      <c r="TOF13" s="45"/>
      <c r="TOG13" s="45"/>
      <c r="TOH13" s="45"/>
      <c r="TOI13" s="45"/>
      <c r="TOJ13" s="45"/>
      <c r="TOK13" s="45"/>
      <c r="TOL13" s="45"/>
      <c r="TOM13" s="45"/>
      <c r="TON13" s="45"/>
      <c r="TOO13" s="45"/>
      <c r="TOP13" s="45"/>
      <c r="TOQ13" s="45"/>
      <c r="TOR13" s="45"/>
      <c r="TOS13" s="45"/>
      <c r="TOT13" s="45"/>
      <c r="TOU13" s="45"/>
      <c r="TOV13" s="45"/>
      <c r="TOW13" s="45"/>
      <c r="TOX13" s="45"/>
      <c r="TOY13" s="45"/>
      <c r="TOZ13" s="45"/>
      <c r="TPA13" s="45"/>
      <c r="TPB13" s="45"/>
      <c r="TPC13" s="45"/>
      <c r="TPD13" s="45"/>
      <c r="TPE13" s="45"/>
      <c r="TPF13" s="45"/>
      <c r="TPG13" s="45"/>
      <c r="TPH13" s="45"/>
      <c r="TPI13" s="45"/>
      <c r="TPJ13" s="45"/>
      <c r="TPK13" s="45"/>
      <c r="TPL13" s="45"/>
      <c r="TPM13" s="45"/>
      <c r="TPN13" s="45"/>
      <c r="TPO13" s="45"/>
      <c r="TPP13" s="45"/>
      <c r="TPQ13" s="45"/>
      <c r="TPR13" s="45"/>
      <c r="TPS13" s="45"/>
      <c r="TPT13" s="45"/>
      <c r="TPU13" s="45"/>
      <c r="TPV13" s="45"/>
      <c r="TPW13" s="45"/>
      <c r="TPX13" s="45"/>
      <c r="TPY13" s="45"/>
      <c r="TPZ13" s="45"/>
      <c r="TQA13" s="45"/>
      <c r="TQB13" s="45"/>
      <c r="TQC13" s="45"/>
      <c r="TQD13" s="45"/>
      <c r="TQE13" s="45"/>
      <c r="TQF13" s="45"/>
      <c r="TQG13" s="45"/>
      <c r="TQH13" s="45"/>
      <c r="TQI13" s="45"/>
      <c r="TQJ13" s="45"/>
      <c r="TQK13" s="45"/>
      <c r="TQL13" s="45"/>
      <c r="TQM13" s="45"/>
      <c r="TQN13" s="45"/>
      <c r="TQO13" s="45"/>
      <c r="TQP13" s="45"/>
      <c r="TQQ13" s="45"/>
      <c r="TQR13" s="45"/>
      <c r="TQS13" s="45"/>
      <c r="TQT13" s="45"/>
      <c r="TQU13" s="45"/>
      <c r="TQV13" s="45"/>
      <c r="TQW13" s="45"/>
      <c r="TQX13" s="45"/>
      <c r="TQY13" s="45"/>
      <c r="TQZ13" s="45"/>
      <c r="TRA13" s="45"/>
      <c r="TRB13" s="45"/>
      <c r="TRC13" s="45"/>
      <c r="TRD13" s="45"/>
      <c r="TRE13" s="45"/>
      <c r="TRF13" s="45"/>
      <c r="TRG13" s="45"/>
      <c r="TRH13" s="45"/>
      <c r="TRI13" s="45"/>
      <c r="TRJ13" s="45"/>
      <c r="TRK13" s="45"/>
      <c r="TRL13" s="45"/>
      <c r="TRM13" s="45"/>
      <c r="TRN13" s="45"/>
      <c r="TRO13" s="45"/>
      <c r="TRP13" s="45"/>
      <c r="TRQ13" s="45"/>
      <c r="TRR13" s="45"/>
      <c r="TRS13" s="45"/>
      <c r="TRT13" s="45"/>
      <c r="TRU13" s="45"/>
      <c r="TRV13" s="45"/>
      <c r="TRW13" s="45"/>
      <c r="TRX13" s="45"/>
      <c r="TRY13" s="45"/>
      <c r="TRZ13" s="45"/>
      <c r="TSA13" s="45"/>
      <c r="TSB13" s="45"/>
      <c r="TSC13" s="45"/>
      <c r="TSD13" s="45"/>
      <c r="TSE13" s="45"/>
      <c r="TSF13" s="45"/>
      <c r="TSG13" s="45"/>
      <c r="TSH13" s="45"/>
      <c r="TSI13" s="45"/>
      <c r="TSJ13" s="45"/>
      <c r="TSK13" s="45"/>
      <c r="TSL13" s="45"/>
      <c r="TSM13" s="45"/>
      <c r="TSN13" s="45"/>
      <c r="TSO13" s="45"/>
      <c r="TSP13" s="45"/>
      <c r="TSQ13" s="45"/>
      <c r="TSR13" s="45"/>
      <c r="TSS13" s="45"/>
      <c r="TST13" s="45"/>
      <c r="TSU13" s="45"/>
      <c r="TSV13" s="45"/>
      <c r="TSW13" s="45"/>
      <c r="TSX13" s="45"/>
      <c r="TSY13" s="45"/>
      <c r="TSZ13" s="45"/>
      <c r="TTA13" s="45"/>
      <c r="TTB13" s="45"/>
      <c r="TTC13" s="45"/>
      <c r="TTD13" s="45"/>
      <c r="TTE13" s="45"/>
      <c r="TTF13" s="45"/>
      <c r="TTG13" s="45"/>
      <c r="TTH13" s="45"/>
      <c r="TTI13" s="45"/>
      <c r="TTJ13" s="45"/>
      <c r="TTK13" s="45"/>
      <c r="TTL13" s="45"/>
      <c r="TTM13" s="45"/>
      <c r="TTN13" s="45"/>
      <c r="TTO13" s="45"/>
      <c r="TTP13" s="45"/>
      <c r="TTQ13" s="45"/>
      <c r="TTR13" s="45"/>
      <c r="TTS13" s="45"/>
      <c r="TTT13" s="45"/>
      <c r="TTU13" s="45"/>
      <c r="TTV13" s="45"/>
      <c r="TTW13" s="45"/>
      <c r="TTX13" s="45"/>
      <c r="TTY13" s="45"/>
      <c r="TTZ13" s="45"/>
      <c r="TUA13" s="45"/>
      <c r="TUB13" s="45"/>
      <c r="TUC13" s="45"/>
      <c r="TUD13" s="45"/>
      <c r="TUE13" s="45"/>
      <c r="TUF13" s="45"/>
      <c r="TUG13" s="45"/>
      <c r="TUH13" s="45"/>
      <c r="TUI13" s="45"/>
      <c r="TUJ13" s="45"/>
      <c r="TUK13" s="45"/>
      <c r="TUL13" s="45"/>
      <c r="TUM13" s="45"/>
      <c r="TUN13" s="45"/>
      <c r="TUO13" s="45"/>
      <c r="TUP13" s="45"/>
      <c r="TUQ13" s="45"/>
      <c r="TUR13" s="45"/>
      <c r="TUS13" s="45"/>
      <c r="TUT13" s="45"/>
      <c r="TUU13" s="45"/>
      <c r="TUV13" s="45"/>
      <c r="TUW13" s="45"/>
      <c r="TUX13" s="45"/>
      <c r="TUY13" s="45"/>
      <c r="TUZ13" s="45"/>
      <c r="TVA13" s="45"/>
      <c r="TVB13" s="45"/>
      <c r="TVC13" s="45"/>
      <c r="TVD13" s="45"/>
      <c r="TVE13" s="45"/>
      <c r="TVF13" s="45"/>
      <c r="TVG13" s="45"/>
      <c r="TVH13" s="45"/>
      <c r="TVI13" s="45"/>
      <c r="TVJ13" s="45"/>
      <c r="TVK13" s="45"/>
      <c r="TVL13" s="45"/>
      <c r="TVM13" s="45"/>
      <c r="TVN13" s="45"/>
      <c r="TVO13" s="45"/>
      <c r="TVP13" s="45"/>
      <c r="TVQ13" s="45"/>
      <c r="TVR13" s="45"/>
      <c r="TVS13" s="45"/>
      <c r="TVT13" s="45"/>
      <c r="TVU13" s="45"/>
      <c r="TVV13" s="45"/>
      <c r="TVW13" s="45"/>
      <c r="TVX13" s="45"/>
      <c r="TVY13" s="45"/>
      <c r="TVZ13" s="45"/>
      <c r="TWA13" s="45"/>
      <c r="TWB13" s="45"/>
      <c r="TWC13" s="45"/>
      <c r="TWD13" s="45"/>
      <c r="TWE13" s="45"/>
      <c r="TWF13" s="45"/>
      <c r="TWG13" s="45"/>
      <c r="TWH13" s="45"/>
      <c r="TWI13" s="45"/>
      <c r="TWJ13" s="45"/>
      <c r="TWK13" s="45"/>
      <c r="TWL13" s="45"/>
      <c r="TWM13" s="45"/>
      <c r="TWN13" s="45"/>
      <c r="TWO13" s="45"/>
      <c r="TWP13" s="45"/>
      <c r="TWQ13" s="45"/>
      <c r="TWR13" s="45"/>
      <c r="TWS13" s="45"/>
      <c r="TWT13" s="45"/>
      <c r="TWU13" s="45"/>
      <c r="TWV13" s="45"/>
      <c r="TWW13" s="45"/>
      <c r="TWX13" s="45"/>
      <c r="TWY13" s="45"/>
      <c r="TWZ13" s="45"/>
      <c r="TXA13" s="45"/>
      <c r="TXB13" s="45"/>
      <c r="TXC13" s="45"/>
      <c r="TXD13" s="45"/>
      <c r="TXE13" s="45"/>
      <c r="TXF13" s="45"/>
      <c r="TXG13" s="45"/>
      <c r="TXH13" s="45"/>
      <c r="TXI13" s="45"/>
      <c r="TXJ13" s="45"/>
      <c r="TXK13" s="45"/>
      <c r="TXL13" s="45"/>
      <c r="TXM13" s="45"/>
      <c r="TXN13" s="45"/>
      <c r="TXO13" s="45"/>
      <c r="TXP13" s="45"/>
      <c r="TXQ13" s="45"/>
      <c r="TXR13" s="45"/>
      <c r="TXS13" s="45"/>
      <c r="TXT13" s="45"/>
      <c r="TXU13" s="45"/>
      <c r="TXV13" s="45"/>
      <c r="TXW13" s="45"/>
      <c r="TXX13" s="45"/>
      <c r="TXY13" s="45"/>
      <c r="TXZ13" s="45"/>
      <c r="TYA13" s="45"/>
      <c r="TYB13" s="45"/>
      <c r="TYC13" s="45"/>
      <c r="TYD13" s="45"/>
      <c r="TYE13" s="45"/>
      <c r="TYF13" s="45"/>
      <c r="TYG13" s="45"/>
      <c r="TYH13" s="45"/>
      <c r="TYI13" s="45"/>
      <c r="TYJ13" s="45"/>
      <c r="TYK13" s="45"/>
      <c r="TYL13" s="45"/>
      <c r="TYM13" s="45"/>
      <c r="TYN13" s="45"/>
      <c r="TYO13" s="45"/>
      <c r="TYP13" s="45"/>
      <c r="TYQ13" s="45"/>
      <c r="TYR13" s="45"/>
      <c r="TYS13" s="45"/>
      <c r="TYT13" s="45"/>
      <c r="TYU13" s="45"/>
      <c r="TYV13" s="45"/>
      <c r="TYW13" s="45"/>
      <c r="TYX13" s="45"/>
      <c r="TYY13" s="45"/>
      <c r="TYZ13" s="45"/>
      <c r="TZA13" s="45"/>
      <c r="TZB13" s="45"/>
      <c r="TZC13" s="45"/>
      <c r="TZD13" s="45"/>
      <c r="TZE13" s="45"/>
      <c r="TZF13" s="45"/>
      <c r="TZG13" s="45"/>
      <c r="TZH13" s="45"/>
      <c r="TZI13" s="45"/>
      <c r="TZJ13" s="45"/>
      <c r="TZK13" s="45"/>
      <c r="TZL13" s="45"/>
      <c r="TZM13" s="45"/>
      <c r="TZN13" s="45"/>
      <c r="TZO13" s="45"/>
      <c r="TZP13" s="45"/>
      <c r="TZQ13" s="45"/>
      <c r="TZR13" s="45"/>
      <c r="TZS13" s="45"/>
      <c r="TZT13" s="45"/>
      <c r="TZU13" s="45"/>
      <c r="TZV13" s="45"/>
      <c r="TZW13" s="45"/>
      <c r="TZX13" s="45"/>
      <c r="TZY13" s="45"/>
      <c r="TZZ13" s="45"/>
      <c r="UAA13" s="45"/>
      <c r="UAB13" s="45"/>
      <c r="UAC13" s="45"/>
      <c r="UAD13" s="45"/>
      <c r="UAE13" s="45"/>
      <c r="UAF13" s="45"/>
      <c r="UAG13" s="45"/>
      <c r="UAH13" s="45"/>
      <c r="UAI13" s="45"/>
      <c r="UAJ13" s="45"/>
      <c r="UAK13" s="45"/>
      <c r="UAL13" s="45"/>
      <c r="UAM13" s="45"/>
      <c r="UAN13" s="45"/>
      <c r="UAO13" s="45"/>
      <c r="UAP13" s="45"/>
      <c r="UAQ13" s="45"/>
      <c r="UAR13" s="45"/>
      <c r="UAS13" s="45"/>
      <c r="UAT13" s="45"/>
      <c r="UAU13" s="45"/>
      <c r="UAV13" s="45"/>
      <c r="UAW13" s="45"/>
      <c r="UAX13" s="45"/>
      <c r="UAY13" s="45"/>
      <c r="UAZ13" s="45"/>
      <c r="UBA13" s="45"/>
      <c r="UBB13" s="45"/>
      <c r="UBC13" s="45"/>
      <c r="UBD13" s="45"/>
      <c r="UBE13" s="45"/>
      <c r="UBF13" s="45"/>
      <c r="UBG13" s="45"/>
      <c r="UBH13" s="45"/>
      <c r="UBI13" s="45"/>
      <c r="UBJ13" s="45"/>
      <c r="UBK13" s="45"/>
      <c r="UBL13" s="45"/>
      <c r="UBM13" s="45"/>
      <c r="UBN13" s="45"/>
      <c r="UBO13" s="45"/>
      <c r="UBP13" s="45"/>
      <c r="UBQ13" s="45"/>
      <c r="UBR13" s="45"/>
      <c r="UBS13" s="45"/>
      <c r="UBT13" s="45"/>
      <c r="UBU13" s="45"/>
      <c r="UBV13" s="45"/>
      <c r="UBW13" s="45"/>
      <c r="UBX13" s="45"/>
      <c r="UBY13" s="45"/>
      <c r="UBZ13" s="45"/>
      <c r="UCA13" s="45"/>
      <c r="UCB13" s="45"/>
      <c r="UCC13" s="45"/>
      <c r="UCD13" s="45"/>
      <c r="UCE13" s="45"/>
      <c r="UCF13" s="45"/>
      <c r="UCG13" s="45"/>
      <c r="UCH13" s="45"/>
      <c r="UCI13" s="45"/>
      <c r="UCJ13" s="45"/>
      <c r="UCK13" s="45"/>
      <c r="UCL13" s="45"/>
      <c r="UCM13" s="45"/>
      <c r="UCN13" s="45"/>
      <c r="UCO13" s="45"/>
      <c r="UCP13" s="45"/>
      <c r="UCQ13" s="45"/>
      <c r="UCR13" s="45"/>
      <c r="UCS13" s="45"/>
      <c r="UCT13" s="45"/>
      <c r="UCU13" s="45"/>
      <c r="UCV13" s="45"/>
      <c r="UCW13" s="45"/>
      <c r="UCX13" s="45"/>
      <c r="UCY13" s="45"/>
      <c r="UCZ13" s="45"/>
      <c r="UDA13" s="45"/>
      <c r="UDB13" s="45"/>
      <c r="UDC13" s="45"/>
      <c r="UDD13" s="45"/>
      <c r="UDE13" s="45"/>
      <c r="UDF13" s="45"/>
      <c r="UDG13" s="45"/>
      <c r="UDH13" s="45"/>
      <c r="UDI13" s="45"/>
      <c r="UDJ13" s="45"/>
      <c r="UDK13" s="45"/>
      <c r="UDL13" s="45"/>
      <c r="UDM13" s="45"/>
      <c r="UDN13" s="45"/>
      <c r="UDO13" s="45"/>
      <c r="UDP13" s="45"/>
      <c r="UDQ13" s="45"/>
      <c r="UDR13" s="45"/>
      <c r="UDS13" s="45"/>
      <c r="UDT13" s="45"/>
      <c r="UDU13" s="45"/>
      <c r="UDV13" s="45"/>
      <c r="UDW13" s="45"/>
      <c r="UDX13" s="45"/>
      <c r="UDY13" s="45"/>
      <c r="UDZ13" s="45"/>
      <c r="UEA13" s="45"/>
      <c r="UEB13" s="45"/>
      <c r="UEC13" s="45"/>
      <c r="UED13" s="45"/>
      <c r="UEE13" s="45"/>
      <c r="UEF13" s="45"/>
      <c r="UEG13" s="45"/>
      <c r="UEH13" s="45"/>
      <c r="UEI13" s="45"/>
      <c r="UEJ13" s="45"/>
      <c r="UEK13" s="45"/>
      <c r="UEL13" s="45"/>
      <c r="UEM13" s="45"/>
      <c r="UEN13" s="45"/>
      <c r="UEO13" s="45"/>
      <c r="UEP13" s="45"/>
      <c r="UEQ13" s="45"/>
      <c r="UER13" s="45"/>
      <c r="UES13" s="45"/>
      <c r="UET13" s="45"/>
      <c r="UEU13" s="45"/>
      <c r="UEV13" s="45"/>
      <c r="UEW13" s="45"/>
      <c r="UEX13" s="45"/>
      <c r="UEY13" s="45"/>
      <c r="UEZ13" s="45"/>
      <c r="UFA13" s="45"/>
      <c r="UFB13" s="45"/>
      <c r="UFC13" s="45"/>
      <c r="UFD13" s="45"/>
      <c r="UFE13" s="45"/>
      <c r="UFF13" s="45"/>
      <c r="UFG13" s="45"/>
      <c r="UFH13" s="45"/>
      <c r="UFI13" s="45"/>
      <c r="UFJ13" s="45"/>
      <c r="UFK13" s="45"/>
      <c r="UFL13" s="45"/>
      <c r="UFM13" s="45"/>
      <c r="UFN13" s="45"/>
      <c r="UFO13" s="45"/>
      <c r="UFP13" s="45"/>
      <c r="UFQ13" s="45"/>
      <c r="UFR13" s="45"/>
      <c r="UFS13" s="45"/>
      <c r="UFT13" s="45"/>
      <c r="UFU13" s="45"/>
      <c r="UFV13" s="45"/>
      <c r="UFW13" s="45"/>
      <c r="UFX13" s="45"/>
      <c r="UFY13" s="45"/>
      <c r="UFZ13" s="45"/>
      <c r="UGA13" s="45"/>
      <c r="UGB13" s="45"/>
      <c r="UGC13" s="45"/>
      <c r="UGD13" s="45"/>
      <c r="UGE13" s="45"/>
      <c r="UGF13" s="45"/>
      <c r="UGG13" s="45"/>
      <c r="UGH13" s="45"/>
      <c r="UGI13" s="45"/>
      <c r="UGJ13" s="45"/>
      <c r="UGK13" s="45"/>
      <c r="UGL13" s="45"/>
      <c r="UGM13" s="45"/>
      <c r="UGN13" s="45"/>
      <c r="UGO13" s="45"/>
      <c r="UGP13" s="45"/>
      <c r="UGQ13" s="45"/>
      <c r="UGR13" s="45"/>
      <c r="UGS13" s="45"/>
      <c r="UGT13" s="45"/>
      <c r="UGU13" s="45"/>
      <c r="UGV13" s="45"/>
      <c r="UGW13" s="45"/>
      <c r="UGX13" s="45"/>
      <c r="UGY13" s="45"/>
      <c r="UGZ13" s="45"/>
      <c r="UHA13" s="45"/>
      <c r="UHB13" s="45"/>
      <c r="UHC13" s="45"/>
      <c r="UHD13" s="45"/>
      <c r="UHE13" s="45"/>
      <c r="UHF13" s="45"/>
      <c r="UHG13" s="45"/>
      <c r="UHH13" s="45"/>
      <c r="UHI13" s="45"/>
      <c r="UHJ13" s="45"/>
      <c r="UHK13" s="45"/>
      <c r="UHL13" s="45"/>
      <c r="UHM13" s="45"/>
      <c r="UHN13" s="45"/>
      <c r="UHO13" s="45"/>
      <c r="UHP13" s="45"/>
      <c r="UHQ13" s="45"/>
      <c r="UHR13" s="45"/>
      <c r="UHS13" s="45"/>
      <c r="UHT13" s="45"/>
      <c r="UHU13" s="45"/>
      <c r="UHV13" s="45"/>
      <c r="UHW13" s="45"/>
      <c r="UHX13" s="45"/>
      <c r="UHY13" s="45"/>
      <c r="UHZ13" s="45"/>
      <c r="UIA13" s="45"/>
      <c r="UIB13" s="45"/>
      <c r="UIC13" s="45"/>
      <c r="UID13" s="45"/>
      <c r="UIE13" s="45"/>
      <c r="UIF13" s="45"/>
      <c r="UIG13" s="45"/>
      <c r="UIH13" s="45"/>
      <c r="UII13" s="45"/>
      <c r="UIJ13" s="45"/>
      <c r="UIK13" s="45"/>
      <c r="UIL13" s="45"/>
      <c r="UIM13" s="45"/>
      <c r="UIN13" s="45"/>
      <c r="UIO13" s="45"/>
      <c r="UIP13" s="45"/>
      <c r="UIQ13" s="45"/>
      <c r="UIR13" s="45"/>
      <c r="UIS13" s="45"/>
      <c r="UIT13" s="45"/>
      <c r="UIU13" s="45"/>
      <c r="UIV13" s="45"/>
      <c r="UIW13" s="45"/>
      <c r="UIX13" s="45"/>
      <c r="UIY13" s="45"/>
      <c r="UIZ13" s="45"/>
      <c r="UJA13" s="45"/>
      <c r="UJB13" s="45"/>
      <c r="UJC13" s="45"/>
      <c r="UJD13" s="45"/>
      <c r="UJE13" s="45"/>
      <c r="UJF13" s="45"/>
      <c r="UJG13" s="45"/>
      <c r="UJH13" s="45"/>
      <c r="UJI13" s="45"/>
      <c r="UJJ13" s="45"/>
      <c r="UJK13" s="45"/>
      <c r="UJL13" s="45"/>
      <c r="UJM13" s="45"/>
      <c r="UJN13" s="45"/>
      <c r="UJO13" s="45"/>
      <c r="UJP13" s="45"/>
      <c r="UJQ13" s="45"/>
      <c r="UJR13" s="45"/>
      <c r="UJS13" s="45"/>
      <c r="UJT13" s="45"/>
      <c r="UJU13" s="45"/>
      <c r="UJV13" s="45"/>
      <c r="UJW13" s="45"/>
      <c r="UJX13" s="45"/>
      <c r="UJY13" s="45"/>
      <c r="UJZ13" s="45"/>
      <c r="UKA13" s="45"/>
      <c r="UKB13" s="45"/>
      <c r="UKC13" s="45"/>
      <c r="UKD13" s="45"/>
      <c r="UKE13" s="45"/>
      <c r="UKF13" s="45"/>
      <c r="UKG13" s="45"/>
      <c r="UKH13" s="45"/>
      <c r="UKI13" s="45"/>
      <c r="UKJ13" s="45"/>
      <c r="UKK13" s="45"/>
      <c r="UKL13" s="45"/>
      <c r="UKM13" s="45"/>
      <c r="UKN13" s="45"/>
      <c r="UKO13" s="45"/>
      <c r="UKP13" s="45"/>
      <c r="UKQ13" s="45"/>
      <c r="UKR13" s="45"/>
      <c r="UKS13" s="45"/>
      <c r="UKT13" s="45"/>
      <c r="UKU13" s="45"/>
      <c r="UKV13" s="45"/>
      <c r="UKW13" s="45"/>
      <c r="UKX13" s="45"/>
      <c r="UKY13" s="45"/>
      <c r="UKZ13" s="45"/>
      <c r="ULA13" s="45"/>
      <c r="ULB13" s="45"/>
      <c r="ULC13" s="45"/>
      <c r="ULD13" s="45"/>
      <c r="ULE13" s="45"/>
      <c r="ULF13" s="45"/>
      <c r="ULG13" s="45"/>
      <c r="ULH13" s="45"/>
      <c r="ULI13" s="45"/>
      <c r="ULJ13" s="45"/>
      <c r="ULK13" s="45"/>
      <c r="ULL13" s="45"/>
      <c r="ULM13" s="45"/>
      <c r="ULN13" s="45"/>
      <c r="ULO13" s="45"/>
      <c r="ULP13" s="45"/>
      <c r="ULQ13" s="45"/>
      <c r="ULR13" s="45"/>
      <c r="ULS13" s="45"/>
      <c r="ULT13" s="45"/>
      <c r="ULU13" s="45"/>
      <c r="ULV13" s="45"/>
      <c r="ULW13" s="45"/>
      <c r="ULX13" s="45"/>
      <c r="ULY13" s="45"/>
      <c r="ULZ13" s="45"/>
      <c r="UMA13" s="45"/>
      <c r="UMB13" s="45"/>
      <c r="UMC13" s="45"/>
      <c r="UMD13" s="45"/>
      <c r="UME13" s="45"/>
      <c r="UMF13" s="45"/>
      <c r="UMG13" s="45"/>
      <c r="UMH13" s="45"/>
      <c r="UMI13" s="45"/>
      <c r="UMJ13" s="45"/>
      <c r="UMK13" s="45"/>
      <c r="UML13" s="45"/>
      <c r="UMM13" s="45"/>
      <c r="UMN13" s="45"/>
      <c r="UMO13" s="45"/>
      <c r="UMP13" s="45"/>
      <c r="UMQ13" s="45"/>
      <c r="UMR13" s="45"/>
      <c r="UMS13" s="45"/>
      <c r="UMT13" s="45"/>
      <c r="UMU13" s="45"/>
      <c r="UMV13" s="45"/>
      <c r="UMW13" s="45"/>
      <c r="UMX13" s="45"/>
      <c r="UMY13" s="45"/>
      <c r="UMZ13" s="45"/>
      <c r="UNA13" s="45"/>
      <c r="UNB13" s="45"/>
      <c r="UNC13" s="45"/>
      <c r="UND13" s="45"/>
      <c r="UNE13" s="45"/>
      <c r="UNF13" s="45"/>
      <c r="UNG13" s="45"/>
      <c r="UNH13" s="45"/>
      <c r="UNI13" s="45"/>
      <c r="UNJ13" s="45"/>
      <c r="UNK13" s="45"/>
      <c r="UNL13" s="45"/>
      <c r="UNM13" s="45"/>
      <c r="UNN13" s="45"/>
      <c r="UNO13" s="45"/>
      <c r="UNP13" s="45"/>
      <c r="UNQ13" s="45"/>
      <c r="UNR13" s="45"/>
      <c r="UNS13" s="45"/>
      <c r="UNT13" s="45"/>
      <c r="UNU13" s="45"/>
      <c r="UNV13" s="45"/>
      <c r="UNW13" s="45"/>
      <c r="UNX13" s="45"/>
      <c r="UNY13" s="45"/>
      <c r="UNZ13" s="45"/>
      <c r="UOA13" s="45"/>
      <c r="UOB13" s="45"/>
      <c r="UOC13" s="45"/>
      <c r="UOD13" s="45"/>
      <c r="UOE13" s="45"/>
      <c r="UOF13" s="45"/>
      <c r="UOG13" s="45"/>
      <c r="UOH13" s="45"/>
      <c r="UOI13" s="45"/>
      <c r="UOJ13" s="45"/>
      <c r="UOK13" s="45"/>
      <c r="UOL13" s="45"/>
      <c r="UOM13" s="45"/>
      <c r="UON13" s="45"/>
      <c r="UOO13" s="45"/>
      <c r="UOP13" s="45"/>
      <c r="UOQ13" s="45"/>
      <c r="UOR13" s="45"/>
      <c r="UOS13" s="45"/>
      <c r="UOT13" s="45"/>
      <c r="UOU13" s="45"/>
      <c r="UOV13" s="45"/>
      <c r="UOW13" s="45"/>
      <c r="UOX13" s="45"/>
      <c r="UOY13" s="45"/>
      <c r="UOZ13" s="45"/>
      <c r="UPA13" s="45"/>
      <c r="UPB13" s="45"/>
      <c r="UPC13" s="45"/>
      <c r="UPD13" s="45"/>
      <c r="UPE13" s="45"/>
      <c r="UPF13" s="45"/>
      <c r="UPG13" s="45"/>
      <c r="UPH13" s="45"/>
      <c r="UPI13" s="45"/>
      <c r="UPJ13" s="45"/>
      <c r="UPK13" s="45"/>
      <c r="UPL13" s="45"/>
      <c r="UPM13" s="45"/>
      <c r="UPN13" s="45"/>
      <c r="UPO13" s="45"/>
      <c r="UPP13" s="45"/>
      <c r="UPQ13" s="45"/>
      <c r="UPR13" s="45"/>
      <c r="UPS13" s="45"/>
      <c r="UPT13" s="45"/>
      <c r="UPU13" s="45"/>
      <c r="UPV13" s="45"/>
      <c r="UPW13" s="45"/>
      <c r="UPX13" s="45"/>
      <c r="UPY13" s="45"/>
      <c r="UPZ13" s="45"/>
      <c r="UQA13" s="45"/>
      <c r="UQB13" s="45"/>
      <c r="UQC13" s="45"/>
      <c r="UQD13" s="45"/>
      <c r="UQE13" s="45"/>
      <c r="UQF13" s="45"/>
      <c r="UQG13" s="45"/>
      <c r="UQH13" s="45"/>
      <c r="UQI13" s="45"/>
      <c r="UQJ13" s="45"/>
      <c r="UQK13" s="45"/>
      <c r="UQL13" s="45"/>
      <c r="UQM13" s="45"/>
      <c r="UQN13" s="45"/>
      <c r="UQO13" s="45"/>
      <c r="UQP13" s="45"/>
      <c r="UQQ13" s="45"/>
      <c r="UQR13" s="45"/>
      <c r="UQS13" s="45"/>
      <c r="UQT13" s="45"/>
      <c r="UQU13" s="45"/>
      <c r="UQV13" s="45"/>
      <c r="UQW13" s="45"/>
      <c r="UQX13" s="45"/>
      <c r="UQY13" s="45"/>
      <c r="UQZ13" s="45"/>
      <c r="URA13" s="45"/>
      <c r="URB13" s="45"/>
      <c r="URC13" s="45"/>
      <c r="URD13" s="45"/>
      <c r="URE13" s="45"/>
      <c r="URF13" s="45"/>
      <c r="URG13" s="45"/>
      <c r="URH13" s="45"/>
      <c r="URI13" s="45"/>
      <c r="URJ13" s="45"/>
      <c r="URK13" s="45"/>
      <c r="URL13" s="45"/>
      <c r="URM13" s="45"/>
      <c r="URN13" s="45"/>
      <c r="URO13" s="45"/>
      <c r="URP13" s="45"/>
      <c r="URQ13" s="45"/>
      <c r="URR13" s="45"/>
      <c r="URS13" s="45"/>
      <c r="URT13" s="45"/>
      <c r="URU13" s="45"/>
      <c r="URV13" s="45"/>
      <c r="URW13" s="45"/>
      <c r="URX13" s="45"/>
      <c r="URY13" s="45"/>
      <c r="URZ13" s="45"/>
      <c r="USA13" s="45"/>
      <c r="USB13" s="45"/>
      <c r="USC13" s="45"/>
      <c r="USD13" s="45"/>
      <c r="USE13" s="45"/>
      <c r="USF13" s="45"/>
      <c r="USG13" s="45"/>
      <c r="USH13" s="45"/>
      <c r="USI13" s="45"/>
      <c r="USJ13" s="45"/>
      <c r="USK13" s="45"/>
      <c r="USL13" s="45"/>
      <c r="USM13" s="45"/>
      <c r="USN13" s="45"/>
      <c r="USO13" s="45"/>
      <c r="USP13" s="45"/>
      <c r="USQ13" s="45"/>
      <c r="USR13" s="45"/>
      <c r="USS13" s="45"/>
      <c r="UST13" s="45"/>
      <c r="USU13" s="45"/>
      <c r="USV13" s="45"/>
      <c r="USW13" s="45"/>
      <c r="USX13" s="45"/>
      <c r="USY13" s="45"/>
      <c r="USZ13" s="45"/>
      <c r="UTA13" s="45"/>
      <c r="UTB13" s="45"/>
      <c r="UTC13" s="45"/>
      <c r="UTD13" s="45"/>
      <c r="UTE13" s="45"/>
      <c r="UTF13" s="45"/>
      <c r="UTG13" s="45"/>
      <c r="UTH13" s="45"/>
      <c r="UTI13" s="45"/>
      <c r="UTJ13" s="45"/>
      <c r="UTK13" s="45"/>
      <c r="UTL13" s="45"/>
      <c r="UTM13" s="45"/>
      <c r="UTN13" s="45"/>
      <c r="UTO13" s="45"/>
      <c r="UTP13" s="45"/>
      <c r="UTQ13" s="45"/>
      <c r="UTR13" s="45"/>
      <c r="UTS13" s="45"/>
      <c r="UTT13" s="45"/>
      <c r="UTU13" s="45"/>
      <c r="UTV13" s="45"/>
      <c r="UTW13" s="45"/>
      <c r="UTX13" s="45"/>
      <c r="UTY13" s="45"/>
      <c r="UTZ13" s="45"/>
      <c r="UUA13" s="45"/>
      <c r="UUB13" s="45"/>
      <c r="UUC13" s="45"/>
      <c r="UUD13" s="45"/>
      <c r="UUE13" s="45"/>
      <c r="UUF13" s="45"/>
      <c r="UUG13" s="45"/>
      <c r="UUH13" s="45"/>
      <c r="UUI13" s="45"/>
      <c r="UUJ13" s="45"/>
      <c r="UUK13" s="45"/>
      <c r="UUL13" s="45"/>
      <c r="UUM13" s="45"/>
      <c r="UUN13" s="45"/>
      <c r="UUO13" s="45"/>
      <c r="UUP13" s="45"/>
      <c r="UUQ13" s="45"/>
      <c r="UUR13" s="45"/>
      <c r="UUS13" s="45"/>
      <c r="UUT13" s="45"/>
      <c r="UUU13" s="45"/>
      <c r="UUV13" s="45"/>
      <c r="UUW13" s="45"/>
      <c r="UUX13" s="45"/>
      <c r="UUY13" s="45"/>
      <c r="UUZ13" s="45"/>
      <c r="UVA13" s="45"/>
      <c r="UVB13" s="45"/>
      <c r="UVC13" s="45"/>
      <c r="UVD13" s="45"/>
      <c r="UVE13" s="45"/>
      <c r="UVF13" s="45"/>
      <c r="UVG13" s="45"/>
      <c r="UVH13" s="45"/>
      <c r="UVI13" s="45"/>
      <c r="UVJ13" s="45"/>
      <c r="UVK13" s="45"/>
      <c r="UVL13" s="45"/>
      <c r="UVM13" s="45"/>
      <c r="UVN13" s="45"/>
      <c r="UVO13" s="45"/>
      <c r="UVP13" s="45"/>
      <c r="UVQ13" s="45"/>
      <c r="UVR13" s="45"/>
      <c r="UVS13" s="45"/>
      <c r="UVT13" s="45"/>
      <c r="UVU13" s="45"/>
      <c r="UVV13" s="45"/>
      <c r="UVW13" s="45"/>
      <c r="UVX13" s="45"/>
      <c r="UVY13" s="45"/>
      <c r="UVZ13" s="45"/>
      <c r="UWA13" s="45"/>
      <c r="UWB13" s="45"/>
      <c r="UWC13" s="45"/>
      <c r="UWD13" s="45"/>
      <c r="UWE13" s="45"/>
      <c r="UWF13" s="45"/>
      <c r="UWG13" s="45"/>
      <c r="UWH13" s="45"/>
      <c r="UWI13" s="45"/>
      <c r="UWJ13" s="45"/>
      <c r="UWK13" s="45"/>
      <c r="UWL13" s="45"/>
      <c r="UWM13" s="45"/>
      <c r="UWN13" s="45"/>
      <c r="UWO13" s="45"/>
      <c r="UWP13" s="45"/>
      <c r="UWQ13" s="45"/>
      <c r="UWR13" s="45"/>
      <c r="UWS13" s="45"/>
      <c r="UWT13" s="45"/>
      <c r="UWU13" s="45"/>
      <c r="UWV13" s="45"/>
      <c r="UWW13" s="45"/>
      <c r="UWX13" s="45"/>
      <c r="UWY13" s="45"/>
      <c r="UWZ13" s="45"/>
      <c r="UXA13" s="45"/>
      <c r="UXB13" s="45"/>
      <c r="UXC13" s="45"/>
      <c r="UXD13" s="45"/>
      <c r="UXE13" s="45"/>
      <c r="UXF13" s="45"/>
      <c r="UXG13" s="45"/>
      <c r="UXH13" s="45"/>
      <c r="UXI13" s="45"/>
      <c r="UXJ13" s="45"/>
      <c r="UXK13" s="45"/>
      <c r="UXL13" s="45"/>
      <c r="UXM13" s="45"/>
      <c r="UXN13" s="45"/>
      <c r="UXO13" s="45"/>
      <c r="UXP13" s="45"/>
      <c r="UXQ13" s="45"/>
      <c r="UXR13" s="45"/>
      <c r="UXS13" s="45"/>
      <c r="UXT13" s="45"/>
      <c r="UXU13" s="45"/>
      <c r="UXV13" s="45"/>
      <c r="UXW13" s="45"/>
      <c r="UXX13" s="45"/>
      <c r="UXY13" s="45"/>
      <c r="UXZ13" s="45"/>
      <c r="UYA13" s="45"/>
      <c r="UYB13" s="45"/>
      <c r="UYC13" s="45"/>
      <c r="UYD13" s="45"/>
      <c r="UYE13" s="45"/>
      <c r="UYF13" s="45"/>
      <c r="UYG13" s="45"/>
      <c r="UYH13" s="45"/>
      <c r="UYI13" s="45"/>
      <c r="UYJ13" s="45"/>
      <c r="UYK13" s="45"/>
      <c r="UYL13" s="45"/>
      <c r="UYM13" s="45"/>
      <c r="UYN13" s="45"/>
      <c r="UYO13" s="45"/>
      <c r="UYP13" s="45"/>
      <c r="UYQ13" s="45"/>
      <c r="UYR13" s="45"/>
      <c r="UYS13" s="45"/>
      <c r="UYT13" s="45"/>
      <c r="UYU13" s="45"/>
      <c r="UYV13" s="45"/>
      <c r="UYW13" s="45"/>
      <c r="UYX13" s="45"/>
      <c r="UYY13" s="45"/>
      <c r="UYZ13" s="45"/>
      <c r="UZA13" s="45"/>
      <c r="UZB13" s="45"/>
      <c r="UZC13" s="45"/>
      <c r="UZD13" s="45"/>
      <c r="UZE13" s="45"/>
      <c r="UZF13" s="45"/>
      <c r="UZG13" s="45"/>
      <c r="UZH13" s="45"/>
      <c r="UZI13" s="45"/>
      <c r="UZJ13" s="45"/>
      <c r="UZK13" s="45"/>
      <c r="UZL13" s="45"/>
      <c r="UZM13" s="45"/>
      <c r="UZN13" s="45"/>
      <c r="UZO13" s="45"/>
      <c r="UZP13" s="45"/>
      <c r="UZQ13" s="45"/>
      <c r="UZR13" s="45"/>
      <c r="UZS13" s="45"/>
      <c r="UZT13" s="45"/>
      <c r="UZU13" s="45"/>
      <c r="UZV13" s="45"/>
      <c r="UZW13" s="45"/>
      <c r="UZX13" s="45"/>
      <c r="UZY13" s="45"/>
      <c r="UZZ13" s="45"/>
      <c r="VAA13" s="45"/>
      <c r="VAB13" s="45"/>
      <c r="VAC13" s="45"/>
      <c r="VAD13" s="45"/>
      <c r="VAE13" s="45"/>
      <c r="VAF13" s="45"/>
      <c r="VAG13" s="45"/>
      <c r="VAH13" s="45"/>
      <c r="VAI13" s="45"/>
      <c r="VAJ13" s="45"/>
      <c r="VAK13" s="45"/>
      <c r="VAL13" s="45"/>
      <c r="VAM13" s="45"/>
      <c r="VAN13" s="45"/>
      <c r="VAO13" s="45"/>
      <c r="VAP13" s="45"/>
      <c r="VAQ13" s="45"/>
      <c r="VAR13" s="45"/>
      <c r="VAS13" s="45"/>
      <c r="VAT13" s="45"/>
      <c r="VAU13" s="45"/>
      <c r="VAV13" s="45"/>
      <c r="VAW13" s="45"/>
      <c r="VAX13" s="45"/>
      <c r="VAY13" s="45"/>
      <c r="VAZ13" s="45"/>
      <c r="VBA13" s="45"/>
      <c r="VBB13" s="45"/>
      <c r="VBC13" s="45"/>
      <c r="VBD13" s="45"/>
      <c r="VBE13" s="45"/>
      <c r="VBF13" s="45"/>
      <c r="VBG13" s="45"/>
      <c r="VBH13" s="45"/>
      <c r="VBI13" s="45"/>
      <c r="VBJ13" s="45"/>
      <c r="VBK13" s="45"/>
      <c r="VBL13" s="45"/>
      <c r="VBM13" s="45"/>
      <c r="VBN13" s="45"/>
      <c r="VBO13" s="45"/>
      <c r="VBP13" s="45"/>
      <c r="VBQ13" s="45"/>
      <c r="VBR13" s="45"/>
      <c r="VBS13" s="45"/>
      <c r="VBT13" s="45"/>
      <c r="VBU13" s="45"/>
      <c r="VBV13" s="45"/>
      <c r="VBW13" s="45"/>
      <c r="VBX13" s="45"/>
      <c r="VBY13" s="45"/>
      <c r="VBZ13" s="45"/>
      <c r="VCA13" s="45"/>
      <c r="VCB13" s="45"/>
      <c r="VCC13" s="45"/>
      <c r="VCD13" s="45"/>
      <c r="VCE13" s="45"/>
      <c r="VCF13" s="45"/>
      <c r="VCG13" s="45"/>
      <c r="VCH13" s="45"/>
      <c r="VCI13" s="45"/>
      <c r="VCJ13" s="45"/>
      <c r="VCK13" s="45"/>
      <c r="VCL13" s="45"/>
      <c r="VCM13" s="45"/>
      <c r="VCN13" s="45"/>
      <c r="VCO13" s="45"/>
      <c r="VCP13" s="45"/>
      <c r="VCQ13" s="45"/>
      <c r="VCR13" s="45"/>
      <c r="VCS13" s="45"/>
      <c r="VCT13" s="45"/>
      <c r="VCU13" s="45"/>
      <c r="VCV13" s="45"/>
      <c r="VCW13" s="45"/>
      <c r="VCX13" s="45"/>
      <c r="VCY13" s="45"/>
      <c r="VCZ13" s="45"/>
      <c r="VDA13" s="45"/>
      <c r="VDB13" s="45"/>
      <c r="VDC13" s="45"/>
      <c r="VDD13" s="45"/>
      <c r="VDE13" s="45"/>
      <c r="VDF13" s="45"/>
      <c r="VDG13" s="45"/>
      <c r="VDH13" s="45"/>
      <c r="VDI13" s="45"/>
      <c r="VDJ13" s="45"/>
      <c r="VDK13" s="45"/>
      <c r="VDL13" s="45"/>
      <c r="VDM13" s="45"/>
      <c r="VDN13" s="45"/>
      <c r="VDO13" s="45"/>
      <c r="VDP13" s="45"/>
      <c r="VDQ13" s="45"/>
      <c r="VDR13" s="45"/>
      <c r="VDS13" s="45"/>
      <c r="VDT13" s="45"/>
      <c r="VDU13" s="45"/>
      <c r="VDV13" s="45"/>
      <c r="VDW13" s="45"/>
      <c r="VDX13" s="45"/>
      <c r="VDY13" s="45"/>
      <c r="VDZ13" s="45"/>
      <c r="VEA13" s="45"/>
      <c r="VEB13" s="45"/>
      <c r="VEC13" s="45"/>
      <c r="VED13" s="45"/>
      <c r="VEE13" s="45"/>
      <c r="VEF13" s="45"/>
      <c r="VEG13" s="45"/>
      <c r="VEH13" s="45"/>
      <c r="VEI13" s="45"/>
      <c r="VEJ13" s="45"/>
      <c r="VEK13" s="45"/>
      <c r="VEL13" s="45"/>
      <c r="VEM13" s="45"/>
      <c r="VEN13" s="45"/>
      <c r="VEO13" s="45"/>
      <c r="VEP13" s="45"/>
      <c r="VEQ13" s="45"/>
      <c r="VER13" s="45"/>
      <c r="VES13" s="45"/>
      <c r="VET13" s="45"/>
      <c r="VEU13" s="45"/>
      <c r="VEV13" s="45"/>
      <c r="VEW13" s="45"/>
      <c r="VEX13" s="45"/>
      <c r="VEY13" s="45"/>
      <c r="VEZ13" s="45"/>
      <c r="VFA13" s="45"/>
      <c r="VFB13" s="45"/>
      <c r="VFC13" s="45"/>
      <c r="VFD13" s="45"/>
      <c r="VFE13" s="45"/>
      <c r="VFF13" s="45"/>
      <c r="VFG13" s="45"/>
      <c r="VFH13" s="45"/>
      <c r="VFI13" s="45"/>
      <c r="VFJ13" s="45"/>
      <c r="VFK13" s="45"/>
      <c r="VFL13" s="45"/>
      <c r="VFM13" s="45"/>
      <c r="VFN13" s="45"/>
      <c r="VFO13" s="45"/>
      <c r="VFP13" s="45"/>
      <c r="VFQ13" s="45"/>
      <c r="VFR13" s="45"/>
      <c r="VFS13" s="45"/>
      <c r="VFT13" s="45"/>
      <c r="VFU13" s="45"/>
      <c r="VFV13" s="45"/>
      <c r="VFW13" s="45"/>
      <c r="VFX13" s="45"/>
      <c r="VFY13" s="45"/>
      <c r="VFZ13" s="45"/>
      <c r="VGA13" s="45"/>
      <c r="VGB13" s="45"/>
      <c r="VGC13" s="45"/>
      <c r="VGD13" s="45"/>
      <c r="VGE13" s="45"/>
      <c r="VGF13" s="45"/>
      <c r="VGG13" s="45"/>
      <c r="VGH13" s="45"/>
      <c r="VGI13" s="45"/>
      <c r="VGJ13" s="45"/>
      <c r="VGK13" s="45"/>
      <c r="VGL13" s="45"/>
      <c r="VGM13" s="45"/>
      <c r="VGN13" s="45"/>
      <c r="VGO13" s="45"/>
      <c r="VGP13" s="45"/>
      <c r="VGQ13" s="45"/>
      <c r="VGR13" s="45"/>
      <c r="VGS13" s="45"/>
      <c r="VGT13" s="45"/>
      <c r="VGU13" s="45"/>
      <c r="VGV13" s="45"/>
      <c r="VGW13" s="45"/>
      <c r="VGX13" s="45"/>
      <c r="VGY13" s="45"/>
      <c r="VGZ13" s="45"/>
      <c r="VHA13" s="45"/>
      <c r="VHB13" s="45"/>
      <c r="VHC13" s="45"/>
      <c r="VHD13" s="45"/>
      <c r="VHE13" s="45"/>
      <c r="VHF13" s="45"/>
      <c r="VHG13" s="45"/>
      <c r="VHH13" s="45"/>
      <c r="VHI13" s="45"/>
      <c r="VHJ13" s="45"/>
      <c r="VHK13" s="45"/>
      <c r="VHL13" s="45"/>
      <c r="VHM13" s="45"/>
      <c r="VHN13" s="45"/>
      <c r="VHO13" s="45"/>
      <c r="VHP13" s="45"/>
      <c r="VHQ13" s="45"/>
      <c r="VHR13" s="45"/>
      <c r="VHS13" s="45"/>
      <c r="VHT13" s="45"/>
      <c r="VHU13" s="45"/>
      <c r="VHV13" s="45"/>
      <c r="VHW13" s="45"/>
      <c r="VHX13" s="45"/>
      <c r="VHY13" s="45"/>
      <c r="VHZ13" s="45"/>
      <c r="VIA13" s="45"/>
      <c r="VIB13" s="45"/>
      <c r="VIC13" s="45"/>
      <c r="VID13" s="45"/>
      <c r="VIE13" s="45"/>
      <c r="VIF13" s="45"/>
      <c r="VIG13" s="45"/>
      <c r="VIH13" s="45"/>
      <c r="VII13" s="45"/>
      <c r="VIJ13" s="45"/>
      <c r="VIK13" s="45"/>
      <c r="VIL13" s="45"/>
      <c r="VIM13" s="45"/>
      <c r="VIN13" s="45"/>
      <c r="VIO13" s="45"/>
      <c r="VIP13" s="45"/>
      <c r="VIQ13" s="45"/>
      <c r="VIR13" s="45"/>
      <c r="VIS13" s="45"/>
      <c r="VIT13" s="45"/>
      <c r="VIU13" s="45"/>
      <c r="VIV13" s="45"/>
      <c r="VIW13" s="45"/>
      <c r="VIX13" s="45"/>
      <c r="VIY13" s="45"/>
      <c r="VIZ13" s="45"/>
      <c r="VJA13" s="45"/>
      <c r="VJB13" s="45"/>
      <c r="VJC13" s="45"/>
      <c r="VJD13" s="45"/>
      <c r="VJE13" s="45"/>
      <c r="VJF13" s="45"/>
      <c r="VJG13" s="45"/>
      <c r="VJH13" s="45"/>
      <c r="VJI13" s="45"/>
      <c r="VJJ13" s="45"/>
      <c r="VJK13" s="45"/>
      <c r="VJL13" s="45"/>
      <c r="VJM13" s="45"/>
      <c r="VJN13" s="45"/>
      <c r="VJO13" s="45"/>
      <c r="VJP13" s="45"/>
      <c r="VJQ13" s="45"/>
      <c r="VJR13" s="45"/>
      <c r="VJS13" s="45"/>
      <c r="VJT13" s="45"/>
      <c r="VJU13" s="45"/>
      <c r="VJV13" s="45"/>
      <c r="VJW13" s="45"/>
      <c r="VJX13" s="45"/>
      <c r="VJY13" s="45"/>
      <c r="VJZ13" s="45"/>
      <c r="VKA13" s="45"/>
      <c r="VKB13" s="45"/>
      <c r="VKC13" s="45"/>
      <c r="VKD13" s="45"/>
      <c r="VKE13" s="45"/>
      <c r="VKF13" s="45"/>
      <c r="VKG13" s="45"/>
      <c r="VKH13" s="45"/>
      <c r="VKI13" s="45"/>
      <c r="VKJ13" s="45"/>
      <c r="VKK13" s="45"/>
      <c r="VKL13" s="45"/>
      <c r="VKM13" s="45"/>
      <c r="VKN13" s="45"/>
      <c r="VKO13" s="45"/>
      <c r="VKP13" s="45"/>
      <c r="VKQ13" s="45"/>
      <c r="VKR13" s="45"/>
      <c r="VKS13" s="45"/>
      <c r="VKT13" s="45"/>
      <c r="VKU13" s="45"/>
      <c r="VKV13" s="45"/>
      <c r="VKW13" s="45"/>
      <c r="VKX13" s="45"/>
      <c r="VKY13" s="45"/>
      <c r="VKZ13" s="45"/>
      <c r="VLA13" s="45"/>
      <c r="VLB13" s="45"/>
      <c r="VLC13" s="45"/>
      <c r="VLD13" s="45"/>
      <c r="VLE13" s="45"/>
      <c r="VLF13" s="45"/>
      <c r="VLG13" s="45"/>
      <c r="VLH13" s="45"/>
      <c r="VLI13" s="45"/>
      <c r="VLJ13" s="45"/>
      <c r="VLK13" s="45"/>
      <c r="VLL13" s="45"/>
      <c r="VLM13" s="45"/>
      <c r="VLN13" s="45"/>
      <c r="VLO13" s="45"/>
      <c r="VLP13" s="45"/>
      <c r="VLQ13" s="45"/>
      <c r="VLR13" s="45"/>
      <c r="VLS13" s="45"/>
      <c r="VLT13" s="45"/>
      <c r="VLU13" s="45"/>
      <c r="VLV13" s="45"/>
      <c r="VLW13" s="45"/>
      <c r="VLX13" s="45"/>
      <c r="VLY13" s="45"/>
      <c r="VLZ13" s="45"/>
      <c r="VMA13" s="45"/>
      <c r="VMB13" s="45"/>
      <c r="VMC13" s="45"/>
      <c r="VMD13" s="45"/>
      <c r="VME13" s="45"/>
      <c r="VMF13" s="45"/>
      <c r="VMG13" s="45"/>
      <c r="VMH13" s="45"/>
      <c r="VMI13" s="45"/>
      <c r="VMJ13" s="45"/>
      <c r="VMK13" s="45"/>
      <c r="VML13" s="45"/>
      <c r="VMM13" s="45"/>
      <c r="VMN13" s="45"/>
      <c r="VMO13" s="45"/>
      <c r="VMP13" s="45"/>
      <c r="VMQ13" s="45"/>
      <c r="VMR13" s="45"/>
      <c r="VMS13" s="45"/>
      <c r="VMT13" s="45"/>
      <c r="VMU13" s="45"/>
      <c r="VMV13" s="45"/>
      <c r="VMW13" s="45"/>
      <c r="VMX13" s="45"/>
      <c r="VMY13" s="45"/>
      <c r="VMZ13" s="45"/>
      <c r="VNA13" s="45"/>
      <c r="VNB13" s="45"/>
      <c r="VNC13" s="45"/>
      <c r="VND13" s="45"/>
      <c r="VNE13" s="45"/>
      <c r="VNF13" s="45"/>
      <c r="VNG13" s="45"/>
      <c r="VNH13" s="45"/>
      <c r="VNI13" s="45"/>
      <c r="VNJ13" s="45"/>
      <c r="VNK13" s="45"/>
      <c r="VNL13" s="45"/>
      <c r="VNM13" s="45"/>
      <c r="VNN13" s="45"/>
      <c r="VNO13" s="45"/>
      <c r="VNP13" s="45"/>
      <c r="VNQ13" s="45"/>
      <c r="VNR13" s="45"/>
      <c r="VNS13" s="45"/>
      <c r="VNT13" s="45"/>
      <c r="VNU13" s="45"/>
      <c r="VNV13" s="45"/>
      <c r="VNW13" s="45"/>
      <c r="VNX13" s="45"/>
      <c r="VNY13" s="45"/>
      <c r="VNZ13" s="45"/>
      <c r="VOA13" s="45"/>
      <c r="VOB13" s="45"/>
      <c r="VOC13" s="45"/>
      <c r="VOD13" s="45"/>
      <c r="VOE13" s="45"/>
      <c r="VOF13" s="45"/>
      <c r="VOG13" s="45"/>
      <c r="VOH13" s="45"/>
      <c r="VOI13" s="45"/>
      <c r="VOJ13" s="45"/>
      <c r="VOK13" s="45"/>
      <c r="VOL13" s="45"/>
      <c r="VOM13" s="45"/>
      <c r="VON13" s="45"/>
      <c r="VOO13" s="45"/>
      <c r="VOP13" s="45"/>
      <c r="VOQ13" s="45"/>
      <c r="VOR13" s="45"/>
      <c r="VOS13" s="45"/>
      <c r="VOT13" s="45"/>
      <c r="VOU13" s="45"/>
      <c r="VOV13" s="45"/>
      <c r="VOW13" s="45"/>
      <c r="VOX13" s="45"/>
      <c r="VOY13" s="45"/>
      <c r="VOZ13" s="45"/>
      <c r="VPA13" s="45"/>
      <c r="VPB13" s="45"/>
      <c r="VPC13" s="45"/>
      <c r="VPD13" s="45"/>
      <c r="VPE13" s="45"/>
      <c r="VPF13" s="45"/>
      <c r="VPG13" s="45"/>
      <c r="VPH13" s="45"/>
      <c r="VPI13" s="45"/>
      <c r="VPJ13" s="45"/>
      <c r="VPK13" s="45"/>
      <c r="VPL13" s="45"/>
      <c r="VPM13" s="45"/>
      <c r="VPN13" s="45"/>
      <c r="VPO13" s="45"/>
      <c r="VPP13" s="45"/>
      <c r="VPQ13" s="45"/>
      <c r="VPR13" s="45"/>
      <c r="VPS13" s="45"/>
      <c r="VPT13" s="45"/>
      <c r="VPU13" s="45"/>
      <c r="VPV13" s="45"/>
      <c r="VPW13" s="45"/>
      <c r="VPX13" s="45"/>
      <c r="VPY13" s="45"/>
      <c r="VPZ13" s="45"/>
      <c r="VQA13" s="45"/>
      <c r="VQB13" s="45"/>
      <c r="VQC13" s="45"/>
      <c r="VQD13" s="45"/>
      <c r="VQE13" s="45"/>
      <c r="VQF13" s="45"/>
      <c r="VQG13" s="45"/>
      <c r="VQH13" s="45"/>
      <c r="VQI13" s="45"/>
      <c r="VQJ13" s="45"/>
      <c r="VQK13" s="45"/>
      <c r="VQL13" s="45"/>
      <c r="VQM13" s="45"/>
      <c r="VQN13" s="45"/>
      <c r="VQO13" s="45"/>
      <c r="VQP13" s="45"/>
      <c r="VQQ13" s="45"/>
      <c r="VQR13" s="45"/>
      <c r="VQS13" s="45"/>
      <c r="VQT13" s="45"/>
      <c r="VQU13" s="45"/>
      <c r="VQV13" s="45"/>
      <c r="VQW13" s="45"/>
      <c r="VQX13" s="45"/>
      <c r="VQY13" s="45"/>
      <c r="VQZ13" s="45"/>
      <c r="VRA13" s="45"/>
      <c r="VRB13" s="45"/>
      <c r="VRC13" s="45"/>
      <c r="VRD13" s="45"/>
      <c r="VRE13" s="45"/>
      <c r="VRF13" s="45"/>
      <c r="VRG13" s="45"/>
      <c r="VRH13" s="45"/>
      <c r="VRI13" s="45"/>
      <c r="VRJ13" s="45"/>
      <c r="VRK13" s="45"/>
      <c r="VRL13" s="45"/>
      <c r="VRM13" s="45"/>
      <c r="VRN13" s="45"/>
      <c r="VRO13" s="45"/>
      <c r="VRP13" s="45"/>
      <c r="VRQ13" s="45"/>
      <c r="VRR13" s="45"/>
      <c r="VRS13" s="45"/>
      <c r="VRT13" s="45"/>
      <c r="VRU13" s="45"/>
      <c r="VRV13" s="45"/>
      <c r="VRW13" s="45"/>
      <c r="VRX13" s="45"/>
      <c r="VRY13" s="45"/>
      <c r="VRZ13" s="45"/>
      <c r="VSA13" s="45"/>
      <c r="VSB13" s="45"/>
      <c r="VSC13" s="45"/>
      <c r="VSD13" s="45"/>
      <c r="VSE13" s="45"/>
      <c r="VSF13" s="45"/>
      <c r="VSG13" s="45"/>
      <c r="VSH13" s="45"/>
      <c r="VSI13" s="45"/>
      <c r="VSJ13" s="45"/>
      <c r="VSK13" s="45"/>
      <c r="VSL13" s="45"/>
      <c r="VSM13" s="45"/>
      <c r="VSN13" s="45"/>
      <c r="VSO13" s="45"/>
      <c r="VSP13" s="45"/>
      <c r="VSQ13" s="45"/>
      <c r="VSR13" s="45"/>
      <c r="VSS13" s="45"/>
      <c r="VST13" s="45"/>
      <c r="VSU13" s="45"/>
      <c r="VSV13" s="45"/>
      <c r="VSW13" s="45"/>
      <c r="VSX13" s="45"/>
      <c r="VSY13" s="45"/>
      <c r="VSZ13" s="45"/>
      <c r="VTA13" s="45"/>
      <c r="VTB13" s="45"/>
      <c r="VTC13" s="45"/>
      <c r="VTD13" s="45"/>
      <c r="VTE13" s="45"/>
      <c r="VTF13" s="45"/>
      <c r="VTG13" s="45"/>
      <c r="VTH13" s="45"/>
      <c r="VTI13" s="45"/>
      <c r="VTJ13" s="45"/>
      <c r="VTK13" s="45"/>
      <c r="VTL13" s="45"/>
      <c r="VTM13" s="45"/>
      <c r="VTN13" s="45"/>
      <c r="VTO13" s="45"/>
      <c r="VTP13" s="45"/>
      <c r="VTQ13" s="45"/>
      <c r="VTR13" s="45"/>
      <c r="VTS13" s="45"/>
      <c r="VTT13" s="45"/>
      <c r="VTU13" s="45"/>
      <c r="VTV13" s="45"/>
      <c r="VTW13" s="45"/>
      <c r="VTX13" s="45"/>
      <c r="VTY13" s="45"/>
      <c r="VTZ13" s="45"/>
      <c r="VUA13" s="45"/>
      <c r="VUB13" s="45"/>
      <c r="VUC13" s="45"/>
      <c r="VUD13" s="45"/>
      <c r="VUE13" s="45"/>
      <c r="VUF13" s="45"/>
      <c r="VUG13" s="45"/>
      <c r="VUH13" s="45"/>
      <c r="VUI13" s="45"/>
      <c r="VUJ13" s="45"/>
      <c r="VUK13" s="45"/>
      <c r="VUL13" s="45"/>
      <c r="VUM13" s="45"/>
      <c r="VUN13" s="45"/>
      <c r="VUO13" s="45"/>
      <c r="VUP13" s="45"/>
      <c r="VUQ13" s="45"/>
      <c r="VUR13" s="45"/>
      <c r="VUS13" s="45"/>
      <c r="VUT13" s="45"/>
      <c r="VUU13" s="45"/>
      <c r="VUV13" s="45"/>
      <c r="VUW13" s="45"/>
      <c r="VUX13" s="45"/>
      <c r="VUY13" s="45"/>
      <c r="VUZ13" s="45"/>
      <c r="VVA13" s="45"/>
      <c r="VVB13" s="45"/>
      <c r="VVC13" s="45"/>
      <c r="VVD13" s="45"/>
      <c r="VVE13" s="45"/>
      <c r="VVF13" s="45"/>
      <c r="VVG13" s="45"/>
      <c r="VVH13" s="45"/>
      <c r="VVI13" s="45"/>
      <c r="VVJ13" s="45"/>
      <c r="VVK13" s="45"/>
      <c r="VVL13" s="45"/>
      <c r="VVM13" s="45"/>
      <c r="VVN13" s="45"/>
      <c r="VVO13" s="45"/>
      <c r="VVP13" s="45"/>
      <c r="VVQ13" s="45"/>
      <c r="VVR13" s="45"/>
      <c r="VVS13" s="45"/>
      <c r="VVT13" s="45"/>
      <c r="VVU13" s="45"/>
      <c r="VVV13" s="45"/>
      <c r="VVW13" s="45"/>
      <c r="VVX13" s="45"/>
      <c r="VVY13" s="45"/>
      <c r="VVZ13" s="45"/>
      <c r="VWA13" s="45"/>
      <c r="VWB13" s="45"/>
      <c r="VWC13" s="45"/>
      <c r="VWD13" s="45"/>
      <c r="VWE13" s="45"/>
      <c r="VWF13" s="45"/>
      <c r="VWG13" s="45"/>
      <c r="VWH13" s="45"/>
      <c r="VWI13" s="45"/>
      <c r="VWJ13" s="45"/>
      <c r="VWK13" s="45"/>
      <c r="VWL13" s="45"/>
      <c r="VWM13" s="45"/>
      <c r="VWN13" s="45"/>
      <c r="VWO13" s="45"/>
      <c r="VWP13" s="45"/>
      <c r="VWQ13" s="45"/>
      <c r="VWR13" s="45"/>
      <c r="VWS13" s="45"/>
      <c r="VWT13" s="45"/>
      <c r="VWU13" s="45"/>
      <c r="VWV13" s="45"/>
      <c r="VWW13" s="45"/>
      <c r="VWX13" s="45"/>
      <c r="VWY13" s="45"/>
      <c r="VWZ13" s="45"/>
      <c r="VXA13" s="45"/>
      <c r="VXB13" s="45"/>
      <c r="VXC13" s="45"/>
      <c r="VXD13" s="45"/>
      <c r="VXE13" s="45"/>
      <c r="VXF13" s="45"/>
      <c r="VXG13" s="45"/>
      <c r="VXH13" s="45"/>
      <c r="VXI13" s="45"/>
      <c r="VXJ13" s="45"/>
      <c r="VXK13" s="45"/>
      <c r="VXL13" s="45"/>
      <c r="VXM13" s="45"/>
      <c r="VXN13" s="45"/>
      <c r="VXO13" s="45"/>
      <c r="VXP13" s="45"/>
      <c r="VXQ13" s="45"/>
      <c r="VXR13" s="45"/>
      <c r="VXS13" s="45"/>
      <c r="VXT13" s="45"/>
      <c r="VXU13" s="45"/>
      <c r="VXV13" s="45"/>
      <c r="VXW13" s="45"/>
      <c r="VXX13" s="45"/>
      <c r="VXY13" s="45"/>
      <c r="VXZ13" s="45"/>
      <c r="VYA13" s="45"/>
      <c r="VYB13" s="45"/>
      <c r="VYC13" s="45"/>
      <c r="VYD13" s="45"/>
      <c r="VYE13" s="45"/>
      <c r="VYF13" s="45"/>
      <c r="VYG13" s="45"/>
      <c r="VYH13" s="45"/>
      <c r="VYI13" s="45"/>
      <c r="VYJ13" s="45"/>
      <c r="VYK13" s="45"/>
      <c r="VYL13" s="45"/>
      <c r="VYM13" s="45"/>
      <c r="VYN13" s="45"/>
      <c r="VYO13" s="45"/>
      <c r="VYP13" s="45"/>
      <c r="VYQ13" s="45"/>
      <c r="VYR13" s="45"/>
      <c r="VYS13" s="45"/>
      <c r="VYT13" s="45"/>
      <c r="VYU13" s="45"/>
      <c r="VYV13" s="45"/>
      <c r="VYW13" s="45"/>
      <c r="VYX13" s="45"/>
      <c r="VYY13" s="45"/>
      <c r="VYZ13" s="45"/>
      <c r="VZA13" s="45"/>
      <c r="VZB13" s="45"/>
      <c r="VZC13" s="45"/>
      <c r="VZD13" s="45"/>
      <c r="VZE13" s="45"/>
      <c r="VZF13" s="45"/>
      <c r="VZG13" s="45"/>
      <c r="VZH13" s="45"/>
      <c r="VZI13" s="45"/>
      <c r="VZJ13" s="45"/>
      <c r="VZK13" s="45"/>
      <c r="VZL13" s="45"/>
      <c r="VZM13" s="45"/>
      <c r="VZN13" s="45"/>
      <c r="VZO13" s="45"/>
      <c r="VZP13" s="45"/>
      <c r="VZQ13" s="45"/>
      <c r="VZR13" s="45"/>
      <c r="VZS13" s="45"/>
      <c r="VZT13" s="45"/>
      <c r="VZU13" s="45"/>
      <c r="VZV13" s="45"/>
      <c r="VZW13" s="45"/>
      <c r="VZX13" s="45"/>
      <c r="VZY13" s="45"/>
      <c r="VZZ13" s="45"/>
      <c r="WAA13" s="45"/>
      <c r="WAB13" s="45"/>
      <c r="WAC13" s="45"/>
      <c r="WAD13" s="45"/>
      <c r="WAE13" s="45"/>
      <c r="WAF13" s="45"/>
      <c r="WAG13" s="45"/>
      <c r="WAH13" s="45"/>
      <c r="WAI13" s="45"/>
      <c r="WAJ13" s="45"/>
      <c r="WAK13" s="45"/>
      <c r="WAL13" s="45"/>
      <c r="WAM13" s="45"/>
      <c r="WAN13" s="45"/>
      <c r="WAO13" s="45"/>
      <c r="WAP13" s="45"/>
      <c r="WAQ13" s="45"/>
      <c r="WAR13" s="45"/>
      <c r="WAS13" s="45"/>
      <c r="WAT13" s="45"/>
      <c r="WAU13" s="45"/>
      <c r="WAV13" s="45"/>
      <c r="WAW13" s="45"/>
      <c r="WAX13" s="45"/>
      <c r="WAY13" s="45"/>
      <c r="WAZ13" s="45"/>
      <c r="WBA13" s="45"/>
      <c r="WBB13" s="45"/>
      <c r="WBC13" s="45"/>
      <c r="WBD13" s="45"/>
      <c r="WBE13" s="45"/>
      <c r="WBF13" s="45"/>
      <c r="WBG13" s="45"/>
      <c r="WBH13" s="45"/>
      <c r="WBI13" s="45"/>
      <c r="WBJ13" s="45"/>
      <c r="WBK13" s="45"/>
      <c r="WBL13" s="45"/>
      <c r="WBM13" s="45"/>
      <c r="WBN13" s="45"/>
      <c r="WBO13" s="45"/>
      <c r="WBP13" s="45"/>
      <c r="WBQ13" s="45"/>
      <c r="WBR13" s="45"/>
      <c r="WBS13" s="45"/>
      <c r="WBT13" s="45"/>
      <c r="WBU13" s="45"/>
      <c r="WBV13" s="45"/>
      <c r="WBW13" s="45"/>
      <c r="WBX13" s="45"/>
      <c r="WBY13" s="45"/>
      <c r="WBZ13" s="45"/>
      <c r="WCA13" s="45"/>
      <c r="WCB13" s="45"/>
      <c r="WCC13" s="45"/>
      <c r="WCD13" s="45"/>
      <c r="WCE13" s="45"/>
      <c r="WCF13" s="45"/>
      <c r="WCG13" s="45"/>
      <c r="WCH13" s="45"/>
      <c r="WCI13" s="45"/>
      <c r="WCJ13" s="45"/>
      <c r="WCK13" s="45"/>
      <c r="WCL13" s="45"/>
      <c r="WCM13" s="45"/>
      <c r="WCN13" s="45"/>
      <c r="WCO13" s="45"/>
      <c r="WCP13" s="45"/>
      <c r="WCQ13" s="45"/>
      <c r="WCR13" s="45"/>
      <c r="WCS13" s="45"/>
      <c r="WCT13" s="45"/>
      <c r="WCU13" s="45"/>
      <c r="WCV13" s="45"/>
      <c r="WCW13" s="45"/>
      <c r="WCX13" s="45"/>
      <c r="WCY13" s="45"/>
      <c r="WCZ13" s="45"/>
      <c r="WDA13" s="45"/>
      <c r="WDB13" s="45"/>
      <c r="WDC13" s="45"/>
      <c r="WDD13" s="45"/>
      <c r="WDE13" s="45"/>
      <c r="WDF13" s="45"/>
      <c r="WDG13" s="45"/>
      <c r="WDH13" s="45"/>
      <c r="WDI13" s="45"/>
      <c r="WDJ13" s="45"/>
      <c r="WDK13" s="45"/>
      <c r="WDL13" s="45"/>
      <c r="WDM13" s="45"/>
      <c r="WDN13" s="45"/>
      <c r="WDO13" s="45"/>
      <c r="WDP13" s="45"/>
      <c r="WDQ13" s="45"/>
      <c r="WDR13" s="45"/>
      <c r="WDS13" s="45"/>
      <c r="WDT13" s="45"/>
      <c r="WDU13" s="45"/>
      <c r="WDV13" s="45"/>
      <c r="WDW13" s="45"/>
      <c r="WDX13" s="45"/>
      <c r="WDY13" s="45"/>
      <c r="WDZ13" s="45"/>
      <c r="WEA13" s="45"/>
      <c r="WEB13" s="45"/>
      <c r="WEC13" s="45"/>
      <c r="WED13" s="45"/>
      <c r="WEE13" s="45"/>
      <c r="WEF13" s="45"/>
      <c r="WEG13" s="45"/>
      <c r="WEH13" s="45"/>
      <c r="WEI13" s="45"/>
      <c r="WEJ13" s="45"/>
      <c r="WEK13" s="45"/>
      <c r="WEL13" s="45"/>
      <c r="WEM13" s="45"/>
      <c r="WEN13" s="45"/>
      <c r="WEO13" s="45"/>
      <c r="WEP13" s="45"/>
      <c r="WEQ13" s="45"/>
      <c r="WER13" s="45"/>
      <c r="WES13" s="45"/>
      <c r="WET13" s="45"/>
      <c r="WEU13" s="45"/>
      <c r="WEV13" s="45"/>
      <c r="WEW13" s="45"/>
      <c r="WEX13" s="45"/>
      <c r="WEY13" s="45"/>
      <c r="WEZ13" s="45"/>
      <c r="WFA13" s="45"/>
      <c r="WFB13" s="45"/>
      <c r="WFC13" s="45"/>
      <c r="WFD13" s="45"/>
      <c r="WFE13" s="45"/>
      <c r="WFF13" s="45"/>
      <c r="WFG13" s="45"/>
      <c r="WFH13" s="45"/>
      <c r="WFI13" s="45"/>
      <c r="WFJ13" s="45"/>
      <c r="WFK13" s="45"/>
      <c r="WFL13" s="45"/>
      <c r="WFM13" s="45"/>
      <c r="WFN13" s="45"/>
      <c r="WFO13" s="45"/>
      <c r="WFP13" s="45"/>
      <c r="WFQ13" s="45"/>
      <c r="WFR13" s="45"/>
      <c r="WFS13" s="45"/>
      <c r="WFT13" s="45"/>
      <c r="WFU13" s="45"/>
      <c r="WFV13" s="45"/>
      <c r="WFW13" s="45"/>
      <c r="WFX13" s="45"/>
      <c r="WFY13" s="45"/>
      <c r="WFZ13" s="45"/>
      <c r="WGA13" s="45"/>
      <c r="WGB13" s="45"/>
      <c r="WGC13" s="45"/>
      <c r="WGD13" s="45"/>
      <c r="WGE13" s="45"/>
      <c r="WGF13" s="45"/>
      <c r="WGG13" s="45"/>
      <c r="WGH13" s="45"/>
      <c r="WGI13" s="45"/>
      <c r="WGJ13" s="45"/>
      <c r="WGK13" s="45"/>
      <c r="WGL13" s="45"/>
      <c r="WGM13" s="45"/>
      <c r="WGN13" s="45"/>
      <c r="WGO13" s="45"/>
      <c r="WGP13" s="45"/>
      <c r="WGQ13" s="45"/>
      <c r="WGR13" s="45"/>
      <c r="WGS13" s="45"/>
      <c r="WGT13" s="45"/>
      <c r="WGU13" s="45"/>
      <c r="WGV13" s="45"/>
      <c r="WGW13" s="45"/>
      <c r="WGX13" s="45"/>
      <c r="WGY13" s="45"/>
      <c r="WGZ13" s="45"/>
      <c r="WHA13" s="45"/>
      <c r="WHB13" s="45"/>
      <c r="WHC13" s="45"/>
      <c r="WHD13" s="45"/>
      <c r="WHE13" s="45"/>
      <c r="WHF13" s="45"/>
      <c r="WHG13" s="45"/>
      <c r="WHH13" s="45"/>
      <c r="WHI13" s="45"/>
      <c r="WHJ13" s="45"/>
      <c r="WHK13" s="45"/>
      <c r="WHL13" s="45"/>
      <c r="WHM13" s="45"/>
      <c r="WHN13" s="45"/>
      <c r="WHO13" s="45"/>
      <c r="WHP13" s="45"/>
      <c r="WHQ13" s="45"/>
      <c r="WHR13" s="45"/>
      <c r="WHS13" s="45"/>
      <c r="WHT13" s="45"/>
      <c r="WHU13" s="45"/>
      <c r="WHV13" s="45"/>
      <c r="WHW13" s="45"/>
      <c r="WHX13" s="45"/>
      <c r="WHY13" s="45"/>
      <c r="WHZ13" s="45"/>
      <c r="WIA13" s="45"/>
      <c r="WIB13" s="45"/>
      <c r="WIC13" s="45"/>
      <c r="WID13" s="45"/>
      <c r="WIE13" s="45"/>
      <c r="WIF13" s="45"/>
      <c r="WIG13" s="45"/>
      <c r="WIH13" s="45"/>
      <c r="WII13" s="45"/>
      <c r="WIJ13" s="45"/>
      <c r="WIK13" s="45"/>
      <c r="WIL13" s="45"/>
      <c r="WIM13" s="45"/>
      <c r="WIN13" s="45"/>
      <c r="WIO13" s="45"/>
      <c r="WIP13" s="45"/>
      <c r="WIQ13" s="45"/>
      <c r="WIR13" s="45"/>
      <c r="WIS13" s="45"/>
      <c r="WIT13" s="45"/>
      <c r="WIU13" s="45"/>
      <c r="WIV13" s="45"/>
      <c r="WIW13" s="45"/>
      <c r="WIX13" s="45"/>
      <c r="WIY13" s="45"/>
      <c r="WIZ13" s="45"/>
      <c r="WJA13" s="45"/>
      <c r="WJB13" s="45"/>
      <c r="WJC13" s="45"/>
      <c r="WJD13" s="45"/>
      <c r="WJE13" s="45"/>
      <c r="WJF13" s="45"/>
      <c r="WJG13" s="45"/>
      <c r="WJH13" s="45"/>
      <c r="WJI13" s="45"/>
      <c r="WJJ13" s="45"/>
      <c r="WJK13" s="45"/>
      <c r="WJL13" s="45"/>
      <c r="WJM13" s="45"/>
      <c r="WJN13" s="45"/>
      <c r="WJO13" s="45"/>
      <c r="WJP13" s="45"/>
      <c r="WJQ13" s="45"/>
      <c r="WJR13" s="45"/>
      <c r="WJS13" s="45"/>
      <c r="WJT13" s="45"/>
      <c r="WJU13" s="45"/>
      <c r="WJV13" s="45"/>
      <c r="WJW13" s="45"/>
      <c r="WJX13" s="45"/>
      <c r="WJY13" s="45"/>
      <c r="WJZ13" s="45"/>
      <c r="WKA13" s="45"/>
      <c r="WKB13" s="45"/>
      <c r="WKC13" s="45"/>
      <c r="WKD13" s="45"/>
      <c r="WKE13" s="45"/>
      <c r="WKF13" s="45"/>
      <c r="WKG13" s="45"/>
      <c r="WKH13" s="45"/>
      <c r="WKI13" s="45"/>
      <c r="WKJ13" s="45"/>
      <c r="WKK13" s="45"/>
      <c r="WKL13" s="45"/>
      <c r="WKM13" s="45"/>
      <c r="WKN13" s="45"/>
      <c r="WKO13" s="45"/>
      <c r="WKP13" s="45"/>
      <c r="WKQ13" s="45"/>
      <c r="WKR13" s="45"/>
      <c r="WKS13" s="45"/>
      <c r="WKT13" s="45"/>
      <c r="WKU13" s="45"/>
      <c r="WKV13" s="45"/>
      <c r="WKW13" s="45"/>
      <c r="WKX13" s="45"/>
      <c r="WKY13" s="45"/>
      <c r="WKZ13" s="45"/>
      <c r="WLA13" s="45"/>
      <c r="WLB13" s="45"/>
      <c r="WLC13" s="45"/>
      <c r="WLD13" s="45"/>
      <c r="WLE13" s="45"/>
      <c r="WLF13" s="45"/>
      <c r="WLG13" s="45"/>
      <c r="WLH13" s="45"/>
      <c r="WLI13" s="45"/>
      <c r="WLJ13" s="45"/>
      <c r="WLK13" s="45"/>
      <c r="WLL13" s="45"/>
      <c r="WLM13" s="45"/>
      <c r="WLN13" s="45"/>
      <c r="WLO13" s="45"/>
      <c r="WLP13" s="45"/>
      <c r="WLQ13" s="45"/>
      <c r="WLR13" s="45"/>
      <c r="WLS13" s="45"/>
      <c r="WLT13" s="45"/>
      <c r="WLU13" s="45"/>
      <c r="WLV13" s="45"/>
      <c r="WLW13" s="45"/>
      <c r="WLX13" s="45"/>
      <c r="WLY13" s="45"/>
      <c r="WLZ13" s="45"/>
      <c r="WMA13" s="45"/>
      <c r="WMB13" s="45"/>
      <c r="WMC13" s="45"/>
      <c r="WMD13" s="45"/>
      <c r="WME13" s="45"/>
      <c r="WMF13" s="45"/>
      <c r="WMG13" s="45"/>
      <c r="WMH13" s="45"/>
      <c r="WMI13" s="45"/>
      <c r="WMJ13" s="45"/>
      <c r="WMK13" s="45"/>
      <c r="WML13" s="45"/>
      <c r="WMM13" s="45"/>
      <c r="WMN13" s="45"/>
      <c r="WMO13" s="45"/>
      <c r="WMP13" s="45"/>
      <c r="WMQ13" s="45"/>
      <c r="WMR13" s="45"/>
      <c r="WMS13" s="45"/>
      <c r="WMT13" s="45"/>
      <c r="WMU13" s="45"/>
      <c r="WMV13" s="45"/>
      <c r="WMW13" s="45"/>
      <c r="WMX13" s="45"/>
      <c r="WMY13" s="45"/>
      <c r="WMZ13" s="45"/>
      <c r="WNA13" s="45"/>
      <c r="WNB13" s="45"/>
      <c r="WNC13" s="45"/>
      <c r="WND13" s="45"/>
      <c r="WNE13" s="45"/>
      <c r="WNF13" s="45"/>
      <c r="WNG13" s="45"/>
      <c r="WNH13" s="45"/>
      <c r="WNI13" s="45"/>
      <c r="WNJ13" s="45"/>
      <c r="WNK13" s="45"/>
      <c r="WNL13" s="45"/>
      <c r="WNM13" s="45"/>
      <c r="WNN13" s="45"/>
      <c r="WNO13" s="45"/>
      <c r="WNP13" s="45"/>
      <c r="WNQ13" s="45"/>
      <c r="WNR13" s="45"/>
      <c r="WNS13" s="45"/>
      <c r="WNT13" s="45"/>
      <c r="WNU13" s="45"/>
      <c r="WNV13" s="45"/>
      <c r="WNW13" s="45"/>
      <c r="WNX13" s="45"/>
      <c r="WNY13" s="45"/>
      <c r="WNZ13" s="45"/>
      <c r="WOA13" s="45"/>
      <c r="WOB13" s="45"/>
      <c r="WOC13" s="45"/>
      <c r="WOD13" s="45"/>
      <c r="WOE13" s="45"/>
      <c r="WOF13" s="45"/>
      <c r="WOG13" s="45"/>
      <c r="WOH13" s="45"/>
      <c r="WOI13" s="45"/>
      <c r="WOJ13" s="45"/>
      <c r="WOK13" s="45"/>
      <c r="WOL13" s="45"/>
      <c r="WOM13" s="45"/>
      <c r="WON13" s="45"/>
      <c r="WOO13" s="45"/>
      <c r="WOP13" s="45"/>
      <c r="WOQ13" s="45"/>
      <c r="WOR13" s="45"/>
      <c r="WOS13" s="45"/>
      <c r="WOT13" s="45"/>
      <c r="WOU13" s="45"/>
      <c r="WOV13" s="45"/>
      <c r="WOW13" s="45"/>
      <c r="WOX13" s="45"/>
      <c r="WOY13" s="45"/>
      <c r="WOZ13" s="45"/>
      <c r="WPA13" s="45"/>
      <c r="WPB13" s="45"/>
      <c r="WPC13" s="45"/>
      <c r="WPD13" s="45"/>
      <c r="WPE13" s="45"/>
      <c r="WPF13" s="45"/>
      <c r="WPG13" s="45"/>
      <c r="WPH13" s="45"/>
      <c r="WPI13" s="45"/>
      <c r="WPJ13" s="45"/>
      <c r="WPK13" s="45"/>
      <c r="WPL13" s="45"/>
      <c r="WPM13" s="45"/>
      <c r="WPN13" s="45"/>
      <c r="WPO13" s="45"/>
      <c r="WPP13" s="45"/>
      <c r="WPQ13" s="45"/>
      <c r="WPR13" s="45"/>
      <c r="WPS13" s="45"/>
      <c r="WPT13" s="45"/>
      <c r="WPU13" s="45"/>
      <c r="WPV13" s="45"/>
      <c r="WPW13" s="45"/>
      <c r="WPX13" s="45"/>
      <c r="WPY13" s="45"/>
      <c r="WPZ13" s="45"/>
      <c r="WQA13" s="45"/>
      <c r="WQB13" s="45"/>
      <c r="WQC13" s="45"/>
      <c r="WQD13" s="45"/>
      <c r="WQE13" s="45"/>
      <c r="WQF13" s="45"/>
      <c r="WQG13" s="45"/>
      <c r="WQH13" s="45"/>
      <c r="WQI13" s="45"/>
      <c r="WQJ13" s="45"/>
      <c r="WQK13" s="45"/>
      <c r="WQL13" s="45"/>
      <c r="WQM13" s="45"/>
      <c r="WQN13" s="45"/>
      <c r="WQO13" s="45"/>
      <c r="WQP13" s="45"/>
      <c r="WQQ13" s="45"/>
      <c r="WQR13" s="45"/>
      <c r="WQS13" s="45"/>
      <c r="WQT13" s="45"/>
      <c r="WQU13" s="45"/>
      <c r="WQV13" s="45"/>
      <c r="WQW13" s="45"/>
      <c r="WQX13" s="45"/>
      <c r="WQY13" s="45"/>
      <c r="WQZ13" s="45"/>
      <c r="WRA13" s="45"/>
      <c r="WRB13" s="45"/>
      <c r="WRC13" s="45"/>
      <c r="WRD13" s="45"/>
      <c r="WRE13" s="45"/>
      <c r="WRF13" s="45"/>
      <c r="WRG13" s="45"/>
      <c r="WRH13" s="45"/>
      <c r="WRI13" s="45"/>
      <c r="WRJ13" s="45"/>
      <c r="WRK13" s="45"/>
      <c r="WRL13" s="45"/>
      <c r="WRM13" s="45"/>
      <c r="WRN13" s="45"/>
      <c r="WRO13" s="45"/>
      <c r="WRP13" s="45"/>
      <c r="WRQ13" s="45"/>
      <c r="WRR13" s="45"/>
      <c r="WRS13" s="45"/>
      <c r="WRT13" s="45"/>
      <c r="WRU13" s="45"/>
      <c r="WRV13" s="45"/>
      <c r="WRW13" s="45"/>
      <c r="WRX13" s="45"/>
      <c r="WRY13" s="45"/>
      <c r="WRZ13" s="45"/>
      <c r="WSA13" s="45"/>
      <c r="WSB13" s="45"/>
      <c r="WSC13" s="45"/>
      <c r="WSD13" s="45"/>
      <c r="WSE13" s="45"/>
      <c r="WSF13" s="45"/>
      <c r="WSG13" s="45"/>
      <c r="WSH13" s="45"/>
      <c r="WSI13" s="45"/>
      <c r="WSJ13" s="45"/>
      <c r="WSK13" s="45"/>
      <c r="WSL13" s="45"/>
      <c r="WSM13" s="45"/>
      <c r="WSN13" s="45"/>
      <c r="WSO13" s="45"/>
      <c r="WSP13" s="45"/>
      <c r="WSQ13" s="45"/>
      <c r="WSR13" s="45"/>
      <c r="WSS13" s="45"/>
      <c r="WST13" s="45"/>
      <c r="WSU13" s="45"/>
      <c r="WSV13" s="45"/>
      <c r="WSW13" s="45"/>
      <c r="WSX13" s="45"/>
      <c r="WSY13" s="45"/>
      <c r="WSZ13" s="45"/>
      <c r="WTA13" s="45"/>
      <c r="WTB13" s="45"/>
      <c r="WTC13" s="45"/>
      <c r="WTD13" s="45"/>
      <c r="WTE13" s="45"/>
      <c r="WTF13" s="45"/>
      <c r="WTG13" s="45"/>
      <c r="WTH13" s="45"/>
      <c r="WTI13" s="45"/>
      <c r="WTJ13" s="45"/>
      <c r="WTK13" s="45"/>
      <c r="WTL13" s="45"/>
      <c r="WTM13" s="45"/>
      <c r="WTN13" s="45"/>
      <c r="WTO13" s="45"/>
      <c r="WTP13" s="45"/>
      <c r="WTQ13" s="45"/>
      <c r="WTR13" s="45"/>
      <c r="WTS13" s="45"/>
      <c r="WTT13" s="45"/>
      <c r="WTU13" s="45"/>
      <c r="WTV13" s="45"/>
      <c r="WTW13" s="45"/>
      <c r="WTX13" s="45"/>
      <c r="WTY13" s="45"/>
      <c r="WTZ13" s="45"/>
      <c r="WUA13" s="45"/>
      <c r="WUB13" s="45"/>
      <c r="WUC13" s="45"/>
      <c r="WUD13" s="45"/>
      <c r="WUE13" s="45"/>
      <c r="WUF13" s="45"/>
      <c r="WUG13" s="45"/>
      <c r="WUH13" s="45"/>
      <c r="WUI13" s="45"/>
      <c r="WUJ13" s="45"/>
      <c r="WUK13" s="45"/>
      <c r="WUL13" s="45"/>
      <c r="WUM13" s="45"/>
      <c r="WUN13" s="45"/>
      <c r="WUO13" s="45"/>
      <c r="WUP13" s="45"/>
      <c r="WUQ13" s="45"/>
      <c r="WUR13" s="45"/>
      <c r="WUS13" s="45"/>
      <c r="WUT13" s="45"/>
      <c r="WUU13" s="45"/>
      <c r="WUV13" s="45"/>
      <c r="WUW13" s="45"/>
      <c r="WUX13" s="45"/>
      <c r="WUY13" s="45"/>
      <c r="WUZ13" s="45"/>
      <c r="WVA13" s="45"/>
      <c r="WVB13" s="45"/>
      <c r="WVC13" s="45"/>
      <c r="WVD13" s="45"/>
      <c r="WVE13" s="45"/>
      <c r="WVF13" s="45"/>
      <c r="WVG13" s="45"/>
      <c r="WVH13" s="45"/>
      <c r="WVI13" s="45"/>
      <c r="WVJ13" s="45"/>
      <c r="WVK13" s="45"/>
      <c r="WVL13" s="45"/>
      <c r="WVM13" s="45"/>
      <c r="WVN13" s="45"/>
      <c r="WVO13" s="45"/>
      <c r="WVP13" s="45"/>
      <c r="WVQ13" s="45"/>
      <c r="WVR13" s="45"/>
      <c r="WVS13" s="45"/>
      <c r="WVT13" s="45"/>
      <c r="WVU13" s="45"/>
      <c r="WVV13" s="45"/>
      <c r="WVW13" s="45"/>
      <c r="WVX13" s="45"/>
      <c r="WVY13" s="45"/>
      <c r="WVZ13" s="45"/>
      <c r="WWA13" s="45"/>
      <c r="WWB13" s="45"/>
      <c r="WWC13" s="45"/>
      <c r="WWD13" s="45"/>
      <c r="WWE13" s="45"/>
      <c r="WWF13" s="45"/>
      <c r="WWG13" s="45"/>
      <c r="WWH13" s="45"/>
      <c r="WWI13" s="45"/>
      <c r="WWJ13" s="45"/>
      <c r="WWK13" s="45"/>
      <c r="WWL13" s="45"/>
      <c r="WWM13" s="45"/>
      <c r="WWN13" s="45"/>
      <c r="WWO13" s="45"/>
      <c r="WWP13" s="45"/>
      <c r="WWQ13" s="45"/>
      <c r="WWR13" s="45"/>
      <c r="WWS13" s="45"/>
      <c r="WWT13" s="45"/>
      <c r="WWU13" s="45"/>
      <c r="WWV13" s="45"/>
      <c r="WWW13" s="45"/>
      <c r="WWX13" s="45"/>
      <c r="WWY13" s="45"/>
      <c r="WWZ13" s="45"/>
      <c r="WXA13" s="45"/>
      <c r="WXB13" s="45"/>
      <c r="WXC13" s="45"/>
      <c r="WXD13" s="45"/>
      <c r="WXE13" s="45"/>
      <c r="WXF13" s="45"/>
      <c r="WXG13" s="45"/>
      <c r="WXH13" s="45"/>
      <c r="WXI13" s="45"/>
      <c r="WXJ13" s="45"/>
      <c r="WXK13" s="45"/>
      <c r="WXL13" s="45"/>
      <c r="WXM13" s="45"/>
      <c r="WXN13" s="45"/>
      <c r="WXO13" s="45"/>
      <c r="WXP13" s="45"/>
      <c r="WXQ13" s="45"/>
      <c r="WXR13" s="45"/>
      <c r="WXS13" s="45"/>
      <c r="WXT13" s="45"/>
      <c r="WXU13" s="45"/>
      <c r="WXV13" s="45"/>
      <c r="WXW13" s="45"/>
      <c r="WXX13" s="45"/>
      <c r="WXY13" s="45"/>
      <c r="WXZ13" s="45"/>
      <c r="WYA13" s="45"/>
      <c r="WYB13" s="45"/>
      <c r="WYC13" s="45"/>
      <c r="WYD13" s="45"/>
      <c r="WYE13" s="45"/>
      <c r="WYF13" s="45"/>
      <c r="WYG13" s="45"/>
      <c r="WYH13" s="45"/>
      <c r="WYI13" s="45"/>
      <c r="WYJ13" s="45"/>
      <c r="WYK13" s="45"/>
      <c r="WYL13" s="45"/>
      <c r="WYM13" s="45"/>
      <c r="WYN13" s="45"/>
      <c r="WYO13" s="45"/>
      <c r="WYP13" s="45"/>
      <c r="WYQ13" s="45"/>
      <c r="WYR13" s="45"/>
      <c r="WYS13" s="45"/>
      <c r="WYT13" s="45"/>
      <c r="WYU13" s="45"/>
      <c r="WYV13" s="45"/>
      <c r="WYW13" s="45"/>
      <c r="WYX13" s="45"/>
      <c r="WYY13" s="45"/>
      <c r="WYZ13" s="45"/>
      <c r="WZA13" s="45"/>
      <c r="WZB13" s="45"/>
      <c r="WZC13" s="45"/>
      <c r="WZD13" s="45"/>
      <c r="WZE13" s="45"/>
      <c r="WZF13" s="45"/>
      <c r="WZG13" s="45"/>
      <c r="WZH13" s="45"/>
      <c r="WZI13" s="45"/>
      <c r="WZJ13" s="45"/>
      <c r="WZK13" s="45"/>
      <c r="WZL13" s="45"/>
      <c r="WZM13" s="45"/>
      <c r="WZN13" s="45"/>
      <c r="WZO13" s="45"/>
      <c r="WZP13" s="45"/>
      <c r="WZQ13" s="45"/>
      <c r="WZR13" s="45"/>
      <c r="WZS13" s="45"/>
      <c r="WZT13" s="45"/>
      <c r="WZU13" s="45"/>
      <c r="WZV13" s="45"/>
      <c r="WZW13" s="45"/>
      <c r="WZX13" s="45"/>
      <c r="WZY13" s="45"/>
      <c r="WZZ13" s="45"/>
      <c r="XAA13" s="45"/>
      <c r="XAB13" s="45"/>
      <c r="XAC13" s="45"/>
      <c r="XAD13" s="45"/>
      <c r="XAE13" s="45"/>
      <c r="XAF13" s="45"/>
      <c r="XAG13" s="45"/>
      <c r="XAH13" s="45"/>
      <c r="XAI13" s="45"/>
      <c r="XAJ13" s="45"/>
      <c r="XAK13" s="45"/>
      <c r="XAL13" s="45"/>
      <c r="XAM13" s="45"/>
      <c r="XAN13" s="45"/>
      <c r="XAO13" s="45"/>
      <c r="XAP13" s="45"/>
      <c r="XAQ13" s="45"/>
      <c r="XAR13" s="45"/>
      <c r="XAS13" s="45"/>
      <c r="XAT13" s="45"/>
      <c r="XAU13" s="45"/>
      <c r="XAV13" s="45"/>
      <c r="XAW13" s="45"/>
      <c r="XAX13" s="45"/>
      <c r="XAY13" s="45"/>
      <c r="XAZ13" s="45"/>
      <c r="XBA13" s="45"/>
      <c r="XBB13" s="45"/>
      <c r="XBC13" s="45"/>
      <c r="XBD13" s="45"/>
      <c r="XBE13" s="45"/>
      <c r="XBF13" s="45"/>
      <c r="XBG13" s="45"/>
      <c r="XBH13" s="45"/>
      <c r="XBI13" s="45"/>
      <c r="XBJ13" s="45"/>
      <c r="XBK13" s="45"/>
      <c r="XBL13" s="45"/>
      <c r="XBM13" s="45"/>
      <c r="XBN13" s="45"/>
      <c r="XBO13" s="45"/>
      <c r="XBP13" s="45"/>
      <c r="XBQ13" s="45"/>
      <c r="XBR13" s="45"/>
      <c r="XBS13" s="45"/>
      <c r="XBT13" s="45"/>
      <c r="XBU13" s="45"/>
      <c r="XBV13" s="45"/>
      <c r="XBW13" s="45"/>
      <c r="XBX13" s="45"/>
      <c r="XBY13" s="45"/>
      <c r="XBZ13" s="45"/>
      <c r="XCA13" s="45"/>
      <c r="XCB13" s="45"/>
      <c r="XCC13" s="45"/>
      <c r="XCD13" s="45"/>
      <c r="XCE13" s="45"/>
      <c r="XCF13" s="45"/>
      <c r="XCG13" s="45"/>
      <c r="XCH13" s="45"/>
      <c r="XCI13" s="45"/>
      <c r="XCJ13" s="45"/>
      <c r="XCK13" s="45"/>
      <c r="XCL13" s="45"/>
      <c r="XCM13" s="45"/>
      <c r="XCN13" s="45"/>
      <c r="XCO13" s="45"/>
      <c r="XCP13" s="45"/>
      <c r="XCQ13" s="45"/>
      <c r="XCR13" s="45"/>
      <c r="XCS13" s="45"/>
      <c r="XCT13" s="45"/>
      <c r="XCU13" s="45"/>
      <c r="XCV13" s="45"/>
      <c r="XCW13" s="45"/>
      <c r="XCX13" s="45"/>
      <c r="XCY13" s="45"/>
      <c r="XCZ13" s="45"/>
      <c r="XDA13" s="45"/>
      <c r="XDB13" s="45"/>
      <c r="XDC13" s="45"/>
      <c r="XDD13" s="45"/>
      <c r="XDE13" s="45"/>
      <c r="XDF13" s="45"/>
      <c r="XDG13" s="45"/>
      <c r="XDH13" s="45"/>
      <c r="XDI13" s="45"/>
      <c r="XDJ13" s="45"/>
      <c r="XDK13" s="45"/>
      <c r="XDL13" s="45"/>
      <c r="XDM13" s="45"/>
      <c r="XDN13" s="45"/>
      <c r="XDO13" s="45"/>
      <c r="XDP13" s="45"/>
      <c r="XDQ13" s="45"/>
      <c r="XDR13" s="45"/>
      <c r="XDS13" s="45"/>
      <c r="XDT13" s="45"/>
      <c r="XDU13" s="45"/>
      <c r="XDV13" s="45"/>
      <c r="XDW13" s="45"/>
      <c r="XDX13" s="45"/>
      <c r="XDY13" s="45"/>
      <c r="XDZ13" s="45"/>
      <c r="XEA13" s="45"/>
      <c r="XEB13" s="45"/>
      <c r="XEC13" s="45"/>
      <c r="XED13" s="45"/>
      <c r="XEE13" s="45"/>
      <c r="XEF13" s="45"/>
      <c r="XEG13" s="45"/>
      <c r="XEH13" s="45"/>
      <c r="XEI13" s="45"/>
      <c r="XEJ13" s="45"/>
      <c r="XEK13" s="45"/>
      <c r="XEL13" s="45"/>
      <c r="XEM13" s="45"/>
      <c r="XEN13" s="45"/>
      <c r="XEO13" s="45"/>
      <c r="XEP13" s="45"/>
      <c r="XEQ13" s="45"/>
      <c r="XER13" s="45"/>
      <c r="XES13" s="45"/>
      <c r="XET13" s="45"/>
      <c r="XEU13" s="45"/>
      <c r="XEV13" s="45"/>
      <c r="XEW13" s="45"/>
      <c r="XEX13" s="45"/>
      <c r="XEY13" s="45"/>
      <c r="XEZ13" s="45"/>
      <c r="XFA13" s="45"/>
      <c r="XFB13" s="96"/>
      <c r="XFC13" s="96"/>
      <c r="XFD13" s="96"/>
    </row>
    <row r="14" spans="1:16384" s="1" customFormat="1" ht="19.5" customHeight="1">
      <c r="A14" s="47"/>
      <c r="B14" s="48"/>
      <c r="C14" s="49"/>
      <c r="D14" s="50"/>
      <c r="E14" s="50"/>
      <c r="F14" s="50"/>
      <c r="G14" s="50"/>
      <c r="H14" s="50"/>
      <c r="I14" s="50"/>
      <c r="J14" s="51"/>
      <c r="K14" s="52"/>
      <c r="L14" s="52"/>
      <c r="M14" s="52"/>
      <c r="N14" s="52"/>
      <c r="O14" s="52"/>
      <c r="P14" s="52"/>
      <c r="Q14" s="52"/>
      <c r="R14" s="3"/>
      <c r="S14" s="53"/>
    </row>
    <row r="15" spans="1:16384" s="26" customFormat="1" ht="18" customHeight="1">
      <c r="A15" s="54"/>
      <c r="B15" s="55" t="s">
        <v>40</v>
      </c>
      <c r="C15" s="311"/>
      <c r="D15" s="56"/>
      <c r="E15" s="56"/>
      <c r="F15" s="56"/>
      <c r="G15" s="56"/>
      <c r="H15" s="56"/>
      <c r="I15" s="56"/>
      <c r="J15" s="56"/>
      <c r="K15" s="56"/>
      <c r="L15" s="56"/>
      <c r="M15" s="56"/>
      <c r="N15" s="56"/>
      <c r="O15" s="56"/>
      <c r="P15" s="56"/>
      <c r="Q15" s="56"/>
      <c r="R15" s="58"/>
      <c r="S15" s="25"/>
    </row>
    <row r="16" spans="1:16384" s="26" customFormat="1" ht="18" customHeight="1">
      <c r="A16" s="54"/>
      <c r="B16" s="59"/>
      <c r="C16" s="56"/>
      <c r="D16" s="60"/>
      <c r="E16" s="60"/>
      <c r="F16" s="56"/>
      <c r="G16" s="56"/>
      <c r="H16" s="56"/>
      <c r="I16" s="56"/>
      <c r="J16" s="56"/>
      <c r="K16" s="56"/>
      <c r="L16" s="56"/>
      <c r="M16" s="56"/>
      <c r="N16" s="56"/>
      <c r="O16" s="56"/>
      <c r="P16" s="56"/>
      <c r="Q16" s="56"/>
      <c r="R16" s="58"/>
      <c r="S16" s="25"/>
    </row>
    <row r="17" spans="1:16384" s="25" customFormat="1" ht="18" customHeight="1">
      <c r="A17" s="61"/>
      <c r="B17" s="62"/>
      <c r="C17" s="46"/>
      <c r="D17" s="63"/>
      <c r="E17" s="63"/>
      <c r="F17" s="63"/>
      <c r="G17" s="63"/>
      <c r="H17" s="63"/>
      <c r="I17" s="63"/>
      <c r="J17" s="63"/>
      <c r="K17" s="63"/>
      <c r="L17" s="46"/>
      <c r="M17" s="46"/>
      <c r="N17" s="46"/>
      <c r="O17" s="46"/>
      <c r="P17" s="46"/>
      <c r="Q17" s="46"/>
      <c r="R17" s="46"/>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45"/>
      <c r="EY17" s="45"/>
      <c r="EZ17" s="45"/>
      <c r="FA17" s="45"/>
      <c r="FB17" s="45"/>
      <c r="FC17" s="45"/>
      <c r="FD17" s="45"/>
      <c r="FE17" s="45"/>
      <c r="FF17" s="45"/>
      <c r="FG17" s="45"/>
      <c r="FH17" s="45"/>
      <c r="FI17" s="45"/>
      <c r="FJ17" s="45"/>
      <c r="FK17" s="45"/>
      <c r="FL17" s="45"/>
      <c r="FM17" s="45"/>
      <c r="FN17" s="45"/>
      <c r="FO17" s="45"/>
      <c r="FP17" s="45"/>
      <c r="FQ17" s="45"/>
      <c r="FR17" s="45"/>
      <c r="FS17" s="45"/>
      <c r="FT17" s="45"/>
      <c r="FU17" s="45"/>
      <c r="FV17" s="45"/>
      <c r="FW17" s="45"/>
      <c r="FX17" s="45"/>
      <c r="FY17" s="45"/>
      <c r="FZ17" s="45"/>
      <c r="GA17" s="45"/>
      <c r="GB17" s="45"/>
      <c r="GC17" s="45"/>
      <c r="GD17" s="45"/>
      <c r="GE17" s="45"/>
      <c r="GF17" s="45"/>
      <c r="GG17" s="45"/>
      <c r="GH17" s="45"/>
      <c r="GI17" s="45"/>
      <c r="GJ17" s="45"/>
      <c r="GK17" s="45"/>
      <c r="GL17" s="45"/>
      <c r="GM17" s="45"/>
      <c r="GN17" s="45"/>
      <c r="GO17" s="45"/>
      <c r="GP17" s="45"/>
      <c r="GQ17" s="45"/>
      <c r="GR17" s="45"/>
      <c r="GS17" s="45"/>
      <c r="GT17" s="45"/>
      <c r="GU17" s="45"/>
      <c r="GV17" s="45"/>
      <c r="GW17" s="45"/>
      <c r="GX17" s="45"/>
      <c r="GY17" s="45"/>
      <c r="GZ17" s="45"/>
      <c r="HA17" s="45"/>
      <c r="HB17" s="45"/>
      <c r="HC17" s="45"/>
      <c r="HD17" s="45"/>
      <c r="HE17" s="45"/>
      <c r="HF17" s="45"/>
      <c r="HG17" s="45"/>
      <c r="HH17" s="45"/>
      <c r="HI17" s="45"/>
      <c r="HJ17" s="45"/>
      <c r="HK17" s="45"/>
      <c r="HL17" s="45"/>
      <c r="HM17" s="45"/>
      <c r="HN17" s="45"/>
      <c r="HO17" s="45"/>
      <c r="HP17" s="45"/>
      <c r="HQ17" s="45"/>
      <c r="HR17" s="45"/>
      <c r="HS17" s="45"/>
      <c r="HT17" s="45"/>
      <c r="HU17" s="45"/>
      <c r="HV17" s="45"/>
      <c r="HW17" s="45"/>
      <c r="HX17" s="45"/>
      <c r="HY17" s="45"/>
      <c r="HZ17" s="45"/>
      <c r="IA17" s="45"/>
      <c r="IB17" s="45"/>
      <c r="IC17" s="45"/>
      <c r="ID17" s="45"/>
      <c r="IE17" s="45"/>
      <c r="IF17" s="45"/>
      <c r="IG17" s="45"/>
      <c r="IH17" s="45"/>
      <c r="II17" s="45"/>
      <c r="IJ17" s="45"/>
      <c r="IK17" s="45"/>
      <c r="IL17" s="45"/>
      <c r="IM17" s="45"/>
      <c r="IN17" s="45"/>
      <c r="IO17" s="45"/>
      <c r="IP17" s="45"/>
      <c r="IQ17" s="45"/>
      <c r="IR17" s="45"/>
      <c r="IS17" s="45"/>
      <c r="IT17" s="45"/>
      <c r="IU17" s="45"/>
      <c r="IV17" s="45"/>
      <c r="IW17" s="45"/>
      <c r="IX17" s="45"/>
      <c r="IY17" s="45"/>
      <c r="IZ17" s="45"/>
      <c r="JA17" s="45"/>
      <c r="JB17" s="45"/>
      <c r="JC17" s="45"/>
      <c r="JD17" s="45"/>
      <c r="JE17" s="45"/>
      <c r="JF17" s="45"/>
      <c r="JG17" s="45"/>
      <c r="JH17" s="45"/>
      <c r="JI17" s="45"/>
      <c r="JJ17" s="45"/>
      <c r="JK17" s="45"/>
      <c r="JL17" s="45"/>
      <c r="JM17" s="45"/>
      <c r="JN17" s="45"/>
      <c r="JO17" s="45"/>
      <c r="JP17" s="45"/>
      <c r="JQ17" s="45"/>
      <c r="JR17" s="45"/>
      <c r="JS17" s="45"/>
      <c r="JT17" s="45"/>
      <c r="JU17" s="45"/>
      <c r="JV17" s="45"/>
      <c r="JW17" s="45"/>
      <c r="JX17" s="45"/>
      <c r="JY17" s="45"/>
      <c r="JZ17" s="45"/>
      <c r="KA17" s="45"/>
      <c r="KB17" s="45"/>
      <c r="KC17" s="45"/>
      <c r="KD17" s="45"/>
      <c r="KE17" s="45"/>
      <c r="KF17" s="45"/>
      <c r="KG17" s="45"/>
      <c r="KH17" s="45"/>
      <c r="KI17" s="45"/>
      <c r="KJ17" s="45"/>
      <c r="KK17" s="45"/>
      <c r="KL17" s="45"/>
      <c r="KM17" s="45"/>
      <c r="KN17" s="45"/>
      <c r="KO17" s="45"/>
      <c r="KP17" s="45"/>
      <c r="KQ17" s="45"/>
      <c r="KR17" s="45"/>
      <c r="KS17" s="45"/>
      <c r="KT17" s="45"/>
      <c r="KU17" s="45"/>
      <c r="KV17" s="45"/>
      <c r="KW17" s="45"/>
      <c r="KX17" s="45"/>
      <c r="KY17" s="45"/>
      <c r="KZ17" s="45"/>
      <c r="LA17" s="45"/>
      <c r="LB17" s="45"/>
      <c r="LC17" s="45"/>
      <c r="LD17" s="45"/>
      <c r="LE17" s="45"/>
      <c r="LF17" s="45"/>
      <c r="LG17" s="45"/>
      <c r="LH17" s="45"/>
      <c r="LI17" s="45"/>
      <c r="LJ17" s="45"/>
      <c r="LK17" s="45"/>
      <c r="LL17" s="45"/>
      <c r="LM17" s="45"/>
      <c r="LN17" s="45"/>
      <c r="LO17" s="45"/>
      <c r="LP17" s="45"/>
      <c r="LQ17" s="45"/>
      <c r="LR17" s="45"/>
      <c r="LS17" s="45"/>
      <c r="LT17" s="45"/>
      <c r="LU17" s="45"/>
      <c r="LV17" s="45"/>
      <c r="LW17" s="45"/>
      <c r="LX17" s="45"/>
      <c r="LY17" s="45"/>
      <c r="LZ17" s="45"/>
      <c r="MA17" s="45"/>
      <c r="MB17" s="45"/>
      <c r="MC17" s="45"/>
      <c r="MD17" s="45"/>
      <c r="ME17" s="45"/>
      <c r="MF17" s="45"/>
      <c r="MG17" s="45"/>
      <c r="MH17" s="45"/>
      <c r="MI17" s="45"/>
      <c r="MJ17" s="45"/>
      <c r="MK17" s="45"/>
      <c r="ML17" s="45"/>
      <c r="MM17" s="45"/>
      <c r="MN17" s="45"/>
      <c r="MO17" s="45"/>
      <c r="MP17" s="45"/>
      <c r="MQ17" s="45"/>
      <c r="MR17" s="45"/>
      <c r="MS17" s="45"/>
      <c r="MT17" s="45"/>
      <c r="MU17" s="45"/>
      <c r="MV17" s="45"/>
      <c r="MW17" s="45"/>
      <c r="MX17" s="45"/>
      <c r="MY17" s="45"/>
      <c r="MZ17" s="45"/>
      <c r="NA17" s="45"/>
      <c r="NB17" s="45"/>
      <c r="NC17" s="45"/>
      <c r="ND17" s="45"/>
      <c r="NE17" s="45"/>
      <c r="NF17" s="45"/>
      <c r="NG17" s="45"/>
      <c r="NH17" s="45"/>
      <c r="NI17" s="45"/>
      <c r="NJ17" s="45"/>
      <c r="NK17" s="45"/>
      <c r="NL17" s="45"/>
      <c r="NM17" s="45"/>
      <c r="NN17" s="45"/>
      <c r="NO17" s="45"/>
      <c r="NP17" s="45"/>
      <c r="NQ17" s="45"/>
      <c r="NR17" s="45"/>
      <c r="NS17" s="45"/>
      <c r="NT17" s="45"/>
      <c r="NU17" s="45"/>
      <c r="NV17" s="45"/>
      <c r="NW17" s="45"/>
      <c r="NX17" s="45"/>
      <c r="NY17" s="45"/>
      <c r="NZ17" s="45"/>
      <c r="OA17" s="45"/>
      <c r="OB17" s="45"/>
      <c r="OC17" s="45"/>
      <c r="OD17" s="45"/>
      <c r="OE17" s="45"/>
      <c r="OF17" s="45"/>
      <c r="OG17" s="45"/>
      <c r="OH17" s="45"/>
      <c r="OI17" s="45"/>
      <c r="OJ17" s="45"/>
      <c r="OK17" s="45"/>
      <c r="OL17" s="45"/>
      <c r="OM17" s="45"/>
      <c r="ON17" s="45"/>
      <c r="OO17" s="45"/>
      <c r="OP17" s="45"/>
      <c r="OQ17" s="45"/>
      <c r="OR17" s="45"/>
      <c r="OS17" s="45"/>
      <c r="OT17" s="45"/>
      <c r="OU17" s="45"/>
      <c r="OV17" s="45"/>
      <c r="OW17" s="45"/>
      <c r="OX17" s="45"/>
      <c r="OY17" s="45"/>
      <c r="OZ17" s="45"/>
      <c r="PA17" s="45"/>
      <c r="PB17" s="45"/>
      <c r="PC17" s="45"/>
      <c r="PD17" s="45"/>
      <c r="PE17" s="45"/>
      <c r="PF17" s="45"/>
      <c r="PG17" s="45"/>
      <c r="PH17" s="45"/>
      <c r="PI17" s="45"/>
      <c r="PJ17" s="45"/>
      <c r="PK17" s="45"/>
      <c r="PL17" s="45"/>
      <c r="PM17" s="45"/>
      <c r="PN17" s="45"/>
      <c r="PO17" s="45"/>
      <c r="PP17" s="45"/>
      <c r="PQ17" s="45"/>
      <c r="PR17" s="45"/>
      <c r="PS17" s="45"/>
      <c r="PT17" s="45"/>
      <c r="PU17" s="45"/>
      <c r="PV17" s="45"/>
      <c r="PW17" s="45"/>
      <c r="PX17" s="45"/>
      <c r="PY17" s="45"/>
      <c r="PZ17" s="45"/>
      <c r="QA17" s="45"/>
      <c r="QB17" s="45"/>
      <c r="QC17" s="45"/>
      <c r="QD17" s="45"/>
      <c r="QE17" s="45"/>
      <c r="QF17" s="45"/>
      <c r="QG17" s="45"/>
      <c r="QH17" s="45"/>
      <c r="QI17" s="45"/>
      <c r="QJ17" s="45"/>
      <c r="QK17" s="45"/>
      <c r="QL17" s="45"/>
      <c r="QM17" s="45"/>
      <c r="QN17" s="45"/>
      <c r="QO17" s="45"/>
      <c r="QP17" s="45"/>
      <c r="QQ17" s="45"/>
      <c r="QR17" s="45"/>
      <c r="QS17" s="45"/>
      <c r="QT17" s="45"/>
      <c r="QU17" s="45"/>
      <c r="QV17" s="45"/>
      <c r="QW17" s="45"/>
      <c r="QX17" s="45"/>
      <c r="QY17" s="45"/>
      <c r="QZ17" s="45"/>
      <c r="RA17" s="45"/>
      <c r="RB17" s="45"/>
      <c r="RC17" s="45"/>
      <c r="RD17" s="45"/>
      <c r="RE17" s="45"/>
      <c r="RF17" s="45"/>
      <c r="RG17" s="45"/>
      <c r="RH17" s="45"/>
      <c r="RI17" s="45"/>
      <c r="RJ17" s="45"/>
      <c r="RK17" s="45"/>
      <c r="RL17" s="45"/>
      <c r="RM17" s="45"/>
      <c r="RN17" s="45"/>
      <c r="RO17" s="45"/>
      <c r="RP17" s="45"/>
      <c r="RQ17" s="45"/>
      <c r="RR17" s="45"/>
      <c r="RS17" s="45"/>
      <c r="RT17" s="45"/>
      <c r="RU17" s="45"/>
      <c r="RV17" s="45"/>
      <c r="RW17" s="45"/>
      <c r="RX17" s="45"/>
      <c r="RY17" s="45"/>
      <c r="RZ17" s="45"/>
      <c r="SA17" s="45"/>
      <c r="SB17" s="45"/>
      <c r="SC17" s="45"/>
      <c r="SD17" s="45"/>
      <c r="SE17" s="45"/>
      <c r="SF17" s="45"/>
      <c r="SG17" s="45"/>
      <c r="SH17" s="45"/>
      <c r="SI17" s="45"/>
      <c r="SJ17" s="45"/>
      <c r="SK17" s="45"/>
      <c r="SL17" s="45"/>
      <c r="SM17" s="45"/>
      <c r="SN17" s="45"/>
      <c r="SO17" s="45"/>
      <c r="SP17" s="45"/>
      <c r="SQ17" s="45"/>
      <c r="SR17" s="45"/>
      <c r="SS17" s="45"/>
      <c r="ST17" s="45"/>
      <c r="SU17" s="45"/>
      <c r="SV17" s="45"/>
      <c r="SW17" s="45"/>
      <c r="SX17" s="45"/>
      <c r="SY17" s="45"/>
      <c r="SZ17" s="45"/>
      <c r="TA17" s="45"/>
      <c r="TB17" s="45"/>
      <c r="TC17" s="45"/>
      <c r="TD17" s="45"/>
      <c r="TE17" s="45"/>
      <c r="TF17" s="45"/>
      <c r="TG17" s="45"/>
      <c r="TH17" s="45"/>
      <c r="TI17" s="45"/>
      <c r="TJ17" s="45"/>
      <c r="TK17" s="45"/>
      <c r="TL17" s="45"/>
      <c r="TM17" s="45"/>
      <c r="TN17" s="45"/>
      <c r="TO17" s="45"/>
      <c r="TP17" s="45"/>
      <c r="TQ17" s="45"/>
      <c r="TR17" s="45"/>
      <c r="TS17" s="45"/>
      <c r="TT17" s="45"/>
      <c r="TU17" s="45"/>
      <c r="TV17" s="45"/>
      <c r="TW17" s="45"/>
      <c r="TX17" s="45"/>
      <c r="TY17" s="45"/>
      <c r="TZ17" s="45"/>
      <c r="UA17" s="45"/>
      <c r="UB17" s="45"/>
      <c r="UC17" s="45"/>
      <c r="UD17" s="45"/>
      <c r="UE17" s="45"/>
      <c r="UF17" s="45"/>
      <c r="UG17" s="45"/>
      <c r="UH17" s="45"/>
      <c r="UI17" s="45"/>
      <c r="UJ17" s="45"/>
      <c r="UK17" s="45"/>
      <c r="UL17" s="45"/>
      <c r="UM17" s="45"/>
      <c r="UN17" s="45"/>
      <c r="UO17" s="45"/>
      <c r="UP17" s="45"/>
      <c r="UQ17" s="45"/>
      <c r="UR17" s="45"/>
      <c r="US17" s="45"/>
      <c r="UT17" s="45"/>
      <c r="UU17" s="45"/>
      <c r="UV17" s="45"/>
      <c r="UW17" s="45"/>
      <c r="UX17" s="45"/>
      <c r="UY17" s="45"/>
      <c r="UZ17" s="45"/>
      <c r="VA17" s="45"/>
      <c r="VB17" s="45"/>
      <c r="VC17" s="45"/>
      <c r="VD17" s="45"/>
      <c r="VE17" s="45"/>
      <c r="VF17" s="45"/>
      <c r="VG17" s="45"/>
      <c r="VH17" s="45"/>
      <c r="VI17" s="45"/>
      <c r="VJ17" s="45"/>
      <c r="VK17" s="45"/>
      <c r="VL17" s="45"/>
      <c r="VM17" s="45"/>
      <c r="VN17" s="45"/>
      <c r="VO17" s="45"/>
      <c r="VP17" s="45"/>
      <c r="VQ17" s="45"/>
      <c r="VR17" s="45"/>
      <c r="VS17" s="45"/>
      <c r="VT17" s="45"/>
      <c r="VU17" s="45"/>
      <c r="VV17" s="45"/>
      <c r="VW17" s="45"/>
      <c r="VX17" s="45"/>
      <c r="VY17" s="45"/>
      <c r="VZ17" s="45"/>
      <c r="WA17" s="45"/>
      <c r="WB17" s="45"/>
      <c r="WC17" s="45"/>
      <c r="WD17" s="45"/>
      <c r="WE17" s="45"/>
      <c r="WF17" s="45"/>
      <c r="WG17" s="45"/>
      <c r="WH17" s="45"/>
      <c r="WI17" s="45"/>
      <c r="WJ17" s="45"/>
      <c r="WK17" s="45"/>
      <c r="WL17" s="45"/>
      <c r="WM17" s="45"/>
      <c r="WN17" s="45"/>
      <c r="WO17" s="45"/>
      <c r="WP17" s="45"/>
      <c r="WQ17" s="45"/>
      <c r="WR17" s="45"/>
      <c r="WS17" s="45"/>
      <c r="WT17" s="45"/>
      <c r="WU17" s="45"/>
      <c r="WV17" s="45"/>
      <c r="WW17" s="45"/>
      <c r="WX17" s="45"/>
      <c r="WY17" s="45"/>
      <c r="WZ17" s="45"/>
      <c r="XA17" s="45"/>
      <c r="XB17" s="45"/>
      <c r="XC17" s="45"/>
      <c r="XD17" s="45"/>
      <c r="XE17" s="45"/>
      <c r="XF17" s="45"/>
      <c r="XG17" s="45"/>
      <c r="XH17" s="45"/>
      <c r="XI17" s="45"/>
      <c r="XJ17" s="45"/>
      <c r="XK17" s="45"/>
      <c r="XL17" s="45"/>
      <c r="XM17" s="45"/>
      <c r="XN17" s="45"/>
      <c r="XO17" s="45"/>
      <c r="XP17" s="45"/>
      <c r="XQ17" s="45"/>
      <c r="XR17" s="45"/>
      <c r="XS17" s="45"/>
      <c r="XT17" s="45"/>
      <c r="XU17" s="45"/>
      <c r="XV17" s="45"/>
      <c r="XW17" s="45"/>
      <c r="XX17" s="45"/>
      <c r="XY17" s="45"/>
      <c r="XZ17" s="45"/>
      <c r="YA17" s="45"/>
      <c r="YB17" s="45"/>
      <c r="YC17" s="45"/>
      <c r="YD17" s="45"/>
      <c r="YE17" s="45"/>
      <c r="YF17" s="45"/>
      <c r="YG17" s="45"/>
      <c r="YH17" s="45"/>
      <c r="YI17" s="45"/>
      <c r="YJ17" s="45"/>
      <c r="YK17" s="45"/>
      <c r="YL17" s="45"/>
      <c r="YM17" s="45"/>
      <c r="YN17" s="45"/>
      <c r="YO17" s="45"/>
      <c r="YP17" s="45"/>
      <c r="YQ17" s="45"/>
      <c r="YR17" s="45"/>
      <c r="YS17" s="45"/>
      <c r="YT17" s="45"/>
      <c r="YU17" s="45"/>
      <c r="YV17" s="45"/>
      <c r="YW17" s="45"/>
      <c r="YX17" s="45"/>
      <c r="YY17" s="45"/>
      <c r="YZ17" s="45"/>
      <c r="ZA17" s="45"/>
      <c r="ZB17" s="45"/>
      <c r="ZC17" s="45"/>
      <c r="ZD17" s="45"/>
      <c r="ZE17" s="45"/>
      <c r="ZF17" s="45"/>
      <c r="ZG17" s="45"/>
      <c r="ZH17" s="45"/>
      <c r="ZI17" s="45"/>
      <c r="ZJ17" s="45"/>
      <c r="ZK17" s="45"/>
      <c r="ZL17" s="45"/>
      <c r="ZM17" s="45"/>
      <c r="ZN17" s="45"/>
      <c r="ZO17" s="45"/>
      <c r="ZP17" s="45"/>
      <c r="ZQ17" s="45"/>
      <c r="ZR17" s="45"/>
      <c r="ZS17" s="45"/>
      <c r="ZT17" s="45"/>
      <c r="ZU17" s="45"/>
      <c r="ZV17" s="45"/>
      <c r="ZW17" s="45"/>
      <c r="ZX17" s="45"/>
      <c r="ZY17" s="45"/>
      <c r="ZZ17" s="45"/>
      <c r="AAA17" s="45"/>
      <c r="AAB17" s="45"/>
      <c r="AAC17" s="45"/>
      <c r="AAD17" s="45"/>
      <c r="AAE17" s="45"/>
      <c r="AAF17" s="45"/>
      <c r="AAG17" s="45"/>
      <c r="AAH17" s="45"/>
      <c r="AAI17" s="45"/>
      <c r="AAJ17" s="45"/>
      <c r="AAK17" s="45"/>
      <c r="AAL17" s="45"/>
      <c r="AAM17" s="45"/>
      <c r="AAN17" s="45"/>
      <c r="AAO17" s="45"/>
      <c r="AAP17" s="45"/>
      <c r="AAQ17" s="45"/>
      <c r="AAR17" s="45"/>
      <c r="AAS17" s="45"/>
      <c r="AAT17" s="45"/>
      <c r="AAU17" s="45"/>
      <c r="AAV17" s="45"/>
      <c r="AAW17" s="45"/>
      <c r="AAX17" s="45"/>
      <c r="AAY17" s="45"/>
      <c r="AAZ17" s="45"/>
      <c r="ABA17" s="45"/>
      <c r="ABB17" s="45"/>
      <c r="ABC17" s="45"/>
      <c r="ABD17" s="45"/>
      <c r="ABE17" s="45"/>
      <c r="ABF17" s="45"/>
      <c r="ABG17" s="45"/>
      <c r="ABH17" s="45"/>
      <c r="ABI17" s="45"/>
      <c r="ABJ17" s="45"/>
      <c r="ABK17" s="45"/>
      <c r="ABL17" s="45"/>
      <c r="ABM17" s="45"/>
      <c r="ABN17" s="45"/>
      <c r="ABO17" s="45"/>
      <c r="ABP17" s="45"/>
      <c r="ABQ17" s="45"/>
      <c r="ABR17" s="45"/>
      <c r="ABS17" s="45"/>
      <c r="ABT17" s="45"/>
      <c r="ABU17" s="45"/>
      <c r="ABV17" s="45"/>
      <c r="ABW17" s="45"/>
      <c r="ABX17" s="45"/>
      <c r="ABY17" s="45"/>
      <c r="ABZ17" s="45"/>
      <c r="ACA17" s="45"/>
      <c r="ACB17" s="45"/>
      <c r="ACC17" s="45"/>
      <c r="ACD17" s="45"/>
      <c r="ACE17" s="45"/>
      <c r="ACF17" s="45"/>
      <c r="ACG17" s="45"/>
      <c r="ACH17" s="45"/>
      <c r="ACI17" s="45"/>
      <c r="ACJ17" s="45"/>
      <c r="ACK17" s="45"/>
      <c r="ACL17" s="45"/>
      <c r="ACM17" s="45"/>
      <c r="ACN17" s="45"/>
      <c r="ACO17" s="45"/>
      <c r="ACP17" s="45"/>
      <c r="ACQ17" s="45"/>
      <c r="ACR17" s="45"/>
      <c r="ACS17" s="45"/>
      <c r="ACT17" s="45"/>
      <c r="ACU17" s="45"/>
      <c r="ACV17" s="45"/>
      <c r="ACW17" s="45"/>
      <c r="ACX17" s="45"/>
      <c r="ACY17" s="45"/>
      <c r="ACZ17" s="45"/>
      <c r="ADA17" s="45"/>
      <c r="ADB17" s="45"/>
      <c r="ADC17" s="45"/>
      <c r="ADD17" s="45"/>
      <c r="ADE17" s="45"/>
      <c r="ADF17" s="45"/>
      <c r="ADG17" s="45"/>
      <c r="ADH17" s="45"/>
      <c r="ADI17" s="45"/>
      <c r="ADJ17" s="45"/>
      <c r="ADK17" s="45"/>
      <c r="ADL17" s="45"/>
      <c r="ADM17" s="45"/>
      <c r="ADN17" s="45"/>
      <c r="ADO17" s="45"/>
      <c r="ADP17" s="45"/>
      <c r="ADQ17" s="45"/>
      <c r="ADR17" s="45"/>
      <c r="ADS17" s="45"/>
      <c r="ADT17" s="45"/>
      <c r="ADU17" s="45"/>
      <c r="ADV17" s="45"/>
      <c r="ADW17" s="45"/>
      <c r="ADX17" s="45"/>
      <c r="ADY17" s="45"/>
      <c r="ADZ17" s="45"/>
      <c r="AEA17" s="45"/>
      <c r="AEB17" s="45"/>
      <c r="AEC17" s="45"/>
      <c r="AED17" s="45"/>
      <c r="AEE17" s="45"/>
      <c r="AEF17" s="45"/>
      <c r="AEG17" s="45"/>
      <c r="AEH17" s="45"/>
      <c r="AEI17" s="45"/>
      <c r="AEJ17" s="45"/>
      <c r="AEK17" s="45"/>
      <c r="AEL17" s="45"/>
      <c r="AEM17" s="45"/>
      <c r="AEN17" s="45"/>
      <c r="AEO17" s="45"/>
      <c r="AEP17" s="45"/>
      <c r="AEQ17" s="45"/>
      <c r="AER17" s="45"/>
      <c r="AES17" s="45"/>
      <c r="AET17" s="45"/>
      <c r="AEU17" s="45"/>
      <c r="AEV17" s="45"/>
      <c r="AEW17" s="45"/>
      <c r="AEX17" s="45"/>
      <c r="AEY17" s="45"/>
      <c r="AEZ17" s="45"/>
      <c r="AFA17" s="45"/>
      <c r="AFB17" s="45"/>
      <c r="AFC17" s="45"/>
      <c r="AFD17" s="45"/>
      <c r="AFE17" s="45"/>
      <c r="AFF17" s="45"/>
      <c r="AFG17" s="45"/>
      <c r="AFH17" s="45"/>
      <c r="AFI17" s="45"/>
      <c r="AFJ17" s="45"/>
      <c r="AFK17" s="45"/>
      <c r="AFL17" s="45"/>
      <c r="AFM17" s="45"/>
      <c r="AFN17" s="45"/>
      <c r="AFO17" s="45"/>
      <c r="AFP17" s="45"/>
      <c r="AFQ17" s="45"/>
      <c r="AFR17" s="45"/>
      <c r="AFS17" s="45"/>
      <c r="AFT17" s="45"/>
      <c r="AFU17" s="45"/>
      <c r="AFV17" s="45"/>
      <c r="AFW17" s="45"/>
      <c r="AFX17" s="45"/>
      <c r="AFY17" s="45"/>
      <c r="AFZ17" s="45"/>
      <c r="AGA17" s="45"/>
      <c r="AGB17" s="45"/>
      <c r="AGC17" s="45"/>
      <c r="AGD17" s="45"/>
      <c r="AGE17" s="45"/>
      <c r="AGF17" s="45"/>
      <c r="AGG17" s="45"/>
      <c r="AGH17" s="45"/>
      <c r="AGI17" s="45"/>
      <c r="AGJ17" s="45"/>
      <c r="AGK17" s="45"/>
      <c r="AGL17" s="45"/>
      <c r="AGM17" s="45"/>
      <c r="AGN17" s="45"/>
      <c r="AGO17" s="45"/>
      <c r="AGP17" s="45"/>
      <c r="AGQ17" s="45"/>
      <c r="AGR17" s="45"/>
      <c r="AGS17" s="45"/>
      <c r="AGT17" s="45"/>
      <c r="AGU17" s="45"/>
      <c r="AGV17" s="45"/>
      <c r="AGW17" s="45"/>
      <c r="AGX17" s="45"/>
      <c r="AGY17" s="45"/>
      <c r="AGZ17" s="45"/>
      <c r="AHA17" s="45"/>
      <c r="AHB17" s="45"/>
      <c r="AHC17" s="45"/>
      <c r="AHD17" s="45"/>
      <c r="AHE17" s="45"/>
      <c r="AHF17" s="45"/>
      <c r="AHG17" s="45"/>
      <c r="AHH17" s="45"/>
      <c r="AHI17" s="45"/>
      <c r="AHJ17" s="45"/>
      <c r="AHK17" s="45"/>
      <c r="AHL17" s="45"/>
      <c r="AHM17" s="45"/>
      <c r="AHN17" s="45"/>
      <c r="AHO17" s="45"/>
      <c r="AHP17" s="45"/>
      <c r="AHQ17" s="45"/>
      <c r="AHR17" s="45"/>
      <c r="AHS17" s="45"/>
      <c r="AHT17" s="45"/>
      <c r="AHU17" s="45"/>
      <c r="AHV17" s="45"/>
      <c r="AHW17" s="45"/>
      <c r="AHX17" s="45"/>
      <c r="AHY17" s="45"/>
      <c r="AHZ17" s="45"/>
      <c r="AIA17" s="45"/>
      <c r="AIB17" s="45"/>
      <c r="AIC17" s="45"/>
      <c r="AID17" s="45"/>
      <c r="AIE17" s="45"/>
      <c r="AIF17" s="45"/>
      <c r="AIG17" s="45"/>
      <c r="AIH17" s="45"/>
      <c r="AII17" s="45"/>
      <c r="AIJ17" s="45"/>
      <c r="AIK17" s="45"/>
      <c r="AIL17" s="45"/>
      <c r="AIM17" s="45"/>
      <c r="AIN17" s="45"/>
      <c r="AIO17" s="45"/>
      <c r="AIP17" s="45"/>
      <c r="AIQ17" s="45"/>
      <c r="AIR17" s="45"/>
      <c r="AIS17" s="45"/>
      <c r="AIT17" s="45"/>
      <c r="AIU17" s="45"/>
      <c r="AIV17" s="45"/>
      <c r="AIW17" s="45"/>
      <c r="AIX17" s="45"/>
      <c r="AIY17" s="45"/>
      <c r="AIZ17" s="45"/>
      <c r="AJA17" s="45"/>
      <c r="AJB17" s="45"/>
      <c r="AJC17" s="45"/>
      <c r="AJD17" s="45"/>
      <c r="AJE17" s="45"/>
      <c r="AJF17" s="45"/>
      <c r="AJG17" s="45"/>
      <c r="AJH17" s="45"/>
      <c r="AJI17" s="45"/>
      <c r="AJJ17" s="45"/>
      <c r="AJK17" s="45"/>
      <c r="AJL17" s="45"/>
      <c r="AJM17" s="45"/>
      <c r="AJN17" s="45"/>
      <c r="AJO17" s="45"/>
      <c r="AJP17" s="45"/>
      <c r="AJQ17" s="45"/>
      <c r="AJR17" s="45"/>
      <c r="AJS17" s="45"/>
      <c r="AJT17" s="45"/>
      <c r="AJU17" s="45"/>
      <c r="AJV17" s="45"/>
      <c r="AJW17" s="45"/>
      <c r="AJX17" s="45"/>
      <c r="AJY17" s="45"/>
      <c r="AJZ17" s="45"/>
      <c r="AKA17" s="45"/>
      <c r="AKB17" s="45"/>
      <c r="AKC17" s="45"/>
      <c r="AKD17" s="45"/>
      <c r="AKE17" s="45"/>
      <c r="AKF17" s="45"/>
      <c r="AKG17" s="45"/>
      <c r="AKH17" s="45"/>
      <c r="AKI17" s="45"/>
      <c r="AKJ17" s="45"/>
      <c r="AKK17" s="45"/>
      <c r="AKL17" s="45"/>
      <c r="AKM17" s="45"/>
      <c r="AKN17" s="45"/>
      <c r="AKO17" s="45"/>
      <c r="AKP17" s="45"/>
      <c r="AKQ17" s="45"/>
      <c r="AKR17" s="45"/>
      <c r="AKS17" s="45"/>
      <c r="AKT17" s="45"/>
      <c r="AKU17" s="45"/>
      <c r="AKV17" s="45"/>
      <c r="AKW17" s="45"/>
      <c r="AKX17" s="45"/>
      <c r="AKY17" s="45"/>
      <c r="AKZ17" s="45"/>
      <c r="ALA17" s="45"/>
      <c r="ALB17" s="45"/>
      <c r="ALC17" s="45"/>
      <c r="ALD17" s="45"/>
      <c r="ALE17" s="45"/>
      <c r="ALF17" s="45"/>
      <c r="ALG17" s="45"/>
      <c r="ALH17" s="45"/>
      <c r="ALI17" s="45"/>
      <c r="ALJ17" s="45"/>
      <c r="ALK17" s="45"/>
      <c r="ALL17" s="45"/>
      <c r="ALM17" s="45"/>
      <c r="ALN17" s="45"/>
      <c r="ALO17" s="45"/>
      <c r="ALP17" s="45"/>
      <c r="ALQ17" s="45"/>
      <c r="ALR17" s="45"/>
      <c r="ALS17" s="45"/>
      <c r="ALT17" s="45"/>
      <c r="ALU17" s="45"/>
      <c r="ALV17" s="45"/>
      <c r="ALW17" s="45"/>
      <c r="ALX17" s="45"/>
      <c r="ALY17" s="45"/>
      <c r="ALZ17" s="45"/>
      <c r="AMA17" s="45"/>
      <c r="AMB17" s="45"/>
      <c r="AMC17" s="45"/>
      <c r="AMD17" s="45"/>
      <c r="AME17" s="45"/>
      <c r="AMF17" s="45"/>
      <c r="AMG17" s="45"/>
      <c r="AMH17" s="45"/>
      <c r="AMI17" s="45"/>
      <c r="AMJ17" s="45"/>
      <c r="AMK17" s="45"/>
      <c r="AML17" s="45"/>
      <c r="AMM17" s="45"/>
      <c r="AMN17" s="45"/>
      <c r="AMO17" s="45"/>
      <c r="AMP17" s="45"/>
      <c r="AMQ17" s="45"/>
      <c r="AMR17" s="45"/>
      <c r="AMS17" s="45"/>
      <c r="AMT17" s="45"/>
      <c r="AMU17" s="45"/>
      <c r="AMV17" s="45"/>
      <c r="AMW17" s="45"/>
      <c r="AMX17" s="45"/>
      <c r="AMY17" s="45"/>
      <c r="AMZ17" s="45"/>
      <c r="ANA17" s="45"/>
      <c r="ANB17" s="45"/>
      <c r="ANC17" s="45"/>
      <c r="AND17" s="45"/>
      <c r="ANE17" s="45"/>
      <c r="ANF17" s="45"/>
      <c r="ANG17" s="45"/>
      <c r="ANH17" s="45"/>
      <c r="ANI17" s="45"/>
      <c r="ANJ17" s="45"/>
      <c r="ANK17" s="45"/>
      <c r="ANL17" s="45"/>
      <c r="ANM17" s="45"/>
      <c r="ANN17" s="45"/>
      <c r="ANO17" s="45"/>
      <c r="ANP17" s="45"/>
      <c r="ANQ17" s="45"/>
      <c r="ANR17" s="45"/>
      <c r="ANS17" s="45"/>
      <c r="ANT17" s="45"/>
      <c r="ANU17" s="45"/>
      <c r="ANV17" s="45"/>
      <c r="ANW17" s="45"/>
      <c r="ANX17" s="45"/>
      <c r="ANY17" s="45"/>
      <c r="ANZ17" s="45"/>
      <c r="AOA17" s="45"/>
      <c r="AOB17" s="45"/>
      <c r="AOC17" s="45"/>
      <c r="AOD17" s="45"/>
      <c r="AOE17" s="45"/>
      <c r="AOF17" s="45"/>
      <c r="AOG17" s="45"/>
      <c r="AOH17" s="45"/>
      <c r="AOI17" s="45"/>
      <c r="AOJ17" s="45"/>
      <c r="AOK17" s="45"/>
      <c r="AOL17" s="45"/>
      <c r="AOM17" s="45"/>
      <c r="AON17" s="45"/>
      <c r="AOO17" s="45"/>
      <c r="AOP17" s="45"/>
      <c r="AOQ17" s="45"/>
      <c r="AOR17" s="45"/>
      <c r="AOS17" s="45"/>
      <c r="AOT17" s="45"/>
      <c r="AOU17" s="45"/>
      <c r="AOV17" s="45"/>
      <c r="AOW17" s="45"/>
      <c r="AOX17" s="45"/>
      <c r="AOY17" s="45"/>
      <c r="AOZ17" s="45"/>
      <c r="APA17" s="45"/>
      <c r="APB17" s="45"/>
      <c r="APC17" s="45"/>
      <c r="APD17" s="45"/>
      <c r="APE17" s="45"/>
      <c r="APF17" s="45"/>
      <c r="APG17" s="45"/>
      <c r="APH17" s="45"/>
      <c r="API17" s="45"/>
      <c r="APJ17" s="45"/>
      <c r="APK17" s="45"/>
      <c r="APL17" s="45"/>
      <c r="APM17" s="45"/>
      <c r="APN17" s="45"/>
      <c r="APO17" s="45"/>
      <c r="APP17" s="45"/>
      <c r="APQ17" s="45"/>
      <c r="APR17" s="45"/>
      <c r="APS17" s="45"/>
      <c r="APT17" s="45"/>
      <c r="APU17" s="45"/>
      <c r="APV17" s="45"/>
      <c r="APW17" s="45"/>
      <c r="APX17" s="45"/>
      <c r="APY17" s="45"/>
      <c r="APZ17" s="45"/>
      <c r="AQA17" s="45"/>
      <c r="AQB17" s="45"/>
      <c r="AQC17" s="45"/>
      <c r="AQD17" s="45"/>
      <c r="AQE17" s="45"/>
      <c r="AQF17" s="45"/>
      <c r="AQG17" s="45"/>
      <c r="AQH17" s="45"/>
      <c r="AQI17" s="45"/>
      <c r="AQJ17" s="45"/>
      <c r="AQK17" s="45"/>
      <c r="AQL17" s="45"/>
      <c r="AQM17" s="45"/>
      <c r="AQN17" s="45"/>
      <c r="AQO17" s="45"/>
      <c r="AQP17" s="45"/>
      <c r="AQQ17" s="45"/>
      <c r="AQR17" s="45"/>
      <c r="AQS17" s="45"/>
      <c r="AQT17" s="45"/>
      <c r="AQU17" s="45"/>
      <c r="AQV17" s="45"/>
      <c r="AQW17" s="45"/>
      <c r="AQX17" s="45"/>
      <c r="AQY17" s="45"/>
      <c r="AQZ17" s="45"/>
      <c r="ARA17" s="45"/>
      <c r="ARB17" s="45"/>
      <c r="ARC17" s="45"/>
      <c r="ARD17" s="45"/>
      <c r="ARE17" s="45"/>
      <c r="ARF17" s="45"/>
      <c r="ARG17" s="45"/>
      <c r="ARH17" s="45"/>
      <c r="ARI17" s="45"/>
      <c r="ARJ17" s="45"/>
      <c r="ARK17" s="45"/>
      <c r="ARL17" s="45"/>
      <c r="ARM17" s="45"/>
      <c r="ARN17" s="45"/>
      <c r="ARO17" s="45"/>
      <c r="ARP17" s="45"/>
      <c r="ARQ17" s="45"/>
      <c r="ARR17" s="45"/>
      <c r="ARS17" s="45"/>
      <c r="ART17" s="45"/>
      <c r="ARU17" s="45"/>
      <c r="ARV17" s="45"/>
      <c r="ARW17" s="45"/>
      <c r="ARX17" s="45"/>
      <c r="ARY17" s="45"/>
      <c r="ARZ17" s="45"/>
      <c r="ASA17" s="45"/>
      <c r="ASB17" s="45"/>
      <c r="ASC17" s="45"/>
      <c r="ASD17" s="45"/>
      <c r="ASE17" s="45"/>
      <c r="ASF17" s="45"/>
      <c r="ASG17" s="45"/>
      <c r="ASH17" s="45"/>
      <c r="ASI17" s="45"/>
      <c r="ASJ17" s="45"/>
      <c r="ASK17" s="45"/>
      <c r="ASL17" s="45"/>
      <c r="ASM17" s="45"/>
      <c r="ASN17" s="45"/>
      <c r="ASO17" s="45"/>
      <c r="ASP17" s="45"/>
      <c r="ASQ17" s="45"/>
      <c r="ASR17" s="45"/>
      <c r="ASS17" s="45"/>
      <c r="AST17" s="45"/>
      <c r="ASU17" s="45"/>
      <c r="ASV17" s="45"/>
      <c r="ASW17" s="45"/>
      <c r="ASX17" s="45"/>
      <c r="ASY17" s="45"/>
      <c r="ASZ17" s="45"/>
      <c r="ATA17" s="45"/>
      <c r="ATB17" s="45"/>
      <c r="ATC17" s="45"/>
      <c r="ATD17" s="45"/>
      <c r="ATE17" s="45"/>
      <c r="ATF17" s="45"/>
      <c r="ATG17" s="45"/>
      <c r="ATH17" s="45"/>
      <c r="ATI17" s="45"/>
      <c r="ATJ17" s="45"/>
      <c r="ATK17" s="45"/>
      <c r="ATL17" s="45"/>
      <c r="ATM17" s="45"/>
      <c r="ATN17" s="45"/>
      <c r="ATO17" s="45"/>
      <c r="ATP17" s="45"/>
      <c r="ATQ17" s="45"/>
      <c r="ATR17" s="45"/>
      <c r="ATS17" s="45"/>
      <c r="ATT17" s="45"/>
      <c r="ATU17" s="45"/>
      <c r="ATV17" s="45"/>
      <c r="ATW17" s="45"/>
      <c r="ATX17" s="45"/>
      <c r="ATY17" s="45"/>
      <c r="ATZ17" s="45"/>
      <c r="AUA17" s="45"/>
      <c r="AUB17" s="45"/>
      <c r="AUC17" s="45"/>
      <c r="AUD17" s="45"/>
      <c r="AUE17" s="45"/>
      <c r="AUF17" s="45"/>
      <c r="AUG17" s="45"/>
      <c r="AUH17" s="45"/>
      <c r="AUI17" s="45"/>
      <c r="AUJ17" s="45"/>
      <c r="AUK17" s="45"/>
      <c r="AUL17" s="45"/>
      <c r="AUM17" s="45"/>
      <c r="AUN17" s="45"/>
      <c r="AUO17" s="45"/>
      <c r="AUP17" s="45"/>
      <c r="AUQ17" s="45"/>
      <c r="AUR17" s="45"/>
      <c r="AUS17" s="45"/>
      <c r="AUT17" s="45"/>
      <c r="AUU17" s="45"/>
      <c r="AUV17" s="45"/>
      <c r="AUW17" s="45"/>
      <c r="AUX17" s="45"/>
      <c r="AUY17" s="45"/>
      <c r="AUZ17" s="45"/>
      <c r="AVA17" s="45"/>
      <c r="AVB17" s="45"/>
      <c r="AVC17" s="45"/>
      <c r="AVD17" s="45"/>
      <c r="AVE17" s="45"/>
      <c r="AVF17" s="45"/>
      <c r="AVG17" s="45"/>
      <c r="AVH17" s="45"/>
      <c r="AVI17" s="45"/>
      <c r="AVJ17" s="45"/>
      <c r="AVK17" s="45"/>
      <c r="AVL17" s="45"/>
      <c r="AVM17" s="45"/>
      <c r="AVN17" s="45"/>
      <c r="AVO17" s="45"/>
      <c r="AVP17" s="45"/>
      <c r="AVQ17" s="45"/>
      <c r="AVR17" s="45"/>
      <c r="AVS17" s="45"/>
      <c r="AVT17" s="45"/>
      <c r="AVU17" s="45"/>
      <c r="AVV17" s="45"/>
      <c r="AVW17" s="45"/>
      <c r="AVX17" s="45"/>
      <c r="AVY17" s="45"/>
      <c r="AVZ17" s="45"/>
      <c r="AWA17" s="45"/>
      <c r="AWB17" s="45"/>
      <c r="AWC17" s="45"/>
      <c r="AWD17" s="45"/>
      <c r="AWE17" s="45"/>
      <c r="AWF17" s="45"/>
      <c r="AWG17" s="45"/>
      <c r="AWH17" s="45"/>
      <c r="AWI17" s="45"/>
      <c r="AWJ17" s="45"/>
      <c r="AWK17" s="45"/>
      <c r="AWL17" s="45"/>
      <c r="AWM17" s="45"/>
      <c r="AWN17" s="45"/>
      <c r="AWO17" s="45"/>
      <c r="AWP17" s="45"/>
      <c r="AWQ17" s="45"/>
      <c r="AWR17" s="45"/>
      <c r="AWS17" s="45"/>
      <c r="AWT17" s="45"/>
      <c r="AWU17" s="45"/>
      <c r="AWV17" s="45"/>
      <c r="AWW17" s="45"/>
      <c r="AWX17" s="45"/>
      <c r="AWY17" s="45"/>
      <c r="AWZ17" s="45"/>
      <c r="AXA17" s="45"/>
      <c r="AXB17" s="45"/>
      <c r="AXC17" s="45"/>
      <c r="AXD17" s="45"/>
      <c r="AXE17" s="45"/>
      <c r="AXF17" s="45"/>
      <c r="AXG17" s="45"/>
      <c r="AXH17" s="45"/>
      <c r="AXI17" s="45"/>
      <c r="AXJ17" s="45"/>
      <c r="AXK17" s="45"/>
      <c r="AXL17" s="45"/>
      <c r="AXM17" s="45"/>
      <c r="AXN17" s="45"/>
      <c r="AXO17" s="45"/>
      <c r="AXP17" s="45"/>
      <c r="AXQ17" s="45"/>
      <c r="AXR17" s="45"/>
      <c r="AXS17" s="45"/>
      <c r="AXT17" s="45"/>
      <c r="AXU17" s="45"/>
      <c r="AXV17" s="45"/>
      <c r="AXW17" s="45"/>
      <c r="AXX17" s="45"/>
      <c r="AXY17" s="45"/>
      <c r="AXZ17" s="45"/>
      <c r="AYA17" s="45"/>
      <c r="AYB17" s="45"/>
      <c r="AYC17" s="45"/>
      <c r="AYD17" s="45"/>
      <c r="AYE17" s="45"/>
      <c r="AYF17" s="45"/>
      <c r="AYG17" s="45"/>
      <c r="AYH17" s="45"/>
      <c r="AYI17" s="45"/>
      <c r="AYJ17" s="45"/>
      <c r="AYK17" s="45"/>
      <c r="AYL17" s="45"/>
      <c r="AYM17" s="45"/>
      <c r="AYN17" s="45"/>
      <c r="AYO17" s="45"/>
      <c r="AYP17" s="45"/>
      <c r="AYQ17" s="45"/>
      <c r="AYR17" s="45"/>
      <c r="AYS17" s="45"/>
      <c r="AYT17" s="45"/>
      <c r="AYU17" s="45"/>
      <c r="AYV17" s="45"/>
      <c r="AYW17" s="45"/>
      <c r="AYX17" s="45"/>
      <c r="AYY17" s="45"/>
      <c r="AYZ17" s="45"/>
      <c r="AZA17" s="45"/>
      <c r="AZB17" s="45"/>
      <c r="AZC17" s="45"/>
      <c r="AZD17" s="45"/>
      <c r="AZE17" s="45"/>
      <c r="AZF17" s="45"/>
      <c r="AZG17" s="45"/>
      <c r="AZH17" s="45"/>
      <c r="AZI17" s="45"/>
      <c r="AZJ17" s="45"/>
      <c r="AZK17" s="45"/>
      <c r="AZL17" s="45"/>
      <c r="AZM17" s="45"/>
      <c r="AZN17" s="45"/>
      <c r="AZO17" s="45"/>
      <c r="AZP17" s="45"/>
      <c r="AZQ17" s="45"/>
      <c r="AZR17" s="45"/>
      <c r="AZS17" s="45"/>
      <c r="AZT17" s="45"/>
      <c r="AZU17" s="45"/>
      <c r="AZV17" s="45"/>
      <c r="AZW17" s="45"/>
      <c r="AZX17" s="45"/>
      <c r="AZY17" s="45"/>
      <c r="AZZ17" s="45"/>
      <c r="BAA17" s="45"/>
      <c r="BAB17" s="45"/>
      <c r="BAC17" s="45"/>
      <c r="BAD17" s="45"/>
      <c r="BAE17" s="45"/>
      <c r="BAF17" s="45"/>
      <c r="BAG17" s="45"/>
      <c r="BAH17" s="45"/>
      <c r="BAI17" s="45"/>
      <c r="BAJ17" s="45"/>
      <c r="BAK17" s="45"/>
      <c r="BAL17" s="45"/>
      <c r="BAM17" s="45"/>
      <c r="BAN17" s="45"/>
      <c r="BAO17" s="45"/>
      <c r="BAP17" s="45"/>
      <c r="BAQ17" s="45"/>
      <c r="BAR17" s="45"/>
      <c r="BAS17" s="45"/>
      <c r="BAT17" s="45"/>
      <c r="BAU17" s="45"/>
      <c r="BAV17" s="45"/>
      <c r="BAW17" s="45"/>
      <c r="BAX17" s="45"/>
      <c r="BAY17" s="45"/>
      <c r="BAZ17" s="45"/>
      <c r="BBA17" s="45"/>
      <c r="BBB17" s="45"/>
      <c r="BBC17" s="45"/>
      <c r="BBD17" s="45"/>
      <c r="BBE17" s="45"/>
      <c r="BBF17" s="45"/>
      <c r="BBG17" s="45"/>
      <c r="BBH17" s="45"/>
      <c r="BBI17" s="45"/>
      <c r="BBJ17" s="45"/>
      <c r="BBK17" s="45"/>
      <c r="BBL17" s="45"/>
      <c r="BBM17" s="45"/>
      <c r="BBN17" s="45"/>
      <c r="BBO17" s="45"/>
      <c r="BBP17" s="45"/>
      <c r="BBQ17" s="45"/>
      <c r="BBR17" s="45"/>
      <c r="BBS17" s="45"/>
      <c r="BBT17" s="45"/>
      <c r="BBU17" s="45"/>
      <c r="BBV17" s="45"/>
      <c r="BBW17" s="45"/>
      <c r="BBX17" s="45"/>
      <c r="BBY17" s="45"/>
      <c r="BBZ17" s="45"/>
      <c r="BCA17" s="45"/>
      <c r="BCB17" s="45"/>
      <c r="BCC17" s="45"/>
      <c r="BCD17" s="45"/>
      <c r="BCE17" s="45"/>
      <c r="BCF17" s="45"/>
      <c r="BCG17" s="45"/>
      <c r="BCH17" s="45"/>
      <c r="BCI17" s="45"/>
      <c r="BCJ17" s="45"/>
      <c r="BCK17" s="45"/>
      <c r="BCL17" s="45"/>
      <c r="BCM17" s="45"/>
      <c r="BCN17" s="45"/>
      <c r="BCO17" s="45"/>
      <c r="BCP17" s="45"/>
      <c r="BCQ17" s="45"/>
      <c r="BCR17" s="45"/>
      <c r="BCS17" s="45"/>
      <c r="BCT17" s="45"/>
      <c r="BCU17" s="45"/>
      <c r="BCV17" s="45"/>
      <c r="BCW17" s="45"/>
      <c r="BCX17" s="45"/>
      <c r="BCY17" s="45"/>
      <c r="BCZ17" s="45"/>
      <c r="BDA17" s="45"/>
      <c r="BDB17" s="45"/>
      <c r="BDC17" s="45"/>
      <c r="BDD17" s="45"/>
      <c r="BDE17" s="45"/>
      <c r="BDF17" s="45"/>
      <c r="BDG17" s="45"/>
      <c r="BDH17" s="45"/>
      <c r="BDI17" s="45"/>
      <c r="BDJ17" s="45"/>
      <c r="BDK17" s="45"/>
      <c r="BDL17" s="45"/>
      <c r="BDM17" s="45"/>
      <c r="BDN17" s="45"/>
      <c r="BDO17" s="45"/>
      <c r="BDP17" s="45"/>
      <c r="BDQ17" s="45"/>
      <c r="BDR17" s="45"/>
      <c r="BDS17" s="45"/>
      <c r="BDT17" s="45"/>
      <c r="BDU17" s="45"/>
      <c r="BDV17" s="45"/>
      <c r="BDW17" s="45"/>
      <c r="BDX17" s="45"/>
      <c r="BDY17" s="45"/>
      <c r="BDZ17" s="45"/>
      <c r="BEA17" s="45"/>
      <c r="BEB17" s="45"/>
      <c r="BEC17" s="45"/>
      <c r="BED17" s="45"/>
      <c r="BEE17" s="45"/>
      <c r="BEF17" s="45"/>
      <c r="BEG17" s="45"/>
      <c r="BEH17" s="45"/>
      <c r="BEI17" s="45"/>
      <c r="BEJ17" s="45"/>
      <c r="BEK17" s="45"/>
      <c r="BEL17" s="45"/>
      <c r="BEM17" s="45"/>
      <c r="BEN17" s="45"/>
      <c r="BEO17" s="45"/>
      <c r="BEP17" s="45"/>
      <c r="BEQ17" s="45"/>
      <c r="BER17" s="45"/>
      <c r="BES17" s="45"/>
      <c r="BET17" s="45"/>
      <c r="BEU17" s="45"/>
      <c r="BEV17" s="45"/>
      <c r="BEW17" s="45"/>
      <c r="BEX17" s="45"/>
      <c r="BEY17" s="45"/>
      <c r="BEZ17" s="45"/>
      <c r="BFA17" s="45"/>
      <c r="BFB17" s="45"/>
      <c r="BFC17" s="45"/>
      <c r="BFD17" s="45"/>
      <c r="BFE17" s="45"/>
      <c r="BFF17" s="45"/>
      <c r="BFG17" s="45"/>
      <c r="BFH17" s="45"/>
      <c r="BFI17" s="45"/>
      <c r="BFJ17" s="45"/>
      <c r="BFK17" s="45"/>
      <c r="BFL17" s="45"/>
      <c r="BFM17" s="45"/>
      <c r="BFN17" s="45"/>
      <c r="BFO17" s="45"/>
      <c r="BFP17" s="45"/>
      <c r="BFQ17" s="45"/>
      <c r="BFR17" s="45"/>
      <c r="BFS17" s="45"/>
      <c r="BFT17" s="45"/>
      <c r="BFU17" s="45"/>
      <c r="BFV17" s="45"/>
      <c r="BFW17" s="45"/>
      <c r="BFX17" s="45"/>
      <c r="BFY17" s="45"/>
      <c r="BFZ17" s="45"/>
      <c r="BGA17" s="45"/>
      <c r="BGB17" s="45"/>
      <c r="BGC17" s="45"/>
      <c r="BGD17" s="45"/>
      <c r="BGE17" s="45"/>
      <c r="BGF17" s="45"/>
      <c r="BGG17" s="45"/>
      <c r="BGH17" s="45"/>
      <c r="BGI17" s="45"/>
      <c r="BGJ17" s="45"/>
      <c r="BGK17" s="45"/>
      <c r="BGL17" s="45"/>
      <c r="BGM17" s="45"/>
      <c r="BGN17" s="45"/>
      <c r="BGO17" s="45"/>
      <c r="BGP17" s="45"/>
      <c r="BGQ17" s="45"/>
      <c r="BGR17" s="45"/>
      <c r="BGS17" s="45"/>
      <c r="BGT17" s="45"/>
      <c r="BGU17" s="45"/>
      <c r="BGV17" s="45"/>
      <c r="BGW17" s="45"/>
      <c r="BGX17" s="45"/>
      <c r="BGY17" s="45"/>
      <c r="BGZ17" s="45"/>
      <c r="BHA17" s="45"/>
      <c r="BHB17" s="45"/>
      <c r="BHC17" s="45"/>
      <c r="BHD17" s="45"/>
      <c r="BHE17" s="45"/>
      <c r="BHF17" s="45"/>
      <c r="BHG17" s="45"/>
      <c r="BHH17" s="45"/>
      <c r="BHI17" s="45"/>
      <c r="BHJ17" s="45"/>
      <c r="BHK17" s="45"/>
      <c r="BHL17" s="45"/>
      <c r="BHM17" s="45"/>
      <c r="BHN17" s="45"/>
      <c r="BHO17" s="45"/>
      <c r="BHP17" s="45"/>
      <c r="BHQ17" s="45"/>
      <c r="BHR17" s="45"/>
      <c r="BHS17" s="45"/>
      <c r="BHT17" s="45"/>
      <c r="BHU17" s="45"/>
      <c r="BHV17" s="45"/>
      <c r="BHW17" s="45"/>
      <c r="BHX17" s="45"/>
      <c r="BHY17" s="45"/>
      <c r="BHZ17" s="45"/>
      <c r="BIA17" s="45"/>
      <c r="BIB17" s="45"/>
      <c r="BIC17" s="45"/>
      <c r="BID17" s="45"/>
      <c r="BIE17" s="45"/>
      <c r="BIF17" s="45"/>
      <c r="BIG17" s="45"/>
      <c r="BIH17" s="45"/>
      <c r="BII17" s="45"/>
      <c r="BIJ17" s="45"/>
      <c r="BIK17" s="45"/>
      <c r="BIL17" s="45"/>
      <c r="BIM17" s="45"/>
      <c r="BIN17" s="45"/>
      <c r="BIO17" s="45"/>
      <c r="BIP17" s="45"/>
      <c r="BIQ17" s="45"/>
      <c r="BIR17" s="45"/>
      <c r="BIS17" s="45"/>
      <c r="BIT17" s="45"/>
      <c r="BIU17" s="45"/>
      <c r="BIV17" s="45"/>
      <c r="BIW17" s="45"/>
      <c r="BIX17" s="45"/>
      <c r="BIY17" s="45"/>
      <c r="BIZ17" s="45"/>
      <c r="BJA17" s="45"/>
      <c r="BJB17" s="45"/>
      <c r="BJC17" s="45"/>
      <c r="BJD17" s="45"/>
      <c r="BJE17" s="45"/>
      <c r="BJF17" s="45"/>
      <c r="BJG17" s="45"/>
      <c r="BJH17" s="45"/>
      <c r="BJI17" s="45"/>
      <c r="BJJ17" s="45"/>
      <c r="BJK17" s="45"/>
      <c r="BJL17" s="45"/>
      <c r="BJM17" s="45"/>
      <c r="BJN17" s="45"/>
      <c r="BJO17" s="45"/>
      <c r="BJP17" s="45"/>
      <c r="BJQ17" s="45"/>
      <c r="BJR17" s="45"/>
      <c r="BJS17" s="45"/>
      <c r="BJT17" s="45"/>
      <c r="BJU17" s="45"/>
      <c r="BJV17" s="45"/>
      <c r="BJW17" s="45"/>
      <c r="BJX17" s="45"/>
      <c r="BJY17" s="45"/>
      <c r="BJZ17" s="45"/>
      <c r="BKA17" s="45"/>
      <c r="BKB17" s="45"/>
      <c r="BKC17" s="45"/>
      <c r="BKD17" s="45"/>
      <c r="BKE17" s="45"/>
      <c r="BKF17" s="45"/>
      <c r="BKG17" s="45"/>
      <c r="BKH17" s="45"/>
      <c r="BKI17" s="45"/>
      <c r="BKJ17" s="45"/>
      <c r="BKK17" s="45"/>
      <c r="BKL17" s="45"/>
      <c r="BKM17" s="45"/>
      <c r="BKN17" s="45"/>
      <c r="BKO17" s="45"/>
      <c r="BKP17" s="45"/>
      <c r="BKQ17" s="45"/>
      <c r="BKR17" s="45"/>
      <c r="BKS17" s="45"/>
      <c r="BKT17" s="45"/>
      <c r="BKU17" s="45"/>
      <c r="BKV17" s="45"/>
      <c r="BKW17" s="45"/>
      <c r="BKX17" s="45"/>
      <c r="BKY17" s="45"/>
      <c r="BKZ17" s="45"/>
      <c r="BLA17" s="45"/>
      <c r="BLB17" s="45"/>
      <c r="BLC17" s="45"/>
      <c r="BLD17" s="45"/>
      <c r="BLE17" s="45"/>
      <c r="BLF17" s="45"/>
      <c r="BLG17" s="45"/>
      <c r="BLH17" s="45"/>
      <c r="BLI17" s="45"/>
      <c r="BLJ17" s="45"/>
      <c r="BLK17" s="45"/>
      <c r="BLL17" s="45"/>
      <c r="BLM17" s="45"/>
      <c r="BLN17" s="45"/>
      <c r="BLO17" s="45"/>
      <c r="BLP17" s="45"/>
      <c r="BLQ17" s="45"/>
      <c r="BLR17" s="45"/>
      <c r="BLS17" s="45"/>
      <c r="BLT17" s="45"/>
      <c r="BLU17" s="45"/>
      <c r="BLV17" s="45"/>
      <c r="BLW17" s="45"/>
      <c r="BLX17" s="45"/>
      <c r="BLY17" s="45"/>
      <c r="BLZ17" s="45"/>
      <c r="BMA17" s="45"/>
      <c r="BMB17" s="45"/>
      <c r="BMC17" s="45"/>
      <c r="BMD17" s="45"/>
      <c r="BME17" s="45"/>
      <c r="BMF17" s="45"/>
      <c r="BMG17" s="45"/>
      <c r="BMH17" s="45"/>
      <c r="BMI17" s="45"/>
      <c r="BMJ17" s="45"/>
      <c r="BMK17" s="45"/>
      <c r="BML17" s="45"/>
      <c r="BMM17" s="45"/>
      <c r="BMN17" s="45"/>
      <c r="BMO17" s="45"/>
      <c r="BMP17" s="45"/>
      <c r="BMQ17" s="45"/>
      <c r="BMR17" s="45"/>
      <c r="BMS17" s="45"/>
      <c r="BMT17" s="45"/>
      <c r="BMU17" s="45"/>
      <c r="BMV17" s="45"/>
      <c r="BMW17" s="45"/>
      <c r="BMX17" s="45"/>
      <c r="BMY17" s="45"/>
      <c r="BMZ17" s="45"/>
      <c r="BNA17" s="45"/>
      <c r="BNB17" s="45"/>
      <c r="BNC17" s="45"/>
      <c r="BND17" s="45"/>
      <c r="BNE17" s="45"/>
      <c r="BNF17" s="45"/>
      <c r="BNG17" s="45"/>
      <c r="BNH17" s="45"/>
      <c r="BNI17" s="45"/>
      <c r="BNJ17" s="45"/>
      <c r="BNK17" s="45"/>
      <c r="BNL17" s="45"/>
      <c r="BNM17" s="45"/>
      <c r="BNN17" s="45"/>
      <c r="BNO17" s="45"/>
      <c r="BNP17" s="45"/>
      <c r="BNQ17" s="45"/>
      <c r="BNR17" s="45"/>
      <c r="BNS17" s="45"/>
      <c r="BNT17" s="45"/>
      <c r="BNU17" s="45"/>
      <c r="BNV17" s="45"/>
      <c r="BNW17" s="45"/>
      <c r="BNX17" s="45"/>
      <c r="BNY17" s="45"/>
      <c r="BNZ17" s="45"/>
      <c r="BOA17" s="45"/>
      <c r="BOB17" s="45"/>
      <c r="BOC17" s="45"/>
      <c r="BOD17" s="45"/>
      <c r="BOE17" s="45"/>
      <c r="BOF17" s="45"/>
      <c r="BOG17" s="45"/>
      <c r="BOH17" s="45"/>
      <c r="BOI17" s="45"/>
      <c r="BOJ17" s="45"/>
      <c r="BOK17" s="45"/>
      <c r="BOL17" s="45"/>
      <c r="BOM17" s="45"/>
      <c r="BON17" s="45"/>
      <c r="BOO17" s="45"/>
      <c r="BOP17" s="45"/>
      <c r="BOQ17" s="45"/>
      <c r="BOR17" s="45"/>
      <c r="BOS17" s="45"/>
      <c r="BOT17" s="45"/>
      <c r="BOU17" s="45"/>
      <c r="BOV17" s="45"/>
      <c r="BOW17" s="45"/>
      <c r="BOX17" s="45"/>
      <c r="BOY17" s="45"/>
      <c r="BOZ17" s="45"/>
      <c r="BPA17" s="45"/>
      <c r="BPB17" s="45"/>
      <c r="BPC17" s="45"/>
      <c r="BPD17" s="45"/>
      <c r="BPE17" s="45"/>
      <c r="BPF17" s="45"/>
      <c r="BPG17" s="45"/>
      <c r="BPH17" s="45"/>
      <c r="BPI17" s="45"/>
      <c r="BPJ17" s="45"/>
      <c r="BPK17" s="45"/>
      <c r="BPL17" s="45"/>
      <c r="BPM17" s="45"/>
      <c r="BPN17" s="45"/>
      <c r="BPO17" s="45"/>
      <c r="BPP17" s="45"/>
      <c r="BPQ17" s="45"/>
      <c r="BPR17" s="45"/>
      <c r="BPS17" s="45"/>
      <c r="BPT17" s="45"/>
      <c r="BPU17" s="45"/>
      <c r="BPV17" s="45"/>
      <c r="BPW17" s="45"/>
      <c r="BPX17" s="45"/>
      <c r="BPY17" s="45"/>
      <c r="BPZ17" s="45"/>
      <c r="BQA17" s="45"/>
      <c r="BQB17" s="45"/>
      <c r="BQC17" s="45"/>
      <c r="BQD17" s="45"/>
      <c r="BQE17" s="45"/>
      <c r="BQF17" s="45"/>
      <c r="BQG17" s="45"/>
      <c r="BQH17" s="45"/>
      <c r="BQI17" s="45"/>
      <c r="BQJ17" s="45"/>
      <c r="BQK17" s="45"/>
      <c r="BQL17" s="45"/>
      <c r="BQM17" s="45"/>
      <c r="BQN17" s="45"/>
      <c r="BQO17" s="45"/>
      <c r="BQP17" s="45"/>
      <c r="BQQ17" s="45"/>
      <c r="BQR17" s="45"/>
      <c r="BQS17" s="45"/>
      <c r="BQT17" s="45"/>
      <c r="BQU17" s="45"/>
      <c r="BQV17" s="45"/>
      <c r="BQW17" s="45"/>
      <c r="BQX17" s="45"/>
      <c r="BQY17" s="45"/>
      <c r="BQZ17" s="45"/>
      <c r="BRA17" s="45"/>
      <c r="BRB17" s="45"/>
      <c r="BRC17" s="45"/>
      <c r="BRD17" s="45"/>
      <c r="BRE17" s="45"/>
      <c r="BRF17" s="45"/>
      <c r="BRG17" s="45"/>
      <c r="BRH17" s="45"/>
      <c r="BRI17" s="45"/>
      <c r="BRJ17" s="45"/>
      <c r="BRK17" s="45"/>
      <c r="BRL17" s="45"/>
      <c r="BRM17" s="45"/>
      <c r="BRN17" s="45"/>
      <c r="BRO17" s="45"/>
      <c r="BRP17" s="45"/>
      <c r="BRQ17" s="45"/>
      <c r="BRR17" s="45"/>
      <c r="BRS17" s="45"/>
      <c r="BRT17" s="45"/>
      <c r="BRU17" s="45"/>
      <c r="BRV17" s="45"/>
      <c r="BRW17" s="45"/>
      <c r="BRX17" s="45"/>
      <c r="BRY17" s="45"/>
      <c r="BRZ17" s="45"/>
      <c r="BSA17" s="45"/>
      <c r="BSB17" s="45"/>
      <c r="BSC17" s="45"/>
      <c r="BSD17" s="45"/>
      <c r="BSE17" s="45"/>
      <c r="BSF17" s="45"/>
      <c r="BSG17" s="45"/>
      <c r="BSH17" s="45"/>
      <c r="BSI17" s="45"/>
      <c r="BSJ17" s="45"/>
      <c r="BSK17" s="45"/>
      <c r="BSL17" s="45"/>
      <c r="BSM17" s="45"/>
      <c r="BSN17" s="45"/>
      <c r="BSO17" s="45"/>
      <c r="BSP17" s="45"/>
      <c r="BSQ17" s="45"/>
      <c r="BSR17" s="45"/>
      <c r="BSS17" s="45"/>
      <c r="BST17" s="45"/>
      <c r="BSU17" s="45"/>
      <c r="BSV17" s="45"/>
      <c r="BSW17" s="45"/>
      <c r="BSX17" s="45"/>
      <c r="BSY17" s="45"/>
      <c r="BSZ17" s="45"/>
      <c r="BTA17" s="45"/>
      <c r="BTB17" s="45"/>
      <c r="BTC17" s="45"/>
      <c r="BTD17" s="45"/>
      <c r="BTE17" s="45"/>
      <c r="BTF17" s="45"/>
      <c r="BTG17" s="45"/>
      <c r="BTH17" s="45"/>
      <c r="BTI17" s="45"/>
      <c r="BTJ17" s="45"/>
      <c r="BTK17" s="45"/>
      <c r="BTL17" s="45"/>
      <c r="BTM17" s="45"/>
      <c r="BTN17" s="45"/>
      <c r="BTO17" s="45"/>
      <c r="BTP17" s="45"/>
      <c r="BTQ17" s="45"/>
      <c r="BTR17" s="45"/>
      <c r="BTS17" s="45"/>
      <c r="BTT17" s="45"/>
      <c r="BTU17" s="45"/>
      <c r="BTV17" s="45"/>
      <c r="BTW17" s="45"/>
      <c r="BTX17" s="45"/>
      <c r="BTY17" s="45"/>
      <c r="BTZ17" s="45"/>
      <c r="BUA17" s="45"/>
      <c r="BUB17" s="45"/>
      <c r="BUC17" s="45"/>
      <c r="BUD17" s="45"/>
      <c r="BUE17" s="45"/>
      <c r="BUF17" s="45"/>
      <c r="BUG17" s="45"/>
      <c r="BUH17" s="45"/>
      <c r="BUI17" s="45"/>
      <c r="BUJ17" s="45"/>
      <c r="BUK17" s="45"/>
      <c r="BUL17" s="45"/>
      <c r="BUM17" s="45"/>
      <c r="BUN17" s="45"/>
      <c r="BUO17" s="45"/>
      <c r="BUP17" s="45"/>
      <c r="BUQ17" s="45"/>
      <c r="BUR17" s="45"/>
      <c r="BUS17" s="45"/>
      <c r="BUT17" s="45"/>
      <c r="BUU17" s="45"/>
      <c r="BUV17" s="45"/>
      <c r="BUW17" s="45"/>
      <c r="BUX17" s="45"/>
      <c r="BUY17" s="45"/>
      <c r="BUZ17" s="45"/>
      <c r="BVA17" s="45"/>
      <c r="BVB17" s="45"/>
      <c r="BVC17" s="45"/>
      <c r="BVD17" s="45"/>
      <c r="BVE17" s="45"/>
      <c r="BVF17" s="45"/>
      <c r="BVG17" s="45"/>
      <c r="BVH17" s="45"/>
      <c r="BVI17" s="45"/>
      <c r="BVJ17" s="45"/>
      <c r="BVK17" s="45"/>
      <c r="BVL17" s="45"/>
      <c r="BVM17" s="45"/>
      <c r="BVN17" s="45"/>
      <c r="BVO17" s="45"/>
      <c r="BVP17" s="45"/>
      <c r="BVQ17" s="45"/>
      <c r="BVR17" s="45"/>
      <c r="BVS17" s="45"/>
      <c r="BVT17" s="45"/>
      <c r="BVU17" s="45"/>
      <c r="BVV17" s="45"/>
      <c r="BVW17" s="45"/>
      <c r="BVX17" s="45"/>
      <c r="BVY17" s="45"/>
      <c r="BVZ17" s="45"/>
      <c r="BWA17" s="45"/>
      <c r="BWB17" s="45"/>
      <c r="BWC17" s="45"/>
      <c r="BWD17" s="45"/>
      <c r="BWE17" s="45"/>
      <c r="BWF17" s="45"/>
      <c r="BWG17" s="45"/>
      <c r="BWH17" s="45"/>
      <c r="BWI17" s="45"/>
      <c r="BWJ17" s="45"/>
      <c r="BWK17" s="45"/>
      <c r="BWL17" s="45"/>
      <c r="BWM17" s="45"/>
      <c r="BWN17" s="45"/>
      <c r="BWO17" s="45"/>
      <c r="BWP17" s="45"/>
      <c r="BWQ17" s="45"/>
      <c r="BWR17" s="45"/>
      <c r="BWS17" s="45"/>
      <c r="BWT17" s="45"/>
      <c r="BWU17" s="45"/>
      <c r="BWV17" s="45"/>
      <c r="BWW17" s="45"/>
      <c r="BWX17" s="45"/>
      <c r="BWY17" s="45"/>
      <c r="BWZ17" s="45"/>
      <c r="BXA17" s="45"/>
      <c r="BXB17" s="45"/>
      <c r="BXC17" s="45"/>
      <c r="BXD17" s="45"/>
      <c r="BXE17" s="45"/>
      <c r="BXF17" s="45"/>
      <c r="BXG17" s="45"/>
      <c r="BXH17" s="45"/>
      <c r="BXI17" s="45"/>
      <c r="BXJ17" s="45"/>
      <c r="BXK17" s="45"/>
      <c r="BXL17" s="45"/>
      <c r="BXM17" s="45"/>
      <c r="BXN17" s="45"/>
      <c r="BXO17" s="45"/>
      <c r="BXP17" s="45"/>
      <c r="BXQ17" s="45"/>
      <c r="BXR17" s="45"/>
      <c r="BXS17" s="45"/>
      <c r="BXT17" s="45"/>
      <c r="BXU17" s="45"/>
      <c r="BXV17" s="45"/>
      <c r="BXW17" s="45"/>
      <c r="BXX17" s="45"/>
      <c r="BXY17" s="45"/>
      <c r="BXZ17" s="45"/>
      <c r="BYA17" s="45"/>
      <c r="BYB17" s="45"/>
      <c r="BYC17" s="45"/>
      <c r="BYD17" s="45"/>
      <c r="BYE17" s="45"/>
      <c r="BYF17" s="45"/>
      <c r="BYG17" s="45"/>
      <c r="BYH17" s="45"/>
      <c r="BYI17" s="45"/>
      <c r="BYJ17" s="45"/>
      <c r="BYK17" s="45"/>
      <c r="BYL17" s="45"/>
      <c r="BYM17" s="45"/>
      <c r="BYN17" s="45"/>
      <c r="BYO17" s="45"/>
      <c r="BYP17" s="45"/>
      <c r="BYQ17" s="45"/>
      <c r="BYR17" s="45"/>
      <c r="BYS17" s="45"/>
      <c r="BYT17" s="45"/>
      <c r="BYU17" s="45"/>
      <c r="BYV17" s="45"/>
      <c r="BYW17" s="45"/>
      <c r="BYX17" s="45"/>
      <c r="BYY17" s="45"/>
      <c r="BYZ17" s="45"/>
      <c r="BZA17" s="45"/>
      <c r="BZB17" s="45"/>
      <c r="BZC17" s="45"/>
      <c r="BZD17" s="45"/>
      <c r="BZE17" s="45"/>
      <c r="BZF17" s="45"/>
      <c r="BZG17" s="45"/>
      <c r="BZH17" s="45"/>
      <c r="BZI17" s="45"/>
      <c r="BZJ17" s="45"/>
      <c r="BZK17" s="45"/>
      <c r="BZL17" s="45"/>
      <c r="BZM17" s="45"/>
      <c r="BZN17" s="45"/>
      <c r="BZO17" s="45"/>
      <c r="BZP17" s="45"/>
      <c r="BZQ17" s="45"/>
      <c r="BZR17" s="45"/>
      <c r="BZS17" s="45"/>
      <c r="BZT17" s="45"/>
      <c r="BZU17" s="45"/>
      <c r="BZV17" s="45"/>
      <c r="BZW17" s="45"/>
      <c r="BZX17" s="45"/>
      <c r="BZY17" s="45"/>
      <c r="BZZ17" s="45"/>
      <c r="CAA17" s="45"/>
      <c r="CAB17" s="45"/>
      <c r="CAC17" s="45"/>
      <c r="CAD17" s="45"/>
      <c r="CAE17" s="45"/>
      <c r="CAF17" s="45"/>
      <c r="CAG17" s="45"/>
      <c r="CAH17" s="45"/>
      <c r="CAI17" s="45"/>
      <c r="CAJ17" s="45"/>
      <c r="CAK17" s="45"/>
      <c r="CAL17" s="45"/>
      <c r="CAM17" s="45"/>
      <c r="CAN17" s="45"/>
      <c r="CAO17" s="45"/>
      <c r="CAP17" s="45"/>
      <c r="CAQ17" s="45"/>
      <c r="CAR17" s="45"/>
      <c r="CAS17" s="45"/>
      <c r="CAT17" s="45"/>
      <c r="CAU17" s="45"/>
      <c r="CAV17" s="45"/>
      <c r="CAW17" s="45"/>
      <c r="CAX17" s="45"/>
      <c r="CAY17" s="45"/>
      <c r="CAZ17" s="45"/>
      <c r="CBA17" s="45"/>
      <c r="CBB17" s="45"/>
      <c r="CBC17" s="45"/>
      <c r="CBD17" s="45"/>
      <c r="CBE17" s="45"/>
      <c r="CBF17" s="45"/>
      <c r="CBG17" s="45"/>
      <c r="CBH17" s="45"/>
      <c r="CBI17" s="45"/>
      <c r="CBJ17" s="45"/>
      <c r="CBK17" s="45"/>
      <c r="CBL17" s="45"/>
      <c r="CBM17" s="45"/>
      <c r="CBN17" s="45"/>
      <c r="CBO17" s="45"/>
      <c r="CBP17" s="45"/>
      <c r="CBQ17" s="45"/>
      <c r="CBR17" s="45"/>
      <c r="CBS17" s="45"/>
      <c r="CBT17" s="45"/>
      <c r="CBU17" s="45"/>
      <c r="CBV17" s="45"/>
      <c r="CBW17" s="45"/>
      <c r="CBX17" s="45"/>
      <c r="CBY17" s="45"/>
      <c r="CBZ17" s="45"/>
      <c r="CCA17" s="45"/>
      <c r="CCB17" s="45"/>
      <c r="CCC17" s="45"/>
      <c r="CCD17" s="45"/>
      <c r="CCE17" s="45"/>
      <c r="CCF17" s="45"/>
      <c r="CCG17" s="45"/>
      <c r="CCH17" s="45"/>
      <c r="CCI17" s="45"/>
      <c r="CCJ17" s="45"/>
      <c r="CCK17" s="45"/>
      <c r="CCL17" s="45"/>
      <c r="CCM17" s="45"/>
      <c r="CCN17" s="45"/>
      <c r="CCO17" s="45"/>
      <c r="CCP17" s="45"/>
      <c r="CCQ17" s="45"/>
      <c r="CCR17" s="45"/>
      <c r="CCS17" s="45"/>
      <c r="CCT17" s="45"/>
      <c r="CCU17" s="45"/>
      <c r="CCV17" s="45"/>
      <c r="CCW17" s="45"/>
      <c r="CCX17" s="45"/>
      <c r="CCY17" s="45"/>
      <c r="CCZ17" s="45"/>
      <c r="CDA17" s="45"/>
      <c r="CDB17" s="45"/>
      <c r="CDC17" s="45"/>
      <c r="CDD17" s="45"/>
      <c r="CDE17" s="45"/>
      <c r="CDF17" s="45"/>
      <c r="CDG17" s="45"/>
      <c r="CDH17" s="45"/>
      <c r="CDI17" s="45"/>
      <c r="CDJ17" s="45"/>
      <c r="CDK17" s="45"/>
      <c r="CDL17" s="45"/>
      <c r="CDM17" s="45"/>
      <c r="CDN17" s="45"/>
      <c r="CDO17" s="45"/>
      <c r="CDP17" s="45"/>
      <c r="CDQ17" s="45"/>
      <c r="CDR17" s="45"/>
      <c r="CDS17" s="45"/>
      <c r="CDT17" s="45"/>
      <c r="CDU17" s="45"/>
      <c r="CDV17" s="45"/>
      <c r="CDW17" s="45"/>
      <c r="CDX17" s="45"/>
      <c r="CDY17" s="45"/>
      <c r="CDZ17" s="45"/>
      <c r="CEA17" s="45"/>
      <c r="CEB17" s="45"/>
      <c r="CEC17" s="45"/>
      <c r="CED17" s="45"/>
      <c r="CEE17" s="45"/>
      <c r="CEF17" s="45"/>
      <c r="CEG17" s="45"/>
      <c r="CEH17" s="45"/>
      <c r="CEI17" s="45"/>
      <c r="CEJ17" s="45"/>
      <c r="CEK17" s="45"/>
      <c r="CEL17" s="45"/>
      <c r="CEM17" s="45"/>
      <c r="CEN17" s="45"/>
      <c r="CEO17" s="45"/>
      <c r="CEP17" s="45"/>
      <c r="CEQ17" s="45"/>
      <c r="CER17" s="45"/>
      <c r="CES17" s="45"/>
      <c r="CET17" s="45"/>
      <c r="CEU17" s="45"/>
      <c r="CEV17" s="45"/>
      <c r="CEW17" s="45"/>
      <c r="CEX17" s="45"/>
      <c r="CEY17" s="45"/>
      <c r="CEZ17" s="45"/>
      <c r="CFA17" s="45"/>
      <c r="CFB17" s="45"/>
      <c r="CFC17" s="45"/>
      <c r="CFD17" s="45"/>
      <c r="CFE17" s="45"/>
      <c r="CFF17" s="45"/>
      <c r="CFG17" s="45"/>
      <c r="CFH17" s="45"/>
      <c r="CFI17" s="45"/>
      <c r="CFJ17" s="45"/>
      <c r="CFK17" s="45"/>
      <c r="CFL17" s="45"/>
      <c r="CFM17" s="45"/>
      <c r="CFN17" s="45"/>
      <c r="CFO17" s="45"/>
      <c r="CFP17" s="45"/>
      <c r="CFQ17" s="45"/>
      <c r="CFR17" s="45"/>
      <c r="CFS17" s="45"/>
      <c r="CFT17" s="45"/>
      <c r="CFU17" s="45"/>
      <c r="CFV17" s="45"/>
      <c r="CFW17" s="45"/>
      <c r="CFX17" s="45"/>
      <c r="CFY17" s="45"/>
      <c r="CFZ17" s="45"/>
      <c r="CGA17" s="45"/>
      <c r="CGB17" s="45"/>
      <c r="CGC17" s="45"/>
      <c r="CGD17" s="45"/>
      <c r="CGE17" s="45"/>
      <c r="CGF17" s="45"/>
      <c r="CGG17" s="45"/>
      <c r="CGH17" s="45"/>
      <c r="CGI17" s="45"/>
      <c r="CGJ17" s="45"/>
      <c r="CGK17" s="45"/>
      <c r="CGL17" s="45"/>
      <c r="CGM17" s="45"/>
      <c r="CGN17" s="45"/>
      <c r="CGO17" s="45"/>
      <c r="CGP17" s="45"/>
      <c r="CGQ17" s="45"/>
      <c r="CGR17" s="45"/>
      <c r="CGS17" s="45"/>
      <c r="CGT17" s="45"/>
      <c r="CGU17" s="45"/>
      <c r="CGV17" s="45"/>
      <c r="CGW17" s="45"/>
      <c r="CGX17" s="45"/>
      <c r="CGY17" s="45"/>
      <c r="CGZ17" s="45"/>
      <c r="CHA17" s="45"/>
      <c r="CHB17" s="45"/>
      <c r="CHC17" s="45"/>
      <c r="CHD17" s="45"/>
      <c r="CHE17" s="45"/>
      <c r="CHF17" s="45"/>
      <c r="CHG17" s="45"/>
      <c r="CHH17" s="45"/>
      <c r="CHI17" s="45"/>
      <c r="CHJ17" s="45"/>
      <c r="CHK17" s="45"/>
      <c r="CHL17" s="45"/>
      <c r="CHM17" s="45"/>
      <c r="CHN17" s="45"/>
      <c r="CHO17" s="45"/>
      <c r="CHP17" s="45"/>
      <c r="CHQ17" s="45"/>
      <c r="CHR17" s="45"/>
      <c r="CHS17" s="45"/>
      <c r="CHT17" s="45"/>
      <c r="CHU17" s="45"/>
      <c r="CHV17" s="45"/>
      <c r="CHW17" s="45"/>
      <c r="CHX17" s="45"/>
      <c r="CHY17" s="45"/>
      <c r="CHZ17" s="45"/>
      <c r="CIA17" s="45"/>
      <c r="CIB17" s="45"/>
      <c r="CIC17" s="45"/>
      <c r="CID17" s="45"/>
      <c r="CIE17" s="45"/>
      <c r="CIF17" s="45"/>
      <c r="CIG17" s="45"/>
      <c r="CIH17" s="45"/>
      <c r="CII17" s="45"/>
      <c r="CIJ17" s="45"/>
      <c r="CIK17" s="45"/>
      <c r="CIL17" s="45"/>
      <c r="CIM17" s="45"/>
      <c r="CIN17" s="45"/>
      <c r="CIO17" s="45"/>
      <c r="CIP17" s="45"/>
      <c r="CIQ17" s="45"/>
      <c r="CIR17" s="45"/>
      <c r="CIS17" s="45"/>
      <c r="CIT17" s="45"/>
      <c r="CIU17" s="45"/>
      <c r="CIV17" s="45"/>
      <c r="CIW17" s="45"/>
      <c r="CIX17" s="45"/>
      <c r="CIY17" s="45"/>
      <c r="CIZ17" s="45"/>
      <c r="CJA17" s="45"/>
      <c r="CJB17" s="45"/>
      <c r="CJC17" s="45"/>
      <c r="CJD17" s="45"/>
      <c r="CJE17" s="45"/>
      <c r="CJF17" s="45"/>
      <c r="CJG17" s="45"/>
      <c r="CJH17" s="45"/>
      <c r="CJI17" s="45"/>
      <c r="CJJ17" s="45"/>
      <c r="CJK17" s="45"/>
      <c r="CJL17" s="45"/>
      <c r="CJM17" s="45"/>
      <c r="CJN17" s="45"/>
      <c r="CJO17" s="45"/>
      <c r="CJP17" s="45"/>
      <c r="CJQ17" s="45"/>
      <c r="CJR17" s="45"/>
      <c r="CJS17" s="45"/>
      <c r="CJT17" s="45"/>
      <c r="CJU17" s="45"/>
      <c r="CJV17" s="45"/>
      <c r="CJW17" s="45"/>
      <c r="CJX17" s="45"/>
      <c r="CJY17" s="45"/>
      <c r="CJZ17" s="45"/>
      <c r="CKA17" s="45"/>
      <c r="CKB17" s="45"/>
      <c r="CKC17" s="45"/>
      <c r="CKD17" s="45"/>
      <c r="CKE17" s="45"/>
      <c r="CKF17" s="45"/>
      <c r="CKG17" s="45"/>
      <c r="CKH17" s="45"/>
      <c r="CKI17" s="45"/>
      <c r="CKJ17" s="45"/>
      <c r="CKK17" s="45"/>
      <c r="CKL17" s="45"/>
      <c r="CKM17" s="45"/>
      <c r="CKN17" s="45"/>
      <c r="CKO17" s="45"/>
      <c r="CKP17" s="45"/>
      <c r="CKQ17" s="45"/>
      <c r="CKR17" s="45"/>
      <c r="CKS17" s="45"/>
      <c r="CKT17" s="45"/>
      <c r="CKU17" s="45"/>
      <c r="CKV17" s="45"/>
      <c r="CKW17" s="45"/>
      <c r="CKX17" s="45"/>
      <c r="CKY17" s="45"/>
      <c r="CKZ17" s="45"/>
      <c r="CLA17" s="45"/>
      <c r="CLB17" s="45"/>
      <c r="CLC17" s="45"/>
      <c r="CLD17" s="45"/>
      <c r="CLE17" s="45"/>
      <c r="CLF17" s="45"/>
      <c r="CLG17" s="45"/>
      <c r="CLH17" s="45"/>
      <c r="CLI17" s="45"/>
      <c r="CLJ17" s="45"/>
      <c r="CLK17" s="45"/>
      <c r="CLL17" s="45"/>
      <c r="CLM17" s="45"/>
      <c r="CLN17" s="45"/>
      <c r="CLO17" s="45"/>
      <c r="CLP17" s="45"/>
      <c r="CLQ17" s="45"/>
      <c r="CLR17" s="45"/>
      <c r="CLS17" s="45"/>
      <c r="CLT17" s="45"/>
      <c r="CLU17" s="45"/>
      <c r="CLV17" s="45"/>
      <c r="CLW17" s="45"/>
      <c r="CLX17" s="45"/>
      <c r="CLY17" s="45"/>
      <c r="CLZ17" s="45"/>
      <c r="CMA17" s="45"/>
      <c r="CMB17" s="45"/>
      <c r="CMC17" s="45"/>
      <c r="CMD17" s="45"/>
      <c r="CME17" s="45"/>
      <c r="CMF17" s="45"/>
      <c r="CMG17" s="45"/>
      <c r="CMH17" s="45"/>
      <c r="CMI17" s="45"/>
      <c r="CMJ17" s="45"/>
      <c r="CMK17" s="45"/>
      <c r="CML17" s="45"/>
      <c r="CMM17" s="45"/>
      <c r="CMN17" s="45"/>
      <c r="CMO17" s="45"/>
      <c r="CMP17" s="45"/>
      <c r="CMQ17" s="45"/>
      <c r="CMR17" s="45"/>
      <c r="CMS17" s="45"/>
      <c r="CMT17" s="45"/>
      <c r="CMU17" s="45"/>
      <c r="CMV17" s="45"/>
      <c r="CMW17" s="45"/>
      <c r="CMX17" s="45"/>
      <c r="CMY17" s="45"/>
      <c r="CMZ17" s="45"/>
      <c r="CNA17" s="45"/>
      <c r="CNB17" s="45"/>
      <c r="CNC17" s="45"/>
      <c r="CND17" s="45"/>
      <c r="CNE17" s="45"/>
      <c r="CNF17" s="45"/>
      <c r="CNG17" s="45"/>
      <c r="CNH17" s="45"/>
      <c r="CNI17" s="45"/>
      <c r="CNJ17" s="45"/>
      <c r="CNK17" s="45"/>
      <c r="CNL17" s="45"/>
      <c r="CNM17" s="45"/>
      <c r="CNN17" s="45"/>
      <c r="CNO17" s="45"/>
      <c r="CNP17" s="45"/>
      <c r="CNQ17" s="45"/>
      <c r="CNR17" s="45"/>
      <c r="CNS17" s="45"/>
      <c r="CNT17" s="45"/>
      <c r="CNU17" s="45"/>
      <c r="CNV17" s="45"/>
      <c r="CNW17" s="45"/>
      <c r="CNX17" s="45"/>
      <c r="CNY17" s="45"/>
      <c r="CNZ17" s="45"/>
      <c r="COA17" s="45"/>
      <c r="COB17" s="45"/>
      <c r="COC17" s="45"/>
      <c r="COD17" s="45"/>
      <c r="COE17" s="45"/>
      <c r="COF17" s="45"/>
      <c r="COG17" s="45"/>
      <c r="COH17" s="45"/>
      <c r="COI17" s="45"/>
      <c r="COJ17" s="45"/>
      <c r="COK17" s="45"/>
      <c r="COL17" s="45"/>
      <c r="COM17" s="45"/>
      <c r="CON17" s="45"/>
      <c r="COO17" s="45"/>
      <c r="COP17" s="45"/>
      <c r="COQ17" s="45"/>
      <c r="COR17" s="45"/>
      <c r="COS17" s="45"/>
      <c r="COT17" s="45"/>
      <c r="COU17" s="45"/>
      <c r="COV17" s="45"/>
      <c r="COW17" s="45"/>
      <c r="COX17" s="45"/>
      <c r="COY17" s="45"/>
      <c r="COZ17" s="45"/>
      <c r="CPA17" s="45"/>
      <c r="CPB17" s="45"/>
      <c r="CPC17" s="45"/>
      <c r="CPD17" s="45"/>
      <c r="CPE17" s="45"/>
      <c r="CPF17" s="45"/>
      <c r="CPG17" s="45"/>
      <c r="CPH17" s="45"/>
      <c r="CPI17" s="45"/>
      <c r="CPJ17" s="45"/>
      <c r="CPK17" s="45"/>
      <c r="CPL17" s="45"/>
      <c r="CPM17" s="45"/>
      <c r="CPN17" s="45"/>
      <c r="CPO17" s="45"/>
      <c r="CPP17" s="45"/>
      <c r="CPQ17" s="45"/>
      <c r="CPR17" s="45"/>
      <c r="CPS17" s="45"/>
      <c r="CPT17" s="45"/>
      <c r="CPU17" s="45"/>
      <c r="CPV17" s="45"/>
      <c r="CPW17" s="45"/>
      <c r="CPX17" s="45"/>
      <c r="CPY17" s="45"/>
      <c r="CPZ17" s="45"/>
      <c r="CQA17" s="45"/>
      <c r="CQB17" s="45"/>
      <c r="CQC17" s="45"/>
      <c r="CQD17" s="45"/>
      <c r="CQE17" s="45"/>
      <c r="CQF17" s="45"/>
      <c r="CQG17" s="45"/>
      <c r="CQH17" s="45"/>
      <c r="CQI17" s="45"/>
      <c r="CQJ17" s="45"/>
      <c r="CQK17" s="45"/>
      <c r="CQL17" s="45"/>
      <c r="CQM17" s="45"/>
      <c r="CQN17" s="45"/>
      <c r="CQO17" s="45"/>
      <c r="CQP17" s="45"/>
      <c r="CQQ17" s="45"/>
      <c r="CQR17" s="45"/>
      <c r="CQS17" s="45"/>
      <c r="CQT17" s="45"/>
      <c r="CQU17" s="45"/>
      <c r="CQV17" s="45"/>
      <c r="CQW17" s="45"/>
      <c r="CQX17" s="45"/>
      <c r="CQY17" s="45"/>
      <c r="CQZ17" s="45"/>
      <c r="CRA17" s="45"/>
      <c r="CRB17" s="45"/>
      <c r="CRC17" s="45"/>
      <c r="CRD17" s="45"/>
      <c r="CRE17" s="45"/>
      <c r="CRF17" s="45"/>
      <c r="CRG17" s="45"/>
      <c r="CRH17" s="45"/>
      <c r="CRI17" s="45"/>
      <c r="CRJ17" s="45"/>
      <c r="CRK17" s="45"/>
      <c r="CRL17" s="45"/>
      <c r="CRM17" s="45"/>
      <c r="CRN17" s="45"/>
      <c r="CRO17" s="45"/>
      <c r="CRP17" s="45"/>
      <c r="CRQ17" s="45"/>
      <c r="CRR17" s="45"/>
      <c r="CRS17" s="45"/>
      <c r="CRT17" s="45"/>
      <c r="CRU17" s="45"/>
      <c r="CRV17" s="45"/>
      <c r="CRW17" s="45"/>
      <c r="CRX17" s="45"/>
      <c r="CRY17" s="45"/>
      <c r="CRZ17" s="45"/>
      <c r="CSA17" s="45"/>
      <c r="CSB17" s="45"/>
      <c r="CSC17" s="45"/>
      <c r="CSD17" s="45"/>
      <c r="CSE17" s="45"/>
      <c r="CSF17" s="45"/>
      <c r="CSG17" s="45"/>
      <c r="CSH17" s="45"/>
      <c r="CSI17" s="45"/>
      <c r="CSJ17" s="45"/>
      <c r="CSK17" s="45"/>
      <c r="CSL17" s="45"/>
      <c r="CSM17" s="45"/>
      <c r="CSN17" s="45"/>
      <c r="CSO17" s="45"/>
      <c r="CSP17" s="45"/>
      <c r="CSQ17" s="45"/>
      <c r="CSR17" s="45"/>
      <c r="CSS17" s="45"/>
      <c r="CST17" s="45"/>
      <c r="CSU17" s="45"/>
      <c r="CSV17" s="45"/>
      <c r="CSW17" s="45"/>
      <c r="CSX17" s="45"/>
      <c r="CSY17" s="45"/>
      <c r="CSZ17" s="45"/>
      <c r="CTA17" s="45"/>
      <c r="CTB17" s="45"/>
      <c r="CTC17" s="45"/>
      <c r="CTD17" s="45"/>
      <c r="CTE17" s="45"/>
      <c r="CTF17" s="45"/>
      <c r="CTG17" s="45"/>
      <c r="CTH17" s="45"/>
      <c r="CTI17" s="45"/>
      <c r="CTJ17" s="45"/>
      <c r="CTK17" s="45"/>
      <c r="CTL17" s="45"/>
      <c r="CTM17" s="45"/>
      <c r="CTN17" s="45"/>
      <c r="CTO17" s="45"/>
      <c r="CTP17" s="45"/>
      <c r="CTQ17" s="45"/>
      <c r="CTR17" s="45"/>
      <c r="CTS17" s="45"/>
      <c r="CTT17" s="45"/>
      <c r="CTU17" s="45"/>
      <c r="CTV17" s="45"/>
      <c r="CTW17" s="45"/>
      <c r="CTX17" s="45"/>
      <c r="CTY17" s="45"/>
      <c r="CTZ17" s="45"/>
      <c r="CUA17" s="45"/>
      <c r="CUB17" s="45"/>
      <c r="CUC17" s="45"/>
      <c r="CUD17" s="45"/>
      <c r="CUE17" s="45"/>
      <c r="CUF17" s="45"/>
      <c r="CUG17" s="45"/>
      <c r="CUH17" s="45"/>
      <c r="CUI17" s="45"/>
      <c r="CUJ17" s="45"/>
      <c r="CUK17" s="45"/>
      <c r="CUL17" s="45"/>
      <c r="CUM17" s="45"/>
      <c r="CUN17" s="45"/>
      <c r="CUO17" s="45"/>
      <c r="CUP17" s="45"/>
      <c r="CUQ17" s="45"/>
      <c r="CUR17" s="45"/>
      <c r="CUS17" s="45"/>
      <c r="CUT17" s="45"/>
      <c r="CUU17" s="45"/>
      <c r="CUV17" s="45"/>
      <c r="CUW17" s="45"/>
      <c r="CUX17" s="45"/>
      <c r="CUY17" s="45"/>
      <c r="CUZ17" s="45"/>
      <c r="CVA17" s="45"/>
      <c r="CVB17" s="45"/>
      <c r="CVC17" s="45"/>
      <c r="CVD17" s="45"/>
      <c r="CVE17" s="45"/>
      <c r="CVF17" s="45"/>
      <c r="CVG17" s="45"/>
      <c r="CVH17" s="45"/>
      <c r="CVI17" s="45"/>
      <c r="CVJ17" s="45"/>
      <c r="CVK17" s="45"/>
      <c r="CVL17" s="45"/>
      <c r="CVM17" s="45"/>
      <c r="CVN17" s="45"/>
      <c r="CVO17" s="45"/>
      <c r="CVP17" s="45"/>
      <c r="CVQ17" s="45"/>
      <c r="CVR17" s="45"/>
      <c r="CVS17" s="45"/>
      <c r="CVT17" s="45"/>
      <c r="CVU17" s="45"/>
      <c r="CVV17" s="45"/>
      <c r="CVW17" s="45"/>
      <c r="CVX17" s="45"/>
      <c r="CVY17" s="45"/>
      <c r="CVZ17" s="45"/>
      <c r="CWA17" s="45"/>
      <c r="CWB17" s="45"/>
      <c r="CWC17" s="45"/>
      <c r="CWD17" s="45"/>
      <c r="CWE17" s="45"/>
      <c r="CWF17" s="45"/>
      <c r="CWG17" s="45"/>
      <c r="CWH17" s="45"/>
      <c r="CWI17" s="45"/>
      <c r="CWJ17" s="45"/>
      <c r="CWK17" s="45"/>
      <c r="CWL17" s="45"/>
      <c r="CWM17" s="45"/>
      <c r="CWN17" s="45"/>
      <c r="CWO17" s="45"/>
      <c r="CWP17" s="45"/>
      <c r="CWQ17" s="45"/>
      <c r="CWR17" s="45"/>
      <c r="CWS17" s="45"/>
      <c r="CWT17" s="45"/>
      <c r="CWU17" s="45"/>
      <c r="CWV17" s="45"/>
      <c r="CWW17" s="45"/>
      <c r="CWX17" s="45"/>
      <c r="CWY17" s="45"/>
      <c r="CWZ17" s="45"/>
      <c r="CXA17" s="45"/>
      <c r="CXB17" s="45"/>
      <c r="CXC17" s="45"/>
      <c r="CXD17" s="45"/>
      <c r="CXE17" s="45"/>
      <c r="CXF17" s="45"/>
      <c r="CXG17" s="45"/>
      <c r="CXH17" s="45"/>
      <c r="CXI17" s="45"/>
      <c r="CXJ17" s="45"/>
      <c r="CXK17" s="45"/>
      <c r="CXL17" s="45"/>
      <c r="CXM17" s="45"/>
      <c r="CXN17" s="45"/>
      <c r="CXO17" s="45"/>
      <c r="CXP17" s="45"/>
      <c r="CXQ17" s="45"/>
      <c r="CXR17" s="45"/>
      <c r="CXS17" s="45"/>
      <c r="CXT17" s="45"/>
      <c r="CXU17" s="45"/>
      <c r="CXV17" s="45"/>
      <c r="CXW17" s="45"/>
      <c r="CXX17" s="45"/>
      <c r="CXY17" s="45"/>
      <c r="CXZ17" s="45"/>
      <c r="CYA17" s="45"/>
      <c r="CYB17" s="45"/>
      <c r="CYC17" s="45"/>
      <c r="CYD17" s="45"/>
      <c r="CYE17" s="45"/>
      <c r="CYF17" s="45"/>
      <c r="CYG17" s="45"/>
      <c r="CYH17" s="45"/>
      <c r="CYI17" s="45"/>
      <c r="CYJ17" s="45"/>
      <c r="CYK17" s="45"/>
      <c r="CYL17" s="45"/>
      <c r="CYM17" s="45"/>
      <c r="CYN17" s="45"/>
      <c r="CYO17" s="45"/>
      <c r="CYP17" s="45"/>
      <c r="CYQ17" s="45"/>
      <c r="CYR17" s="45"/>
      <c r="CYS17" s="45"/>
      <c r="CYT17" s="45"/>
      <c r="CYU17" s="45"/>
      <c r="CYV17" s="45"/>
      <c r="CYW17" s="45"/>
      <c r="CYX17" s="45"/>
      <c r="CYY17" s="45"/>
      <c r="CYZ17" s="45"/>
      <c r="CZA17" s="45"/>
      <c r="CZB17" s="45"/>
      <c r="CZC17" s="45"/>
      <c r="CZD17" s="45"/>
      <c r="CZE17" s="45"/>
      <c r="CZF17" s="45"/>
      <c r="CZG17" s="45"/>
      <c r="CZH17" s="45"/>
      <c r="CZI17" s="45"/>
      <c r="CZJ17" s="45"/>
      <c r="CZK17" s="45"/>
      <c r="CZL17" s="45"/>
      <c r="CZM17" s="45"/>
      <c r="CZN17" s="45"/>
      <c r="CZO17" s="45"/>
      <c r="CZP17" s="45"/>
      <c r="CZQ17" s="45"/>
      <c r="CZR17" s="45"/>
      <c r="CZS17" s="45"/>
      <c r="CZT17" s="45"/>
      <c r="CZU17" s="45"/>
      <c r="CZV17" s="45"/>
      <c r="CZW17" s="45"/>
      <c r="CZX17" s="45"/>
      <c r="CZY17" s="45"/>
      <c r="CZZ17" s="45"/>
      <c r="DAA17" s="45"/>
      <c r="DAB17" s="45"/>
      <c r="DAC17" s="45"/>
      <c r="DAD17" s="45"/>
      <c r="DAE17" s="45"/>
      <c r="DAF17" s="45"/>
      <c r="DAG17" s="45"/>
      <c r="DAH17" s="45"/>
      <c r="DAI17" s="45"/>
      <c r="DAJ17" s="45"/>
      <c r="DAK17" s="45"/>
      <c r="DAL17" s="45"/>
      <c r="DAM17" s="45"/>
      <c r="DAN17" s="45"/>
      <c r="DAO17" s="45"/>
      <c r="DAP17" s="45"/>
      <c r="DAQ17" s="45"/>
      <c r="DAR17" s="45"/>
      <c r="DAS17" s="45"/>
      <c r="DAT17" s="45"/>
      <c r="DAU17" s="45"/>
      <c r="DAV17" s="45"/>
      <c r="DAW17" s="45"/>
      <c r="DAX17" s="45"/>
      <c r="DAY17" s="45"/>
      <c r="DAZ17" s="45"/>
      <c r="DBA17" s="45"/>
      <c r="DBB17" s="45"/>
      <c r="DBC17" s="45"/>
      <c r="DBD17" s="45"/>
      <c r="DBE17" s="45"/>
      <c r="DBF17" s="45"/>
      <c r="DBG17" s="45"/>
      <c r="DBH17" s="45"/>
      <c r="DBI17" s="45"/>
      <c r="DBJ17" s="45"/>
      <c r="DBK17" s="45"/>
      <c r="DBL17" s="45"/>
      <c r="DBM17" s="45"/>
      <c r="DBN17" s="45"/>
      <c r="DBO17" s="45"/>
      <c r="DBP17" s="45"/>
      <c r="DBQ17" s="45"/>
      <c r="DBR17" s="45"/>
      <c r="DBS17" s="45"/>
      <c r="DBT17" s="45"/>
      <c r="DBU17" s="45"/>
      <c r="DBV17" s="45"/>
      <c r="DBW17" s="45"/>
      <c r="DBX17" s="45"/>
      <c r="DBY17" s="45"/>
      <c r="DBZ17" s="45"/>
      <c r="DCA17" s="45"/>
      <c r="DCB17" s="45"/>
      <c r="DCC17" s="45"/>
      <c r="DCD17" s="45"/>
      <c r="DCE17" s="45"/>
      <c r="DCF17" s="45"/>
      <c r="DCG17" s="45"/>
      <c r="DCH17" s="45"/>
      <c r="DCI17" s="45"/>
      <c r="DCJ17" s="45"/>
      <c r="DCK17" s="45"/>
      <c r="DCL17" s="45"/>
      <c r="DCM17" s="45"/>
      <c r="DCN17" s="45"/>
      <c r="DCO17" s="45"/>
      <c r="DCP17" s="45"/>
      <c r="DCQ17" s="45"/>
      <c r="DCR17" s="45"/>
      <c r="DCS17" s="45"/>
      <c r="DCT17" s="45"/>
      <c r="DCU17" s="45"/>
      <c r="DCV17" s="45"/>
      <c r="DCW17" s="45"/>
      <c r="DCX17" s="45"/>
      <c r="DCY17" s="45"/>
      <c r="DCZ17" s="45"/>
      <c r="DDA17" s="45"/>
      <c r="DDB17" s="45"/>
      <c r="DDC17" s="45"/>
      <c r="DDD17" s="45"/>
      <c r="DDE17" s="45"/>
      <c r="DDF17" s="45"/>
      <c r="DDG17" s="45"/>
      <c r="DDH17" s="45"/>
      <c r="DDI17" s="45"/>
      <c r="DDJ17" s="45"/>
      <c r="DDK17" s="45"/>
      <c r="DDL17" s="45"/>
      <c r="DDM17" s="45"/>
      <c r="DDN17" s="45"/>
      <c r="DDO17" s="45"/>
      <c r="DDP17" s="45"/>
      <c r="DDQ17" s="45"/>
      <c r="DDR17" s="45"/>
      <c r="DDS17" s="45"/>
      <c r="DDT17" s="45"/>
      <c r="DDU17" s="45"/>
      <c r="DDV17" s="45"/>
      <c r="DDW17" s="45"/>
      <c r="DDX17" s="45"/>
      <c r="DDY17" s="45"/>
      <c r="DDZ17" s="45"/>
      <c r="DEA17" s="45"/>
      <c r="DEB17" s="45"/>
      <c r="DEC17" s="45"/>
      <c r="DED17" s="45"/>
      <c r="DEE17" s="45"/>
      <c r="DEF17" s="45"/>
      <c r="DEG17" s="45"/>
      <c r="DEH17" s="45"/>
      <c r="DEI17" s="45"/>
      <c r="DEJ17" s="45"/>
      <c r="DEK17" s="45"/>
      <c r="DEL17" s="45"/>
      <c r="DEM17" s="45"/>
      <c r="DEN17" s="45"/>
      <c r="DEO17" s="45"/>
      <c r="DEP17" s="45"/>
      <c r="DEQ17" s="45"/>
      <c r="DER17" s="45"/>
      <c r="DES17" s="45"/>
      <c r="DET17" s="45"/>
      <c r="DEU17" s="45"/>
      <c r="DEV17" s="45"/>
      <c r="DEW17" s="45"/>
      <c r="DEX17" s="45"/>
      <c r="DEY17" s="45"/>
      <c r="DEZ17" s="45"/>
      <c r="DFA17" s="45"/>
      <c r="DFB17" s="45"/>
      <c r="DFC17" s="45"/>
      <c r="DFD17" s="45"/>
      <c r="DFE17" s="45"/>
      <c r="DFF17" s="45"/>
      <c r="DFG17" s="45"/>
      <c r="DFH17" s="45"/>
      <c r="DFI17" s="45"/>
      <c r="DFJ17" s="45"/>
      <c r="DFK17" s="45"/>
      <c r="DFL17" s="45"/>
      <c r="DFM17" s="45"/>
      <c r="DFN17" s="45"/>
      <c r="DFO17" s="45"/>
      <c r="DFP17" s="45"/>
      <c r="DFQ17" s="45"/>
      <c r="DFR17" s="45"/>
      <c r="DFS17" s="45"/>
      <c r="DFT17" s="45"/>
      <c r="DFU17" s="45"/>
      <c r="DFV17" s="45"/>
      <c r="DFW17" s="45"/>
      <c r="DFX17" s="45"/>
      <c r="DFY17" s="45"/>
      <c r="DFZ17" s="45"/>
      <c r="DGA17" s="45"/>
      <c r="DGB17" s="45"/>
      <c r="DGC17" s="45"/>
      <c r="DGD17" s="45"/>
      <c r="DGE17" s="45"/>
      <c r="DGF17" s="45"/>
      <c r="DGG17" s="45"/>
      <c r="DGH17" s="45"/>
      <c r="DGI17" s="45"/>
      <c r="DGJ17" s="45"/>
      <c r="DGK17" s="45"/>
      <c r="DGL17" s="45"/>
      <c r="DGM17" s="45"/>
      <c r="DGN17" s="45"/>
      <c r="DGO17" s="45"/>
      <c r="DGP17" s="45"/>
      <c r="DGQ17" s="45"/>
      <c r="DGR17" s="45"/>
      <c r="DGS17" s="45"/>
      <c r="DGT17" s="45"/>
      <c r="DGU17" s="45"/>
      <c r="DGV17" s="45"/>
      <c r="DGW17" s="45"/>
      <c r="DGX17" s="45"/>
      <c r="DGY17" s="45"/>
      <c r="DGZ17" s="45"/>
      <c r="DHA17" s="45"/>
      <c r="DHB17" s="45"/>
      <c r="DHC17" s="45"/>
      <c r="DHD17" s="45"/>
      <c r="DHE17" s="45"/>
      <c r="DHF17" s="45"/>
      <c r="DHG17" s="45"/>
      <c r="DHH17" s="45"/>
      <c r="DHI17" s="45"/>
      <c r="DHJ17" s="45"/>
      <c r="DHK17" s="45"/>
      <c r="DHL17" s="45"/>
      <c r="DHM17" s="45"/>
      <c r="DHN17" s="45"/>
      <c r="DHO17" s="45"/>
      <c r="DHP17" s="45"/>
      <c r="DHQ17" s="45"/>
      <c r="DHR17" s="45"/>
      <c r="DHS17" s="45"/>
      <c r="DHT17" s="45"/>
      <c r="DHU17" s="45"/>
      <c r="DHV17" s="45"/>
      <c r="DHW17" s="45"/>
      <c r="DHX17" s="45"/>
      <c r="DHY17" s="45"/>
      <c r="DHZ17" s="45"/>
      <c r="DIA17" s="45"/>
      <c r="DIB17" s="45"/>
      <c r="DIC17" s="45"/>
      <c r="DID17" s="45"/>
      <c r="DIE17" s="45"/>
      <c r="DIF17" s="45"/>
      <c r="DIG17" s="45"/>
      <c r="DIH17" s="45"/>
      <c r="DII17" s="45"/>
      <c r="DIJ17" s="45"/>
      <c r="DIK17" s="45"/>
      <c r="DIL17" s="45"/>
      <c r="DIM17" s="45"/>
      <c r="DIN17" s="45"/>
      <c r="DIO17" s="45"/>
      <c r="DIP17" s="45"/>
      <c r="DIQ17" s="45"/>
      <c r="DIR17" s="45"/>
      <c r="DIS17" s="45"/>
      <c r="DIT17" s="45"/>
      <c r="DIU17" s="45"/>
      <c r="DIV17" s="45"/>
      <c r="DIW17" s="45"/>
      <c r="DIX17" s="45"/>
      <c r="DIY17" s="45"/>
      <c r="DIZ17" s="45"/>
      <c r="DJA17" s="45"/>
      <c r="DJB17" s="45"/>
      <c r="DJC17" s="45"/>
      <c r="DJD17" s="45"/>
      <c r="DJE17" s="45"/>
      <c r="DJF17" s="45"/>
      <c r="DJG17" s="45"/>
      <c r="DJH17" s="45"/>
      <c r="DJI17" s="45"/>
      <c r="DJJ17" s="45"/>
      <c r="DJK17" s="45"/>
      <c r="DJL17" s="45"/>
      <c r="DJM17" s="45"/>
      <c r="DJN17" s="45"/>
      <c r="DJO17" s="45"/>
      <c r="DJP17" s="45"/>
      <c r="DJQ17" s="45"/>
      <c r="DJR17" s="45"/>
      <c r="DJS17" s="45"/>
      <c r="DJT17" s="45"/>
      <c r="DJU17" s="45"/>
      <c r="DJV17" s="45"/>
      <c r="DJW17" s="45"/>
      <c r="DJX17" s="45"/>
      <c r="DJY17" s="45"/>
      <c r="DJZ17" s="45"/>
      <c r="DKA17" s="45"/>
      <c r="DKB17" s="45"/>
      <c r="DKC17" s="45"/>
      <c r="DKD17" s="45"/>
      <c r="DKE17" s="45"/>
      <c r="DKF17" s="45"/>
      <c r="DKG17" s="45"/>
      <c r="DKH17" s="45"/>
      <c r="DKI17" s="45"/>
      <c r="DKJ17" s="45"/>
      <c r="DKK17" s="45"/>
      <c r="DKL17" s="45"/>
      <c r="DKM17" s="45"/>
      <c r="DKN17" s="45"/>
      <c r="DKO17" s="45"/>
      <c r="DKP17" s="45"/>
      <c r="DKQ17" s="45"/>
      <c r="DKR17" s="45"/>
      <c r="DKS17" s="45"/>
      <c r="DKT17" s="45"/>
      <c r="DKU17" s="45"/>
      <c r="DKV17" s="45"/>
      <c r="DKW17" s="45"/>
      <c r="DKX17" s="45"/>
      <c r="DKY17" s="45"/>
      <c r="DKZ17" s="45"/>
      <c r="DLA17" s="45"/>
      <c r="DLB17" s="45"/>
      <c r="DLC17" s="45"/>
      <c r="DLD17" s="45"/>
      <c r="DLE17" s="45"/>
      <c r="DLF17" s="45"/>
      <c r="DLG17" s="45"/>
      <c r="DLH17" s="45"/>
      <c r="DLI17" s="45"/>
      <c r="DLJ17" s="45"/>
      <c r="DLK17" s="45"/>
      <c r="DLL17" s="45"/>
      <c r="DLM17" s="45"/>
      <c r="DLN17" s="45"/>
      <c r="DLO17" s="45"/>
      <c r="DLP17" s="45"/>
      <c r="DLQ17" s="45"/>
      <c r="DLR17" s="45"/>
      <c r="DLS17" s="45"/>
      <c r="DLT17" s="45"/>
      <c r="DLU17" s="45"/>
      <c r="DLV17" s="45"/>
      <c r="DLW17" s="45"/>
      <c r="DLX17" s="45"/>
      <c r="DLY17" s="45"/>
      <c r="DLZ17" s="45"/>
      <c r="DMA17" s="45"/>
      <c r="DMB17" s="45"/>
      <c r="DMC17" s="45"/>
      <c r="DMD17" s="45"/>
      <c r="DME17" s="45"/>
      <c r="DMF17" s="45"/>
      <c r="DMG17" s="45"/>
      <c r="DMH17" s="45"/>
      <c r="DMI17" s="45"/>
      <c r="DMJ17" s="45"/>
      <c r="DMK17" s="45"/>
      <c r="DML17" s="45"/>
      <c r="DMM17" s="45"/>
      <c r="DMN17" s="45"/>
      <c r="DMO17" s="45"/>
      <c r="DMP17" s="45"/>
      <c r="DMQ17" s="45"/>
      <c r="DMR17" s="45"/>
      <c r="DMS17" s="45"/>
      <c r="DMT17" s="45"/>
      <c r="DMU17" s="45"/>
      <c r="DMV17" s="45"/>
      <c r="DMW17" s="45"/>
      <c r="DMX17" s="45"/>
      <c r="DMY17" s="45"/>
      <c r="DMZ17" s="45"/>
      <c r="DNA17" s="45"/>
      <c r="DNB17" s="45"/>
      <c r="DNC17" s="45"/>
      <c r="DND17" s="45"/>
      <c r="DNE17" s="45"/>
      <c r="DNF17" s="45"/>
      <c r="DNG17" s="45"/>
      <c r="DNH17" s="45"/>
      <c r="DNI17" s="45"/>
      <c r="DNJ17" s="45"/>
      <c r="DNK17" s="45"/>
      <c r="DNL17" s="45"/>
      <c r="DNM17" s="45"/>
      <c r="DNN17" s="45"/>
      <c r="DNO17" s="45"/>
      <c r="DNP17" s="45"/>
      <c r="DNQ17" s="45"/>
      <c r="DNR17" s="45"/>
      <c r="DNS17" s="45"/>
      <c r="DNT17" s="45"/>
      <c r="DNU17" s="45"/>
      <c r="DNV17" s="45"/>
      <c r="DNW17" s="45"/>
      <c r="DNX17" s="45"/>
      <c r="DNY17" s="45"/>
      <c r="DNZ17" s="45"/>
      <c r="DOA17" s="45"/>
      <c r="DOB17" s="45"/>
      <c r="DOC17" s="45"/>
      <c r="DOD17" s="45"/>
      <c r="DOE17" s="45"/>
      <c r="DOF17" s="45"/>
      <c r="DOG17" s="45"/>
      <c r="DOH17" s="45"/>
      <c r="DOI17" s="45"/>
      <c r="DOJ17" s="45"/>
      <c r="DOK17" s="45"/>
      <c r="DOL17" s="45"/>
      <c r="DOM17" s="45"/>
      <c r="DON17" s="45"/>
      <c r="DOO17" s="45"/>
      <c r="DOP17" s="45"/>
      <c r="DOQ17" s="45"/>
      <c r="DOR17" s="45"/>
      <c r="DOS17" s="45"/>
      <c r="DOT17" s="45"/>
      <c r="DOU17" s="45"/>
      <c r="DOV17" s="45"/>
      <c r="DOW17" s="45"/>
      <c r="DOX17" s="45"/>
      <c r="DOY17" s="45"/>
      <c r="DOZ17" s="45"/>
      <c r="DPA17" s="45"/>
      <c r="DPB17" s="45"/>
      <c r="DPC17" s="45"/>
      <c r="DPD17" s="45"/>
      <c r="DPE17" s="45"/>
      <c r="DPF17" s="45"/>
      <c r="DPG17" s="45"/>
      <c r="DPH17" s="45"/>
      <c r="DPI17" s="45"/>
      <c r="DPJ17" s="45"/>
      <c r="DPK17" s="45"/>
      <c r="DPL17" s="45"/>
      <c r="DPM17" s="45"/>
      <c r="DPN17" s="45"/>
      <c r="DPO17" s="45"/>
      <c r="DPP17" s="45"/>
      <c r="DPQ17" s="45"/>
      <c r="DPR17" s="45"/>
      <c r="DPS17" s="45"/>
      <c r="DPT17" s="45"/>
      <c r="DPU17" s="45"/>
      <c r="DPV17" s="45"/>
      <c r="DPW17" s="45"/>
      <c r="DPX17" s="45"/>
      <c r="DPY17" s="45"/>
      <c r="DPZ17" s="45"/>
      <c r="DQA17" s="45"/>
      <c r="DQB17" s="45"/>
      <c r="DQC17" s="45"/>
      <c r="DQD17" s="45"/>
      <c r="DQE17" s="45"/>
      <c r="DQF17" s="45"/>
      <c r="DQG17" s="45"/>
      <c r="DQH17" s="45"/>
      <c r="DQI17" s="45"/>
      <c r="DQJ17" s="45"/>
      <c r="DQK17" s="45"/>
      <c r="DQL17" s="45"/>
      <c r="DQM17" s="45"/>
      <c r="DQN17" s="45"/>
      <c r="DQO17" s="45"/>
      <c r="DQP17" s="45"/>
      <c r="DQQ17" s="45"/>
      <c r="DQR17" s="45"/>
      <c r="DQS17" s="45"/>
      <c r="DQT17" s="45"/>
      <c r="DQU17" s="45"/>
      <c r="DQV17" s="45"/>
      <c r="DQW17" s="45"/>
      <c r="DQX17" s="45"/>
      <c r="DQY17" s="45"/>
      <c r="DQZ17" s="45"/>
      <c r="DRA17" s="45"/>
      <c r="DRB17" s="45"/>
      <c r="DRC17" s="45"/>
      <c r="DRD17" s="45"/>
      <c r="DRE17" s="45"/>
      <c r="DRF17" s="45"/>
      <c r="DRG17" s="45"/>
      <c r="DRH17" s="45"/>
      <c r="DRI17" s="45"/>
      <c r="DRJ17" s="45"/>
      <c r="DRK17" s="45"/>
      <c r="DRL17" s="45"/>
      <c r="DRM17" s="45"/>
      <c r="DRN17" s="45"/>
      <c r="DRO17" s="45"/>
      <c r="DRP17" s="45"/>
      <c r="DRQ17" s="45"/>
      <c r="DRR17" s="45"/>
      <c r="DRS17" s="45"/>
      <c r="DRT17" s="45"/>
      <c r="DRU17" s="45"/>
      <c r="DRV17" s="45"/>
      <c r="DRW17" s="45"/>
      <c r="DRX17" s="45"/>
      <c r="DRY17" s="45"/>
      <c r="DRZ17" s="45"/>
      <c r="DSA17" s="45"/>
      <c r="DSB17" s="45"/>
      <c r="DSC17" s="45"/>
      <c r="DSD17" s="45"/>
      <c r="DSE17" s="45"/>
      <c r="DSF17" s="45"/>
      <c r="DSG17" s="45"/>
      <c r="DSH17" s="45"/>
      <c r="DSI17" s="45"/>
      <c r="DSJ17" s="45"/>
      <c r="DSK17" s="45"/>
      <c r="DSL17" s="45"/>
      <c r="DSM17" s="45"/>
      <c r="DSN17" s="45"/>
      <c r="DSO17" s="45"/>
      <c r="DSP17" s="45"/>
      <c r="DSQ17" s="45"/>
      <c r="DSR17" s="45"/>
      <c r="DSS17" s="45"/>
      <c r="DST17" s="45"/>
      <c r="DSU17" s="45"/>
      <c r="DSV17" s="45"/>
      <c r="DSW17" s="45"/>
      <c r="DSX17" s="45"/>
      <c r="DSY17" s="45"/>
      <c r="DSZ17" s="45"/>
      <c r="DTA17" s="45"/>
      <c r="DTB17" s="45"/>
      <c r="DTC17" s="45"/>
      <c r="DTD17" s="45"/>
      <c r="DTE17" s="45"/>
      <c r="DTF17" s="45"/>
      <c r="DTG17" s="45"/>
      <c r="DTH17" s="45"/>
      <c r="DTI17" s="45"/>
      <c r="DTJ17" s="45"/>
      <c r="DTK17" s="45"/>
      <c r="DTL17" s="45"/>
      <c r="DTM17" s="45"/>
      <c r="DTN17" s="45"/>
      <c r="DTO17" s="45"/>
      <c r="DTP17" s="45"/>
      <c r="DTQ17" s="45"/>
      <c r="DTR17" s="45"/>
      <c r="DTS17" s="45"/>
      <c r="DTT17" s="45"/>
      <c r="DTU17" s="45"/>
      <c r="DTV17" s="45"/>
      <c r="DTW17" s="45"/>
      <c r="DTX17" s="45"/>
      <c r="DTY17" s="45"/>
      <c r="DTZ17" s="45"/>
      <c r="DUA17" s="45"/>
      <c r="DUB17" s="45"/>
      <c r="DUC17" s="45"/>
      <c r="DUD17" s="45"/>
      <c r="DUE17" s="45"/>
      <c r="DUF17" s="45"/>
      <c r="DUG17" s="45"/>
      <c r="DUH17" s="45"/>
      <c r="DUI17" s="45"/>
      <c r="DUJ17" s="45"/>
      <c r="DUK17" s="45"/>
      <c r="DUL17" s="45"/>
      <c r="DUM17" s="45"/>
      <c r="DUN17" s="45"/>
      <c r="DUO17" s="45"/>
      <c r="DUP17" s="45"/>
      <c r="DUQ17" s="45"/>
      <c r="DUR17" s="45"/>
      <c r="DUS17" s="45"/>
      <c r="DUT17" s="45"/>
      <c r="DUU17" s="45"/>
      <c r="DUV17" s="45"/>
      <c r="DUW17" s="45"/>
      <c r="DUX17" s="45"/>
      <c r="DUY17" s="45"/>
      <c r="DUZ17" s="45"/>
      <c r="DVA17" s="45"/>
      <c r="DVB17" s="45"/>
      <c r="DVC17" s="45"/>
      <c r="DVD17" s="45"/>
      <c r="DVE17" s="45"/>
      <c r="DVF17" s="45"/>
      <c r="DVG17" s="45"/>
      <c r="DVH17" s="45"/>
      <c r="DVI17" s="45"/>
      <c r="DVJ17" s="45"/>
      <c r="DVK17" s="45"/>
      <c r="DVL17" s="45"/>
      <c r="DVM17" s="45"/>
      <c r="DVN17" s="45"/>
      <c r="DVO17" s="45"/>
      <c r="DVP17" s="45"/>
      <c r="DVQ17" s="45"/>
      <c r="DVR17" s="45"/>
      <c r="DVS17" s="45"/>
      <c r="DVT17" s="45"/>
      <c r="DVU17" s="45"/>
      <c r="DVV17" s="45"/>
      <c r="DVW17" s="45"/>
      <c r="DVX17" s="45"/>
      <c r="DVY17" s="45"/>
      <c r="DVZ17" s="45"/>
      <c r="DWA17" s="45"/>
      <c r="DWB17" s="45"/>
      <c r="DWC17" s="45"/>
      <c r="DWD17" s="45"/>
      <c r="DWE17" s="45"/>
      <c r="DWF17" s="45"/>
      <c r="DWG17" s="45"/>
      <c r="DWH17" s="45"/>
      <c r="DWI17" s="45"/>
      <c r="DWJ17" s="45"/>
      <c r="DWK17" s="45"/>
      <c r="DWL17" s="45"/>
      <c r="DWM17" s="45"/>
      <c r="DWN17" s="45"/>
      <c r="DWO17" s="45"/>
      <c r="DWP17" s="45"/>
      <c r="DWQ17" s="45"/>
      <c r="DWR17" s="45"/>
      <c r="DWS17" s="45"/>
      <c r="DWT17" s="45"/>
      <c r="DWU17" s="45"/>
      <c r="DWV17" s="45"/>
      <c r="DWW17" s="45"/>
      <c r="DWX17" s="45"/>
      <c r="DWY17" s="45"/>
      <c r="DWZ17" s="45"/>
      <c r="DXA17" s="45"/>
      <c r="DXB17" s="45"/>
      <c r="DXC17" s="45"/>
      <c r="DXD17" s="45"/>
      <c r="DXE17" s="45"/>
      <c r="DXF17" s="45"/>
      <c r="DXG17" s="45"/>
      <c r="DXH17" s="45"/>
      <c r="DXI17" s="45"/>
      <c r="DXJ17" s="45"/>
      <c r="DXK17" s="45"/>
      <c r="DXL17" s="45"/>
      <c r="DXM17" s="45"/>
      <c r="DXN17" s="45"/>
      <c r="DXO17" s="45"/>
      <c r="DXP17" s="45"/>
      <c r="DXQ17" s="45"/>
      <c r="DXR17" s="45"/>
      <c r="DXS17" s="45"/>
      <c r="DXT17" s="45"/>
      <c r="DXU17" s="45"/>
      <c r="DXV17" s="45"/>
      <c r="DXW17" s="45"/>
      <c r="DXX17" s="45"/>
      <c r="DXY17" s="45"/>
      <c r="DXZ17" s="45"/>
      <c r="DYA17" s="45"/>
      <c r="DYB17" s="45"/>
      <c r="DYC17" s="45"/>
      <c r="DYD17" s="45"/>
      <c r="DYE17" s="45"/>
      <c r="DYF17" s="45"/>
      <c r="DYG17" s="45"/>
      <c r="DYH17" s="45"/>
      <c r="DYI17" s="45"/>
      <c r="DYJ17" s="45"/>
      <c r="DYK17" s="45"/>
      <c r="DYL17" s="45"/>
      <c r="DYM17" s="45"/>
      <c r="DYN17" s="45"/>
      <c r="DYO17" s="45"/>
      <c r="DYP17" s="45"/>
      <c r="DYQ17" s="45"/>
      <c r="DYR17" s="45"/>
      <c r="DYS17" s="45"/>
      <c r="DYT17" s="45"/>
      <c r="DYU17" s="45"/>
      <c r="DYV17" s="45"/>
      <c r="DYW17" s="45"/>
      <c r="DYX17" s="45"/>
      <c r="DYY17" s="45"/>
      <c r="DYZ17" s="45"/>
      <c r="DZA17" s="45"/>
      <c r="DZB17" s="45"/>
      <c r="DZC17" s="45"/>
      <c r="DZD17" s="45"/>
      <c r="DZE17" s="45"/>
      <c r="DZF17" s="45"/>
      <c r="DZG17" s="45"/>
      <c r="DZH17" s="45"/>
      <c r="DZI17" s="45"/>
      <c r="DZJ17" s="45"/>
      <c r="DZK17" s="45"/>
      <c r="DZL17" s="45"/>
      <c r="DZM17" s="45"/>
      <c r="DZN17" s="45"/>
      <c r="DZO17" s="45"/>
      <c r="DZP17" s="45"/>
      <c r="DZQ17" s="45"/>
      <c r="DZR17" s="45"/>
      <c r="DZS17" s="45"/>
      <c r="DZT17" s="45"/>
      <c r="DZU17" s="45"/>
      <c r="DZV17" s="45"/>
      <c r="DZW17" s="45"/>
      <c r="DZX17" s="45"/>
      <c r="DZY17" s="45"/>
      <c r="DZZ17" s="45"/>
      <c r="EAA17" s="45"/>
      <c r="EAB17" s="45"/>
      <c r="EAC17" s="45"/>
      <c r="EAD17" s="45"/>
      <c r="EAE17" s="45"/>
      <c r="EAF17" s="45"/>
      <c r="EAG17" s="45"/>
      <c r="EAH17" s="45"/>
      <c r="EAI17" s="45"/>
      <c r="EAJ17" s="45"/>
      <c r="EAK17" s="45"/>
      <c r="EAL17" s="45"/>
      <c r="EAM17" s="45"/>
      <c r="EAN17" s="45"/>
      <c r="EAO17" s="45"/>
      <c r="EAP17" s="45"/>
      <c r="EAQ17" s="45"/>
      <c r="EAR17" s="45"/>
      <c r="EAS17" s="45"/>
      <c r="EAT17" s="45"/>
      <c r="EAU17" s="45"/>
      <c r="EAV17" s="45"/>
      <c r="EAW17" s="45"/>
      <c r="EAX17" s="45"/>
      <c r="EAY17" s="45"/>
      <c r="EAZ17" s="45"/>
      <c r="EBA17" s="45"/>
      <c r="EBB17" s="45"/>
      <c r="EBC17" s="45"/>
      <c r="EBD17" s="45"/>
      <c r="EBE17" s="45"/>
      <c r="EBF17" s="45"/>
      <c r="EBG17" s="45"/>
      <c r="EBH17" s="45"/>
      <c r="EBI17" s="45"/>
      <c r="EBJ17" s="45"/>
      <c r="EBK17" s="45"/>
      <c r="EBL17" s="45"/>
      <c r="EBM17" s="45"/>
      <c r="EBN17" s="45"/>
      <c r="EBO17" s="45"/>
      <c r="EBP17" s="45"/>
      <c r="EBQ17" s="45"/>
      <c r="EBR17" s="45"/>
      <c r="EBS17" s="45"/>
      <c r="EBT17" s="45"/>
      <c r="EBU17" s="45"/>
      <c r="EBV17" s="45"/>
      <c r="EBW17" s="45"/>
      <c r="EBX17" s="45"/>
      <c r="EBY17" s="45"/>
      <c r="EBZ17" s="45"/>
      <c r="ECA17" s="45"/>
      <c r="ECB17" s="45"/>
      <c r="ECC17" s="45"/>
      <c r="ECD17" s="45"/>
      <c r="ECE17" s="45"/>
      <c r="ECF17" s="45"/>
      <c r="ECG17" s="45"/>
      <c r="ECH17" s="45"/>
      <c r="ECI17" s="45"/>
      <c r="ECJ17" s="45"/>
      <c r="ECK17" s="45"/>
      <c r="ECL17" s="45"/>
      <c r="ECM17" s="45"/>
      <c r="ECN17" s="45"/>
      <c r="ECO17" s="45"/>
      <c r="ECP17" s="45"/>
      <c r="ECQ17" s="45"/>
      <c r="ECR17" s="45"/>
      <c r="ECS17" s="45"/>
      <c r="ECT17" s="45"/>
      <c r="ECU17" s="45"/>
      <c r="ECV17" s="45"/>
      <c r="ECW17" s="45"/>
      <c r="ECX17" s="45"/>
      <c r="ECY17" s="45"/>
      <c r="ECZ17" s="45"/>
      <c r="EDA17" s="45"/>
      <c r="EDB17" s="45"/>
      <c r="EDC17" s="45"/>
      <c r="EDD17" s="45"/>
      <c r="EDE17" s="45"/>
      <c r="EDF17" s="45"/>
      <c r="EDG17" s="45"/>
      <c r="EDH17" s="45"/>
      <c r="EDI17" s="45"/>
      <c r="EDJ17" s="45"/>
      <c r="EDK17" s="45"/>
      <c r="EDL17" s="45"/>
      <c r="EDM17" s="45"/>
      <c r="EDN17" s="45"/>
      <c r="EDO17" s="45"/>
      <c r="EDP17" s="45"/>
      <c r="EDQ17" s="45"/>
      <c r="EDR17" s="45"/>
      <c r="EDS17" s="45"/>
      <c r="EDT17" s="45"/>
      <c r="EDU17" s="45"/>
      <c r="EDV17" s="45"/>
      <c r="EDW17" s="45"/>
      <c r="EDX17" s="45"/>
      <c r="EDY17" s="45"/>
      <c r="EDZ17" s="45"/>
      <c r="EEA17" s="45"/>
      <c r="EEB17" s="45"/>
      <c r="EEC17" s="45"/>
      <c r="EED17" s="45"/>
      <c r="EEE17" s="45"/>
      <c r="EEF17" s="45"/>
      <c r="EEG17" s="45"/>
      <c r="EEH17" s="45"/>
      <c r="EEI17" s="45"/>
      <c r="EEJ17" s="45"/>
      <c r="EEK17" s="45"/>
      <c r="EEL17" s="45"/>
      <c r="EEM17" s="45"/>
      <c r="EEN17" s="45"/>
      <c r="EEO17" s="45"/>
      <c r="EEP17" s="45"/>
      <c r="EEQ17" s="45"/>
      <c r="EER17" s="45"/>
      <c r="EES17" s="45"/>
      <c r="EET17" s="45"/>
      <c r="EEU17" s="45"/>
      <c r="EEV17" s="45"/>
      <c r="EEW17" s="45"/>
      <c r="EEX17" s="45"/>
      <c r="EEY17" s="45"/>
      <c r="EEZ17" s="45"/>
      <c r="EFA17" s="45"/>
      <c r="EFB17" s="45"/>
      <c r="EFC17" s="45"/>
      <c r="EFD17" s="45"/>
      <c r="EFE17" s="45"/>
      <c r="EFF17" s="45"/>
      <c r="EFG17" s="45"/>
      <c r="EFH17" s="45"/>
      <c r="EFI17" s="45"/>
      <c r="EFJ17" s="45"/>
      <c r="EFK17" s="45"/>
      <c r="EFL17" s="45"/>
      <c r="EFM17" s="45"/>
      <c r="EFN17" s="45"/>
      <c r="EFO17" s="45"/>
      <c r="EFP17" s="45"/>
      <c r="EFQ17" s="45"/>
      <c r="EFR17" s="45"/>
      <c r="EFS17" s="45"/>
      <c r="EFT17" s="45"/>
      <c r="EFU17" s="45"/>
      <c r="EFV17" s="45"/>
      <c r="EFW17" s="45"/>
      <c r="EFX17" s="45"/>
      <c r="EFY17" s="45"/>
      <c r="EFZ17" s="45"/>
      <c r="EGA17" s="45"/>
      <c r="EGB17" s="45"/>
      <c r="EGC17" s="45"/>
      <c r="EGD17" s="45"/>
      <c r="EGE17" s="45"/>
      <c r="EGF17" s="45"/>
      <c r="EGG17" s="45"/>
      <c r="EGH17" s="45"/>
      <c r="EGI17" s="45"/>
      <c r="EGJ17" s="45"/>
      <c r="EGK17" s="45"/>
      <c r="EGL17" s="45"/>
      <c r="EGM17" s="45"/>
      <c r="EGN17" s="45"/>
      <c r="EGO17" s="45"/>
      <c r="EGP17" s="45"/>
      <c r="EGQ17" s="45"/>
      <c r="EGR17" s="45"/>
      <c r="EGS17" s="45"/>
      <c r="EGT17" s="45"/>
      <c r="EGU17" s="45"/>
      <c r="EGV17" s="45"/>
      <c r="EGW17" s="45"/>
      <c r="EGX17" s="45"/>
      <c r="EGY17" s="45"/>
      <c r="EGZ17" s="45"/>
      <c r="EHA17" s="45"/>
      <c r="EHB17" s="45"/>
      <c r="EHC17" s="45"/>
      <c r="EHD17" s="45"/>
      <c r="EHE17" s="45"/>
      <c r="EHF17" s="45"/>
      <c r="EHG17" s="45"/>
      <c r="EHH17" s="45"/>
      <c r="EHI17" s="45"/>
      <c r="EHJ17" s="45"/>
      <c r="EHK17" s="45"/>
      <c r="EHL17" s="45"/>
      <c r="EHM17" s="45"/>
      <c r="EHN17" s="45"/>
      <c r="EHO17" s="45"/>
      <c r="EHP17" s="45"/>
      <c r="EHQ17" s="45"/>
      <c r="EHR17" s="45"/>
      <c r="EHS17" s="45"/>
      <c r="EHT17" s="45"/>
      <c r="EHU17" s="45"/>
      <c r="EHV17" s="45"/>
      <c r="EHW17" s="45"/>
      <c r="EHX17" s="45"/>
      <c r="EHY17" s="45"/>
      <c r="EHZ17" s="45"/>
      <c r="EIA17" s="45"/>
      <c r="EIB17" s="45"/>
      <c r="EIC17" s="45"/>
      <c r="EID17" s="45"/>
      <c r="EIE17" s="45"/>
      <c r="EIF17" s="45"/>
      <c r="EIG17" s="45"/>
      <c r="EIH17" s="45"/>
      <c r="EII17" s="45"/>
      <c r="EIJ17" s="45"/>
      <c r="EIK17" s="45"/>
      <c r="EIL17" s="45"/>
      <c r="EIM17" s="45"/>
      <c r="EIN17" s="45"/>
      <c r="EIO17" s="45"/>
      <c r="EIP17" s="45"/>
      <c r="EIQ17" s="45"/>
      <c r="EIR17" s="45"/>
      <c r="EIS17" s="45"/>
      <c r="EIT17" s="45"/>
      <c r="EIU17" s="45"/>
      <c r="EIV17" s="45"/>
      <c r="EIW17" s="45"/>
      <c r="EIX17" s="45"/>
      <c r="EIY17" s="45"/>
      <c r="EIZ17" s="45"/>
      <c r="EJA17" s="45"/>
      <c r="EJB17" s="45"/>
      <c r="EJC17" s="45"/>
      <c r="EJD17" s="45"/>
      <c r="EJE17" s="45"/>
      <c r="EJF17" s="45"/>
      <c r="EJG17" s="45"/>
      <c r="EJH17" s="45"/>
      <c r="EJI17" s="45"/>
      <c r="EJJ17" s="45"/>
      <c r="EJK17" s="45"/>
      <c r="EJL17" s="45"/>
      <c r="EJM17" s="45"/>
      <c r="EJN17" s="45"/>
      <c r="EJO17" s="45"/>
      <c r="EJP17" s="45"/>
      <c r="EJQ17" s="45"/>
      <c r="EJR17" s="45"/>
      <c r="EJS17" s="45"/>
      <c r="EJT17" s="45"/>
      <c r="EJU17" s="45"/>
      <c r="EJV17" s="45"/>
      <c r="EJW17" s="45"/>
      <c r="EJX17" s="45"/>
      <c r="EJY17" s="45"/>
      <c r="EJZ17" s="45"/>
      <c r="EKA17" s="45"/>
      <c r="EKB17" s="45"/>
      <c r="EKC17" s="45"/>
      <c r="EKD17" s="45"/>
      <c r="EKE17" s="45"/>
      <c r="EKF17" s="45"/>
      <c r="EKG17" s="45"/>
      <c r="EKH17" s="45"/>
      <c r="EKI17" s="45"/>
      <c r="EKJ17" s="45"/>
      <c r="EKK17" s="45"/>
      <c r="EKL17" s="45"/>
      <c r="EKM17" s="45"/>
      <c r="EKN17" s="45"/>
      <c r="EKO17" s="45"/>
      <c r="EKP17" s="45"/>
      <c r="EKQ17" s="45"/>
      <c r="EKR17" s="45"/>
      <c r="EKS17" s="45"/>
      <c r="EKT17" s="45"/>
      <c r="EKU17" s="45"/>
      <c r="EKV17" s="45"/>
      <c r="EKW17" s="45"/>
      <c r="EKX17" s="45"/>
      <c r="EKY17" s="45"/>
      <c r="EKZ17" s="45"/>
      <c r="ELA17" s="45"/>
      <c r="ELB17" s="45"/>
      <c r="ELC17" s="45"/>
      <c r="ELD17" s="45"/>
      <c r="ELE17" s="45"/>
      <c r="ELF17" s="45"/>
      <c r="ELG17" s="45"/>
      <c r="ELH17" s="45"/>
      <c r="ELI17" s="45"/>
      <c r="ELJ17" s="45"/>
      <c r="ELK17" s="45"/>
      <c r="ELL17" s="45"/>
      <c r="ELM17" s="45"/>
      <c r="ELN17" s="45"/>
      <c r="ELO17" s="45"/>
      <c r="ELP17" s="45"/>
      <c r="ELQ17" s="45"/>
      <c r="ELR17" s="45"/>
      <c r="ELS17" s="45"/>
      <c r="ELT17" s="45"/>
      <c r="ELU17" s="45"/>
      <c r="ELV17" s="45"/>
      <c r="ELW17" s="45"/>
      <c r="ELX17" s="45"/>
      <c r="ELY17" s="45"/>
      <c r="ELZ17" s="45"/>
      <c r="EMA17" s="45"/>
      <c r="EMB17" s="45"/>
      <c r="EMC17" s="45"/>
      <c r="EMD17" s="45"/>
      <c r="EME17" s="45"/>
      <c r="EMF17" s="45"/>
      <c r="EMG17" s="45"/>
      <c r="EMH17" s="45"/>
      <c r="EMI17" s="45"/>
      <c r="EMJ17" s="45"/>
      <c r="EMK17" s="45"/>
      <c r="EML17" s="45"/>
      <c r="EMM17" s="45"/>
      <c r="EMN17" s="45"/>
      <c r="EMO17" s="45"/>
      <c r="EMP17" s="45"/>
      <c r="EMQ17" s="45"/>
      <c r="EMR17" s="45"/>
      <c r="EMS17" s="45"/>
      <c r="EMT17" s="45"/>
      <c r="EMU17" s="45"/>
      <c r="EMV17" s="45"/>
      <c r="EMW17" s="45"/>
      <c r="EMX17" s="45"/>
      <c r="EMY17" s="45"/>
      <c r="EMZ17" s="45"/>
      <c r="ENA17" s="45"/>
      <c r="ENB17" s="45"/>
      <c r="ENC17" s="45"/>
      <c r="END17" s="45"/>
      <c r="ENE17" s="45"/>
      <c r="ENF17" s="45"/>
      <c r="ENG17" s="45"/>
      <c r="ENH17" s="45"/>
      <c r="ENI17" s="45"/>
      <c r="ENJ17" s="45"/>
      <c r="ENK17" s="45"/>
      <c r="ENL17" s="45"/>
      <c r="ENM17" s="45"/>
      <c r="ENN17" s="45"/>
      <c r="ENO17" s="45"/>
      <c r="ENP17" s="45"/>
      <c r="ENQ17" s="45"/>
      <c r="ENR17" s="45"/>
      <c r="ENS17" s="45"/>
      <c r="ENT17" s="45"/>
      <c r="ENU17" s="45"/>
      <c r="ENV17" s="45"/>
      <c r="ENW17" s="45"/>
      <c r="ENX17" s="45"/>
      <c r="ENY17" s="45"/>
      <c r="ENZ17" s="45"/>
      <c r="EOA17" s="45"/>
      <c r="EOB17" s="45"/>
      <c r="EOC17" s="45"/>
      <c r="EOD17" s="45"/>
      <c r="EOE17" s="45"/>
      <c r="EOF17" s="45"/>
      <c r="EOG17" s="45"/>
      <c r="EOH17" s="45"/>
      <c r="EOI17" s="45"/>
      <c r="EOJ17" s="45"/>
      <c r="EOK17" s="45"/>
      <c r="EOL17" s="45"/>
      <c r="EOM17" s="45"/>
      <c r="EON17" s="45"/>
      <c r="EOO17" s="45"/>
      <c r="EOP17" s="45"/>
      <c r="EOQ17" s="45"/>
      <c r="EOR17" s="45"/>
      <c r="EOS17" s="45"/>
      <c r="EOT17" s="45"/>
      <c r="EOU17" s="45"/>
      <c r="EOV17" s="45"/>
      <c r="EOW17" s="45"/>
      <c r="EOX17" s="45"/>
      <c r="EOY17" s="45"/>
      <c r="EOZ17" s="45"/>
      <c r="EPA17" s="45"/>
      <c r="EPB17" s="45"/>
      <c r="EPC17" s="45"/>
      <c r="EPD17" s="45"/>
      <c r="EPE17" s="45"/>
      <c r="EPF17" s="45"/>
      <c r="EPG17" s="45"/>
      <c r="EPH17" s="45"/>
      <c r="EPI17" s="45"/>
      <c r="EPJ17" s="45"/>
      <c r="EPK17" s="45"/>
      <c r="EPL17" s="45"/>
      <c r="EPM17" s="45"/>
      <c r="EPN17" s="45"/>
      <c r="EPO17" s="45"/>
      <c r="EPP17" s="45"/>
      <c r="EPQ17" s="45"/>
      <c r="EPR17" s="45"/>
      <c r="EPS17" s="45"/>
      <c r="EPT17" s="45"/>
      <c r="EPU17" s="45"/>
      <c r="EPV17" s="45"/>
      <c r="EPW17" s="45"/>
      <c r="EPX17" s="45"/>
      <c r="EPY17" s="45"/>
      <c r="EPZ17" s="45"/>
      <c r="EQA17" s="45"/>
      <c r="EQB17" s="45"/>
      <c r="EQC17" s="45"/>
      <c r="EQD17" s="45"/>
      <c r="EQE17" s="45"/>
      <c r="EQF17" s="45"/>
      <c r="EQG17" s="45"/>
      <c r="EQH17" s="45"/>
      <c r="EQI17" s="45"/>
      <c r="EQJ17" s="45"/>
      <c r="EQK17" s="45"/>
      <c r="EQL17" s="45"/>
      <c r="EQM17" s="45"/>
      <c r="EQN17" s="45"/>
      <c r="EQO17" s="45"/>
      <c r="EQP17" s="45"/>
      <c r="EQQ17" s="45"/>
      <c r="EQR17" s="45"/>
      <c r="EQS17" s="45"/>
      <c r="EQT17" s="45"/>
      <c r="EQU17" s="45"/>
      <c r="EQV17" s="45"/>
      <c r="EQW17" s="45"/>
      <c r="EQX17" s="45"/>
      <c r="EQY17" s="45"/>
      <c r="EQZ17" s="45"/>
      <c r="ERA17" s="45"/>
      <c r="ERB17" s="45"/>
      <c r="ERC17" s="45"/>
      <c r="ERD17" s="45"/>
      <c r="ERE17" s="45"/>
      <c r="ERF17" s="45"/>
      <c r="ERG17" s="45"/>
      <c r="ERH17" s="45"/>
      <c r="ERI17" s="45"/>
      <c r="ERJ17" s="45"/>
      <c r="ERK17" s="45"/>
      <c r="ERL17" s="45"/>
      <c r="ERM17" s="45"/>
      <c r="ERN17" s="45"/>
      <c r="ERO17" s="45"/>
      <c r="ERP17" s="45"/>
      <c r="ERQ17" s="45"/>
      <c r="ERR17" s="45"/>
      <c r="ERS17" s="45"/>
      <c r="ERT17" s="45"/>
      <c r="ERU17" s="45"/>
      <c r="ERV17" s="45"/>
      <c r="ERW17" s="45"/>
      <c r="ERX17" s="45"/>
      <c r="ERY17" s="45"/>
      <c r="ERZ17" s="45"/>
      <c r="ESA17" s="45"/>
      <c r="ESB17" s="45"/>
      <c r="ESC17" s="45"/>
      <c r="ESD17" s="45"/>
      <c r="ESE17" s="45"/>
      <c r="ESF17" s="45"/>
      <c r="ESG17" s="45"/>
      <c r="ESH17" s="45"/>
      <c r="ESI17" s="45"/>
      <c r="ESJ17" s="45"/>
      <c r="ESK17" s="45"/>
      <c r="ESL17" s="45"/>
      <c r="ESM17" s="45"/>
      <c r="ESN17" s="45"/>
      <c r="ESO17" s="45"/>
      <c r="ESP17" s="45"/>
      <c r="ESQ17" s="45"/>
      <c r="ESR17" s="45"/>
      <c r="ESS17" s="45"/>
      <c r="EST17" s="45"/>
      <c r="ESU17" s="45"/>
      <c r="ESV17" s="45"/>
      <c r="ESW17" s="45"/>
      <c r="ESX17" s="45"/>
      <c r="ESY17" s="45"/>
      <c r="ESZ17" s="45"/>
      <c r="ETA17" s="45"/>
      <c r="ETB17" s="45"/>
      <c r="ETC17" s="45"/>
      <c r="ETD17" s="45"/>
      <c r="ETE17" s="45"/>
      <c r="ETF17" s="45"/>
      <c r="ETG17" s="45"/>
      <c r="ETH17" s="45"/>
      <c r="ETI17" s="45"/>
      <c r="ETJ17" s="45"/>
      <c r="ETK17" s="45"/>
      <c r="ETL17" s="45"/>
      <c r="ETM17" s="45"/>
      <c r="ETN17" s="45"/>
      <c r="ETO17" s="45"/>
      <c r="ETP17" s="45"/>
      <c r="ETQ17" s="45"/>
      <c r="ETR17" s="45"/>
      <c r="ETS17" s="45"/>
      <c r="ETT17" s="45"/>
      <c r="ETU17" s="45"/>
      <c r="ETV17" s="45"/>
      <c r="ETW17" s="45"/>
      <c r="ETX17" s="45"/>
      <c r="ETY17" s="45"/>
      <c r="ETZ17" s="45"/>
      <c r="EUA17" s="45"/>
      <c r="EUB17" s="45"/>
      <c r="EUC17" s="45"/>
      <c r="EUD17" s="45"/>
      <c r="EUE17" s="45"/>
      <c r="EUF17" s="45"/>
      <c r="EUG17" s="45"/>
      <c r="EUH17" s="45"/>
      <c r="EUI17" s="45"/>
      <c r="EUJ17" s="45"/>
      <c r="EUK17" s="45"/>
      <c r="EUL17" s="45"/>
      <c r="EUM17" s="45"/>
      <c r="EUN17" s="45"/>
      <c r="EUO17" s="45"/>
      <c r="EUP17" s="45"/>
      <c r="EUQ17" s="45"/>
      <c r="EUR17" s="45"/>
      <c r="EUS17" s="45"/>
      <c r="EUT17" s="45"/>
      <c r="EUU17" s="45"/>
      <c r="EUV17" s="45"/>
      <c r="EUW17" s="45"/>
      <c r="EUX17" s="45"/>
      <c r="EUY17" s="45"/>
      <c r="EUZ17" s="45"/>
      <c r="EVA17" s="45"/>
      <c r="EVB17" s="45"/>
      <c r="EVC17" s="45"/>
      <c r="EVD17" s="45"/>
      <c r="EVE17" s="45"/>
      <c r="EVF17" s="45"/>
      <c r="EVG17" s="45"/>
      <c r="EVH17" s="45"/>
      <c r="EVI17" s="45"/>
      <c r="EVJ17" s="45"/>
      <c r="EVK17" s="45"/>
      <c r="EVL17" s="45"/>
      <c r="EVM17" s="45"/>
      <c r="EVN17" s="45"/>
      <c r="EVO17" s="45"/>
      <c r="EVP17" s="45"/>
      <c r="EVQ17" s="45"/>
      <c r="EVR17" s="45"/>
      <c r="EVS17" s="45"/>
      <c r="EVT17" s="45"/>
      <c r="EVU17" s="45"/>
      <c r="EVV17" s="45"/>
      <c r="EVW17" s="45"/>
      <c r="EVX17" s="45"/>
      <c r="EVY17" s="45"/>
      <c r="EVZ17" s="45"/>
      <c r="EWA17" s="45"/>
      <c r="EWB17" s="45"/>
      <c r="EWC17" s="45"/>
      <c r="EWD17" s="45"/>
      <c r="EWE17" s="45"/>
      <c r="EWF17" s="45"/>
      <c r="EWG17" s="45"/>
      <c r="EWH17" s="45"/>
      <c r="EWI17" s="45"/>
      <c r="EWJ17" s="45"/>
      <c r="EWK17" s="45"/>
      <c r="EWL17" s="45"/>
      <c r="EWM17" s="45"/>
      <c r="EWN17" s="45"/>
      <c r="EWO17" s="45"/>
      <c r="EWP17" s="45"/>
      <c r="EWQ17" s="45"/>
      <c r="EWR17" s="45"/>
      <c r="EWS17" s="45"/>
      <c r="EWT17" s="45"/>
      <c r="EWU17" s="45"/>
      <c r="EWV17" s="45"/>
      <c r="EWW17" s="45"/>
      <c r="EWX17" s="45"/>
      <c r="EWY17" s="45"/>
      <c r="EWZ17" s="45"/>
      <c r="EXA17" s="45"/>
      <c r="EXB17" s="45"/>
      <c r="EXC17" s="45"/>
      <c r="EXD17" s="45"/>
      <c r="EXE17" s="45"/>
      <c r="EXF17" s="45"/>
      <c r="EXG17" s="45"/>
      <c r="EXH17" s="45"/>
      <c r="EXI17" s="45"/>
      <c r="EXJ17" s="45"/>
      <c r="EXK17" s="45"/>
      <c r="EXL17" s="45"/>
      <c r="EXM17" s="45"/>
      <c r="EXN17" s="45"/>
      <c r="EXO17" s="45"/>
      <c r="EXP17" s="45"/>
      <c r="EXQ17" s="45"/>
      <c r="EXR17" s="45"/>
      <c r="EXS17" s="45"/>
      <c r="EXT17" s="45"/>
      <c r="EXU17" s="45"/>
      <c r="EXV17" s="45"/>
      <c r="EXW17" s="45"/>
      <c r="EXX17" s="45"/>
      <c r="EXY17" s="45"/>
      <c r="EXZ17" s="45"/>
      <c r="EYA17" s="45"/>
      <c r="EYB17" s="45"/>
      <c r="EYC17" s="45"/>
      <c r="EYD17" s="45"/>
      <c r="EYE17" s="45"/>
      <c r="EYF17" s="45"/>
      <c r="EYG17" s="45"/>
      <c r="EYH17" s="45"/>
      <c r="EYI17" s="45"/>
      <c r="EYJ17" s="45"/>
      <c r="EYK17" s="45"/>
      <c r="EYL17" s="45"/>
      <c r="EYM17" s="45"/>
      <c r="EYN17" s="45"/>
      <c r="EYO17" s="45"/>
      <c r="EYP17" s="45"/>
      <c r="EYQ17" s="45"/>
      <c r="EYR17" s="45"/>
      <c r="EYS17" s="45"/>
      <c r="EYT17" s="45"/>
      <c r="EYU17" s="45"/>
      <c r="EYV17" s="45"/>
      <c r="EYW17" s="45"/>
      <c r="EYX17" s="45"/>
      <c r="EYY17" s="45"/>
      <c r="EYZ17" s="45"/>
      <c r="EZA17" s="45"/>
      <c r="EZB17" s="45"/>
      <c r="EZC17" s="45"/>
      <c r="EZD17" s="45"/>
      <c r="EZE17" s="45"/>
      <c r="EZF17" s="45"/>
      <c r="EZG17" s="45"/>
      <c r="EZH17" s="45"/>
      <c r="EZI17" s="45"/>
      <c r="EZJ17" s="45"/>
      <c r="EZK17" s="45"/>
      <c r="EZL17" s="45"/>
      <c r="EZM17" s="45"/>
      <c r="EZN17" s="45"/>
      <c r="EZO17" s="45"/>
      <c r="EZP17" s="45"/>
      <c r="EZQ17" s="45"/>
      <c r="EZR17" s="45"/>
      <c r="EZS17" s="45"/>
      <c r="EZT17" s="45"/>
      <c r="EZU17" s="45"/>
      <c r="EZV17" s="45"/>
      <c r="EZW17" s="45"/>
      <c r="EZX17" s="45"/>
      <c r="EZY17" s="45"/>
      <c r="EZZ17" s="45"/>
      <c r="FAA17" s="45"/>
      <c r="FAB17" s="45"/>
      <c r="FAC17" s="45"/>
      <c r="FAD17" s="45"/>
      <c r="FAE17" s="45"/>
      <c r="FAF17" s="45"/>
      <c r="FAG17" s="45"/>
      <c r="FAH17" s="45"/>
      <c r="FAI17" s="45"/>
      <c r="FAJ17" s="45"/>
      <c r="FAK17" s="45"/>
      <c r="FAL17" s="45"/>
      <c r="FAM17" s="45"/>
      <c r="FAN17" s="45"/>
      <c r="FAO17" s="45"/>
      <c r="FAP17" s="45"/>
      <c r="FAQ17" s="45"/>
      <c r="FAR17" s="45"/>
      <c r="FAS17" s="45"/>
      <c r="FAT17" s="45"/>
      <c r="FAU17" s="45"/>
      <c r="FAV17" s="45"/>
      <c r="FAW17" s="45"/>
      <c r="FAX17" s="45"/>
      <c r="FAY17" s="45"/>
      <c r="FAZ17" s="45"/>
      <c r="FBA17" s="45"/>
      <c r="FBB17" s="45"/>
      <c r="FBC17" s="45"/>
      <c r="FBD17" s="45"/>
      <c r="FBE17" s="45"/>
      <c r="FBF17" s="45"/>
      <c r="FBG17" s="45"/>
      <c r="FBH17" s="45"/>
      <c r="FBI17" s="45"/>
      <c r="FBJ17" s="45"/>
      <c r="FBK17" s="45"/>
      <c r="FBL17" s="45"/>
      <c r="FBM17" s="45"/>
      <c r="FBN17" s="45"/>
      <c r="FBO17" s="45"/>
      <c r="FBP17" s="45"/>
      <c r="FBQ17" s="45"/>
      <c r="FBR17" s="45"/>
      <c r="FBS17" s="45"/>
      <c r="FBT17" s="45"/>
      <c r="FBU17" s="45"/>
      <c r="FBV17" s="45"/>
      <c r="FBW17" s="45"/>
      <c r="FBX17" s="45"/>
      <c r="FBY17" s="45"/>
      <c r="FBZ17" s="45"/>
      <c r="FCA17" s="45"/>
      <c r="FCB17" s="45"/>
      <c r="FCC17" s="45"/>
      <c r="FCD17" s="45"/>
      <c r="FCE17" s="45"/>
      <c r="FCF17" s="45"/>
      <c r="FCG17" s="45"/>
      <c r="FCH17" s="45"/>
      <c r="FCI17" s="45"/>
      <c r="FCJ17" s="45"/>
      <c r="FCK17" s="45"/>
      <c r="FCL17" s="45"/>
      <c r="FCM17" s="45"/>
      <c r="FCN17" s="45"/>
      <c r="FCO17" s="45"/>
      <c r="FCP17" s="45"/>
      <c r="FCQ17" s="45"/>
      <c r="FCR17" s="45"/>
      <c r="FCS17" s="45"/>
      <c r="FCT17" s="45"/>
      <c r="FCU17" s="45"/>
      <c r="FCV17" s="45"/>
      <c r="FCW17" s="45"/>
      <c r="FCX17" s="45"/>
      <c r="FCY17" s="45"/>
      <c r="FCZ17" s="45"/>
      <c r="FDA17" s="45"/>
      <c r="FDB17" s="45"/>
      <c r="FDC17" s="45"/>
      <c r="FDD17" s="45"/>
      <c r="FDE17" s="45"/>
      <c r="FDF17" s="45"/>
      <c r="FDG17" s="45"/>
      <c r="FDH17" s="45"/>
      <c r="FDI17" s="45"/>
      <c r="FDJ17" s="45"/>
      <c r="FDK17" s="45"/>
      <c r="FDL17" s="45"/>
      <c r="FDM17" s="45"/>
      <c r="FDN17" s="45"/>
      <c r="FDO17" s="45"/>
      <c r="FDP17" s="45"/>
      <c r="FDQ17" s="45"/>
      <c r="FDR17" s="45"/>
      <c r="FDS17" s="45"/>
      <c r="FDT17" s="45"/>
      <c r="FDU17" s="45"/>
      <c r="FDV17" s="45"/>
      <c r="FDW17" s="45"/>
      <c r="FDX17" s="45"/>
      <c r="FDY17" s="45"/>
      <c r="FDZ17" s="45"/>
      <c r="FEA17" s="45"/>
      <c r="FEB17" s="45"/>
      <c r="FEC17" s="45"/>
      <c r="FED17" s="45"/>
      <c r="FEE17" s="45"/>
      <c r="FEF17" s="45"/>
      <c r="FEG17" s="45"/>
      <c r="FEH17" s="45"/>
      <c r="FEI17" s="45"/>
      <c r="FEJ17" s="45"/>
      <c r="FEK17" s="45"/>
      <c r="FEL17" s="45"/>
      <c r="FEM17" s="45"/>
      <c r="FEN17" s="45"/>
      <c r="FEO17" s="45"/>
      <c r="FEP17" s="45"/>
      <c r="FEQ17" s="45"/>
      <c r="FER17" s="45"/>
      <c r="FES17" s="45"/>
      <c r="FET17" s="45"/>
      <c r="FEU17" s="45"/>
      <c r="FEV17" s="45"/>
      <c r="FEW17" s="45"/>
      <c r="FEX17" s="45"/>
      <c r="FEY17" s="45"/>
      <c r="FEZ17" s="45"/>
      <c r="FFA17" s="45"/>
      <c r="FFB17" s="45"/>
      <c r="FFC17" s="45"/>
      <c r="FFD17" s="45"/>
      <c r="FFE17" s="45"/>
      <c r="FFF17" s="45"/>
      <c r="FFG17" s="45"/>
      <c r="FFH17" s="45"/>
      <c r="FFI17" s="45"/>
      <c r="FFJ17" s="45"/>
      <c r="FFK17" s="45"/>
      <c r="FFL17" s="45"/>
      <c r="FFM17" s="45"/>
      <c r="FFN17" s="45"/>
      <c r="FFO17" s="45"/>
      <c r="FFP17" s="45"/>
      <c r="FFQ17" s="45"/>
      <c r="FFR17" s="45"/>
      <c r="FFS17" s="45"/>
      <c r="FFT17" s="45"/>
      <c r="FFU17" s="45"/>
      <c r="FFV17" s="45"/>
      <c r="FFW17" s="45"/>
      <c r="FFX17" s="45"/>
      <c r="FFY17" s="45"/>
      <c r="FFZ17" s="45"/>
      <c r="FGA17" s="45"/>
      <c r="FGB17" s="45"/>
      <c r="FGC17" s="45"/>
      <c r="FGD17" s="45"/>
      <c r="FGE17" s="45"/>
      <c r="FGF17" s="45"/>
      <c r="FGG17" s="45"/>
      <c r="FGH17" s="45"/>
      <c r="FGI17" s="45"/>
      <c r="FGJ17" s="45"/>
      <c r="FGK17" s="45"/>
      <c r="FGL17" s="45"/>
      <c r="FGM17" s="45"/>
      <c r="FGN17" s="45"/>
      <c r="FGO17" s="45"/>
      <c r="FGP17" s="45"/>
      <c r="FGQ17" s="45"/>
      <c r="FGR17" s="45"/>
      <c r="FGS17" s="45"/>
      <c r="FGT17" s="45"/>
      <c r="FGU17" s="45"/>
      <c r="FGV17" s="45"/>
      <c r="FGW17" s="45"/>
      <c r="FGX17" s="45"/>
      <c r="FGY17" s="45"/>
      <c r="FGZ17" s="45"/>
      <c r="FHA17" s="45"/>
      <c r="FHB17" s="45"/>
      <c r="FHC17" s="45"/>
      <c r="FHD17" s="45"/>
      <c r="FHE17" s="45"/>
      <c r="FHF17" s="45"/>
      <c r="FHG17" s="45"/>
      <c r="FHH17" s="45"/>
      <c r="FHI17" s="45"/>
      <c r="FHJ17" s="45"/>
      <c r="FHK17" s="45"/>
      <c r="FHL17" s="45"/>
      <c r="FHM17" s="45"/>
      <c r="FHN17" s="45"/>
      <c r="FHO17" s="45"/>
      <c r="FHP17" s="45"/>
      <c r="FHQ17" s="45"/>
      <c r="FHR17" s="45"/>
      <c r="FHS17" s="45"/>
      <c r="FHT17" s="45"/>
      <c r="FHU17" s="45"/>
      <c r="FHV17" s="45"/>
      <c r="FHW17" s="45"/>
      <c r="FHX17" s="45"/>
      <c r="FHY17" s="45"/>
      <c r="FHZ17" s="45"/>
      <c r="FIA17" s="45"/>
      <c r="FIB17" s="45"/>
      <c r="FIC17" s="45"/>
      <c r="FID17" s="45"/>
      <c r="FIE17" s="45"/>
      <c r="FIF17" s="45"/>
      <c r="FIG17" s="45"/>
      <c r="FIH17" s="45"/>
      <c r="FII17" s="45"/>
      <c r="FIJ17" s="45"/>
      <c r="FIK17" s="45"/>
      <c r="FIL17" s="45"/>
      <c r="FIM17" s="45"/>
      <c r="FIN17" s="45"/>
      <c r="FIO17" s="45"/>
      <c r="FIP17" s="45"/>
      <c r="FIQ17" s="45"/>
      <c r="FIR17" s="45"/>
      <c r="FIS17" s="45"/>
      <c r="FIT17" s="45"/>
      <c r="FIU17" s="45"/>
      <c r="FIV17" s="45"/>
      <c r="FIW17" s="45"/>
      <c r="FIX17" s="45"/>
      <c r="FIY17" s="45"/>
      <c r="FIZ17" s="45"/>
      <c r="FJA17" s="45"/>
      <c r="FJB17" s="45"/>
      <c r="FJC17" s="45"/>
      <c r="FJD17" s="45"/>
      <c r="FJE17" s="45"/>
      <c r="FJF17" s="45"/>
      <c r="FJG17" s="45"/>
      <c r="FJH17" s="45"/>
      <c r="FJI17" s="45"/>
      <c r="FJJ17" s="45"/>
      <c r="FJK17" s="45"/>
      <c r="FJL17" s="45"/>
      <c r="FJM17" s="45"/>
      <c r="FJN17" s="45"/>
      <c r="FJO17" s="45"/>
      <c r="FJP17" s="45"/>
      <c r="FJQ17" s="45"/>
      <c r="FJR17" s="45"/>
      <c r="FJS17" s="45"/>
      <c r="FJT17" s="45"/>
      <c r="FJU17" s="45"/>
      <c r="FJV17" s="45"/>
      <c r="FJW17" s="45"/>
      <c r="FJX17" s="45"/>
      <c r="FJY17" s="45"/>
      <c r="FJZ17" s="45"/>
      <c r="FKA17" s="45"/>
      <c r="FKB17" s="45"/>
      <c r="FKC17" s="45"/>
      <c r="FKD17" s="45"/>
      <c r="FKE17" s="45"/>
      <c r="FKF17" s="45"/>
      <c r="FKG17" s="45"/>
      <c r="FKH17" s="45"/>
      <c r="FKI17" s="45"/>
      <c r="FKJ17" s="45"/>
      <c r="FKK17" s="45"/>
      <c r="FKL17" s="45"/>
      <c r="FKM17" s="45"/>
      <c r="FKN17" s="45"/>
      <c r="FKO17" s="45"/>
      <c r="FKP17" s="45"/>
      <c r="FKQ17" s="45"/>
      <c r="FKR17" s="45"/>
      <c r="FKS17" s="45"/>
      <c r="FKT17" s="45"/>
      <c r="FKU17" s="45"/>
      <c r="FKV17" s="45"/>
      <c r="FKW17" s="45"/>
      <c r="FKX17" s="45"/>
      <c r="FKY17" s="45"/>
      <c r="FKZ17" s="45"/>
      <c r="FLA17" s="45"/>
      <c r="FLB17" s="45"/>
      <c r="FLC17" s="45"/>
      <c r="FLD17" s="45"/>
      <c r="FLE17" s="45"/>
      <c r="FLF17" s="45"/>
      <c r="FLG17" s="45"/>
      <c r="FLH17" s="45"/>
      <c r="FLI17" s="45"/>
      <c r="FLJ17" s="45"/>
      <c r="FLK17" s="45"/>
      <c r="FLL17" s="45"/>
      <c r="FLM17" s="45"/>
      <c r="FLN17" s="45"/>
      <c r="FLO17" s="45"/>
      <c r="FLP17" s="45"/>
      <c r="FLQ17" s="45"/>
      <c r="FLR17" s="45"/>
      <c r="FLS17" s="45"/>
      <c r="FLT17" s="45"/>
      <c r="FLU17" s="45"/>
      <c r="FLV17" s="45"/>
      <c r="FLW17" s="45"/>
      <c r="FLX17" s="45"/>
      <c r="FLY17" s="45"/>
      <c r="FLZ17" s="45"/>
      <c r="FMA17" s="45"/>
      <c r="FMB17" s="45"/>
      <c r="FMC17" s="45"/>
      <c r="FMD17" s="45"/>
      <c r="FME17" s="45"/>
      <c r="FMF17" s="45"/>
      <c r="FMG17" s="45"/>
      <c r="FMH17" s="45"/>
      <c r="FMI17" s="45"/>
      <c r="FMJ17" s="45"/>
      <c r="FMK17" s="45"/>
      <c r="FML17" s="45"/>
      <c r="FMM17" s="45"/>
      <c r="FMN17" s="45"/>
      <c r="FMO17" s="45"/>
      <c r="FMP17" s="45"/>
      <c r="FMQ17" s="45"/>
      <c r="FMR17" s="45"/>
      <c r="FMS17" s="45"/>
      <c r="FMT17" s="45"/>
      <c r="FMU17" s="45"/>
      <c r="FMV17" s="45"/>
      <c r="FMW17" s="45"/>
      <c r="FMX17" s="45"/>
      <c r="FMY17" s="45"/>
      <c r="FMZ17" s="45"/>
      <c r="FNA17" s="45"/>
      <c r="FNB17" s="45"/>
      <c r="FNC17" s="45"/>
      <c r="FND17" s="45"/>
      <c r="FNE17" s="45"/>
      <c r="FNF17" s="45"/>
      <c r="FNG17" s="45"/>
      <c r="FNH17" s="45"/>
      <c r="FNI17" s="45"/>
      <c r="FNJ17" s="45"/>
      <c r="FNK17" s="45"/>
      <c r="FNL17" s="45"/>
      <c r="FNM17" s="45"/>
      <c r="FNN17" s="45"/>
      <c r="FNO17" s="45"/>
      <c r="FNP17" s="45"/>
      <c r="FNQ17" s="45"/>
      <c r="FNR17" s="45"/>
      <c r="FNS17" s="45"/>
      <c r="FNT17" s="45"/>
      <c r="FNU17" s="45"/>
      <c r="FNV17" s="45"/>
      <c r="FNW17" s="45"/>
      <c r="FNX17" s="45"/>
      <c r="FNY17" s="45"/>
      <c r="FNZ17" s="45"/>
      <c r="FOA17" s="45"/>
      <c r="FOB17" s="45"/>
      <c r="FOC17" s="45"/>
      <c r="FOD17" s="45"/>
      <c r="FOE17" s="45"/>
      <c r="FOF17" s="45"/>
      <c r="FOG17" s="45"/>
      <c r="FOH17" s="45"/>
      <c r="FOI17" s="45"/>
      <c r="FOJ17" s="45"/>
      <c r="FOK17" s="45"/>
      <c r="FOL17" s="45"/>
      <c r="FOM17" s="45"/>
      <c r="FON17" s="45"/>
      <c r="FOO17" s="45"/>
      <c r="FOP17" s="45"/>
      <c r="FOQ17" s="45"/>
      <c r="FOR17" s="45"/>
      <c r="FOS17" s="45"/>
      <c r="FOT17" s="45"/>
      <c r="FOU17" s="45"/>
      <c r="FOV17" s="45"/>
      <c r="FOW17" s="45"/>
      <c r="FOX17" s="45"/>
      <c r="FOY17" s="45"/>
      <c r="FOZ17" s="45"/>
      <c r="FPA17" s="45"/>
      <c r="FPB17" s="45"/>
      <c r="FPC17" s="45"/>
      <c r="FPD17" s="45"/>
      <c r="FPE17" s="45"/>
      <c r="FPF17" s="45"/>
      <c r="FPG17" s="45"/>
      <c r="FPH17" s="45"/>
      <c r="FPI17" s="45"/>
      <c r="FPJ17" s="45"/>
      <c r="FPK17" s="45"/>
      <c r="FPL17" s="45"/>
      <c r="FPM17" s="45"/>
      <c r="FPN17" s="45"/>
      <c r="FPO17" s="45"/>
      <c r="FPP17" s="45"/>
      <c r="FPQ17" s="45"/>
      <c r="FPR17" s="45"/>
      <c r="FPS17" s="45"/>
      <c r="FPT17" s="45"/>
      <c r="FPU17" s="45"/>
      <c r="FPV17" s="45"/>
      <c r="FPW17" s="45"/>
      <c r="FPX17" s="45"/>
      <c r="FPY17" s="45"/>
      <c r="FPZ17" s="45"/>
      <c r="FQA17" s="45"/>
      <c r="FQB17" s="45"/>
      <c r="FQC17" s="45"/>
      <c r="FQD17" s="45"/>
      <c r="FQE17" s="45"/>
      <c r="FQF17" s="45"/>
      <c r="FQG17" s="45"/>
      <c r="FQH17" s="45"/>
      <c r="FQI17" s="45"/>
      <c r="FQJ17" s="45"/>
      <c r="FQK17" s="45"/>
      <c r="FQL17" s="45"/>
      <c r="FQM17" s="45"/>
      <c r="FQN17" s="45"/>
      <c r="FQO17" s="45"/>
      <c r="FQP17" s="45"/>
      <c r="FQQ17" s="45"/>
      <c r="FQR17" s="45"/>
      <c r="FQS17" s="45"/>
      <c r="FQT17" s="45"/>
      <c r="FQU17" s="45"/>
      <c r="FQV17" s="45"/>
      <c r="FQW17" s="45"/>
      <c r="FQX17" s="45"/>
      <c r="FQY17" s="45"/>
      <c r="FQZ17" s="45"/>
      <c r="FRA17" s="45"/>
      <c r="FRB17" s="45"/>
      <c r="FRC17" s="45"/>
      <c r="FRD17" s="45"/>
      <c r="FRE17" s="45"/>
      <c r="FRF17" s="45"/>
      <c r="FRG17" s="45"/>
      <c r="FRH17" s="45"/>
      <c r="FRI17" s="45"/>
      <c r="FRJ17" s="45"/>
      <c r="FRK17" s="45"/>
      <c r="FRL17" s="45"/>
      <c r="FRM17" s="45"/>
      <c r="FRN17" s="45"/>
      <c r="FRO17" s="45"/>
      <c r="FRP17" s="45"/>
      <c r="FRQ17" s="45"/>
      <c r="FRR17" s="45"/>
      <c r="FRS17" s="45"/>
      <c r="FRT17" s="45"/>
      <c r="FRU17" s="45"/>
      <c r="FRV17" s="45"/>
      <c r="FRW17" s="45"/>
      <c r="FRX17" s="45"/>
      <c r="FRY17" s="45"/>
      <c r="FRZ17" s="45"/>
      <c r="FSA17" s="45"/>
      <c r="FSB17" s="45"/>
      <c r="FSC17" s="45"/>
      <c r="FSD17" s="45"/>
      <c r="FSE17" s="45"/>
      <c r="FSF17" s="45"/>
      <c r="FSG17" s="45"/>
      <c r="FSH17" s="45"/>
      <c r="FSI17" s="45"/>
      <c r="FSJ17" s="45"/>
      <c r="FSK17" s="45"/>
      <c r="FSL17" s="45"/>
      <c r="FSM17" s="45"/>
      <c r="FSN17" s="45"/>
      <c r="FSO17" s="45"/>
      <c r="FSP17" s="45"/>
      <c r="FSQ17" s="45"/>
      <c r="FSR17" s="45"/>
      <c r="FSS17" s="45"/>
      <c r="FST17" s="45"/>
      <c r="FSU17" s="45"/>
      <c r="FSV17" s="45"/>
      <c r="FSW17" s="45"/>
      <c r="FSX17" s="45"/>
      <c r="FSY17" s="45"/>
      <c r="FSZ17" s="45"/>
      <c r="FTA17" s="45"/>
      <c r="FTB17" s="45"/>
      <c r="FTC17" s="45"/>
      <c r="FTD17" s="45"/>
      <c r="FTE17" s="45"/>
      <c r="FTF17" s="45"/>
      <c r="FTG17" s="45"/>
      <c r="FTH17" s="45"/>
      <c r="FTI17" s="45"/>
      <c r="FTJ17" s="45"/>
      <c r="FTK17" s="45"/>
      <c r="FTL17" s="45"/>
      <c r="FTM17" s="45"/>
      <c r="FTN17" s="45"/>
      <c r="FTO17" s="45"/>
      <c r="FTP17" s="45"/>
      <c r="FTQ17" s="45"/>
      <c r="FTR17" s="45"/>
      <c r="FTS17" s="45"/>
      <c r="FTT17" s="45"/>
      <c r="FTU17" s="45"/>
      <c r="FTV17" s="45"/>
      <c r="FTW17" s="45"/>
      <c r="FTX17" s="45"/>
      <c r="FTY17" s="45"/>
      <c r="FTZ17" s="45"/>
      <c r="FUA17" s="45"/>
      <c r="FUB17" s="45"/>
      <c r="FUC17" s="45"/>
      <c r="FUD17" s="45"/>
      <c r="FUE17" s="45"/>
      <c r="FUF17" s="45"/>
      <c r="FUG17" s="45"/>
      <c r="FUH17" s="45"/>
      <c r="FUI17" s="45"/>
      <c r="FUJ17" s="45"/>
      <c r="FUK17" s="45"/>
      <c r="FUL17" s="45"/>
      <c r="FUM17" s="45"/>
      <c r="FUN17" s="45"/>
      <c r="FUO17" s="45"/>
      <c r="FUP17" s="45"/>
      <c r="FUQ17" s="45"/>
      <c r="FUR17" s="45"/>
      <c r="FUS17" s="45"/>
      <c r="FUT17" s="45"/>
      <c r="FUU17" s="45"/>
      <c r="FUV17" s="45"/>
      <c r="FUW17" s="45"/>
      <c r="FUX17" s="45"/>
      <c r="FUY17" s="45"/>
      <c r="FUZ17" s="45"/>
      <c r="FVA17" s="45"/>
      <c r="FVB17" s="45"/>
      <c r="FVC17" s="45"/>
      <c r="FVD17" s="45"/>
      <c r="FVE17" s="45"/>
      <c r="FVF17" s="45"/>
      <c r="FVG17" s="45"/>
      <c r="FVH17" s="45"/>
      <c r="FVI17" s="45"/>
      <c r="FVJ17" s="45"/>
      <c r="FVK17" s="45"/>
      <c r="FVL17" s="45"/>
      <c r="FVM17" s="45"/>
      <c r="FVN17" s="45"/>
      <c r="FVO17" s="45"/>
      <c r="FVP17" s="45"/>
      <c r="FVQ17" s="45"/>
      <c r="FVR17" s="45"/>
      <c r="FVS17" s="45"/>
      <c r="FVT17" s="45"/>
      <c r="FVU17" s="45"/>
      <c r="FVV17" s="45"/>
      <c r="FVW17" s="45"/>
      <c r="FVX17" s="45"/>
      <c r="FVY17" s="45"/>
      <c r="FVZ17" s="45"/>
      <c r="FWA17" s="45"/>
      <c r="FWB17" s="45"/>
      <c r="FWC17" s="45"/>
      <c r="FWD17" s="45"/>
      <c r="FWE17" s="45"/>
      <c r="FWF17" s="45"/>
      <c r="FWG17" s="45"/>
      <c r="FWH17" s="45"/>
      <c r="FWI17" s="45"/>
      <c r="FWJ17" s="45"/>
      <c r="FWK17" s="45"/>
      <c r="FWL17" s="45"/>
      <c r="FWM17" s="45"/>
      <c r="FWN17" s="45"/>
      <c r="FWO17" s="45"/>
      <c r="FWP17" s="45"/>
      <c r="FWQ17" s="45"/>
      <c r="FWR17" s="45"/>
      <c r="FWS17" s="45"/>
      <c r="FWT17" s="45"/>
      <c r="FWU17" s="45"/>
      <c r="FWV17" s="45"/>
      <c r="FWW17" s="45"/>
      <c r="FWX17" s="45"/>
      <c r="FWY17" s="45"/>
      <c r="FWZ17" s="45"/>
      <c r="FXA17" s="45"/>
      <c r="FXB17" s="45"/>
      <c r="FXC17" s="45"/>
      <c r="FXD17" s="45"/>
      <c r="FXE17" s="45"/>
      <c r="FXF17" s="45"/>
      <c r="FXG17" s="45"/>
      <c r="FXH17" s="45"/>
      <c r="FXI17" s="45"/>
      <c r="FXJ17" s="45"/>
      <c r="FXK17" s="45"/>
      <c r="FXL17" s="45"/>
      <c r="FXM17" s="45"/>
      <c r="FXN17" s="45"/>
      <c r="FXO17" s="45"/>
      <c r="FXP17" s="45"/>
      <c r="FXQ17" s="45"/>
      <c r="FXR17" s="45"/>
      <c r="FXS17" s="45"/>
      <c r="FXT17" s="45"/>
      <c r="FXU17" s="45"/>
      <c r="FXV17" s="45"/>
      <c r="FXW17" s="45"/>
      <c r="FXX17" s="45"/>
      <c r="FXY17" s="45"/>
      <c r="FXZ17" s="45"/>
      <c r="FYA17" s="45"/>
      <c r="FYB17" s="45"/>
      <c r="FYC17" s="45"/>
      <c r="FYD17" s="45"/>
      <c r="FYE17" s="45"/>
      <c r="FYF17" s="45"/>
      <c r="FYG17" s="45"/>
      <c r="FYH17" s="45"/>
      <c r="FYI17" s="45"/>
      <c r="FYJ17" s="45"/>
      <c r="FYK17" s="45"/>
      <c r="FYL17" s="45"/>
      <c r="FYM17" s="45"/>
      <c r="FYN17" s="45"/>
      <c r="FYO17" s="45"/>
      <c r="FYP17" s="45"/>
      <c r="FYQ17" s="45"/>
      <c r="FYR17" s="45"/>
      <c r="FYS17" s="45"/>
      <c r="FYT17" s="45"/>
      <c r="FYU17" s="45"/>
      <c r="FYV17" s="45"/>
      <c r="FYW17" s="45"/>
      <c r="FYX17" s="45"/>
      <c r="FYY17" s="45"/>
      <c r="FYZ17" s="45"/>
      <c r="FZA17" s="45"/>
      <c r="FZB17" s="45"/>
      <c r="FZC17" s="45"/>
      <c r="FZD17" s="45"/>
      <c r="FZE17" s="45"/>
      <c r="FZF17" s="45"/>
      <c r="FZG17" s="45"/>
      <c r="FZH17" s="45"/>
      <c r="FZI17" s="45"/>
      <c r="FZJ17" s="45"/>
      <c r="FZK17" s="45"/>
      <c r="FZL17" s="45"/>
      <c r="FZM17" s="45"/>
      <c r="FZN17" s="45"/>
      <c r="FZO17" s="45"/>
      <c r="FZP17" s="45"/>
      <c r="FZQ17" s="45"/>
      <c r="FZR17" s="45"/>
      <c r="FZS17" s="45"/>
      <c r="FZT17" s="45"/>
      <c r="FZU17" s="45"/>
      <c r="FZV17" s="45"/>
      <c r="FZW17" s="45"/>
      <c r="FZX17" s="45"/>
      <c r="FZY17" s="45"/>
      <c r="FZZ17" s="45"/>
      <c r="GAA17" s="45"/>
      <c r="GAB17" s="45"/>
      <c r="GAC17" s="45"/>
      <c r="GAD17" s="45"/>
      <c r="GAE17" s="45"/>
      <c r="GAF17" s="45"/>
      <c r="GAG17" s="45"/>
      <c r="GAH17" s="45"/>
      <c r="GAI17" s="45"/>
      <c r="GAJ17" s="45"/>
      <c r="GAK17" s="45"/>
      <c r="GAL17" s="45"/>
      <c r="GAM17" s="45"/>
      <c r="GAN17" s="45"/>
      <c r="GAO17" s="45"/>
      <c r="GAP17" s="45"/>
      <c r="GAQ17" s="45"/>
      <c r="GAR17" s="45"/>
      <c r="GAS17" s="45"/>
      <c r="GAT17" s="45"/>
      <c r="GAU17" s="45"/>
      <c r="GAV17" s="45"/>
      <c r="GAW17" s="45"/>
      <c r="GAX17" s="45"/>
      <c r="GAY17" s="45"/>
      <c r="GAZ17" s="45"/>
      <c r="GBA17" s="45"/>
      <c r="GBB17" s="45"/>
      <c r="GBC17" s="45"/>
      <c r="GBD17" s="45"/>
      <c r="GBE17" s="45"/>
      <c r="GBF17" s="45"/>
      <c r="GBG17" s="45"/>
      <c r="GBH17" s="45"/>
      <c r="GBI17" s="45"/>
      <c r="GBJ17" s="45"/>
      <c r="GBK17" s="45"/>
      <c r="GBL17" s="45"/>
      <c r="GBM17" s="45"/>
      <c r="GBN17" s="45"/>
      <c r="GBO17" s="45"/>
      <c r="GBP17" s="45"/>
      <c r="GBQ17" s="45"/>
      <c r="GBR17" s="45"/>
      <c r="GBS17" s="45"/>
      <c r="GBT17" s="45"/>
      <c r="GBU17" s="45"/>
      <c r="GBV17" s="45"/>
      <c r="GBW17" s="45"/>
      <c r="GBX17" s="45"/>
      <c r="GBY17" s="45"/>
      <c r="GBZ17" s="45"/>
      <c r="GCA17" s="45"/>
      <c r="GCB17" s="45"/>
      <c r="GCC17" s="45"/>
      <c r="GCD17" s="45"/>
      <c r="GCE17" s="45"/>
      <c r="GCF17" s="45"/>
      <c r="GCG17" s="45"/>
      <c r="GCH17" s="45"/>
      <c r="GCI17" s="45"/>
      <c r="GCJ17" s="45"/>
      <c r="GCK17" s="45"/>
      <c r="GCL17" s="45"/>
      <c r="GCM17" s="45"/>
      <c r="GCN17" s="45"/>
      <c r="GCO17" s="45"/>
      <c r="GCP17" s="45"/>
      <c r="GCQ17" s="45"/>
      <c r="GCR17" s="45"/>
      <c r="GCS17" s="45"/>
      <c r="GCT17" s="45"/>
      <c r="GCU17" s="45"/>
      <c r="GCV17" s="45"/>
      <c r="GCW17" s="45"/>
      <c r="GCX17" s="45"/>
      <c r="GCY17" s="45"/>
      <c r="GCZ17" s="45"/>
      <c r="GDA17" s="45"/>
      <c r="GDB17" s="45"/>
      <c r="GDC17" s="45"/>
      <c r="GDD17" s="45"/>
      <c r="GDE17" s="45"/>
      <c r="GDF17" s="45"/>
      <c r="GDG17" s="45"/>
      <c r="GDH17" s="45"/>
      <c r="GDI17" s="45"/>
      <c r="GDJ17" s="45"/>
      <c r="GDK17" s="45"/>
      <c r="GDL17" s="45"/>
      <c r="GDM17" s="45"/>
      <c r="GDN17" s="45"/>
      <c r="GDO17" s="45"/>
      <c r="GDP17" s="45"/>
      <c r="GDQ17" s="45"/>
      <c r="GDR17" s="45"/>
      <c r="GDS17" s="45"/>
      <c r="GDT17" s="45"/>
      <c r="GDU17" s="45"/>
      <c r="GDV17" s="45"/>
      <c r="GDW17" s="45"/>
      <c r="GDX17" s="45"/>
      <c r="GDY17" s="45"/>
      <c r="GDZ17" s="45"/>
      <c r="GEA17" s="45"/>
      <c r="GEB17" s="45"/>
      <c r="GEC17" s="45"/>
      <c r="GED17" s="45"/>
      <c r="GEE17" s="45"/>
      <c r="GEF17" s="45"/>
      <c r="GEG17" s="45"/>
      <c r="GEH17" s="45"/>
      <c r="GEI17" s="45"/>
      <c r="GEJ17" s="45"/>
      <c r="GEK17" s="45"/>
      <c r="GEL17" s="45"/>
      <c r="GEM17" s="45"/>
      <c r="GEN17" s="45"/>
      <c r="GEO17" s="45"/>
      <c r="GEP17" s="45"/>
      <c r="GEQ17" s="45"/>
      <c r="GER17" s="45"/>
      <c r="GES17" s="45"/>
      <c r="GET17" s="45"/>
      <c r="GEU17" s="45"/>
      <c r="GEV17" s="45"/>
      <c r="GEW17" s="45"/>
      <c r="GEX17" s="45"/>
      <c r="GEY17" s="45"/>
      <c r="GEZ17" s="45"/>
      <c r="GFA17" s="45"/>
      <c r="GFB17" s="45"/>
      <c r="GFC17" s="45"/>
      <c r="GFD17" s="45"/>
      <c r="GFE17" s="45"/>
      <c r="GFF17" s="45"/>
      <c r="GFG17" s="45"/>
      <c r="GFH17" s="45"/>
      <c r="GFI17" s="45"/>
      <c r="GFJ17" s="45"/>
      <c r="GFK17" s="45"/>
      <c r="GFL17" s="45"/>
      <c r="GFM17" s="45"/>
      <c r="GFN17" s="45"/>
      <c r="GFO17" s="45"/>
      <c r="GFP17" s="45"/>
      <c r="GFQ17" s="45"/>
      <c r="GFR17" s="45"/>
      <c r="GFS17" s="45"/>
      <c r="GFT17" s="45"/>
      <c r="GFU17" s="45"/>
      <c r="GFV17" s="45"/>
      <c r="GFW17" s="45"/>
      <c r="GFX17" s="45"/>
      <c r="GFY17" s="45"/>
      <c r="GFZ17" s="45"/>
      <c r="GGA17" s="45"/>
      <c r="GGB17" s="45"/>
      <c r="GGC17" s="45"/>
      <c r="GGD17" s="45"/>
      <c r="GGE17" s="45"/>
      <c r="GGF17" s="45"/>
      <c r="GGG17" s="45"/>
      <c r="GGH17" s="45"/>
      <c r="GGI17" s="45"/>
      <c r="GGJ17" s="45"/>
      <c r="GGK17" s="45"/>
      <c r="GGL17" s="45"/>
      <c r="GGM17" s="45"/>
      <c r="GGN17" s="45"/>
      <c r="GGO17" s="45"/>
      <c r="GGP17" s="45"/>
      <c r="GGQ17" s="45"/>
      <c r="GGR17" s="45"/>
      <c r="GGS17" s="45"/>
      <c r="GGT17" s="45"/>
      <c r="GGU17" s="45"/>
      <c r="GGV17" s="45"/>
      <c r="GGW17" s="45"/>
      <c r="GGX17" s="45"/>
      <c r="GGY17" s="45"/>
      <c r="GGZ17" s="45"/>
      <c r="GHA17" s="45"/>
      <c r="GHB17" s="45"/>
      <c r="GHC17" s="45"/>
      <c r="GHD17" s="45"/>
      <c r="GHE17" s="45"/>
      <c r="GHF17" s="45"/>
      <c r="GHG17" s="45"/>
      <c r="GHH17" s="45"/>
      <c r="GHI17" s="45"/>
      <c r="GHJ17" s="45"/>
      <c r="GHK17" s="45"/>
      <c r="GHL17" s="45"/>
      <c r="GHM17" s="45"/>
      <c r="GHN17" s="45"/>
      <c r="GHO17" s="45"/>
      <c r="GHP17" s="45"/>
      <c r="GHQ17" s="45"/>
      <c r="GHR17" s="45"/>
      <c r="GHS17" s="45"/>
      <c r="GHT17" s="45"/>
      <c r="GHU17" s="45"/>
      <c r="GHV17" s="45"/>
      <c r="GHW17" s="45"/>
      <c r="GHX17" s="45"/>
      <c r="GHY17" s="45"/>
      <c r="GHZ17" s="45"/>
      <c r="GIA17" s="45"/>
      <c r="GIB17" s="45"/>
      <c r="GIC17" s="45"/>
      <c r="GID17" s="45"/>
      <c r="GIE17" s="45"/>
      <c r="GIF17" s="45"/>
      <c r="GIG17" s="45"/>
      <c r="GIH17" s="45"/>
      <c r="GII17" s="45"/>
      <c r="GIJ17" s="45"/>
      <c r="GIK17" s="45"/>
      <c r="GIL17" s="45"/>
      <c r="GIM17" s="45"/>
      <c r="GIN17" s="45"/>
      <c r="GIO17" s="45"/>
      <c r="GIP17" s="45"/>
      <c r="GIQ17" s="45"/>
      <c r="GIR17" s="45"/>
      <c r="GIS17" s="45"/>
      <c r="GIT17" s="45"/>
      <c r="GIU17" s="45"/>
      <c r="GIV17" s="45"/>
      <c r="GIW17" s="45"/>
      <c r="GIX17" s="45"/>
      <c r="GIY17" s="45"/>
      <c r="GIZ17" s="45"/>
      <c r="GJA17" s="45"/>
      <c r="GJB17" s="45"/>
      <c r="GJC17" s="45"/>
      <c r="GJD17" s="45"/>
      <c r="GJE17" s="45"/>
      <c r="GJF17" s="45"/>
      <c r="GJG17" s="45"/>
      <c r="GJH17" s="45"/>
      <c r="GJI17" s="45"/>
      <c r="GJJ17" s="45"/>
      <c r="GJK17" s="45"/>
      <c r="GJL17" s="45"/>
      <c r="GJM17" s="45"/>
      <c r="GJN17" s="45"/>
      <c r="GJO17" s="45"/>
      <c r="GJP17" s="45"/>
      <c r="GJQ17" s="45"/>
      <c r="GJR17" s="45"/>
      <c r="GJS17" s="45"/>
      <c r="GJT17" s="45"/>
      <c r="GJU17" s="45"/>
      <c r="GJV17" s="45"/>
      <c r="GJW17" s="45"/>
      <c r="GJX17" s="45"/>
      <c r="GJY17" s="45"/>
      <c r="GJZ17" s="45"/>
      <c r="GKA17" s="45"/>
      <c r="GKB17" s="45"/>
      <c r="GKC17" s="45"/>
      <c r="GKD17" s="45"/>
      <c r="GKE17" s="45"/>
      <c r="GKF17" s="45"/>
      <c r="GKG17" s="45"/>
      <c r="GKH17" s="45"/>
      <c r="GKI17" s="45"/>
      <c r="GKJ17" s="45"/>
      <c r="GKK17" s="45"/>
      <c r="GKL17" s="45"/>
      <c r="GKM17" s="45"/>
      <c r="GKN17" s="45"/>
      <c r="GKO17" s="45"/>
      <c r="GKP17" s="45"/>
      <c r="GKQ17" s="45"/>
      <c r="GKR17" s="45"/>
      <c r="GKS17" s="45"/>
      <c r="GKT17" s="45"/>
      <c r="GKU17" s="45"/>
      <c r="GKV17" s="45"/>
      <c r="GKW17" s="45"/>
      <c r="GKX17" s="45"/>
      <c r="GKY17" s="45"/>
      <c r="GKZ17" s="45"/>
      <c r="GLA17" s="45"/>
      <c r="GLB17" s="45"/>
      <c r="GLC17" s="45"/>
      <c r="GLD17" s="45"/>
      <c r="GLE17" s="45"/>
      <c r="GLF17" s="45"/>
      <c r="GLG17" s="45"/>
      <c r="GLH17" s="45"/>
      <c r="GLI17" s="45"/>
      <c r="GLJ17" s="45"/>
      <c r="GLK17" s="45"/>
      <c r="GLL17" s="45"/>
      <c r="GLM17" s="45"/>
      <c r="GLN17" s="45"/>
      <c r="GLO17" s="45"/>
      <c r="GLP17" s="45"/>
      <c r="GLQ17" s="45"/>
      <c r="GLR17" s="45"/>
      <c r="GLS17" s="45"/>
      <c r="GLT17" s="45"/>
      <c r="GLU17" s="45"/>
      <c r="GLV17" s="45"/>
      <c r="GLW17" s="45"/>
      <c r="GLX17" s="45"/>
      <c r="GLY17" s="45"/>
      <c r="GLZ17" s="45"/>
      <c r="GMA17" s="45"/>
      <c r="GMB17" s="45"/>
      <c r="GMC17" s="45"/>
      <c r="GMD17" s="45"/>
      <c r="GME17" s="45"/>
      <c r="GMF17" s="45"/>
      <c r="GMG17" s="45"/>
      <c r="GMH17" s="45"/>
      <c r="GMI17" s="45"/>
      <c r="GMJ17" s="45"/>
      <c r="GMK17" s="45"/>
      <c r="GML17" s="45"/>
      <c r="GMM17" s="45"/>
      <c r="GMN17" s="45"/>
      <c r="GMO17" s="45"/>
      <c r="GMP17" s="45"/>
      <c r="GMQ17" s="45"/>
      <c r="GMR17" s="45"/>
      <c r="GMS17" s="45"/>
      <c r="GMT17" s="45"/>
      <c r="GMU17" s="45"/>
      <c r="GMV17" s="45"/>
      <c r="GMW17" s="45"/>
      <c r="GMX17" s="45"/>
      <c r="GMY17" s="45"/>
      <c r="GMZ17" s="45"/>
      <c r="GNA17" s="45"/>
      <c r="GNB17" s="45"/>
      <c r="GNC17" s="45"/>
      <c r="GND17" s="45"/>
      <c r="GNE17" s="45"/>
      <c r="GNF17" s="45"/>
      <c r="GNG17" s="45"/>
      <c r="GNH17" s="45"/>
      <c r="GNI17" s="45"/>
      <c r="GNJ17" s="45"/>
      <c r="GNK17" s="45"/>
      <c r="GNL17" s="45"/>
      <c r="GNM17" s="45"/>
      <c r="GNN17" s="45"/>
      <c r="GNO17" s="45"/>
      <c r="GNP17" s="45"/>
      <c r="GNQ17" s="45"/>
      <c r="GNR17" s="45"/>
      <c r="GNS17" s="45"/>
      <c r="GNT17" s="45"/>
      <c r="GNU17" s="45"/>
      <c r="GNV17" s="45"/>
      <c r="GNW17" s="45"/>
      <c r="GNX17" s="45"/>
      <c r="GNY17" s="45"/>
      <c r="GNZ17" s="45"/>
      <c r="GOA17" s="45"/>
      <c r="GOB17" s="45"/>
      <c r="GOC17" s="45"/>
      <c r="GOD17" s="45"/>
      <c r="GOE17" s="45"/>
      <c r="GOF17" s="45"/>
      <c r="GOG17" s="45"/>
      <c r="GOH17" s="45"/>
      <c r="GOI17" s="45"/>
      <c r="GOJ17" s="45"/>
      <c r="GOK17" s="45"/>
      <c r="GOL17" s="45"/>
      <c r="GOM17" s="45"/>
      <c r="GON17" s="45"/>
      <c r="GOO17" s="45"/>
      <c r="GOP17" s="45"/>
      <c r="GOQ17" s="45"/>
      <c r="GOR17" s="45"/>
      <c r="GOS17" s="45"/>
      <c r="GOT17" s="45"/>
      <c r="GOU17" s="45"/>
      <c r="GOV17" s="45"/>
      <c r="GOW17" s="45"/>
      <c r="GOX17" s="45"/>
      <c r="GOY17" s="45"/>
      <c r="GOZ17" s="45"/>
      <c r="GPA17" s="45"/>
      <c r="GPB17" s="45"/>
      <c r="GPC17" s="45"/>
      <c r="GPD17" s="45"/>
      <c r="GPE17" s="45"/>
      <c r="GPF17" s="45"/>
      <c r="GPG17" s="45"/>
      <c r="GPH17" s="45"/>
      <c r="GPI17" s="45"/>
      <c r="GPJ17" s="45"/>
      <c r="GPK17" s="45"/>
      <c r="GPL17" s="45"/>
      <c r="GPM17" s="45"/>
      <c r="GPN17" s="45"/>
      <c r="GPO17" s="45"/>
      <c r="GPP17" s="45"/>
      <c r="GPQ17" s="45"/>
      <c r="GPR17" s="45"/>
      <c r="GPS17" s="45"/>
      <c r="GPT17" s="45"/>
      <c r="GPU17" s="45"/>
      <c r="GPV17" s="45"/>
      <c r="GPW17" s="45"/>
      <c r="GPX17" s="45"/>
      <c r="GPY17" s="45"/>
      <c r="GPZ17" s="45"/>
      <c r="GQA17" s="45"/>
      <c r="GQB17" s="45"/>
      <c r="GQC17" s="45"/>
      <c r="GQD17" s="45"/>
      <c r="GQE17" s="45"/>
      <c r="GQF17" s="45"/>
      <c r="GQG17" s="45"/>
      <c r="GQH17" s="45"/>
      <c r="GQI17" s="45"/>
      <c r="GQJ17" s="45"/>
      <c r="GQK17" s="45"/>
      <c r="GQL17" s="45"/>
      <c r="GQM17" s="45"/>
      <c r="GQN17" s="45"/>
      <c r="GQO17" s="45"/>
      <c r="GQP17" s="45"/>
      <c r="GQQ17" s="45"/>
      <c r="GQR17" s="45"/>
      <c r="GQS17" s="45"/>
      <c r="GQT17" s="45"/>
      <c r="GQU17" s="45"/>
      <c r="GQV17" s="45"/>
      <c r="GQW17" s="45"/>
      <c r="GQX17" s="45"/>
      <c r="GQY17" s="45"/>
      <c r="GQZ17" s="45"/>
      <c r="GRA17" s="45"/>
      <c r="GRB17" s="45"/>
      <c r="GRC17" s="45"/>
      <c r="GRD17" s="45"/>
      <c r="GRE17" s="45"/>
      <c r="GRF17" s="45"/>
      <c r="GRG17" s="45"/>
      <c r="GRH17" s="45"/>
      <c r="GRI17" s="45"/>
      <c r="GRJ17" s="45"/>
      <c r="GRK17" s="45"/>
      <c r="GRL17" s="45"/>
      <c r="GRM17" s="45"/>
      <c r="GRN17" s="45"/>
      <c r="GRO17" s="45"/>
      <c r="GRP17" s="45"/>
      <c r="GRQ17" s="45"/>
      <c r="GRR17" s="45"/>
      <c r="GRS17" s="45"/>
      <c r="GRT17" s="45"/>
      <c r="GRU17" s="45"/>
      <c r="GRV17" s="45"/>
      <c r="GRW17" s="45"/>
      <c r="GRX17" s="45"/>
      <c r="GRY17" s="45"/>
      <c r="GRZ17" s="45"/>
      <c r="GSA17" s="45"/>
      <c r="GSB17" s="45"/>
      <c r="GSC17" s="45"/>
      <c r="GSD17" s="45"/>
      <c r="GSE17" s="45"/>
      <c r="GSF17" s="45"/>
      <c r="GSG17" s="45"/>
      <c r="GSH17" s="45"/>
      <c r="GSI17" s="45"/>
      <c r="GSJ17" s="45"/>
      <c r="GSK17" s="45"/>
      <c r="GSL17" s="45"/>
      <c r="GSM17" s="45"/>
      <c r="GSN17" s="45"/>
      <c r="GSO17" s="45"/>
      <c r="GSP17" s="45"/>
      <c r="GSQ17" s="45"/>
      <c r="GSR17" s="45"/>
      <c r="GSS17" s="45"/>
      <c r="GST17" s="45"/>
      <c r="GSU17" s="45"/>
      <c r="GSV17" s="45"/>
      <c r="GSW17" s="45"/>
      <c r="GSX17" s="45"/>
      <c r="GSY17" s="45"/>
      <c r="GSZ17" s="45"/>
      <c r="GTA17" s="45"/>
      <c r="GTB17" s="45"/>
      <c r="GTC17" s="45"/>
      <c r="GTD17" s="45"/>
      <c r="GTE17" s="45"/>
      <c r="GTF17" s="45"/>
      <c r="GTG17" s="45"/>
      <c r="GTH17" s="45"/>
      <c r="GTI17" s="45"/>
      <c r="GTJ17" s="45"/>
      <c r="GTK17" s="45"/>
      <c r="GTL17" s="45"/>
      <c r="GTM17" s="45"/>
      <c r="GTN17" s="45"/>
      <c r="GTO17" s="45"/>
      <c r="GTP17" s="45"/>
      <c r="GTQ17" s="45"/>
      <c r="GTR17" s="45"/>
      <c r="GTS17" s="45"/>
      <c r="GTT17" s="45"/>
      <c r="GTU17" s="45"/>
      <c r="GTV17" s="45"/>
      <c r="GTW17" s="45"/>
      <c r="GTX17" s="45"/>
      <c r="GTY17" s="45"/>
      <c r="GTZ17" s="45"/>
      <c r="GUA17" s="45"/>
      <c r="GUB17" s="45"/>
      <c r="GUC17" s="45"/>
      <c r="GUD17" s="45"/>
      <c r="GUE17" s="45"/>
      <c r="GUF17" s="45"/>
      <c r="GUG17" s="45"/>
      <c r="GUH17" s="45"/>
      <c r="GUI17" s="45"/>
      <c r="GUJ17" s="45"/>
      <c r="GUK17" s="45"/>
      <c r="GUL17" s="45"/>
      <c r="GUM17" s="45"/>
      <c r="GUN17" s="45"/>
      <c r="GUO17" s="45"/>
      <c r="GUP17" s="45"/>
      <c r="GUQ17" s="45"/>
      <c r="GUR17" s="45"/>
      <c r="GUS17" s="45"/>
      <c r="GUT17" s="45"/>
      <c r="GUU17" s="45"/>
      <c r="GUV17" s="45"/>
      <c r="GUW17" s="45"/>
      <c r="GUX17" s="45"/>
      <c r="GUY17" s="45"/>
      <c r="GUZ17" s="45"/>
      <c r="GVA17" s="45"/>
      <c r="GVB17" s="45"/>
      <c r="GVC17" s="45"/>
      <c r="GVD17" s="45"/>
      <c r="GVE17" s="45"/>
      <c r="GVF17" s="45"/>
      <c r="GVG17" s="45"/>
      <c r="GVH17" s="45"/>
      <c r="GVI17" s="45"/>
      <c r="GVJ17" s="45"/>
      <c r="GVK17" s="45"/>
      <c r="GVL17" s="45"/>
      <c r="GVM17" s="45"/>
      <c r="GVN17" s="45"/>
      <c r="GVO17" s="45"/>
      <c r="GVP17" s="45"/>
      <c r="GVQ17" s="45"/>
      <c r="GVR17" s="45"/>
      <c r="GVS17" s="45"/>
      <c r="GVT17" s="45"/>
      <c r="GVU17" s="45"/>
      <c r="GVV17" s="45"/>
      <c r="GVW17" s="45"/>
      <c r="GVX17" s="45"/>
      <c r="GVY17" s="45"/>
      <c r="GVZ17" s="45"/>
      <c r="GWA17" s="45"/>
      <c r="GWB17" s="45"/>
      <c r="GWC17" s="45"/>
      <c r="GWD17" s="45"/>
      <c r="GWE17" s="45"/>
      <c r="GWF17" s="45"/>
      <c r="GWG17" s="45"/>
      <c r="GWH17" s="45"/>
      <c r="GWI17" s="45"/>
      <c r="GWJ17" s="45"/>
      <c r="GWK17" s="45"/>
      <c r="GWL17" s="45"/>
      <c r="GWM17" s="45"/>
      <c r="GWN17" s="45"/>
      <c r="GWO17" s="45"/>
      <c r="GWP17" s="45"/>
      <c r="GWQ17" s="45"/>
      <c r="GWR17" s="45"/>
      <c r="GWS17" s="45"/>
      <c r="GWT17" s="45"/>
      <c r="GWU17" s="45"/>
      <c r="GWV17" s="45"/>
      <c r="GWW17" s="45"/>
      <c r="GWX17" s="45"/>
      <c r="GWY17" s="45"/>
      <c r="GWZ17" s="45"/>
      <c r="GXA17" s="45"/>
      <c r="GXB17" s="45"/>
      <c r="GXC17" s="45"/>
      <c r="GXD17" s="45"/>
      <c r="GXE17" s="45"/>
      <c r="GXF17" s="45"/>
      <c r="GXG17" s="45"/>
      <c r="GXH17" s="45"/>
      <c r="GXI17" s="45"/>
      <c r="GXJ17" s="45"/>
      <c r="GXK17" s="45"/>
      <c r="GXL17" s="45"/>
      <c r="GXM17" s="45"/>
      <c r="GXN17" s="45"/>
      <c r="GXO17" s="45"/>
      <c r="GXP17" s="45"/>
      <c r="GXQ17" s="45"/>
      <c r="GXR17" s="45"/>
      <c r="GXS17" s="45"/>
      <c r="GXT17" s="45"/>
      <c r="GXU17" s="45"/>
      <c r="GXV17" s="45"/>
      <c r="GXW17" s="45"/>
      <c r="GXX17" s="45"/>
      <c r="GXY17" s="45"/>
      <c r="GXZ17" s="45"/>
      <c r="GYA17" s="45"/>
      <c r="GYB17" s="45"/>
      <c r="GYC17" s="45"/>
      <c r="GYD17" s="45"/>
      <c r="GYE17" s="45"/>
      <c r="GYF17" s="45"/>
      <c r="GYG17" s="45"/>
      <c r="GYH17" s="45"/>
      <c r="GYI17" s="45"/>
      <c r="GYJ17" s="45"/>
      <c r="GYK17" s="45"/>
      <c r="GYL17" s="45"/>
      <c r="GYM17" s="45"/>
      <c r="GYN17" s="45"/>
      <c r="GYO17" s="45"/>
      <c r="GYP17" s="45"/>
      <c r="GYQ17" s="45"/>
      <c r="GYR17" s="45"/>
      <c r="GYS17" s="45"/>
      <c r="GYT17" s="45"/>
      <c r="GYU17" s="45"/>
      <c r="GYV17" s="45"/>
      <c r="GYW17" s="45"/>
      <c r="GYX17" s="45"/>
      <c r="GYY17" s="45"/>
      <c r="GYZ17" s="45"/>
      <c r="GZA17" s="45"/>
      <c r="GZB17" s="45"/>
      <c r="GZC17" s="45"/>
      <c r="GZD17" s="45"/>
      <c r="GZE17" s="45"/>
      <c r="GZF17" s="45"/>
      <c r="GZG17" s="45"/>
      <c r="GZH17" s="45"/>
      <c r="GZI17" s="45"/>
      <c r="GZJ17" s="45"/>
      <c r="GZK17" s="45"/>
      <c r="GZL17" s="45"/>
      <c r="GZM17" s="45"/>
      <c r="GZN17" s="45"/>
      <c r="GZO17" s="45"/>
      <c r="GZP17" s="45"/>
      <c r="GZQ17" s="45"/>
      <c r="GZR17" s="45"/>
      <c r="GZS17" s="45"/>
      <c r="GZT17" s="45"/>
      <c r="GZU17" s="45"/>
      <c r="GZV17" s="45"/>
      <c r="GZW17" s="45"/>
      <c r="GZX17" s="45"/>
      <c r="GZY17" s="45"/>
      <c r="GZZ17" s="45"/>
      <c r="HAA17" s="45"/>
      <c r="HAB17" s="45"/>
      <c r="HAC17" s="45"/>
      <c r="HAD17" s="45"/>
      <c r="HAE17" s="45"/>
      <c r="HAF17" s="45"/>
      <c r="HAG17" s="45"/>
      <c r="HAH17" s="45"/>
      <c r="HAI17" s="45"/>
      <c r="HAJ17" s="45"/>
      <c r="HAK17" s="45"/>
      <c r="HAL17" s="45"/>
      <c r="HAM17" s="45"/>
      <c r="HAN17" s="45"/>
      <c r="HAO17" s="45"/>
      <c r="HAP17" s="45"/>
      <c r="HAQ17" s="45"/>
      <c r="HAR17" s="45"/>
      <c r="HAS17" s="45"/>
      <c r="HAT17" s="45"/>
      <c r="HAU17" s="45"/>
      <c r="HAV17" s="45"/>
      <c r="HAW17" s="45"/>
      <c r="HAX17" s="45"/>
      <c r="HAY17" s="45"/>
      <c r="HAZ17" s="45"/>
      <c r="HBA17" s="45"/>
      <c r="HBB17" s="45"/>
      <c r="HBC17" s="45"/>
      <c r="HBD17" s="45"/>
      <c r="HBE17" s="45"/>
      <c r="HBF17" s="45"/>
      <c r="HBG17" s="45"/>
      <c r="HBH17" s="45"/>
      <c r="HBI17" s="45"/>
      <c r="HBJ17" s="45"/>
      <c r="HBK17" s="45"/>
      <c r="HBL17" s="45"/>
      <c r="HBM17" s="45"/>
      <c r="HBN17" s="45"/>
      <c r="HBO17" s="45"/>
      <c r="HBP17" s="45"/>
      <c r="HBQ17" s="45"/>
      <c r="HBR17" s="45"/>
      <c r="HBS17" s="45"/>
      <c r="HBT17" s="45"/>
      <c r="HBU17" s="45"/>
      <c r="HBV17" s="45"/>
      <c r="HBW17" s="45"/>
      <c r="HBX17" s="45"/>
      <c r="HBY17" s="45"/>
      <c r="HBZ17" s="45"/>
      <c r="HCA17" s="45"/>
      <c r="HCB17" s="45"/>
      <c r="HCC17" s="45"/>
      <c r="HCD17" s="45"/>
      <c r="HCE17" s="45"/>
      <c r="HCF17" s="45"/>
      <c r="HCG17" s="45"/>
      <c r="HCH17" s="45"/>
      <c r="HCI17" s="45"/>
      <c r="HCJ17" s="45"/>
      <c r="HCK17" s="45"/>
      <c r="HCL17" s="45"/>
      <c r="HCM17" s="45"/>
      <c r="HCN17" s="45"/>
      <c r="HCO17" s="45"/>
      <c r="HCP17" s="45"/>
      <c r="HCQ17" s="45"/>
      <c r="HCR17" s="45"/>
      <c r="HCS17" s="45"/>
      <c r="HCT17" s="45"/>
      <c r="HCU17" s="45"/>
      <c r="HCV17" s="45"/>
      <c r="HCW17" s="45"/>
      <c r="HCX17" s="45"/>
      <c r="HCY17" s="45"/>
      <c r="HCZ17" s="45"/>
      <c r="HDA17" s="45"/>
      <c r="HDB17" s="45"/>
      <c r="HDC17" s="45"/>
      <c r="HDD17" s="45"/>
      <c r="HDE17" s="45"/>
      <c r="HDF17" s="45"/>
      <c r="HDG17" s="45"/>
      <c r="HDH17" s="45"/>
      <c r="HDI17" s="45"/>
      <c r="HDJ17" s="45"/>
      <c r="HDK17" s="45"/>
      <c r="HDL17" s="45"/>
      <c r="HDM17" s="45"/>
      <c r="HDN17" s="45"/>
      <c r="HDO17" s="45"/>
      <c r="HDP17" s="45"/>
      <c r="HDQ17" s="45"/>
      <c r="HDR17" s="45"/>
      <c r="HDS17" s="45"/>
      <c r="HDT17" s="45"/>
      <c r="HDU17" s="45"/>
      <c r="HDV17" s="45"/>
      <c r="HDW17" s="45"/>
      <c r="HDX17" s="45"/>
      <c r="HDY17" s="45"/>
      <c r="HDZ17" s="45"/>
      <c r="HEA17" s="45"/>
      <c r="HEB17" s="45"/>
      <c r="HEC17" s="45"/>
      <c r="HED17" s="45"/>
      <c r="HEE17" s="45"/>
      <c r="HEF17" s="45"/>
      <c r="HEG17" s="45"/>
      <c r="HEH17" s="45"/>
      <c r="HEI17" s="45"/>
      <c r="HEJ17" s="45"/>
      <c r="HEK17" s="45"/>
      <c r="HEL17" s="45"/>
      <c r="HEM17" s="45"/>
      <c r="HEN17" s="45"/>
      <c r="HEO17" s="45"/>
      <c r="HEP17" s="45"/>
      <c r="HEQ17" s="45"/>
      <c r="HER17" s="45"/>
      <c r="HES17" s="45"/>
      <c r="HET17" s="45"/>
      <c r="HEU17" s="45"/>
      <c r="HEV17" s="45"/>
      <c r="HEW17" s="45"/>
      <c r="HEX17" s="45"/>
      <c r="HEY17" s="45"/>
      <c r="HEZ17" s="45"/>
      <c r="HFA17" s="45"/>
      <c r="HFB17" s="45"/>
      <c r="HFC17" s="45"/>
      <c r="HFD17" s="45"/>
      <c r="HFE17" s="45"/>
      <c r="HFF17" s="45"/>
      <c r="HFG17" s="45"/>
      <c r="HFH17" s="45"/>
      <c r="HFI17" s="45"/>
      <c r="HFJ17" s="45"/>
      <c r="HFK17" s="45"/>
      <c r="HFL17" s="45"/>
      <c r="HFM17" s="45"/>
      <c r="HFN17" s="45"/>
      <c r="HFO17" s="45"/>
      <c r="HFP17" s="45"/>
      <c r="HFQ17" s="45"/>
      <c r="HFR17" s="45"/>
      <c r="HFS17" s="45"/>
      <c r="HFT17" s="45"/>
      <c r="HFU17" s="45"/>
      <c r="HFV17" s="45"/>
      <c r="HFW17" s="45"/>
      <c r="HFX17" s="45"/>
      <c r="HFY17" s="45"/>
      <c r="HFZ17" s="45"/>
      <c r="HGA17" s="45"/>
      <c r="HGB17" s="45"/>
      <c r="HGC17" s="45"/>
      <c r="HGD17" s="45"/>
      <c r="HGE17" s="45"/>
      <c r="HGF17" s="45"/>
      <c r="HGG17" s="45"/>
      <c r="HGH17" s="45"/>
      <c r="HGI17" s="45"/>
      <c r="HGJ17" s="45"/>
      <c r="HGK17" s="45"/>
      <c r="HGL17" s="45"/>
      <c r="HGM17" s="45"/>
      <c r="HGN17" s="45"/>
      <c r="HGO17" s="45"/>
      <c r="HGP17" s="45"/>
      <c r="HGQ17" s="45"/>
      <c r="HGR17" s="45"/>
      <c r="HGS17" s="45"/>
      <c r="HGT17" s="45"/>
      <c r="HGU17" s="45"/>
      <c r="HGV17" s="45"/>
      <c r="HGW17" s="45"/>
      <c r="HGX17" s="45"/>
      <c r="HGY17" s="45"/>
      <c r="HGZ17" s="45"/>
      <c r="HHA17" s="45"/>
      <c r="HHB17" s="45"/>
      <c r="HHC17" s="45"/>
      <c r="HHD17" s="45"/>
      <c r="HHE17" s="45"/>
      <c r="HHF17" s="45"/>
      <c r="HHG17" s="45"/>
      <c r="HHH17" s="45"/>
      <c r="HHI17" s="45"/>
      <c r="HHJ17" s="45"/>
      <c r="HHK17" s="45"/>
      <c r="HHL17" s="45"/>
      <c r="HHM17" s="45"/>
      <c r="HHN17" s="45"/>
      <c r="HHO17" s="45"/>
      <c r="HHP17" s="45"/>
      <c r="HHQ17" s="45"/>
      <c r="HHR17" s="45"/>
      <c r="HHS17" s="45"/>
      <c r="HHT17" s="45"/>
      <c r="HHU17" s="45"/>
      <c r="HHV17" s="45"/>
      <c r="HHW17" s="45"/>
      <c r="HHX17" s="45"/>
      <c r="HHY17" s="45"/>
      <c r="HHZ17" s="45"/>
      <c r="HIA17" s="45"/>
      <c r="HIB17" s="45"/>
      <c r="HIC17" s="45"/>
      <c r="HID17" s="45"/>
      <c r="HIE17" s="45"/>
      <c r="HIF17" s="45"/>
      <c r="HIG17" s="45"/>
      <c r="HIH17" s="45"/>
      <c r="HII17" s="45"/>
      <c r="HIJ17" s="45"/>
      <c r="HIK17" s="45"/>
      <c r="HIL17" s="45"/>
      <c r="HIM17" s="45"/>
      <c r="HIN17" s="45"/>
      <c r="HIO17" s="45"/>
      <c r="HIP17" s="45"/>
      <c r="HIQ17" s="45"/>
      <c r="HIR17" s="45"/>
      <c r="HIS17" s="45"/>
      <c r="HIT17" s="45"/>
      <c r="HIU17" s="45"/>
      <c r="HIV17" s="45"/>
      <c r="HIW17" s="45"/>
      <c r="HIX17" s="45"/>
      <c r="HIY17" s="45"/>
      <c r="HIZ17" s="45"/>
      <c r="HJA17" s="45"/>
      <c r="HJB17" s="45"/>
      <c r="HJC17" s="45"/>
      <c r="HJD17" s="45"/>
      <c r="HJE17" s="45"/>
      <c r="HJF17" s="45"/>
      <c r="HJG17" s="45"/>
      <c r="HJH17" s="45"/>
      <c r="HJI17" s="45"/>
      <c r="HJJ17" s="45"/>
      <c r="HJK17" s="45"/>
      <c r="HJL17" s="45"/>
      <c r="HJM17" s="45"/>
      <c r="HJN17" s="45"/>
      <c r="HJO17" s="45"/>
      <c r="HJP17" s="45"/>
      <c r="HJQ17" s="45"/>
      <c r="HJR17" s="45"/>
      <c r="HJS17" s="45"/>
      <c r="HJT17" s="45"/>
      <c r="HJU17" s="45"/>
      <c r="HJV17" s="45"/>
      <c r="HJW17" s="45"/>
      <c r="HJX17" s="45"/>
      <c r="HJY17" s="45"/>
      <c r="HJZ17" s="45"/>
      <c r="HKA17" s="45"/>
      <c r="HKB17" s="45"/>
      <c r="HKC17" s="45"/>
      <c r="HKD17" s="45"/>
      <c r="HKE17" s="45"/>
      <c r="HKF17" s="45"/>
      <c r="HKG17" s="45"/>
      <c r="HKH17" s="45"/>
      <c r="HKI17" s="45"/>
      <c r="HKJ17" s="45"/>
      <c r="HKK17" s="45"/>
      <c r="HKL17" s="45"/>
      <c r="HKM17" s="45"/>
      <c r="HKN17" s="45"/>
      <c r="HKO17" s="45"/>
      <c r="HKP17" s="45"/>
      <c r="HKQ17" s="45"/>
      <c r="HKR17" s="45"/>
      <c r="HKS17" s="45"/>
      <c r="HKT17" s="45"/>
      <c r="HKU17" s="45"/>
      <c r="HKV17" s="45"/>
      <c r="HKW17" s="45"/>
      <c r="HKX17" s="45"/>
      <c r="HKY17" s="45"/>
      <c r="HKZ17" s="45"/>
      <c r="HLA17" s="45"/>
      <c r="HLB17" s="45"/>
      <c r="HLC17" s="45"/>
      <c r="HLD17" s="45"/>
      <c r="HLE17" s="45"/>
      <c r="HLF17" s="45"/>
      <c r="HLG17" s="45"/>
      <c r="HLH17" s="45"/>
      <c r="HLI17" s="45"/>
      <c r="HLJ17" s="45"/>
      <c r="HLK17" s="45"/>
      <c r="HLL17" s="45"/>
      <c r="HLM17" s="45"/>
      <c r="HLN17" s="45"/>
      <c r="HLO17" s="45"/>
      <c r="HLP17" s="45"/>
      <c r="HLQ17" s="45"/>
      <c r="HLR17" s="45"/>
      <c r="HLS17" s="45"/>
      <c r="HLT17" s="45"/>
      <c r="HLU17" s="45"/>
      <c r="HLV17" s="45"/>
      <c r="HLW17" s="45"/>
      <c r="HLX17" s="45"/>
      <c r="HLY17" s="45"/>
      <c r="HLZ17" s="45"/>
      <c r="HMA17" s="45"/>
      <c r="HMB17" s="45"/>
      <c r="HMC17" s="45"/>
      <c r="HMD17" s="45"/>
      <c r="HME17" s="45"/>
      <c r="HMF17" s="45"/>
      <c r="HMG17" s="45"/>
      <c r="HMH17" s="45"/>
      <c r="HMI17" s="45"/>
      <c r="HMJ17" s="45"/>
      <c r="HMK17" s="45"/>
      <c r="HML17" s="45"/>
      <c r="HMM17" s="45"/>
      <c r="HMN17" s="45"/>
      <c r="HMO17" s="45"/>
      <c r="HMP17" s="45"/>
      <c r="HMQ17" s="45"/>
      <c r="HMR17" s="45"/>
      <c r="HMS17" s="45"/>
      <c r="HMT17" s="45"/>
      <c r="HMU17" s="45"/>
      <c r="HMV17" s="45"/>
      <c r="HMW17" s="45"/>
      <c r="HMX17" s="45"/>
      <c r="HMY17" s="45"/>
      <c r="HMZ17" s="45"/>
      <c r="HNA17" s="45"/>
      <c r="HNB17" s="45"/>
      <c r="HNC17" s="45"/>
      <c r="HND17" s="45"/>
      <c r="HNE17" s="45"/>
      <c r="HNF17" s="45"/>
      <c r="HNG17" s="45"/>
      <c r="HNH17" s="45"/>
      <c r="HNI17" s="45"/>
      <c r="HNJ17" s="45"/>
      <c r="HNK17" s="45"/>
      <c r="HNL17" s="45"/>
      <c r="HNM17" s="45"/>
      <c r="HNN17" s="45"/>
      <c r="HNO17" s="45"/>
      <c r="HNP17" s="45"/>
      <c r="HNQ17" s="45"/>
      <c r="HNR17" s="45"/>
      <c r="HNS17" s="45"/>
      <c r="HNT17" s="45"/>
      <c r="HNU17" s="45"/>
      <c r="HNV17" s="45"/>
      <c r="HNW17" s="45"/>
      <c r="HNX17" s="45"/>
      <c r="HNY17" s="45"/>
      <c r="HNZ17" s="45"/>
      <c r="HOA17" s="45"/>
      <c r="HOB17" s="45"/>
      <c r="HOC17" s="45"/>
      <c r="HOD17" s="45"/>
      <c r="HOE17" s="45"/>
      <c r="HOF17" s="45"/>
      <c r="HOG17" s="45"/>
      <c r="HOH17" s="45"/>
      <c r="HOI17" s="45"/>
      <c r="HOJ17" s="45"/>
      <c r="HOK17" s="45"/>
      <c r="HOL17" s="45"/>
      <c r="HOM17" s="45"/>
      <c r="HON17" s="45"/>
      <c r="HOO17" s="45"/>
      <c r="HOP17" s="45"/>
      <c r="HOQ17" s="45"/>
      <c r="HOR17" s="45"/>
      <c r="HOS17" s="45"/>
      <c r="HOT17" s="45"/>
      <c r="HOU17" s="45"/>
      <c r="HOV17" s="45"/>
      <c r="HOW17" s="45"/>
      <c r="HOX17" s="45"/>
      <c r="HOY17" s="45"/>
      <c r="HOZ17" s="45"/>
      <c r="HPA17" s="45"/>
      <c r="HPB17" s="45"/>
      <c r="HPC17" s="45"/>
      <c r="HPD17" s="45"/>
      <c r="HPE17" s="45"/>
      <c r="HPF17" s="45"/>
      <c r="HPG17" s="45"/>
      <c r="HPH17" s="45"/>
      <c r="HPI17" s="45"/>
      <c r="HPJ17" s="45"/>
      <c r="HPK17" s="45"/>
      <c r="HPL17" s="45"/>
      <c r="HPM17" s="45"/>
      <c r="HPN17" s="45"/>
      <c r="HPO17" s="45"/>
      <c r="HPP17" s="45"/>
      <c r="HPQ17" s="45"/>
      <c r="HPR17" s="45"/>
      <c r="HPS17" s="45"/>
      <c r="HPT17" s="45"/>
      <c r="HPU17" s="45"/>
      <c r="HPV17" s="45"/>
      <c r="HPW17" s="45"/>
      <c r="HPX17" s="45"/>
      <c r="HPY17" s="45"/>
      <c r="HPZ17" s="45"/>
      <c r="HQA17" s="45"/>
      <c r="HQB17" s="45"/>
      <c r="HQC17" s="45"/>
      <c r="HQD17" s="45"/>
      <c r="HQE17" s="45"/>
      <c r="HQF17" s="45"/>
      <c r="HQG17" s="45"/>
      <c r="HQH17" s="45"/>
      <c r="HQI17" s="45"/>
      <c r="HQJ17" s="45"/>
      <c r="HQK17" s="45"/>
      <c r="HQL17" s="45"/>
      <c r="HQM17" s="45"/>
      <c r="HQN17" s="45"/>
      <c r="HQO17" s="45"/>
      <c r="HQP17" s="45"/>
      <c r="HQQ17" s="45"/>
      <c r="HQR17" s="45"/>
      <c r="HQS17" s="45"/>
      <c r="HQT17" s="45"/>
      <c r="HQU17" s="45"/>
      <c r="HQV17" s="45"/>
      <c r="HQW17" s="45"/>
      <c r="HQX17" s="45"/>
      <c r="HQY17" s="45"/>
      <c r="HQZ17" s="45"/>
      <c r="HRA17" s="45"/>
      <c r="HRB17" s="45"/>
      <c r="HRC17" s="45"/>
      <c r="HRD17" s="45"/>
      <c r="HRE17" s="45"/>
      <c r="HRF17" s="45"/>
      <c r="HRG17" s="45"/>
      <c r="HRH17" s="45"/>
      <c r="HRI17" s="45"/>
      <c r="HRJ17" s="45"/>
      <c r="HRK17" s="45"/>
      <c r="HRL17" s="45"/>
      <c r="HRM17" s="45"/>
      <c r="HRN17" s="45"/>
      <c r="HRO17" s="45"/>
      <c r="HRP17" s="45"/>
      <c r="HRQ17" s="45"/>
      <c r="HRR17" s="45"/>
      <c r="HRS17" s="45"/>
      <c r="HRT17" s="45"/>
      <c r="HRU17" s="45"/>
      <c r="HRV17" s="45"/>
      <c r="HRW17" s="45"/>
      <c r="HRX17" s="45"/>
      <c r="HRY17" s="45"/>
      <c r="HRZ17" s="45"/>
      <c r="HSA17" s="45"/>
      <c r="HSB17" s="45"/>
      <c r="HSC17" s="45"/>
      <c r="HSD17" s="45"/>
      <c r="HSE17" s="45"/>
      <c r="HSF17" s="45"/>
      <c r="HSG17" s="45"/>
      <c r="HSH17" s="45"/>
      <c r="HSI17" s="45"/>
      <c r="HSJ17" s="45"/>
      <c r="HSK17" s="45"/>
      <c r="HSL17" s="45"/>
      <c r="HSM17" s="45"/>
      <c r="HSN17" s="45"/>
      <c r="HSO17" s="45"/>
      <c r="HSP17" s="45"/>
      <c r="HSQ17" s="45"/>
      <c r="HSR17" s="45"/>
      <c r="HSS17" s="45"/>
      <c r="HST17" s="45"/>
      <c r="HSU17" s="45"/>
      <c r="HSV17" s="45"/>
      <c r="HSW17" s="45"/>
      <c r="HSX17" s="45"/>
      <c r="HSY17" s="45"/>
      <c r="HSZ17" s="45"/>
      <c r="HTA17" s="45"/>
      <c r="HTB17" s="45"/>
      <c r="HTC17" s="45"/>
      <c r="HTD17" s="45"/>
      <c r="HTE17" s="45"/>
      <c r="HTF17" s="45"/>
      <c r="HTG17" s="45"/>
      <c r="HTH17" s="45"/>
      <c r="HTI17" s="45"/>
      <c r="HTJ17" s="45"/>
      <c r="HTK17" s="45"/>
      <c r="HTL17" s="45"/>
      <c r="HTM17" s="45"/>
      <c r="HTN17" s="45"/>
      <c r="HTO17" s="45"/>
      <c r="HTP17" s="45"/>
      <c r="HTQ17" s="45"/>
      <c r="HTR17" s="45"/>
      <c r="HTS17" s="45"/>
      <c r="HTT17" s="45"/>
      <c r="HTU17" s="45"/>
      <c r="HTV17" s="45"/>
      <c r="HTW17" s="45"/>
      <c r="HTX17" s="45"/>
      <c r="HTY17" s="45"/>
      <c r="HTZ17" s="45"/>
      <c r="HUA17" s="45"/>
      <c r="HUB17" s="45"/>
      <c r="HUC17" s="45"/>
      <c r="HUD17" s="45"/>
      <c r="HUE17" s="45"/>
      <c r="HUF17" s="45"/>
      <c r="HUG17" s="45"/>
      <c r="HUH17" s="45"/>
      <c r="HUI17" s="45"/>
      <c r="HUJ17" s="45"/>
      <c r="HUK17" s="45"/>
      <c r="HUL17" s="45"/>
      <c r="HUM17" s="45"/>
      <c r="HUN17" s="45"/>
      <c r="HUO17" s="45"/>
      <c r="HUP17" s="45"/>
      <c r="HUQ17" s="45"/>
      <c r="HUR17" s="45"/>
      <c r="HUS17" s="45"/>
      <c r="HUT17" s="45"/>
      <c r="HUU17" s="45"/>
      <c r="HUV17" s="45"/>
      <c r="HUW17" s="45"/>
      <c r="HUX17" s="45"/>
      <c r="HUY17" s="45"/>
      <c r="HUZ17" s="45"/>
      <c r="HVA17" s="45"/>
      <c r="HVB17" s="45"/>
      <c r="HVC17" s="45"/>
      <c r="HVD17" s="45"/>
      <c r="HVE17" s="45"/>
      <c r="HVF17" s="45"/>
      <c r="HVG17" s="45"/>
      <c r="HVH17" s="45"/>
      <c r="HVI17" s="45"/>
      <c r="HVJ17" s="45"/>
      <c r="HVK17" s="45"/>
      <c r="HVL17" s="45"/>
      <c r="HVM17" s="45"/>
      <c r="HVN17" s="45"/>
      <c r="HVO17" s="45"/>
      <c r="HVP17" s="45"/>
      <c r="HVQ17" s="45"/>
      <c r="HVR17" s="45"/>
      <c r="HVS17" s="45"/>
      <c r="HVT17" s="45"/>
      <c r="HVU17" s="45"/>
      <c r="HVV17" s="45"/>
      <c r="HVW17" s="45"/>
      <c r="HVX17" s="45"/>
      <c r="HVY17" s="45"/>
      <c r="HVZ17" s="45"/>
      <c r="HWA17" s="45"/>
      <c r="HWB17" s="45"/>
      <c r="HWC17" s="45"/>
      <c r="HWD17" s="45"/>
      <c r="HWE17" s="45"/>
      <c r="HWF17" s="45"/>
      <c r="HWG17" s="45"/>
      <c r="HWH17" s="45"/>
      <c r="HWI17" s="45"/>
      <c r="HWJ17" s="45"/>
      <c r="HWK17" s="45"/>
      <c r="HWL17" s="45"/>
      <c r="HWM17" s="45"/>
      <c r="HWN17" s="45"/>
      <c r="HWO17" s="45"/>
      <c r="HWP17" s="45"/>
      <c r="HWQ17" s="45"/>
      <c r="HWR17" s="45"/>
      <c r="HWS17" s="45"/>
      <c r="HWT17" s="45"/>
      <c r="HWU17" s="45"/>
      <c r="HWV17" s="45"/>
      <c r="HWW17" s="45"/>
      <c r="HWX17" s="45"/>
      <c r="HWY17" s="45"/>
      <c r="HWZ17" s="45"/>
      <c r="HXA17" s="45"/>
      <c r="HXB17" s="45"/>
      <c r="HXC17" s="45"/>
      <c r="HXD17" s="45"/>
      <c r="HXE17" s="45"/>
      <c r="HXF17" s="45"/>
      <c r="HXG17" s="45"/>
      <c r="HXH17" s="45"/>
      <c r="HXI17" s="45"/>
      <c r="HXJ17" s="45"/>
      <c r="HXK17" s="45"/>
      <c r="HXL17" s="45"/>
      <c r="HXM17" s="45"/>
      <c r="HXN17" s="45"/>
      <c r="HXO17" s="45"/>
      <c r="HXP17" s="45"/>
      <c r="HXQ17" s="45"/>
      <c r="HXR17" s="45"/>
      <c r="HXS17" s="45"/>
      <c r="HXT17" s="45"/>
      <c r="HXU17" s="45"/>
      <c r="HXV17" s="45"/>
      <c r="HXW17" s="45"/>
      <c r="HXX17" s="45"/>
      <c r="HXY17" s="45"/>
      <c r="HXZ17" s="45"/>
      <c r="HYA17" s="45"/>
      <c r="HYB17" s="45"/>
      <c r="HYC17" s="45"/>
      <c r="HYD17" s="45"/>
      <c r="HYE17" s="45"/>
      <c r="HYF17" s="45"/>
      <c r="HYG17" s="45"/>
      <c r="HYH17" s="45"/>
      <c r="HYI17" s="45"/>
      <c r="HYJ17" s="45"/>
      <c r="HYK17" s="45"/>
      <c r="HYL17" s="45"/>
      <c r="HYM17" s="45"/>
      <c r="HYN17" s="45"/>
      <c r="HYO17" s="45"/>
      <c r="HYP17" s="45"/>
      <c r="HYQ17" s="45"/>
      <c r="HYR17" s="45"/>
      <c r="HYS17" s="45"/>
      <c r="HYT17" s="45"/>
      <c r="HYU17" s="45"/>
      <c r="HYV17" s="45"/>
      <c r="HYW17" s="45"/>
      <c r="HYX17" s="45"/>
      <c r="HYY17" s="45"/>
      <c r="HYZ17" s="45"/>
      <c r="HZA17" s="45"/>
      <c r="HZB17" s="45"/>
      <c r="HZC17" s="45"/>
      <c r="HZD17" s="45"/>
      <c r="HZE17" s="45"/>
      <c r="HZF17" s="45"/>
      <c r="HZG17" s="45"/>
      <c r="HZH17" s="45"/>
      <c r="HZI17" s="45"/>
      <c r="HZJ17" s="45"/>
      <c r="HZK17" s="45"/>
      <c r="HZL17" s="45"/>
      <c r="HZM17" s="45"/>
      <c r="HZN17" s="45"/>
      <c r="HZO17" s="45"/>
      <c r="HZP17" s="45"/>
      <c r="HZQ17" s="45"/>
      <c r="HZR17" s="45"/>
      <c r="HZS17" s="45"/>
      <c r="HZT17" s="45"/>
      <c r="HZU17" s="45"/>
      <c r="HZV17" s="45"/>
      <c r="HZW17" s="45"/>
      <c r="HZX17" s="45"/>
      <c r="HZY17" s="45"/>
      <c r="HZZ17" s="45"/>
      <c r="IAA17" s="45"/>
      <c r="IAB17" s="45"/>
      <c r="IAC17" s="45"/>
      <c r="IAD17" s="45"/>
      <c r="IAE17" s="45"/>
      <c r="IAF17" s="45"/>
      <c r="IAG17" s="45"/>
      <c r="IAH17" s="45"/>
      <c r="IAI17" s="45"/>
      <c r="IAJ17" s="45"/>
      <c r="IAK17" s="45"/>
      <c r="IAL17" s="45"/>
      <c r="IAM17" s="45"/>
      <c r="IAN17" s="45"/>
      <c r="IAO17" s="45"/>
      <c r="IAP17" s="45"/>
      <c r="IAQ17" s="45"/>
      <c r="IAR17" s="45"/>
      <c r="IAS17" s="45"/>
      <c r="IAT17" s="45"/>
      <c r="IAU17" s="45"/>
      <c r="IAV17" s="45"/>
      <c r="IAW17" s="45"/>
      <c r="IAX17" s="45"/>
      <c r="IAY17" s="45"/>
      <c r="IAZ17" s="45"/>
      <c r="IBA17" s="45"/>
      <c r="IBB17" s="45"/>
      <c r="IBC17" s="45"/>
      <c r="IBD17" s="45"/>
      <c r="IBE17" s="45"/>
      <c r="IBF17" s="45"/>
      <c r="IBG17" s="45"/>
      <c r="IBH17" s="45"/>
      <c r="IBI17" s="45"/>
      <c r="IBJ17" s="45"/>
      <c r="IBK17" s="45"/>
      <c r="IBL17" s="45"/>
      <c r="IBM17" s="45"/>
      <c r="IBN17" s="45"/>
      <c r="IBO17" s="45"/>
      <c r="IBP17" s="45"/>
      <c r="IBQ17" s="45"/>
      <c r="IBR17" s="45"/>
      <c r="IBS17" s="45"/>
      <c r="IBT17" s="45"/>
      <c r="IBU17" s="45"/>
      <c r="IBV17" s="45"/>
      <c r="IBW17" s="45"/>
      <c r="IBX17" s="45"/>
      <c r="IBY17" s="45"/>
      <c r="IBZ17" s="45"/>
      <c r="ICA17" s="45"/>
      <c r="ICB17" s="45"/>
      <c r="ICC17" s="45"/>
      <c r="ICD17" s="45"/>
      <c r="ICE17" s="45"/>
      <c r="ICF17" s="45"/>
      <c r="ICG17" s="45"/>
      <c r="ICH17" s="45"/>
      <c r="ICI17" s="45"/>
      <c r="ICJ17" s="45"/>
      <c r="ICK17" s="45"/>
      <c r="ICL17" s="45"/>
      <c r="ICM17" s="45"/>
      <c r="ICN17" s="45"/>
      <c r="ICO17" s="45"/>
      <c r="ICP17" s="45"/>
      <c r="ICQ17" s="45"/>
      <c r="ICR17" s="45"/>
      <c r="ICS17" s="45"/>
      <c r="ICT17" s="45"/>
      <c r="ICU17" s="45"/>
      <c r="ICV17" s="45"/>
      <c r="ICW17" s="45"/>
      <c r="ICX17" s="45"/>
      <c r="ICY17" s="45"/>
      <c r="ICZ17" s="45"/>
      <c r="IDA17" s="45"/>
      <c r="IDB17" s="45"/>
      <c r="IDC17" s="45"/>
      <c r="IDD17" s="45"/>
      <c r="IDE17" s="45"/>
      <c r="IDF17" s="45"/>
      <c r="IDG17" s="45"/>
      <c r="IDH17" s="45"/>
      <c r="IDI17" s="45"/>
      <c r="IDJ17" s="45"/>
      <c r="IDK17" s="45"/>
      <c r="IDL17" s="45"/>
      <c r="IDM17" s="45"/>
      <c r="IDN17" s="45"/>
      <c r="IDO17" s="45"/>
      <c r="IDP17" s="45"/>
      <c r="IDQ17" s="45"/>
      <c r="IDR17" s="45"/>
      <c r="IDS17" s="45"/>
      <c r="IDT17" s="45"/>
      <c r="IDU17" s="45"/>
      <c r="IDV17" s="45"/>
      <c r="IDW17" s="45"/>
      <c r="IDX17" s="45"/>
      <c r="IDY17" s="45"/>
      <c r="IDZ17" s="45"/>
      <c r="IEA17" s="45"/>
      <c r="IEB17" s="45"/>
      <c r="IEC17" s="45"/>
      <c r="IED17" s="45"/>
      <c r="IEE17" s="45"/>
      <c r="IEF17" s="45"/>
      <c r="IEG17" s="45"/>
      <c r="IEH17" s="45"/>
      <c r="IEI17" s="45"/>
      <c r="IEJ17" s="45"/>
      <c r="IEK17" s="45"/>
      <c r="IEL17" s="45"/>
      <c r="IEM17" s="45"/>
      <c r="IEN17" s="45"/>
      <c r="IEO17" s="45"/>
      <c r="IEP17" s="45"/>
      <c r="IEQ17" s="45"/>
      <c r="IER17" s="45"/>
      <c r="IES17" s="45"/>
      <c r="IET17" s="45"/>
      <c r="IEU17" s="45"/>
      <c r="IEV17" s="45"/>
      <c r="IEW17" s="45"/>
      <c r="IEX17" s="45"/>
      <c r="IEY17" s="45"/>
      <c r="IEZ17" s="45"/>
      <c r="IFA17" s="45"/>
      <c r="IFB17" s="45"/>
      <c r="IFC17" s="45"/>
      <c r="IFD17" s="45"/>
      <c r="IFE17" s="45"/>
      <c r="IFF17" s="45"/>
      <c r="IFG17" s="45"/>
      <c r="IFH17" s="45"/>
      <c r="IFI17" s="45"/>
      <c r="IFJ17" s="45"/>
      <c r="IFK17" s="45"/>
      <c r="IFL17" s="45"/>
      <c r="IFM17" s="45"/>
      <c r="IFN17" s="45"/>
      <c r="IFO17" s="45"/>
      <c r="IFP17" s="45"/>
      <c r="IFQ17" s="45"/>
      <c r="IFR17" s="45"/>
      <c r="IFS17" s="45"/>
      <c r="IFT17" s="45"/>
      <c r="IFU17" s="45"/>
      <c r="IFV17" s="45"/>
      <c r="IFW17" s="45"/>
      <c r="IFX17" s="45"/>
      <c r="IFY17" s="45"/>
      <c r="IFZ17" s="45"/>
      <c r="IGA17" s="45"/>
      <c r="IGB17" s="45"/>
      <c r="IGC17" s="45"/>
      <c r="IGD17" s="45"/>
      <c r="IGE17" s="45"/>
      <c r="IGF17" s="45"/>
      <c r="IGG17" s="45"/>
      <c r="IGH17" s="45"/>
      <c r="IGI17" s="45"/>
      <c r="IGJ17" s="45"/>
      <c r="IGK17" s="45"/>
      <c r="IGL17" s="45"/>
      <c r="IGM17" s="45"/>
      <c r="IGN17" s="45"/>
      <c r="IGO17" s="45"/>
      <c r="IGP17" s="45"/>
      <c r="IGQ17" s="45"/>
      <c r="IGR17" s="45"/>
      <c r="IGS17" s="45"/>
      <c r="IGT17" s="45"/>
      <c r="IGU17" s="45"/>
      <c r="IGV17" s="45"/>
      <c r="IGW17" s="45"/>
      <c r="IGX17" s="45"/>
      <c r="IGY17" s="45"/>
      <c r="IGZ17" s="45"/>
      <c r="IHA17" s="45"/>
      <c r="IHB17" s="45"/>
      <c r="IHC17" s="45"/>
      <c r="IHD17" s="45"/>
      <c r="IHE17" s="45"/>
      <c r="IHF17" s="45"/>
      <c r="IHG17" s="45"/>
      <c r="IHH17" s="45"/>
      <c r="IHI17" s="45"/>
      <c r="IHJ17" s="45"/>
      <c r="IHK17" s="45"/>
      <c r="IHL17" s="45"/>
      <c r="IHM17" s="45"/>
      <c r="IHN17" s="45"/>
      <c r="IHO17" s="45"/>
      <c r="IHP17" s="45"/>
      <c r="IHQ17" s="45"/>
      <c r="IHR17" s="45"/>
      <c r="IHS17" s="45"/>
      <c r="IHT17" s="45"/>
      <c r="IHU17" s="45"/>
      <c r="IHV17" s="45"/>
      <c r="IHW17" s="45"/>
      <c r="IHX17" s="45"/>
      <c r="IHY17" s="45"/>
      <c r="IHZ17" s="45"/>
      <c r="IIA17" s="45"/>
      <c r="IIB17" s="45"/>
      <c r="IIC17" s="45"/>
      <c r="IID17" s="45"/>
      <c r="IIE17" s="45"/>
      <c r="IIF17" s="45"/>
      <c r="IIG17" s="45"/>
      <c r="IIH17" s="45"/>
      <c r="III17" s="45"/>
      <c r="IIJ17" s="45"/>
      <c r="IIK17" s="45"/>
      <c r="IIL17" s="45"/>
      <c r="IIM17" s="45"/>
      <c r="IIN17" s="45"/>
      <c r="IIO17" s="45"/>
      <c r="IIP17" s="45"/>
      <c r="IIQ17" s="45"/>
      <c r="IIR17" s="45"/>
      <c r="IIS17" s="45"/>
      <c r="IIT17" s="45"/>
      <c r="IIU17" s="45"/>
      <c r="IIV17" s="45"/>
      <c r="IIW17" s="45"/>
      <c r="IIX17" s="45"/>
      <c r="IIY17" s="45"/>
      <c r="IIZ17" s="45"/>
      <c r="IJA17" s="45"/>
      <c r="IJB17" s="45"/>
      <c r="IJC17" s="45"/>
      <c r="IJD17" s="45"/>
      <c r="IJE17" s="45"/>
      <c r="IJF17" s="45"/>
      <c r="IJG17" s="45"/>
      <c r="IJH17" s="45"/>
      <c r="IJI17" s="45"/>
      <c r="IJJ17" s="45"/>
      <c r="IJK17" s="45"/>
      <c r="IJL17" s="45"/>
      <c r="IJM17" s="45"/>
      <c r="IJN17" s="45"/>
      <c r="IJO17" s="45"/>
      <c r="IJP17" s="45"/>
      <c r="IJQ17" s="45"/>
      <c r="IJR17" s="45"/>
      <c r="IJS17" s="45"/>
      <c r="IJT17" s="45"/>
      <c r="IJU17" s="45"/>
      <c r="IJV17" s="45"/>
      <c r="IJW17" s="45"/>
      <c r="IJX17" s="45"/>
      <c r="IJY17" s="45"/>
      <c r="IJZ17" s="45"/>
      <c r="IKA17" s="45"/>
      <c r="IKB17" s="45"/>
      <c r="IKC17" s="45"/>
      <c r="IKD17" s="45"/>
      <c r="IKE17" s="45"/>
      <c r="IKF17" s="45"/>
      <c r="IKG17" s="45"/>
      <c r="IKH17" s="45"/>
      <c r="IKI17" s="45"/>
      <c r="IKJ17" s="45"/>
      <c r="IKK17" s="45"/>
      <c r="IKL17" s="45"/>
      <c r="IKM17" s="45"/>
      <c r="IKN17" s="45"/>
      <c r="IKO17" s="45"/>
      <c r="IKP17" s="45"/>
      <c r="IKQ17" s="45"/>
      <c r="IKR17" s="45"/>
      <c r="IKS17" s="45"/>
      <c r="IKT17" s="45"/>
      <c r="IKU17" s="45"/>
      <c r="IKV17" s="45"/>
      <c r="IKW17" s="45"/>
      <c r="IKX17" s="45"/>
      <c r="IKY17" s="45"/>
      <c r="IKZ17" s="45"/>
      <c r="ILA17" s="45"/>
      <c r="ILB17" s="45"/>
      <c r="ILC17" s="45"/>
      <c r="ILD17" s="45"/>
      <c r="ILE17" s="45"/>
      <c r="ILF17" s="45"/>
      <c r="ILG17" s="45"/>
      <c r="ILH17" s="45"/>
      <c r="ILI17" s="45"/>
      <c r="ILJ17" s="45"/>
      <c r="ILK17" s="45"/>
      <c r="ILL17" s="45"/>
      <c r="ILM17" s="45"/>
      <c r="ILN17" s="45"/>
      <c r="ILO17" s="45"/>
      <c r="ILP17" s="45"/>
      <c r="ILQ17" s="45"/>
      <c r="ILR17" s="45"/>
      <c r="ILS17" s="45"/>
      <c r="ILT17" s="45"/>
      <c r="ILU17" s="45"/>
      <c r="ILV17" s="45"/>
      <c r="ILW17" s="45"/>
      <c r="ILX17" s="45"/>
      <c r="ILY17" s="45"/>
      <c r="ILZ17" s="45"/>
      <c r="IMA17" s="45"/>
      <c r="IMB17" s="45"/>
      <c r="IMC17" s="45"/>
      <c r="IMD17" s="45"/>
      <c r="IME17" s="45"/>
      <c r="IMF17" s="45"/>
      <c r="IMG17" s="45"/>
      <c r="IMH17" s="45"/>
      <c r="IMI17" s="45"/>
      <c r="IMJ17" s="45"/>
      <c r="IMK17" s="45"/>
      <c r="IML17" s="45"/>
      <c r="IMM17" s="45"/>
      <c r="IMN17" s="45"/>
      <c r="IMO17" s="45"/>
      <c r="IMP17" s="45"/>
      <c r="IMQ17" s="45"/>
      <c r="IMR17" s="45"/>
      <c r="IMS17" s="45"/>
      <c r="IMT17" s="45"/>
      <c r="IMU17" s="45"/>
      <c r="IMV17" s="45"/>
      <c r="IMW17" s="45"/>
      <c r="IMX17" s="45"/>
      <c r="IMY17" s="45"/>
      <c r="IMZ17" s="45"/>
      <c r="INA17" s="45"/>
      <c r="INB17" s="45"/>
      <c r="INC17" s="45"/>
      <c r="IND17" s="45"/>
      <c r="INE17" s="45"/>
      <c r="INF17" s="45"/>
      <c r="ING17" s="45"/>
      <c r="INH17" s="45"/>
      <c r="INI17" s="45"/>
      <c r="INJ17" s="45"/>
      <c r="INK17" s="45"/>
      <c r="INL17" s="45"/>
      <c r="INM17" s="45"/>
      <c r="INN17" s="45"/>
      <c r="INO17" s="45"/>
      <c r="INP17" s="45"/>
      <c r="INQ17" s="45"/>
      <c r="INR17" s="45"/>
      <c r="INS17" s="45"/>
      <c r="INT17" s="45"/>
      <c r="INU17" s="45"/>
      <c r="INV17" s="45"/>
      <c r="INW17" s="45"/>
      <c r="INX17" s="45"/>
      <c r="INY17" s="45"/>
      <c r="INZ17" s="45"/>
      <c r="IOA17" s="45"/>
      <c r="IOB17" s="45"/>
      <c r="IOC17" s="45"/>
      <c r="IOD17" s="45"/>
      <c r="IOE17" s="45"/>
      <c r="IOF17" s="45"/>
      <c r="IOG17" s="45"/>
      <c r="IOH17" s="45"/>
      <c r="IOI17" s="45"/>
      <c r="IOJ17" s="45"/>
      <c r="IOK17" s="45"/>
      <c r="IOL17" s="45"/>
      <c r="IOM17" s="45"/>
      <c r="ION17" s="45"/>
      <c r="IOO17" s="45"/>
      <c r="IOP17" s="45"/>
      <c r="IOQ17" s="45"/>
      <c r="IOR17" s="45"/>
      <c r="IOS17" s="45"/>
      <c r="IOT17" s="45"/>
      <c r="IOU17" s="45"/>
      <c r="IOV17" s="45"/>
      <c r="IOW17" s="45"/>
      <c r="IOX17" s="45"/>
      <c r="IOY17" s="45"/>
      <c r="IOZ17" s="45"/>
      <c r="IPA17" s="45"/>
      <c r="IPB17" s="45"/>
      <c r="IPC17" s="45"/>
      <c r="IPD17" s="45"/>
      <c r="IPE17" s="45"/>
      <c r="IPF17" s="45"/>
      <c r="IPG17" s="45"/>
      <c r="IPH17" s="45"/>
      <c r="IPI17" s="45"/>
      <c r="IPJ17" s="45"/>
      <c r="IPK17" s="45"/>
      <c r="IPL17" s="45"/>
      <c r="IPM17" s="45"/>
      <c r="IPN17" s="45"/>
      <c r="IPO17" s="45"/>
      <c r="IPP17" s="45"/>
      <c r="IPQ17" s="45"/>
      <c r="IPR17" s="45"/>
      <c r="IPS17" s="45"/>
      <c r="IPT17" s="45"/>
      <c r="IPU17" s="45"/>
      <c r="IPV17" s="45"/>
      <c r="IPW17" s="45"/>
      <c r="IPX17" s="45"/>
      <c r="IPY17" s="45"/>
      <c r="IPZ17" s="45"/>
      <c r="IQA17" s="45"/>
      <c r="IQB17" s="45"/>
      <c r="IQC17" s="45"/>
      <c r="IQD17" s="45"/>
      <c r="IQE17" s="45"/>
      <c r="IQF17" s="45"/>
      <c r="IQG17" s="45"/>
      <c r="IQH17" s="45"/>
      <c r="IQI17" s="45"/>
      <c r="IQJ17" s="45"/>
      <c r="IQK17" s="45"/>
      <c r="IQL17" s="45"/>
      <c r="IQM17" s="45"/>
      <c r="IQN17" s="45"/>
      <c r="IQO17" s="45"/>
      <c r="IQP17" s="45"/>
      <c r="IQQ17" s="45"/>
      <c r="IQR17" s="45"/>
      <c r="IQS17" s="45"/>
      <c r="IQT17" s="45"/>
      <c r="IQU17" s="45"/>
      <c r="IQV17" s="45"/>
      <c r="IQW17" s="45"/>
      <c r="IQX17" s="45"/>
      <c r="IQY17" s="45"/>
      <c r="IQZ17" s="45"/>
      <c r="IRA17" s="45"/>
      <c r="IRB17" s="45"/>
      <c r="IRC17" s="45"/>
      <c r="IRD17" s="45"/>
      <c r="IRE17" s="45"/>
      <c r="IRF17" s="45"/>
      <c r="IRG17" s="45"/>
      <c r="IRH17" s="45"/>
      <c r="IRI17" s="45"/>
      <c r="IRJ17" s="45"/>
      <c r="IRK17" s="45"/>
      <c r="IRL17" s="45"/>
      <c r="IRM17" s="45"/>
      <c r="IRN17" s="45"/>
      <c r="IRO17" s="45"/>
      <c r="IRP17" s="45"/>
      <c r="IRQ17" s="45"/>
      <c r="IRR17" s="45"/>
      <c r="IRS17" s="45"/>
      <c r="IRT17" s="45"/>
      <c r="IRU17" s="45"/>
      <c r="IRV17" s="45"/>
      <c r="IRW17" s="45"/>
      <c r="IRX17" s="45"/>
      <c r="IRY17" s="45"/>
      <c r="IRZ17" s="45"/>
      <c r="ISA17" s="45"/>
      <c r="ISB17" s="45"/>
      <c r="ISC17" s="45"/>
      <c r="ISD17" s="45"/>
      <c r="ISE17" s="45"/>
      <c r="ISF17" s="45"/>
      <c r="ISG17" s="45"/>
      <c r="ISH17" s="45"/>
      <c r="ISI17" s="45"/>
      <c r="ISJ17" s="45"/>
      <c r="ISK17" s="45"/>
      <c r="ISL17" s="45"/>
      <c r="ISM17" s="45"/>
      <c r="ISN17" s="45"/>
      <c r="ISO17" s="45"/>
      <c r="ISP17" s="45"/>
      <c r="ISQ17" s="45"/>
      <c r="ISR17" s="45"/>
      <c r="ISS17" s="45"/>
      <c r="IST17" s="45"/>
      <c r="ISU17" s="45"/>
      <c r="ISV17" s="45"/>
      <c r="ISW17" s="45"/>
      <c r="ISX17" s="45"/>
      <c r="ISY17" s="45"/>
      <c r="ISZ17" s="45"/>
      <c r="ITA17" s="45"/>
      <c r="ITB17" s="45"/>
      <c r="ITC17" s="45"/>
      <c r="ITD17" s="45"/>
      <c r="ITE17" s="45"/>
      <c r="ITF17" s="45"/>
      <c r="ITG17" s="45"/>
      <c r="ITH17" s="45"/>
      <c r="ITI17" s="45"/>
      <c r="ITJ17" s="45"/>
      <c r="ITK17" s="45"/>
      <c r="ITL17" s="45"/>
      <c r="ITM17" s="45"/>
      <c r="ITN17" s="45"/>
      <c r="ITO17" s="45"/>
      <c r="ITP17" s="45"/>
      <c r="ITQ17" s="45"/>
      <c r="ITR17" s="45"/>
      <c r="ITS17" s="45"/>
      <c r="ITT17" s="45"/>
      <c r="ITU17" s="45"/>
      <c r="ITV17" s="45"/>
      <c r="ITW17" s="45"/>
      <c r="ITX17" s="45"/>
      <c r="ITY17" s="45"/>
      <c r="ITZ17" s="45"/>
      <c r="IUA17" s="45"/>
      <c r="IUB17" s="45"/>
      <c r="IUC17" s="45"/>
      <c r="IUD17" s="45"/>
      <c r="IUE17" s="45"/>
      <c r="IUF17" s="45"/>
      <c r="IUG17" s="45"/>
      <c r="IUH17" s="45"/>
      <c r="IUI17" s="45"/>
      <c r="IUJ17" s="45"/>
      <c r="IUK17" s="45"/>
      <c r="IUL17" s="45"/>
      <c r="IUM17" s="45"/>
      <c r="IUN17" s="45"/>
      <c r="IUO17" s="45"/>
      <c r="IUP17" s="45"/>
      <c r="IUQ17" s="45"/>
      <c r="IUR17" s="45"/>
      <c r="IUS17" s="45"/>
      <c r="IUT17" s="45"/>
      <c r="IUU17" s="45"/>
      <c r="IUV17" s="45"/>
      <c r="IUW17" s="45"/>
      <c r="IUX17" s="45"/>
      <c r="IUY17" s="45"/>
      <c r="IUZ17" s="45"/>
      <c r="IVA17" s="45"/>
      <c r="IVB17" s="45"/>
      <c r="IVC17" s="45"/>
      <c r="IVD17" s="45"/>
      <c r="IVE17" s="45"/>
      <c r="IVF17" s="45"/>
      <c r="IVG17" s="45"/>
      <c r="IVH17" s="45"/>
      <c r="IVI17" s="45"/>
      <c r="IVJ17" s="45"/>
      <c r="IVK17" s="45"/>
      <c r="IVL17" s="45"/>
      <c r="IVM17" s="45"/>
      <c r="IVN17" s="45"/>
      <c r="IVO17" s="45"/>
      <c r="IVP17" s="45"/>
      <c r="IVQ17" s="45"/>
      <c r="IVR17" s="45"/>
      <c r="IVS17" s="45"/>
      <c r="IVT17" s="45"/>
      <c r="IVU17" s="45"/>
      <c r="IVV17" s="45"/>
      <c r="IVW17" s="45"/>
      <c r="IVX17" s="45"/>
      <c r="IVY17" s="45"/>
      <c r="IVZ17" s="45"/>
      <c r="IWA17" s="45"/>
      <c r="IWB17" s="45"/>
      <c r="IWC17" s="45"/>
      <c r="IWD17" s="45"/>
      <c r="IWE17" s="45"/>
      <c r="IWF17" s="45"/>
      <c r="IWG17" s="45"/>
      <c r="IWH17" s="45"/>
      <c r="IWI17" s="45"/>
      <c r="IWJ17" s="45"/>
      <c r="IWK17" s="45"/>
      <c r="IWL17" s="45"/>
      <c r="IWM17" s="45"/>
      <c r="IWN17" s="45"/>
      <c r="IWO17" s="45"/>
      <c r="IWP17" s="45"/>
      <c r="IWQ17" s="45"/>
      <c r="IWR17" s="45"/>
      <c r="IWS17" s="45"/>
      <c r="IWT17" s="45"/>
      <c r="IWU17" s="45"/>
      <c r="IWV17" s="45"/>
      <c r="IWW17" s="45"/>
      <c r="IWX17" s="45"/>
      <c r="IWY17" s="45"/>
      <c r="IWZ17" s="45"/>
      <c r="IXA17" s="45"/>
      <c r="IXB17" s="45"/>
      <c r="IXC17" s="45"/>
      <c r="IXD17" s="45"/>
      <c r="IXE17" s="45"/>
      <c r="IXF17" s="45"/>
      <c r="IXG17" s="45"/>
      <c r="IXH17" s="45"/>
      <c r="IXI17" s="45"/>
      <c r="IXJ17" s="45"/>
      <c r="IXK17" s="45"/>
      <c r="IXL17" s="45"/>
      <c r="IXM17" s="45"/>
      <c r="IXN17" s="45"/>
      <c r="IXO17" s="45"/>
      <c r="IXP17" s="45"/>
      <c r="IXQ17" s="45"/>
      <c r="IXR17" s="45"/>
      <c r="IXS17" s="45"/>
      <c r="IXT17" s="45"/>
      <c r="IXU17" s="45"/>
      <c r="IXV17" s="45"/>
      <c r="IXW17" s="45"/>
      <c r="IXX17" s="45"/>
      <c r="IXY17" s="45"/>
      <c r="IXZ17" s="45"/>
      <c r="IYA17" s="45"/>
      <c r="IYB17" s="45"/>
      <c r="IYC17" s="45"/>
      <c r="IYD17" s="45"/>
      <c r="IYE17" s="45"/>
      <c r="IYF17" s="45"/>
      <c r="IYG17" s="45"/>
      <c r="IYH17" s="45"/>
      <c r="IYI17" s="45"/>
      <c r="IYJ17" s="45"/>
      <c r="IYK17" s="45"/>
      <c r="IYL17" s="45"/>
      <c r="IYM17" s="45"/>
      <c r="IYN17" s="45"/>
      <c r="IYO17" s="45"/>
      <c r="IYP17" s="45"/>
      <c r="IYQ17" s="45"/>
      <c r="IYR17" s="45"/>
      <c r="IYS17" s="45"/>
      <c r="IYT17" s="45"/>
      <c r="IYU17" s="45"/>
      <c r="IYV17" s="45"/>
      <c r="IYW17" s="45"/>
      <c r="IYX17" s="45"/>
      <c r="IYY17" s="45"/>
      <c r="IYZ17" s="45"/>
      <c r="IZA17" s="45"/>
      <c r="IZB17" s="45"/>
      <c r="IZC17" s="45"/>
      <c r="IZD17" s="45"/>
      <c r="IZE17" s="45"/>
      <c r="IZF17" s="45"/>
      <c r="IZG17" s="45"/>
      <c r="IZH17" s="45"/>
      <c r="IZI17" s="45"/>
      <c r="IZJ17" s="45"/>
      <c r="IZK17" s="45"/>
      <c r="IZL17" s="45"/>
      <c r="IZM17" s="45"/>
      <c r="IZN17" s="45"/>
      <c r="IZO17" s="45"/>
      <c r="IZP17" s="45"/>
      <c r="IZQ17" s="45"/>
      <c r="IZR17" s="45"/>
      <c r="IZS17" s="45"/>
      <c r="IZT17" s="45"/>
      <c r="IZU17" s="45"/>
      <c r="IZV17" s="45"/>
      <c r="IZW17" s="45"/>
      <c r="IZX17" s="45"/>
      <c r="IZY17" s="45"/>
      <c r="IZZ17" s="45"/>
      <c r="JAA17" s="45"/>
      <c r="JAB17" s="45"/>
      <c r="JAC17" s="45"/>
      <c r="JAD17" s="45"/>
      <c r="JAE17" s="45"/>
      <c r="JAF17" s="45"/>
      <c r="JAG17" s="45"/>
      <c r="JAH17" s="45"/>
      <c r="JAI17" s="45"/>
      <c r="JAJ17" s="45"/>
      <c r="JAK17" s="45"/>
      <c r="JAL17" s="45"/>
      <c r="JAM17" s="45"/>
      <c r="JAN17" s="45"/>
      <c r="JAO17" s="45"/>
      <c r="JAP17" s="45"/>
      <c r="JAQ17" s="45"/>
      <c r="JAR17" s="45"/>
      <c r="JAS17" s="45"/>
      <c r="JAT17" s="45"/>
      <c r="JAU17" s="45"/>
      <c r="JAV17" s="45"/>
      <c r="JAW17" s="45"/>
      <c r="JAX17" s="45"/>
      <c r="JAY17" s="45"/>
      <c r="JAZ17" s="45"/>
      <c r="JBA17" s="45"/>
      <c r="JBB17" s="45"/>
      <c r="JBC17" s="45"/>
      <c r="JBD17" s="45"/>
      <c r="JBE17" s="45"/>
      <c r="JBF17" s="45"/>
      <c r="JBG17" s="45"/>
      <c r="JBH17" s="45"/>
      <c r="JBI17" s="45"/>
      <c r="JBJ17" s="45"/>
      <c r="JBK17" s="45"/>
      <c r="JBL17" s="45"/>
      <c r="JBM17" s="45"/>
      <c r="JBN17" s="45"/>
      <c r="JBO17" s="45"/>
      <c r="JBP17" s="45"/>
      <c r="JBQ17" s="45"/>
      <c r="JBR17" s="45"/>
      <c r="JBS17" s="45"/>
      <c r="JBT17" s="45"/>
      <c r="JBU17" s="45"/>
      <c r="JBV17" s="45"/>
      <c r="JBW17" s="45"/>
      <c r="JBX17" s="45"/>
      <c r="JBY17" s="45"/>
      <c r="JBZ17" s="45"/>
      <c r="JCA17" s="45"/>
      <c r="JCB17" s="45"/>
      <c r="JCC17" s="45"/>
      <c r="JCD17" s="45"/>
      <c r="JCE17" s="45"/>
      <c r="JCF17" s="45"/>
      <c r="JCG17" s="45"/>
      <c r="JCH17" s="45"/>
      <c r="JCI17" s="45"/>
      <c r="JCJ17" s="45"/>
      <c r="JCK17" s="45"/>
      <c r="JCL17" s="45"/>
      <c r="JCM17" s="45"/>
      <c r="JCN17" s="45"/>
      <c r="JCO17" s="45"/>
      <c r="JCP17" s="45"/>
      <c r="JCQ17" s="45"/>
      <c r="JCR17" s="45"/>
      <c r="JCS17" s="45"/>
      <c r="JCT17" s="45"/>
      <c r="JCU17" s="45"/>
      <c r="JCV17" s="45"/>
      <c r="JCW17" s="45"/>
      <c r="JCX17" s="45"/>
      <c r="JCY17" s="45"/>
      <c r="JCZ17" s="45"/>
      <c r="JDA17" s="45"/>
      <c r="JDB17" s="45"/>
      <c r="JDC17" s="45"/>
      <c r="JDD17" s="45"/>
      <c r="JDE17" s="45"/>
      <c r="JDF17" s="45"/>
      <c r="JDG17" s="45"/>
      <c r="JDH17" s="45"/>
      <c r="JDI17" s="45"/>
      <c r="JDJ17" s="45"/>
      <c r="JDK17" s="45"/>
      <c r="JDL17" s="45"/>
      <c r="JDM17" s="45"/>
      <c r="JDN17" s="45"/>
      <c r="JDO17" s="45"/>
      <c r="JDP17" s="45"/>
      <c r="JDQ17" s="45"/>
      <c r="JDR17" s="45"/>
      <c r="JDS17" s="45"/>
      <c r="JDT17" s="45"/>
      <c r="JDU17" s="45"/>
      <c r="JDV17" s="45"/>
      <c r="JDW17" s="45"/>
      <c r="JDX17" s="45"/>
      <c r="JDY17" s="45"/>
      <c r="JDZ17" s="45"/>
      <c r="JEA17" s="45"/>
      <c r="JEB17" s="45"/>
      <c r="JEC17" s="45"/>
      <c r="JED17" s="45"/>
      <c r="JEE17" s="45"/>
      <c r="JEF17" s="45"/>
      <c r="JEG17" s="45"/>
      <c r="JEH17" s="45"/>
      <c r="JEI17" s="45"/>
      <c r="JEJ17" s="45"/>
      <c r="JEK17" s="45"/>
      <c r="JEL17" s="45"/>
      <c r="JEM17" s="45"/>
      <c r="JEN17" s="45"/>
      <c r="JEO17" s="45"/>
      <c r="JEP17" s="45"/>
      <c r="JEQ17" s="45"/>
      <c r="JER17" s="45"/>
      <c r="JES17" s="45"/>
      <c r="JET17" s="45"/>
      <c r="JEU17" s="45"/>
      <c r="JEV17" s="45"/>
      <c r="JEW17" s="45"/>
      <c r="JEX17" s="45"/>
      <c r="JEY17" s="45"/>
      <c r="JEZ17" s="45"/>
      <c r="JFA17" s="45"/>
      <c r="JFB17" s="45"/>
      <c r="JFC17" s="45"/>
      <c r="JFD17" s="45"/>
      <c r="JFE17" s="45"/>
      <c r="JFF17" s="45"/>
      <c r="JFG17" s="45"/>
      <c r="JFH17" s="45"/>
      <c r="JFI17" s="45"/>
      <c r="JFJ17" s="45"/>
      <c r="JFK17" s="45"/>
      <c r="JFL17" s="45"/>
      <c r="JFM17" s="45"/>
      <c r="JFN17" s="45"/>
      <c r="JFO17" s="45"/>
      <c r="JFP17" s="45"/>
      <c r="JFQ17" s="45"/>
      <c r="JFR17" s="45"/>
      <c r="JFS17" s="45"/>
      <c r="JFT17" s="45"/>
      <c r="JFU17" s="45"/>
      <c r="JFV17" s="45"/>
      <c r="JFW17" s="45"/>
      <c r="JFX17" s="45"/>
      <c r="JFY17" s="45"/>
      <c r="JFZ17" s="45"/>
      <c r="JGA17" s="45"/>
      <c r="JGB17" s="45"/>
      <c r="JGC17" s="45"/>
      <c r="JGD17" s="45"/>
      <c r="JGE17" s="45"/>
      <c r="JGF17" s="45"/>
      <c r="JGG17" s="45"/>
      <c r="JGH17" s="45"/>
      <c r="JGI17" s="45"/>
      <c r="JGJ17" s="45"/>
      <c r="JGK17" s="45"/>
      <c r="JGL17" s="45"/>
      <c r="JGM17" s="45"/>
      <c r="JGN17" s="45"/>
      <c r="JGO17" s="45"/>
      <c r="JGP17" s="45"/>
      <c r="JGQ17" s="45"/>
      <c r="JGR17" s="45"/>
      <c r="JGS17" s="45"/>
      <c r="JGT17" s="45"/>
      <c r="JGU17" s="45"/>
      <c r="JGV17" s="45"/>
      <c r="JGW17" s="45"/>
      <c r="JGX17" s="45"/>
      <c r="JGY17" s="45"/>
      <c r="JGZ17" s="45"/>
      <c r="JHA17" s="45"/>
      <c r="JHB17" s="45"/>
      <c r="JHC17" s="45"/>
      <c r="JHD17" s="45"/>
      <c r="JHE17" s="45"/>
      <c r="JHF17" s="45"/>
      <c r="JHG17" s="45"/>
      <c r="JHH17" s="45"/>
      <c r="JHI17" s="45"/>
      <c r="JHJ17" s="45"/>
      <c r="JHK17" s="45"/>
      <c r="JHL17" s="45"/>
      <c r="JHM17" s="45"/>
      <c r="JHN17" s="45"/>
      <c r="JHO17" s="45"/>
      <c r="JHP17" s="45"/>
      <c r="JHQ17" s="45"/>
      <c r="JHR17" s="45"/>
      <c r="JHS17" s="45"/>
      <c r="JHT17" s="45"/>
      <c r="JHU17" s="45"/>
      <c r="JHV17" s="45"/>
      <c r="JHW17" s="45"/>
      <c r="JHX17" s="45"/>
      <c r="JHY17" s="45"/>
      <c r="JHZ17" s="45"/>
      <c r="JIA17" s="45"/>
      <c r="JIB17" s="45"/>
      <c r="JIC17" s="45"/>
      <c r="JID17" s="45"/>
      <c r="JIE17" s="45"/>
      <c r="JIF17" s="45"/>
      <c r="JIG17" s="45"/>
      <c r="JIH17" s="45"/>
      <c r="JII17" s="45"/>
      <c r="JIJ17" s="45"/>
      <c r="JIK17" s="45"/>
      <c r="JIL17" s="45"/>
      <c r="JIM17" s="45"/>
      <c r="JIN17" s="45"/>
      <c r="JIO17" s="45"/>
      <c r="JIP17" s="45"/>
      <c r="JIQ17" s="45"/>
      <c r="JIR17" s="45"/>
      <c r="JIS17" s="45"/>
      <c r="JIT17" s="45"/>
      <c r="JIU17" s="45"/>
      <c r="JIV17" s="45"/>
      <c r="JIW17" s="45"/>
      <c r="JIX17" s="45"/>
      <c r="JIY17" s="45"/>
      <c r="JIZ17" s="45"/>
      <c r="JJA17" s="45"/>
      <c r="JJB17" s="45"/>
      <c r="JJC17" s="45"/>
      <c r="JJD17" s="45"/>
      <c r="JJE17" s="45"/>
      <c r="JJF17" s="45"/>
      <c r="JJG17" s="45"/>
      <c r="JJH17" s="45"/>
      <c r="JJI17" s="45"/>
      <c r="JJJ17" s="45"/>
      <c r="JJK17" s="45"/>
      <c r="JJL17" s="45"/>
      <c r="JJM17" s="45"/>
      <c r="JJN17" s="45"/>
      <c r="JJO17" s="45"/>
      <c r="JJP17" s="45"/>
      <c r="JJQ17" s="45"/>
      <c r="JJR17" s="45"/>
      <c r="JJS17" s="45"/>
      <c r="JJT17" s="45"/>
      <c r="JJU17" s="45"/>
      <c r="JJV17" s="45"/>
      <c r="JJW17" s="45"/>
      <c r="JJX17" s="45"/>
      <c r="JJY17" s="45"/>
      <c r="JJZ17" s="45"/>
      <c r="JKA17" s="45"/>
      <c r="JKB17" s="45"/>
      <c r="JKC17" s="45"/>
      <c r="JKD17" s="45"/>
      <c r="JKE17" s="45"/>
      <c r="JKF17" s="45"/>
      <c r="JKG17" s="45"/>
      <c r="JKH17" s="45"/>
      <c r="JKI17" s="45"/>
      <c r="JKJ17" s="45"/>
      <c r="JKK17" s="45"/>
      <c r="JKL17" s="45"/>
      <c r="JKM17" s="45"/>
      <c r="JKN17" s="45"/>
      <c r="JKO17" s="45"/>
      <c r="JKP17" s="45"/>
      <c r="JKQ17" s="45"/>
      <c r="JKR17" s="45"/>
      <c r="JKS17" s="45"/>
      <c r="JKT17" s="45"/>
      <c r="JKU17" s="45"/>
      <c r="JKV17" s="45"/>
      <c r="JKW17" s="45"/>
      <c r="JKX17" s="45"/>
      <c r="JKY17" s="45"/>
      <c r="JKZ17" s="45"/>
      <c r="JLA17" s="45"/>
      <c r="JLB17" s="45"/>
      <c r="JLC17" s="45"/>
      <c r="JLD17" s="45"/>
      <c r="JLE17" s="45"/>
      <c r="JLF17" s="45"/>
      <c r="JLG17" s="45"/>
      <c r="JLH17" s="45"/>
      <c r="JLI17" s="45"/>
      <c r="JLJ17" s="45"/>
      <c r="JLK17" s="45"/>
      <c r="JLL17" s="45"/>
      <c r="JLM17" s="45"/>
      <c r="JLN17" s="45"/>
      <c r="JLO17" s="45"/>
      <c r="JLP17" s="45"/>
      <c r="JLQ17" s="45"/>
      <c r="JLR17" s="45"/>
      <c r="JLS17" s="45"/>
      <c r="JLT17" s="45"/>
      <c r="JLU17" s="45"/>
      <c r="JLV17" s="45"/>
      <c r="JLW17" s="45"/>
      <c r="JLX17" s="45"/>
      <c r="JLY17" s="45"/>
      <c r="JLZ17" s="45"/>
      <c r="JMA17" s="45"/>
      <c r="JMB17" s="45"/>
      <c r="JMC17" s="45"/>
      <c r="JMD17" s="45"/>
      <c r="JME17" s="45"/>
      <c r="JMF17" s="45"/>
      <c r="JMG17" s="45"/>
      <c r="JMH17" s="45"/>
      <c r="JMI17" s="45"/>
      <c r="JMJ17" s="45"/>
      <c r="JMK17" s="45"/>
      <c r="JML17" s="45"/>
      <c r="JMM17" s="45"/>
      <c r="JMN17" s="45"/>
      <c r="JMO17" s="45"/>
      <c r="JMP17" s="45"/>
      <c r="JMQ17" s="45"/>
      <c r="JMR17" s="45"/>
      <c r="JMS17" s="45"/>
      <c r="JMT17" s="45"/>
      <c r="JMU17" s="45"/>
      <c r="JMV17" s="45"/>
      <c r="JMW17" s="45"/>
      <c r="JMX17" s="45"/>
      <c r="JMY17" s="45"/>
      <c r="JMZ17" s="45"/>
      <c r="JNA17" s="45"/>
      <c r="JNB17" s="45"/>
      <c r="JNC17" s="45"/>
      <c r="JND17" s="45"/>
      <c r="JNE17" s="45"/>
      <c r="JNF17" s="45"/>
      <c r="JNG17" s="45"/>
      <c r="JNH17" s="45"/>
      <c r="JNI17" s="45"/>
      <c r="JNJ17" s="45"/>
      <c r="JNK17" s="45"/>
      <c r="JNL17" s="45"/>
      <c r="JNM17" s="45"/>
      <c r="JNN17" s="45"/>
      <c r="JNO17" s="45"/>
      <c r="JNP17" s="45"/>
      <c r="JNQ17" s="45"/>
      <c r="JNR17" s="45"/>
      <c r="JNS17" s="45"/>
      <c r="JNT17" s="45"/>
      <c r="JNU17" s="45"/>
      <c r="JNV17" s="45"/>
      <c r="JNW17" s="45"/>
      <c r="JNX17" s="45"/>
      <c r="JNY17" s="45"/>
      <c r="JNZ17" s="45"/>
      <c r="JOA17" s="45"/>
      <c r="JOB17" s="45"/>
      <c r="JOC17" s="45"/>
      <c r="JOD17" s="45"/>
      <c r="JOE17" s="45"/>
      <c r="JOF17" s="45"/>
      <c r="JOG17" s="45"/>
      <c r="JOH17" s="45"/>
      <c r="JOI17" s="45"/>
      <c r="JOJ17" s="45"/>
      <c r="JOK17" s="45"/>
      <c r="JOL17" s="45"/>
      <c r="JOM17" s="45"/>
      <c r="JON17" s="45"/>
      <c r="JOO17" s="45"/>
      <c r="JOP17" s="45"/>
      <c r="JOQ17" s="45"/>
      <c r="JOR17" s="45"/>
      <c r="JOS17" s="45"/>
      <c r="JOT17" s="45"/>
      <c r="JOU17" s="45"/>
      <c r="JOV17" s="45"/>
      <c r="JOW17" s="45"/>
      <c r="JOX17" s="45"/>
      <c r="JOY17" s="45"/>
      <c r="JOZ17" s="45"/>
      <c r="JPA17" s="45"/>
      <c r="JPB17" s="45"/>
      <c r="JPC17" s="45"/>
      <c r="JPD17" s="45"/>
      <c r="JPE17" s="45"/>
      <c r="JPF17" s="45"/>
      <c r="JPG17" s="45"/>
      <c r="JPH17" s="45"/>
      <c r="JPI17" s="45"/>
      <c r="JPJ17" s="45"/>
      <c r="JPK17" s="45"/>
      <c r="JPL17" s="45"/>
      <c r="JPM17" s="45"/>
      <c r="JPN17" s="45"/>
      <c r="JPO17" s="45"/>
      <c r="JPP17" s="45"/>
      <c r="JPQ17" s="45"/>
      <c r="JPR17" s="45"/>
      <c r="JPS17" s="45"/>
      <c r="JPT17" s="45"/>
      <c r="JPU17" s="45"/>
      <c r="JPV17" s="45"/>
      <c r="JPW17" s="45"/>
      <c r="JPX17" s="45"/>
      <c r="JPY17" s="45"/>
      <c r="JPZ17" s="45"/>
      <c r="JQA17" s="45"/>
      <c r="JQB17" s="45"/>
      <c r="JQC17" s="45"/>
      <c r="JQD17" s="45"/>
      <c r="JQE17" s="45"/>
      <c r="JQF17" s="45"/>
      <c r="JQG17" s="45"/>
      <c r="JQH17" s="45"/>
      <c r="JQI17" s="45"/>
      <c r="JQJ17" s="45"/>
      <c r="JQK17" s="45"/>
      <c r="JQL17" s="45"/>
      <c r="JQM17" s="45"/>
      <c r="JQN17" s="45"/>
      <c r="JQO17" s="45"/>
      <c r="JQP17" s="45"/>
      <c r="JQQ17" s="45"/>
      <c r="JQR17" s="45"/>
      <c r="JQS17" s="45"/>
      <c r="JQT17" s="45"/>
      <c r="JQU17" s="45"/>
      <c r="JQV17" s="45"/>
      <c r="JQW17" s="45"/>
      <c r="JQX17" s="45"/>
      <c r="JQY17" s="45"/>
      <c r="JQZ17" s="45"/>
      <c r="JRA17" s="45"/>
      <c r="JRB17" s="45"/>
      <c r="JRC17" s="45"/>
      <c r="JRD17" s="45"/>
      <c r="JRE17" s="45"/>
      <c r="JRF17" s="45"/>
      <c r="JRG17" s="45"/>
      <c r="JRH17" s="45"/>
      <c r="JRI17" s="45"/>
      <c r="JRJ17" s="45"/>
      <c r="JRK17" s="45"/>
      <c r="JRL17" s="45"/>
      <c r="JRM17" s="45"/>
      <c r="JRN17" s="45"/>
      <c r="JRO17" s="45"/>
      <c r="JRP17" s="45"/>
      <c r="JRQ17" s="45"/>
      <c r="JRR17" s="45"/>
      <c r="JRS17" s="45"/>
      <c r="JRT17" s="45"/>
      <c r="JRU17" s="45"/>
      <c r="JRV17" s="45"/>
      <c r="JRW17" s="45"/>
      <c r="JRX17" s="45"/>
      <c r="JRY17" s="45"/>
      <c r="JRZ17" s="45"/>
      <c r="JSA17" s="45"/>
      <c r="JSB17" s="45"/>
      <c r="JSC17" s="45"/>
      <c r="JSD17" s="45"/>
      <c r="JSE17" s="45"/>
      <c r="JSF17" s="45"/>
      <c r="JSG17" s="45"/>
      <c r="JSH17" s="45"/>
      <c r="JSI17" s="45"/>
      <c r="JSJ17" s="45"/>
      <c r="JSK17" s="45"/>
      <c r="JSL17" s="45"/>
      <c r="JSM17" s="45"/>
      <c r="JSN17" s="45"/>
      <c r="JSO17" s="45"/>
      <c r="JSP17" s="45"/>
      <c r="JSQ17" s="45"/>
      <c r="JSR17" s="45"/>
      <c r="JSS17" s="45"/>
      <c r="JST17" s="45"/>
      <c r="JSU17" s="45"/>
      <c r="JSV17" s="45"/>
      <c r="JSW17" s="45"/>
      <c r="JSX17" s="45"/>
      <c r="JSY17" s="45"/>
      <c r="JSZ17" s="45"/>
      <c r="JTA17" s="45"/>
      <c r="JTB17" s="45"/>
      <c r="JTC17" s="45"/>
      <c r="JTD17" s="45"/>
      <c r="JTE17" s="45"/>
      <c r="JTF17" s="45"/>
      <c r="JTG17" s="45"/>
      <c r="JTH17" s="45"/>
      <c r="JTI17" s="45"/>
      <c r="JTJ17" s="45"/>
      <c r="JTK17" s="45"/>
      <c r="JTL17" s="45"/>
      <c r="JTM17" s="45"/>
      <c r="JTN17" s="45"/>
      <c r="JTO17" s="45"/>
      <c r="JTP17" s="45"/>
      <c r="JTQ17" s="45"/>
      <c r="JTR17" s="45"/>
      <c r="JTS17" s="45"/>
      <c r="JTT17" s="45"/>
      <c r="JTU17" s="45"/>
      <c r="JTV17" s="45"/>
      <c r="JTW17" s="45"/>
      <c r="JTX17" s="45"/>
      <c r="JTY17" s="45"/>
      <c r="JTZ17" s="45"/>
      <c r="JUA17" s="45"/>
      <c r="JUB17" s="45"/>
      <c r="JUC17" s="45"/>
      <c r="JUD17" s="45"/>
      <c r="JUE17" s="45"/>
      <c r="JUF17" s="45"/>
      <c r="JUG17" s="45"/>
      <c r="JUH17" s="45"/>
      <c r="JUI17" s="45"/>
      <c r="JUJ17" s="45"/>
      <c r="JUK17" s="45"/>
      <c r="JUL17" s="45"/>
      <c r="JUM17" s="45"/>
      <c r="JUN17" s="45"/>
      <c r="JUO17" s="45"/>
      <c r="JUP17" s="45"/>
      <c r="JUQ17" s="45"/>
      <c r="JUR17" s="45"/>
      <c r="JUS17" s="45"/>
      <c r="JUT17" s="45"/>
      <c r="JUU17" s="45"/>
      <c r="JUV17" s="45"/>
      <c r="JUW17" s="45"/>
      <c r="JUX17" s="45"/>
      <c r="JUY17" s="45"/>
      <c r="JUZ17" s="45"/>
      <c r="JVA17" s="45"/>
      <c r="JVB17" s="45"/>
      <c r="JVC17" s="45"/>
      <c r="JVD17" s="45"/>
      <c r="JVE17" s="45"/>
      <c r="JVF17" s="45"/>
      <c r="JVG17" s="45"/>
      <c r="JVH17" s="45"/>
      <c r="JVI17" s="45"/>
      <c r="JVJ17" s="45"/>
      <c r="JVK17" s="45"/>
      <c r="JVL17" s="45"/>
      <c r="JVM17" s="45"/>
      <c r="JVN17" s="45"/>
      <c r="JVO17" s="45"/>
      <c r="JVP17" s="45"/>
      <c r="JVQ17" s="45"/>
      <c r="JVR17" s="45"/>
      <c r="JVS17" s="45"/>
      <c r="JVT17" s="45"/>
      <c r="JVU17" s="45"/>
      <c r="JVV17" s="45"/>
      <c r="JVW17" s="45"/>
      <c r="JVX17" s="45"/>
      <c r="JVY17" s="45"/>
      <c r="JVZ17" s="45"/>
      <c r="JWA17" s="45"/>
      <c r="JWB17" s="45"/>
      <c r="JWC17" s="45"/>
      <c r="JWD17" s="45"/>
      <c r="JWE17" s="45"/>
      <c r="JWF17" s="45"/>
      <c r="JWG17" s="45"/>
      <c r="JWH17" s="45"/>
      <c r="JWI17" s="45"/>
      <c r="JWJ17" s="45"/>
      <c r="JWK17" s="45"/>
      <c r="JWL17" s="45"/>
      <c r="JWM17" s="45"/>
      <c r="JWN17" s="45"/>
      <c r="JWO17" s="45"/>
      <c r="JWP17" s="45"/>
      <c r="JWQ17" s="45"/>
      <c r="JWR17" s="45"/>
      <c r="JWS17" s="45"/>
      <c r="JWT17" s="45"/>
      <c r="JWU17" s="45"/>
      <c r="JWV17" s="45"/>
      <c r="JWW17" s="45"/>
      <c r="JWX17" s="45"/>
      <c r="JWY17" s="45"/>
      <c r="JWZ17" s="45"/>
      <c r="JXA17" s="45"/>
      <c r="JXB17" s="45"/>
      <c r="JXC17" s="45"/>
      <c r="JXD17" s="45"/>
      <c r="JXE17" s="45"/>
      <c r="JXF17" s="45"/>
      <c r="JXG17" s="45"/>
      <c r="JXH17" s="45"/>
      <c r="JXI17" s="45"/>
      <c r="JXJ17" s="45"/>
      <c r="JXK17" s="45"/>
      <c r="JXL17" s="45"/>
      <c r="JXM17" s="45"/>
      <c r="JXN17" s="45"/>
      <c r="JXO17" s="45"/>
      <c r="JXP17" s="45"/>
      <c r="JXQ17" s="45"/>
      <c r="JXR17" s="45"/>
      <c r="JXS17" s="45"/>
      <c r="JXT17" s="45"/>
      <c r="JXU17" s="45"/>
      <c r="JXV17" s="45"/>
      <c r="JXW17" s="45"/>
      <c r="JXX17" s="45"/>
      <c r="JXY17" s="45"/>
      <c r="JXZ17" s="45"/>
      <c r="JYA17" s="45"/>
      <c r="JYB17" s="45"/>
      <c r="JYC17" s="45"/>
      <c r="JYD17" s="45"/>
      <c r="JYE17" s="45"/>
      <c r="JYF17" s="45"/>
      <c r="JYG17" s="45"/>
      <c r="JYH17" s="45"/>
      <c r="JYI17" s="45"/>
      <c r="JYJ17" s="45"/>
      <c r="JYK17" s="45"/>
      <c r="JYL17" s="45"/>
      <c r="JYM17" s="45"/>
      <c r="JYN17" s="45"/>
      <c r="JYO17" s="45"/>
      <c r="JYP17" s="45"/>
      <c r="JYQ17" s="45"/>
      <c r="JYR17" s="45"/>
      <c r="JYS17" s="45"/>
      <c r="JYT17" s="45"/>
      <c r="JYU17" s="45"/>
      <c r="JYV17" s="45"/>
      <c r="JYW17" s="45"/>
      <c r="JYX17" s="45"/>
      <c r="JYY17" s="45"/>
      <c r="JYZ17" s="45"/>
      <c r="JZA17" s="45"/>
      <c r="JZB17" s="45"/>
      <c r="JZC17" s="45"/>
      <c r="JZD17" s="45"/>
      <c r="JZE17" s="45"/>
      <c r="JZF17" s="45"/>
      <c r="JZG17" s="45"/>
      <c r="JZH17" s="45"/>
      <c r="JZI17" s="45"/>
      <c r="JZJ17" s="45"/>
      <c r="JZK17" s="45"/>
      <c r="JZL17" s="45"/>
      <c r="JZM17" s="45"/>
      <c r="JZN17" s="45"/>
      <c r="JZO17" s="45"/>
      <c r="JZP17" s="45"/>
      <c r="JZQ17" s="45"/>
      <c r="JZR17" s="45"/>
      <c r="JZS17" s="45"/>
      <c r="JZT17" s="45"/>
      <c r="JZU17" s="45"/>
      <c r="JZV17" s="45"/>
      <c r="JZW17" s="45"/>
      <c r="JZX17" s="45"/>
      <c r="JZY17" s="45"/>
      <c r="JZZ17" s="45"/>
      <c r="KAA17" s="45"/>
      <c r="KAB17" s="45"/>
      <c r="KAC17" s="45"/>
      <c r="KAD17" s="45"/>
      <c r="KAE17" s="45"/>
      <c r="KAF17" s="45"/>
      <c r="KAG17" s="45"/>
      <c r="KAH17" s="45"/>
      <c r="KAI17" s="45"/>
      <c r="KAJ17" s="45"/>
      <c r="KAK17" s="45"/>
      <c r="KAL17" s="45"/>
      <c r="KAM17" s="45"/>
      <c r="KAN17" s="45"/>
      <c r="KAO17" s="45"/>
      <c r="KAP17" s="45"/>
      <c r="KAQ17" s="45"/>
      <c r="KAR17" s="45"/>
      <c r="KAS17" s="45"/>
      <c r="KAT17" s="45"/>
      <c r="KAU17" s="45"/>
      <c r="KAV17" s="45"/>
      <c r="KAW17" s="45"/>
      <c r="KAX17" s="45"/>
      <c r="KAY17" s="45"/>
      <c r="KAZ17" s="45"/>
      <c r="KBA17" s="45"/>
      <c r="KBB17" s="45"/>
      <c r="KBC17" s="45"/>
      <c r="KBD17" s="45"/>
      <c r="KBE17" s="45"/>
      <c r="KBF17" s="45"/>
      <c r="KBG17" s="45"/>
      <c r="KBH17" s="45"/>
      <c r="KBI17" s="45"/>
      <c r="KBJ17" s="45"/>
      <c r="KBK17" s="45"/>
      <c r="KBL17" s="45"/>
      <c r="KBM17" s="45"/>
      <c r="KBN17" s="45"/>
      <c r="KBO17" s="45"/>
      <c r="KBP17" s="45"/>
      <c r="KBQ17" s="45"/>
      <c r="KBR17" s="45"/>
      <c r="KBS17" s="45"/>
      <c r="KBT17" s="45"/>
      <c r="KBU17" s="45"/>
      <c r="KBV17" s="45"/>
      <c r="KBW17" s="45"/>
      <c r="KBX17" s="45"/>
      <c r="KBY17" s="45"/>
      <c r="KBZ17" s="45"/>
      <c r="KCA17" s="45"/>
      <c r="KCB17" s="45"/>
      <c r="KCC17" s="45"/>
      <c r="KCD17" s="45"/>
      <c r="KCE17" s="45"/>
      <c r="KCF17" s="45"/>
      <c r="KCG17" s="45"/>
      <c r="KCH17" s="45"/>
      <c r="KCI17" s="45"/>
      <c r="KCJ17" s="45"/>
      <c r="KCK17" s="45"/>
      <c r="KCL17" s="45"/>
      <c r="KCM17" s="45"/>
      <c r="KCN17" s="45"/>
      <c r="KCO17" s="45"/>
      <c r="KCP17" s="45"/>
      <c r="KCQ17" s="45"/>
      <c r="KCR17" s="45"/>
      <c r="KCS17" s="45"/>
      <c r="KCT17" s="45"/>
      <c r="KCU17" s="45"/>
      <c r="KCV17" s="45"/>
      <c r="KCW17" s="45"/>
      <c r="KCX17" s="45"/>
      <c r="KCY17" s="45"/>
      <c r="KCZ17" s="45"/>
      <c r="KDA17" s="45"/>
      <c r="KDB17" s="45"/>
      <c r="KDC17" s="45"/>
      <c r="KDD17" s="45"/>
      <c r="KDE17" s="45"/>
      <c r="KDF17" s="45"/>
      <c r="KDG17" s="45"/>
      <c r="KDH17" s="45"/>
      <c r="KDI17" s="45"/>
      <c r="KDJ17" s="45"/>
      <c r="KDK17" s="45"/>
      <c r="KDL17" s="45"/>
      <c r="KDM17" s="45"/>
      <c r="KDN17" s="45"/>
      <c r="KDO17" s="45"/>
      <c r="KDP17" s="45"/>
      <c r="KDQ17" s="45"/>
      <c r="KDR17" s="45"/>
      <c r="KDS17" s="45"/>
      <c r="KDT17" s="45"/>
      <c r="KDU17" s="45"/>
      <c r="KDV17" s="45"/>
      <c r="KDW17" s="45"/>
      <c r="KDX17" s="45"/>
      <c r="KDY17" s="45"/>
      <c r="KDZ17" s="45"/>
      <c r="KEA17" s="45"/>
      <c r="KEB17" s="45"/>
      <c r="KEC17" s="45"/>
      <c r="KED17" s="45"/>
      <c r="KEE17" s="45"/>
      <c r="KEF17" s="45"/>
      <c r="KEG17" s="45"/>
      <c r="KEH17" s="45"/>
      <c r="KEI17" s="45"/>
      <c r="KEJ17" s="45"/>
      <c r="KEK17" s="45"/>
      <c r="KEL17" s="45"/>
      <c r="KEM17" s="45"/>
      <c r="KEN17" s="45"/>
      <c r="KEO17" s="45"/>
      <c r="KEP17" s="45"/>
      <c r="KEQ17" s="45"/>
      <c r="KER17" s="45"/>
      <c r="KES17" s="45"/>
      <c r="KET17" s="45"/>
      <c r="KEU17" s="45"/>
      <c r="KEV17" s="45"/>
      <c r="KEW17" s="45"/>
      <c r="KEX17" s="45"/>
      <c r="KEY17" s="45"/>
      <c r="KEZ17" s="45"/>
      <c r="KFA17" s="45"/>
      <c r="KFB17" s="45"/>
      <c r="KFC17" s="45"/>
      <c r="KFD17" s="45"/>
      <c r="KFE17" s="45"/>
      <c r="KFF17" s="45"/>
      <c r="KFG17" s="45"/>
      <c r="KFH17" s="45"/>
      <c r="KFI17" s="45"/>
      <c r="KFJ17" s="45"/>
      <c r="KFK17" s="45"/>
      <c r="KFL17" s="45"/>
      <c r="KFM17" s="45"/>
      <c r="KFN17" s="45"/>
      <c r="KFO17" s="45"/>
      <c r="KFP17" s="45"/>
      <c r="KFQ17" s="45"/>
      <c r="KFR17" s="45"/>
      <c r="KFS17" s="45"/>
      <c r="KFT17" s="45"/>
      <c r="KFU17" s="45"/>
      <c r="KFV17" s="45"/>
      <c r="KFW17" s="45"/>
      <c r="KFX17" s="45"/>
      <c r="KFY17" s="45"/>
      <c r="KFZ17" s="45"/>
      <c r="KGA17" s="45"/>
      <c r="KGB17" s="45"/>
      <c r="KGC17" s="45"/>
      <c r="KGD17" s="45"/>
      <c r="KGE17" s="45"/>
      <c r="KGF17" s="45"/>
      <c r="KGG17" s="45"/>
      <c r="KGH17" s="45"/>
      <c r="KGI17" s="45"/>
      <c r="KGJ17" s="45"/>
      <c r="KGK17" s="45"/>
      <c r="KGL17" s="45"/>
      <c r="KGM17" s="45"/>
      <c r="KGN17" s="45"/>
      <c r="KGO17" s="45"/>
      <c r="KGP17" s="45"/>
      <c r="KGQ17" s="45"/>
      <c r="KGR17" s="45"/>
      <c r="KGS17" s="45"/>
      <c r="KGT17" s="45"/>
      <c r="KGU17" s="45"/>
      <c r="KGV17" s="45"/>
      <c r="KGW17" s="45"/>
      <c r="KGX17" s="45"/>
      <c r="KGY17" s="45"/>
      <c r="KGZ17" s="45"/>
      <c r="KHA17" s="45"/>
      <c r="KHB17" s="45"/>
      <c r="KHC17" s="45"/>
      <c r="KHD17" s="45"/>
      <c r="KHE17" s="45"/>
      <c r="KHF17" s="45"/>
      <c r="KHG17" s="45"/>
      <c r="KHH17" s="45"/>
      <c r="KHI17" s="45"/>
      <c r="KHJ17" s="45"/>
      <c r="KHK17" s="45"/>
      <c r="KHL17" s="45"/>
      <c r="KHM17" s="45"/>
      <c r="KHN17" s="45"/>
      <c r="KHO17" s="45"/>
      <c r="KHP17" s="45"/>
      <c r="KHQ17" s="45"/>
      <c r="KHR17" s="45"/>
      <c r="KHS17" s="45"/>
      <c r="KHT17" s="45"/>
      <c r="KHU17" s="45"/>
      <c r="KHV17" s="45"/>
      <c r="KHW17" s="45"/>
      <c r="KHX17" s="45"/>
      <c r="KHY17" s="45"/>
      <c r="KHZ17" s="45"/>
      <c r="KIA17" s="45"/>
      <c r="KIB17" s="45"/>
      <c r="KIC17" s="45"/>
      <c r="KID17" s="45"/>
      <c r="KIE17" s="45"/>
      <c r="KIF17" s="45"/>
      <c r="KIG17" s="45"/>
      <c r="KIH17" s="45"/>
      <c r="KII17" s="45"/>
      <c r="KIJ17" s="45"/>
      <c r="KIK17" s="45"/>
      <c r="KIL17" s="45"/>
      <c r="KIM17" s="45"/>
      <c r="KIN17" s="45"/>
      <c r="KIO17" s="45"/>
      <c r="KIP17" s="45"/>
      <c r="KIQ17" s="45"/>
      <c r="KIR17" s="45"/>
      <c r="KIS17" s="45"/>
      <c r="KIT17" s="45"/>
      <c r="KIU17" s="45"/>
      <c r="KIV17" s="45"/>
      <c r="KIW17" s="45"/>
      <c r="KIX17" s="45"/>
      <c r="KIY17" s="45"/>
      <c r="KIZ17" s="45"/>
      <c r="KJA17" s="45"/>
      <c r="KJB17" s="45"/>
      <c r="KJC17" s="45"/>
      <c r="KJD17" s="45"/>
      <c r="KJE17" s="45"/>
      <c r="KJF17" s="45"/>
      <c r="KJG17" s="45"/>
      <c r="KJH17" s="45"/>
      <c r="KJI17" s="45"/>
      <c r="KJJ17" s="45"/>
      <c r="KJK17" s="45"/>
      <c r="KJL17" s="45"/>
      <c r="KJM17" s="45"/>
      <c r="KJN17" s="45"/>
      <c r="KJO17" s="45"/>
      <c r="KJP17" s="45"/>
      <c r="KJQ17" s="45"/>
      <c r="KJR17" s="45"/>
      <c r="KJS17" s="45"/>
      <c r="KJT17" s="45"/>
      <c r="KJU17" s="45"/>
      <c r="KJV17" s="45"/>
      <c r="KJW17" s="45"/>
      <c r="KJX17" s="45"/>
      <c r="KJY17" s="45"/>
      <c r="KJZ17" s="45"/>
      <c r="KKA17" s="45"/>
      <c r="KKB17" s="45"/>
      <c r="KKC17" s="45"/>
      <c r="KKD17" s="45"/>
      <c r="KKE17" s="45"/>
      <c r="KKF17" s="45"/>
      <c r="KKG17" s="45"/>
      <c r="KKH17" s="45"/>
      <c r="KKI17" s="45"/>
      <c r="KKJ17" s="45"/>
      <c r="KKK17" s="45"/>
      <c r="KKL17" s="45"/>
      <c r="KKM17" s="45"/>
      <c r="KKN17" s="45"/>
      <c r="KKO17" s="45"/>
      <c r="KKP17" s="45"/>
      <c r="KKQ17" s="45"/>
      <c r="KKR17" s="45"/>
      <c r="KKS17" s="45"/>
      <c r="KKT17" s="45"/>
      <c r="KKU17" s="45"/>
      <c r="KKV17" s="45"/>
      <c r="KKW17" s="45"/>
      <c r="KKX17" s="45"/>
      <c r="KKY17" s="45"/>
      <c r="KKZ17" s="45"/>
      <c r="KLA17" s="45"/>
      <c r="KLB17" s="45"/>
      <c r="KLC17" s="45"/>
      <c r="KLD17" s="45"/>
      <c r="KLE17" s="45"/>
      <c r="KLF17" s="45"/>
      <c r="KLG17" s="45"/>
      <c r="KLH17" s="45"/>
      <c r="KLI17" s="45"/>
      <c r="KLJ17" s="45"/>
      <c r="KLK17" s="45"/>
      <c r="KLL17" s="45"/>
      <c r="KLM17" s="45"/>
      <c r="KLN17" s="45"/>
      <c r="KLO17" s="45"/>
      <c r="KLP17" s="45"/>
      <c r="KLQ17" s="45"/>
      <c r="KLR17" s="45"/>
      <c r="KLS17" s="45"/>
      <c r="KLT17" s="45"/>
      <c r="KLU17" s="45"/>
      <c r="KLV17" s="45"/>
      <c r="KLW17" s="45"/>
      <c r="KLX17" s="45"/>
      <c r="KLY17" s="45"/>
      <c r="KLZ17" s="45"/>
      <c r="KMA17" s="45"/>
      <c r="KMB17" s="45"/>
      <c r="KMC17" s="45"/>
      <c r="KMD17" s="45"/>
      <c r="KME17" s="45"/>
      <c r="KMF17" s="45"/>
      <c r="KMG17" s="45"/>
      <c r="KMH17" s="45"/>
      <c r="KMI17" s="45"/>
      <c r="KMJ17" s="45"/>
      <c r="KMK17" s="45"/>
      <c r="KML17" s="45"/>
      <c r="KMM17" s="45"/>
      <c r="KMN17" s="45"/>
      <c r="KMO17" s="45"/>
      <c r="KMP17" s="45"/>
      <c r="KMQ17" s="45"/>
      <c r="KMR17" s="45"/>
      <c r="KMS17" s="45"/>
      <c r="KMT17" s="45"/>
      <c r="KMU17" s="45"/>
      <c r="KMV17" s="45"/>
      <c r="KMW17" s="45"/>
      <c r="KMX17" s="45"/>
      <c r="KMY17" s="45"/>
      <c r="KMZ17" s="45"/>
      <c r="KNA17" s="45"/>
      <c r="KNB17" s="45"/>
      <c r="KNC17" s="45"/>
      <c r="KND17" s="45"/>
      <c r="KNE17" s="45"/>
      <c r="KNF17" s="45"/>
      <c r="KNG17" s="45"/>
      <c r="KNH17" s="45"/>
      <c r="KNI17" s="45"/>
      <c r="KNJ17" s="45"/>
      <c r="KNK17" s="45"/>
      <c r="KNL17" s="45"/>
      <c r="KNM17" s="45"/>
      <c r="KNN17" s="45"/>
      <c r="KNO17" s="45"/>
      <c r="KNP17" s="45"/>
      <c r="KNQ17" s="45"/>
      <c r="KNR17" s="45"/>
      <c r="KNS17" s="45"/>
      <c r="KNT17" s="45"/>
      <c r="KNU17" s="45"/>
      <c r="KNV17" s="45"/>
      <c r="KNW17" s="45"/>
      <c r="KNX17" s="45"/>
      <c r="KNY17" s="45"/>
      <c r="KNZ17" s="45"/>
      <c r="KOA17" s="45"/>
      <c r="KOB17" s="45"/>
      <c r="KOC17" s="45"/>
      <c r="KOD17" s="45"/>
      <c r="KOE17" s="45"/>
      <c r="KOF17" s="45"/>
      <c r="KOG17" s="45"/>
      <c r="KOH17" s="45"/>
      <c r="KOI17" s="45"/>
      <c r="KOJ17" s="45"/>
      <c r="KOK17" s="45"/>
      <c r="KOL17" s="45"/>
      <c r="KOM17" s="45"/>
      <c r="KON17" s="45"/>
      <c r="KOO17" s="45"/>
      <c r="KOP17" s="45"/>
      <c r="KOQ17" s="45"/>
      <c r="KOR17" s="45"/>
      <c r="KOS17" s="45"/>
      <c r="KOT17" s="45"/>
      <c r="KOU17" s="45"/>
      <c r="KOV17" s="45"/>
      <c r="KOW17" s="45"/>
      <c r="KOX17" s="45"/>
      <c r="KOY17" s="45"/>
      <c r="KOZ17" s="45"/>
      <c r="KPA17" s="45"/>
      <c r="KPB17" s="45"/>
      <c r="KPC17" s="45"/>
      <c r="KPD17" s="45"/>
      <c r="KPE17" s="45"/>
      <c r="KPF17" s="45"/>
      <c r="KPG17" s="45"/>
      <c r="KPH17" s="45"/>
      <c r="KPI17" s="45"/>
      <c r="KPJ17" s="45"/>
      <c r="KPK17" s="45"/>
      <c r="KPL17" s="45"/>
      <c r="KPM17" s="45"/>
      <c r="KPN17" s="45"/>
      <c r="KPO17" s="45"/>
      <c r="KPP17" s="45"/>
      <c r="KPQ17" s="45"/>
      <c r="KPR17" s="45"/>
      <c r="KPS17" s="45"/>
      <c r="KPT17" s="45"/>
      <c r="KPU17" s="45"/>
      <c r="KPV17" s="45"/>
      <c r="KPW17" s="45"/>
      <c r="KPX17" s="45"/>
      <c r="KPY17" s="45"/>
      <c r="KPZ17" s="45"/>
      <c r="KQA17" s="45"/>
      <c r="KQB17" s="45"/>
      <c r="KQC17" s="45"/>
      <c r="KQD17" s="45"/>
      <c r="KQE17" s="45"/>
      <c r="KQF17" s="45"/>
      <c r="KQG17" s="45"/>
      <c r="KQH17" s="45"/>
      <c r="KQI17" s="45"/>
      <c r="KQJ17" s="45"/>
      <c r="KQK17" s="45"/>
      <c r="KQL17" s="45"/>
      <c r="KQM17" s="45"/>
      <c r="KQN17" s="45"/>
      <c r="KQO17" s="45"/>
      <c r="KQP17" s="45"/>
      <c r="KQQ17" s="45"/>
      <c r="KQR17" s="45"/>
      <c r="KQS17" s="45"/>
      <c r="KQT17" s="45"/>
      <c r="KQU17" s="45"/>
      <c r="KQV17" s="45"/>
      <c r="KQW17" s="45"/>
      <c r="KQX17" s="45"/>
      <c r="KQY17" s="45"/>
      <c r="KQZ17" s="45"/>
      <c r="KRA17" s="45"/>
      <c r="KRB17" s="45"/>
      <c r="KRC17" s="45"/>
      <c r="KRD17" s="45"/>
      <c r="KRE17" s="45"/>
      <c r="KRF17" s="45"/>
      <c r="KRG17" s="45"/>
      <c r="KRH17" s="45"/>
      <c r="KRI17" s="45"/>
      <c r="KRJ17" s="45"/>
      <c r="KRK17" s="45"/>
      <c r="KRL17" s="45"/>
      <c r="KRM17" s="45"/>
      <c r="KRN17" s="45"/>
      <c r="KRO17" s="45"/>
      <c r="KRP17" s="45"/>
      <c r="KRQ17" s="45"/>
      <c r="KRR17" s="45"/>
      <c r="KRS17" s="45"/>
      <c r="KRT17" s="45"/>
      <c r="KRU17" s="45"/>
      <c r="KRV17" s="45"/>
      <c r="KRW17" s="45"/>
      <c r="KRX17" s="45"/>
      <c r="KRY17" s="45"/>
      <c r="KRZ17" s="45"/>
      <c r="KSA17" s="45"/>
      <c r="KSB17" s="45"/>
      <c r="KSC17" s="45"/>
      <c r="KSD17" s="45"/>
      <c r="KSE17" s="45"/>
      <c r="KSF17" s="45"/>
      <c r="KSG17" s="45"/>
      <c r="KSH17" s="45"/>
      <c r="KSI17" s="45"/>
      <c r="KSJ17" s="45"/>
      <c r="KSK17" s="45"/>
      <c r="KSL17" s="45"/>
      <c r="KSM17" s="45"/>
      <c r="KSN17" s="45"/>
      <c r="KSO17" s="45"/>
      <c r="KSP17" s="45"/>
      <c r="KSQ17" s="45"/>
      <c r="KSR17" s="45"/>
      <c r="KSS17" s="45"/>
      <c r="KST17" s="45"/>
      <c r="KSU17" s="45"/>
      <c r="KSV17" s="45"/>
      <c r="KSW17" s="45"/>
      <c r="KSX17" s="45"/>
      <c r="KSY17" s="45"/>
      <c r="KSZ17" s="45"/>
      <c r="KTA17" s="45"/>
      <c r="KTB17" s="45"/>
      <c r="KTC17" s="45"/>
      <c r="KTD17" s="45"/>
      <c r="KTE17" s="45"/>
      <c r="KTF17" s="45"/>
      <c r="KTG17" s="45"/>
      <c r="KTH17" s="45"/>
      <c r="KTI17" s="45"/>
      <c r="KTJ17" s="45"/>
      <c r="KTK17" s="45"/>
      <c r="KTL17" s="45"/>
      <c r="KTM17" s="45"/>
      <c r="KTN17" s="45"/>
      <c r="KTO17" s="45"/>
      <c r="KTP17" s="45"/>
      <c r="KTQ17" s="45"/>
      <c r="KTR17" s="45"/>
      <c r="KTS17" s="45"/>
      <c r="KTT17" s="45"/>
      <c r="KTU17" s="45"/>
      <c r="KTV17" s="45"/>
      <c r="KTW17" s="45"/>
      <c r="KTX17" s="45"/>
      <c r="KTY17" s="45"/>
      <c r="KTZ17" s="45"/>
      <c r="KUA17" s="45"/>
      <c r="KUB17" s="45"/>
      <c r="KUC17" s="45"/>
      <c r="KUD17" s="45"/>
      <c r="KUE17" s="45"/>
      <c r="KUF17" s="45"/>
      <c r="KUG17" s="45"/>
      <c r="KUH17" s="45"/>
      <c r="KUI17" s="45"/>
      <c r="KUJ17" s="45"/>
      <c r="KUK17" s="45"/>
      <c r="KUL17" s="45"/>
      <c r="KUM17" s="45"/>
      <c r="KUN17" s="45"/>
      <c r="KUO17" s="45"/>
      <c r="KUP17" s="45"/>
      <c r="KUQ17" s="45"/>
      <c r="KUR17" s="45"/>
      <c r="KUS17" s="45"/>
      <c r="KUT17" s="45"/>
      <c r="KUU17" s="45"/>
      <c r="KUV17" s="45"/>
      <c r="KUW17" s="45"/>
      <c r="KUX17" s="45"/>
      <c r="KUY17" s="45"/>
      <c r="KUZ17" s="45"/>
      <c r="KVA17" s="45"/>
      <c r="KVB17" s="45"/>
      <c r="KVC17" s="45"/>
      <c r="KVD17" s="45"/>
      <c r="KVE17" s="45"/>
      <c r="KVF17" s="45"/>
      <c r="KVG17" s="45"/>
      <c r="KVH17" s="45"/>
      <c r="KVI17" s="45"/>
      <c r="KVJ17" s="45"/>
      <c r="KVK17" s="45"/>
      <c r="KVL17" s="45"/>
      <c r="KVM17" s="45"/>
      <c r="KVN17" s="45"/>
      <c r="KVO17" s="45"/>
      <c r="KVP17" s="45"/>
      <c r="KVQ17" s="45"/>
      <c r="KVR17" s="45"/>
      <c r="KVS17" s="45"/>
      <c r="KVT17" s="45"/>
      <c r="KVU17" s="45"/>
      <c r="KVV17" s="45"/>
      <c r="KVW17" s="45"/>
      <c r="KVX17" s="45"/>
      <c r="KVY17" s="45"/>
      <c r="KVZ17" s="45"/>
      <c r="KWA17" s="45"/>
      <c r="KWB17" s="45"/>
      <c r="KWC17" s="45"/>
      <c r="KWD17" s="45"/>
      <c r="KWE17" s="45"/>
      <c r="KWF17" s="45"/>
      <c r="KWG17" s="45"/>
      <c r="KWH17" s="45"/>
      <c r="KWI17" s="45"/>
      <c r="KWJ17" s="45"/>
      <c r="KWK17" s="45"/>
      <c r="KWL17" s="45"/>
      <c r="KWM17" s="45"/>
      <c r="KWN17" s="45"/>
      <c r="KWO17" s="45"/>
      <c r="KWP17" s="45"/>
      <c r="KWQ17" s="45"/>
      <c r="KWR17" s="45"/>
      <c r="KWS17" s="45"/>
      <c r="KWT17" s="45"/>
      <c r="KWU17" s="45"/>
      <c r="KWV17" s="45"/>
      <c r="KWW17" s="45"/>
      <c r="KWX17" s="45"/>
      <c r="KWY17" s="45"/>
      <c r="KWZ17" s="45"/>
      <c r="KXA17" s="45"/>
      <c r="KXB17" s="45"/>
      <c r="KXC17" s="45"/>
      <c r="KXD17" s="45"/>
      <c r="KXE17" s="45"/>
      <c r="KXF17" s="45"/>
      <c r="KXG17" s="45"/>
      <c r="KXH17" s="45"/>
      <c r="KXI17" s="45"/>
      <c r="KXJ17" s="45"/>
      <c r="KXK17" s="45"/>
      <c r="KXL17" s="45"/>
      <c r="KXM17" s="45"/>
      <c r="KXN17" s="45"/>
      <c r="KXO17" s="45"/>
      <c r="KXP17" s="45"/>
      <c r="KXQ17" s="45"/>
      <c r="KXR17" s="45"/>
      <c r="KXS17" s="45"/>
      <c r="KXT17" s="45"/>
      <c r="KXU17" s="45"/>
      <c r="KXV17" s="45"/>
      <c r="KXW17" s="45"/>
      <c r="KXX17" s="45"/>
      <c r="KXY17" s="45"/>
      <c r="KXZ17" s="45"/>
      <c r="KYA17" s="45"/>
      <c r="KYB17" s="45"/>
      <c r="KYC17" s="45"/>
      <c r="KYD17" s="45"/>
      <c r="KYE17" s="45"/>
      <c r="KYF17" s="45"/>
      <c r="KYG17" s="45"/>
      <c r="KYH17" s="45"/>
      <c r="KYI17" s="45"/>
      <c r="KYJ17" s="45"/>
      <c r="KYK17" s="45"/>
      <c r="KYL17" s="45"/>
      <c r="KYM17" s="45"/>
      <c r="KYN17" s="45"/>
      <c r="KYO17" s="45"/>
      <c r="KYP17" s="45"/>
      <c r="KYQ17" s="45"/>
      <c r="KYR17" s="45"/>
      <c r="KYS17" s="45"/>
      <c r="KYT17" s="45"/>
      <c r="KYU17" s="45"/>
      <c r="KYV17" s="45"/>
      <c r="KYW17" s="45"/>
      <c r="KYX17" s="45"/>
      <c r="KYY17" s="45"/>
      <c r="KYZ17" s="45"/>
      <c r="KZA17" s="45"/>
      <c r="KZB17" s="45"/>
      <c r="KZC17" s="45"/>
      <c r="KZD17" s="45"/>
      <c r="KZE17" s="45"/>
      <c r="KZF17" s="45"/>
      <c r="KZG17" s="45"/>
      <c r="KZH17" s="45"/>
      <c r="KZI17" s="45"/>
      <c r="KZJ17" s="45"/>
      <c r="KZK17" s="45"/>
      <c r="KZL17" s="45"/>
      <c r="KZM17" s="45"/>
      <c r="KZN17" s="45"/>
      <c r="KZO17" s="45"/>
      <c r="KZP17" s="45"/>
      <c r="KZQ17" s="45"/>
      <c r="KZR17" s="45"/>
      <c r="KZS17" s="45"/>
      <c r="KZT17" s="45"/>
      <c r="KZU17" s="45"/>
      <c r="KZV17" s="45"/>
      <c r="KZW17" s="45"/>
      <c r="KZX17" s="45"/>
      <c r="KZY17" s="45"/>
      <c r="KZZ17" s="45"/>
      <c r="LAA17" s="45"/>
      <c r="LAB17" s="45"/>
      <c r="LAC17" s="45"/>
      <c r="LAD17" s="45"/>
      <c r="LAE17" s="45"/>
      <c r="LAF17" s="45"/>
      <c r="LAG17" s="45"/>
      <c r="LAH17" s="45"/>
      <c r="LAI17" s="45"/>
      <c r="LAJ17" s="45"/>
      <c r="LAK17" s="45"/>
      <c r="LAL17" s="45"/>
      <c r="LAM17" s="45"/>
      <c r="LAN17" s="45"/>
      <c r="LAO17" s="45"/>
      <c r="LAP17" s="45"/>
      <c r="LAQ17" s="45"/>
      <c r="LAR17" s="45"/>
      <c r="LAS17" s="45"/>
      <c r="LAT17" s="45"/>
      <c r="LAU17" s="45"/>
      <c r="LAV17" s="45"/>
      <c r="LAW17" s="45"/>
      <c r="LAX17" s="45"/>
      <c r="LAY17" s="45"/>
      <c r="LAZ17" s="45"/>
      <c r="LBA17" s="45"/>
      <c r="LBB17" s="45"/>
      <c r="LBC17" s="45"/>
      <c r="LBD17" s="45"/>
      <c r="LBE17" s="45"/>
      <c r="LBF17" s="45"/>
      <c r="LBG17" s="45"/>
      <c r="LBH17" s="45"/>
      <c r="LBI17" s="45"/>
      <c r="LBJ17" s="45"/>
      <c r="LBK17" s="45"/>
      <c r="LBL17" s="45"/>
      <c r="LBM17" s="45"/>
      <c r="LBN17" s="45"/>
      <c r="LBO17" s="45"/>
      <c r="LBP17" s="45"/>
      <c r="LBQ17" s="45"/>
      <c r="LBR17" s="45"/>
      <c r="LBS17" s="45"/>
      <c r="LBT17" s="45"/>
      <c r="LBU17" s="45"/>
      <c r="LBV17" s="45"/>
      <c r="LBW17" s="45"/>
      <c r="LBX17" s="45"/>
      <c r="LBY17" s="45"/>
      <c r="LBZ17" s="45"/>
      <c r="LCA17" s="45"/>
      <c r="LCB17" s="45"/>
      <c r="LCC17" s="45"/>
      <c r="LCD17" s="45"/>
      <c r="LCE17" s="45"/>
      <c r="LCF17" s="45"/>
      <c r="LCG17" s="45"/>
      <c r="LCH17" s="45"/>
      <c r="LCI17" s="45"/>
      <c r="LCJ17" s="45"/>
      <c r="LCK17" s="45"/>
      <c r="LCL17" s="45"/>
      <c r="LCM17" s="45"/>
      <c r="LCN17" s="45"/>
      <c r="LCO17" s="45"/>
      <c r="LCP17" s="45"/>
      <c r="LCQ17" s="45"/>
      <c r="LCR17" s="45"/>
      <c r="LCS17" s="45"/>
      <c r="LCT17" s="45"/>
      <c r="LCU17" s="45"/>
      <c r="LCV17" s="45"/>
      <c r="LCW17" s="45"/>
      <c r="LCX17" s="45"/>
      <c r="LCY17" s="45"/>
      <c r="LCZ17" s="45"/>
      <c r="LDA17" s="45"/>
      <c r="LDB17" s="45"/>
      <c r="LDC17" s="45"/>
      <c r="LDD17" s="45"/>
      <c r="LDE17" s="45"/>
      <c r="LDF17" s="45"/>
      <c r="LDG17" s="45"/>
      <c r="LDH17" s="45"/>
      <c r="LDI17" s="45"/>
      <c r="LDJ17" s="45"/>
      <c r="LDK17" s="45"/>
      <c r="LDL17" s="45"/>
      <c r="LDM17" s="45"/>
      <c r="LDN17" s="45"/>
      <c r="LDO17" s="45"/>
      <c r="LDP17" s="45"/>
      <c r="LDQ17" s="45"/>
      <c r="LDR17" s="45"/>
      <c r="LDS17" s="45"/>
      <c r="LDT17" s="45"/>
      <c r="LDU17" s="45"/>
      <c r="LDV17" s="45"/>
      <c r="LDW17" s="45"/>
      <c r="LDX17" s="45"/>
      <c r="LDY17" s="45"/>
      <c r="LDZ17" s="45"/>
      <c r="LEA17" s="45"/>
      <c r="LEB17" s="45"/>
      <c r="LEC17" s="45"/>
      <c r="LED17" s="45"/>
      <c r="LEE17" s="45"/>
      <c r="LEF17" s="45"/>
      <c r="LEG17" s="45"/>
      <c r="LEH17" s="45"/>
      <c r="LEI17" s="45"/>
      <c r="LEJ17" s="45"/>
      <c r="LEK17" s="45"/>
      <c r="LEL17" s="45"/>
      <c r="LEM17" s="45"/>
      <c r="LEN17" s="45"/>
      <c r="LEO17" s="45"/>
      <c r="LEP17" s="45"/>
      <c r="LEQ17" s="45"/>
      <c r="LER17" s="45"/>
      <c r="LES17" s="45"/>
      <c r="LET17" s="45"/>
      <c r="LEU17" s="45"/>
      <c r="LEV17" s="45"/>
      <c r="LEW17" s="45"/>
      <c r="LEX17" s="45"/>
      <c r="LEY17" s="45"/>
      <c r="LEZ17" s="45"/>
      <c r="LFA17" s="45"/>
      <c r="LFB17" s="45"/>
      <c r="LFC17" s="45"/>
      <c r="LFD17" s="45"/>
      <c r="LFE17" s="45"/>
      <c r="LFF17" s="45"/>
      <c r="LFG17" s="45"/>
      <c r="LFH17" s="45"/>
      <c r="LFI17" s="45"/>
      <c r="LFJ17" s="45"/>
      <c r="LFK17" s="45"/>
      <c r="LFL17" s="45"/>
      <c r="LFM17" s="45"/>
      <c r="LFN17" s="45"/>
      <c r="LFO17" s="45"/>
      <c r="LFP17" s="45"/>
      <c r="LFQ17" s="45"/>
      <c r="LFR17" s="45"/>
      <c r="LFS17" s="45"/>
      <c r="LFT17" s="45"/>
      <c r="LFU17" s="45"/>
      <c r="LFV17" s="45"/>
      <c r="LFW17" s="45"/>
      <c r="LFX17" s="45"/>
      <c r="LFY17" s="45"/>
      <c r="LFZ17" s="45"/>
      <c r="LGA17" s="45"/>
      <c r="LGB17" s="45"/>
      <c r="LGC17" s="45"/>
      <c r="LGD17" s="45"/>
      <c r="LGE17" s="45"/>
      <c r="LGF17" s="45"/>
      <c r="LGG17" s="45"/>
      <c r="LGH17" s="45"/>
      <c r="LGI17" s="45"/>
      <c r="LGJ17" s="45"/>
      <c r="LGK17" s="45"/>
      <c r="LGL17" s="45"/>
      <c r="LGM17" s="45"/>
      <c r="LGN17" s="45"/>
      <c r="LGO17" s="45"/>
      <c r="LGP17" s="45"/>
      <c r="LGQ17" s="45"/>
      <c r="LGR17" s="45"/>
      <c r="LGS17" s="45"/>
      <c r="LGT17" s="45"/>
      <c r="LGU17" s="45"/>
      <c r="LGV17" s="45"/>
      <c r="LGW17" s="45"/>
      <c r="LGX17" s="45"/>
      <c r="LGY17" s="45"/>
      <c r="LGZ17" s="45"/>
      <c r="LHA17" s="45"/>
      <c r="LHB17" s="45"/>
      <c r="LHC17" s="45"/>
      <c r="LHD17" s="45"/>
      <c r="LHE17" s="45"/>
      <c r="LHF17" s="45"/>
      <c r="LHG17" s="45"/>
      <c r="LHH17" s="45"/>
      <c r="LHI17" s="45"/>
      <c r="LHJ17" s="45"/>
      <c r="LHK17" s="45"/>
      <c r="LHL17" s="45"/>
      <c r="LHM17" s="45"/>
      <c r="LHN17" s="45"/>
      <c r="LHO17" s="45"/>
      <c r="LHP17" s="45"/>
      <c r="LHQ17" s="45"/>
      <c r="LHR17" s="45"/>
      <c r="LHS17" s="45"/>
      <c r="LHT17" s="45"/>
      <c r="LHU17" s="45"/>
      <c r="LHV17" s="45"/>
      <c r="LHW17" s="45"/>
      <c r="LHX17" s="45"/>
      <c r="LHY17" s="45"/>
      <c r="LHZ17" s="45"/>
      <c r="LIA17" s="45"/>
      <c r="LIB17" s="45"/>
      <c r="LIC17" s="45"/>
      <c r="LID17" s="45"/>
      <c r="LIE17" s="45"/>
      <c r="LIF17" s="45"/>
      <c r="LIG17" s="45"/>
      <c r="LIH17" s="45"/>
      <c r="LII17" s="45"/>
      <c r="LIJ17" s="45"/>
      <c r="LIK17" s="45"/>
      <c r="LIL17" s="45"/>
      <c r="LIM17" s="45"/>
      <c r="LIN17" s="45"/>
      <c r="LIO17" s="45"/>
      <c r="LIP17" s="45"/>
      <c r="LIQ17" s="45"/>
      <c r="LIR17" s="45"/>
      <c r="LIS17" s="45"/>
      <c r="LIT17" s="45"/>
      <c r="LIU17" s="45"/>
      <c r="LIV17" s="45"/>
      <c r="LIW17" s="45"/>
      <c r="LIX17" s="45"/>
      <c r="LIY17" s="45"/>
      <c r="LIZ17" s="45"/>
      <c r="LJA17" s="45"/>
      <c r="LJB17" s="45"/>
      <c r="LJC17" s="45"/>
      <c r="LJD17" s="45"/>
      <c r="LJE17" s="45"/>
      <c r="LJF17" s="45"/>
      <c r="LJG17" s="45"/>
      <c r="LJH17" s="45"/>
      <c r="LJI17" s="45"/>
      <c r="LJJ17" s="45"/>
      <c r="LJK17" s="45"/>
      <c r="LJL17" s="45"/>
      <c r="LJM17" s="45"/>
      <c r="LJN17" s="45"/>
      <c r="LJO17" s="45"/>
      <c r="LJP17" s="45"/>
      <c r="LJQ17" s="45"/>
      <c r="LJR17" s="45"/>
      <c r="LJS17" s="45"/>
      <c r="LJT17" s="45"/>
      <c r="LJU17" s="45"/>
      <c r="LJV17" s="45"/>
      <c r="LJW17" s="45"/>
      <c r="LJX17" s="45"/>
      <c r="LJY17" s="45"/>
      <c r="LJZ17" s="45"/>
      <c r="LKA17" s="45"/>
      <c r="LKB17" s="45"/>
      <c r="LKC17" s="45"/>
      <c r="LKD17" s="45"/>
      <c r="LKE17" s="45"/>
      <c r="LKF17" s="45"/>
      <c r="LKG17" s="45"/>
      <c r="LKH17" s="45"/>
      <c r="LKI17" s="45"/>
      <c r="LKJ17" s="45"/>
      <c r="LKK17" s="45"/>
      <c r="LKL17" s="45"/>
      <c r="LKM17" s="45"/>
      <c r="LKN17" s="45"/>
      <c r="LKO17" s="45"/>
      <c r="LKP17" s="45"/>
      <c r="LKQ17" s="45"/>
      <c r="LKR17" s="45"/>
      <c r="LKS17" s="45"/>
      <c r="LKT17" s="45"/>
      <c r="LKU17" s="45"/>
      <c r="LKV17" s="45"/>
      <c r="LKW17" s="45"/>
      <c r="LKX17" s="45"/>
      <c r="LKY17" s="45"/>
      <c r="LKZ17" s="45"/>
      <c r="LLA17" s="45"/>
      <c r="LLB17" s="45"/>
      <c r="LLC17" s="45"/>
      <c r="LLD17" s="45"/>
      <c r="LLE17" s="45"/>
      <c r="LLF17" s="45"/>
      <c r="LLG17" s="45"/>
      <c r="LLH17" s="45"/>
      <c r="LLI17" s="45"/>
      <c r="LLJ17" s="45"/>
      <c r="LLK17" s="45"/>
      <c r="LLL17" s="45"/>
      <c r="LLM17" s="45"/>
      <c r="LLN17" s="45"/>
      <c r="LLO17" s="45"/>
      <c r="LLP17" s="45"/>
      <c r="LLQ17" s="45"/>
      <c r="LLR17" s="45"/>
      <c r="LLS17" s="45"/>
      <c r="LLT17" s="45"/>
      <c r="LLU17" s="45"/>
      <c r="LLV17" s="45"/>
      <c r="LLW17" s="45"/>
      <c r="LLX17" s="45"/>
      <c r="LLY17" s="45"/>
      <c r="LLZ17" s="45"/>
      <c r="LMA17" s="45"/>
      <c r="LMB17" s="45"/>
      <c r="LMC17" s="45"/>
      <c r="LMD17" s="45"/>
      <c r="LME17" s="45"/>
      <c r="LMF17" s="45"/>
      <c r="LMG17" s="45"/>
      <c r="LMH17" s="45"/>
      <c r="LMI17" s="45"/>
      <c r="LMJ17" s="45"/>
      <c r="LMK17" s="45"/>
      <c r="LML17" s="45"/>
      <c r="LMM17" s="45"/>
      <c r="LMN17" s="45"/>
      <c r="LMO17" s="45"/>
      <c r="LMP17" s="45"/>
      <c r="LMQ17" s="45"/>
      <c r="LMR17" s="45"/>
      <c r="LMS17" s="45"/>
      <c r="LMT17" s="45"/>
      <c r="LMU17" s="45"/>
      <c r="LMV17" s="45"/>
      <c r="LMW17" s="45"/>
      <c r="LMX17" s="45"/>
      <c r="LMY17" s="45"/>
      <c r="LMZ17" s="45"/>
      <c r="LNA17" s="45"/>
      <c r="LNB17" s="45"/>
      <c r="LNC17" s="45"/>
      <c r="LND17" s="45"/>
      <c r="LNE17" s="45"/>
      <c r="LNF17" s="45"/>
      <c r="LNG17" s="45"/>
      <c r="LNH17" s="45"/>
      <c r="LNI17" s="45"/>
      <c r="LNJ17" s="45"/>
      <c r="LNK17" s="45"/>
      <c r="LNL17" s="45"/>
      <c r="LNM17" s="45"/>
      <c r="LNN17" s="45"/>
      <c r="LNO17" s="45"/>
      <c r="LNP17" s="45"/>
      <c r="LNQ17" s="45"/>
      <c r="LNR17" s="45"/>
      <c r="LNS17" s="45"/>
      <c r="LNT17" s="45"/>
      <c r="LNU17" s="45"/>
      <c r="LNV17" s="45"/>
      <c r="LNW17" s="45"/>
      <c r="LNX17" s="45"/>
      <c r="LNY17" s="45"/>
      <c r="LNZ17" s="45"/>
      <c r="LOA17" s="45"/>
      <c r="LOB17" s="45"/>
      <c r="LOC17" s="45"/>
      <c r="LOD17" s="45"/>
      <c r="LOE17" s="45"/>
      <c r="LOF17" s="45"/>
      <c r="LOG17" s="45"/>
      <c r="LOH17" s="45"/>
      <c r="LOI17" s="45"/>
      <c r="LOJ17" s="45"/>
      <c r="LOK17" s="45"/>
      <c r="LOL17" s="45"/>
      <c r="LOM17" s="45"/>
      <c r="LON17" s="45"/>
      <c r="LOO17" s="45"/>
      <c r="LOP17" s="45"/>
      <c r="LOQ17" s="45"/>
      <c r="LOR17" s="45"/>
      <c r="LOS17" s="45"/>
      <c r="LOT17" s="45"/>
      <c r="LOU17" s="45"/>
      <c r="LOV17" s="45"/>
      <c r="LOW17" s="45"/>
      <c r="LOX17" s="45"/>
      <c r="LOY17" s="45"/>
      <c r="LOZ17" s="45"/>
      <c r="LPA17" s="45"/>
      <c r="LPB17" s="45"/>
      <c r="LPC17" s="45"/>
      <c r="LPD17" s="45"/>
      <c r="LPE17" s="45"/>
      <c r="LPF17" s="45"/>
      <c r="LPG17" s="45"/>
      <c r="LPH17" s="45"/>
      <c r="LPI17" s="45"/>
      <c r="LPJ17" s="45"/>
      <c r="LPK17" s="45"/>
      <c r="LPL17" s="45"/>
      <c r="LPM17" s="45"/>
      <c r="LPN17" s="45"/>
      <c r="LPO17" s="45"/>
      <c r="LPP17" s="45"/>
      <c r="LPQ17" s="45"/>
      <c r="LPR17" s="45"/>
      <c r="LPS17" s="45"/>
      <c r="LPT17" s="45"/>
      <c r="LPU17" s="45"/>
      <c r="LPV17" s="45"/>
      <c r="LPW17" s="45"/>
      <c r="LPX17" s="45"/>
      <c r="LPY17" s="45"/>
      <c r="LPZ17" s="45"/>
      <c r="LQA17" s="45"/>
      <c r="LQB17" s="45"/>
      <c r="LQC17" s="45"/>
      <c r="LQD17" s="45"/>
      <c r="LQE17" s="45"/>
      <c r="LQF17" s="45"/>
      <c r="LQG17" s="45"/>
      <c r="LQH17" s="45"/>
      <c r="LQI17" s="45"/>
      <c r="LQJ17" s="45"/>
      <c r="LQK17" s="45"/>
      <c r="LQL17" s="45"/>
      <c r="LQM17" s="45"/>
      <c r="LQN17" s="45"/>
      <c r="LQO17" s="45"/>
      <c r="LQP17" s="45"/>
      <c r="LQQ17" s="45"/>
      <c r="LQR17" s="45"/>
      <c r="LQS17" s="45"/>
      <c r="LQT17" s="45"/>
      <c r="LQU17" s="45"/>
      <c r="LQV17" s="45"/>
      <c r="LQW17" s="45"/>
      <c r="LQX17" s="45"/>
      <c r="LQY17" s="45"/>
      <c r="LQZ17" s="45"/>
      <c r="LRA17" s="45"/>
      <c r="LRB17" s="45"/>
      <c r="LRC17" s="45"/>
      <c r="LRD17" s="45"/>
      <c r="LRE17" s="45"/>
      <c r="LRF17" s="45"/>
      <c r="LRG17" s="45"/>
      <c r="LRH17" s="45"/>
      <c r="LRI17" s="45"/>
      <c r="LRJ17" s="45"/>
      <c r="LRK17" s="45"/>
      <c r="LRL17" s="45"/>
      <c r="LRM17" s="45"/>
      <c r="LRN17" s="45"/>
      <c r="LRO17" s="45"/>
      <c r="LRP17" s="45"/>
      <c r="LRQ17" s="45"/>
      <c r="LRR17" s="45"/>
      <c r="LRS17" s="45"/>
      <c r="LRT17" s="45"/>
      <c r="LRU17" s="45"/>
      <c r="LRV17" s="45"/>
      <c r="LRW17" s="45"/>
      <c r="LRX17" s="45"/>
      <c r="LRY17" s="45"/>
      <c r="LRZ17" s="45"/>
      <c r="LSA17" s="45"/>
      <c r="LSB17" s="45"/>
      <c r="LSC17" s="45"/>
      <c r="LSD17" s="45"/>
      <c r="LSE17" s="45"/>
      <c r="LSF17" s="45"/>
      <c r="LSG17" s="45"/>
      <c r="LSH17" s="45"/>
      <c r="LSI17" s="45"/>
      <c r="LSJ17" s="45"/>
      <c r="LSK17" s="45"/>
      <c r="LSL17" s="45"/>
      <c r="LSM17" s="45"/>
      <c r="LSN17" s="45"/>
      <c r="LSO17" s="45"/>
      <c r="LSP17" s="45"/>
      <c r="LSQ17" s="45"/>
      <c r="LSR17" s="45"/>
      <c r="LSS17" s="45"/>
      <c r="LST17" s="45"/>
      <c r="LSU17" s="45"/>
      <c r="LSV17" s="45"/>
      <c r="LSW17" s="45"/>
      <c r="LSX17" s="45"/>
      <c r="LSY17" s="45"/>
      <c r="LSZ17" s="45"/>
      <c r="LTA17" s="45"/>
      <c r="LTB17" s="45"/>
      <c r="LTC17" s="45"/>
      <c r="LTD17" s="45"/>
      <c r="LTE17" s="45"/>
      <c r="LTF17" s="45"/>
      <c r="LTG17" s="45"/>
      <c r="LTH17" s="45"/>
      <c r="LTI17" s="45"/>
      <c r="LTJ17" s="45"/>
      <c r="LTK17" s="45"/>
      <c r="LTL17" s="45"/>
      <c r="LTM17" s="45"/>
      <c r="LTN17" s="45"/>
      <c r="LTO17" s="45"/>
      <c r="LTP17" s="45"/>
      <c r="LTQ17" s="45"/>
      <c r="LTR17" s="45"/>
      <c r="LTS17" s="45"/>
      <c r="LTT17" s="45"/>
      <c r="LTU17" s="45"/>
      <c r="LTV17" s="45"/>
      <c r="LTW17" s="45"/>
      <c r="LTX17" s="45"/>
      <c r="LTY17" s="45"/>
      <c r="LTZ17" s="45"/>
      <c r="LUA17" s="45"/>
      <c r="LUB17" s="45"/>
      <c r="LUC17" s="45"/>
      <c r="LUD17" s="45"/>
      <c r="LUE17" s="45"/>
      <c r="LUF17" s="45"/>
      <c r="LUG17" s="45"/>
      <c r="LUH17" s="45"/>
      <c r="LUI17" s="45"/>
      <c r="LUJ17" s="45"/>
      <c r="LUK17" s="45"/>
      <c r="LUL17" s="45"/>
      <c r="LUM17" s="45"/>
      <c r="LUN17" s="45"/>
      <c r="LUO17" s="45"/>
      <c r="LUP17" s="45"/>
      <c r="LUQ17" s="45"/>
      <c r="LUR17" s="45"/>
      <c r="LUS17" s="45"/>
      <c r="LUT17" s="45"/>
      <c r="LUU17" s="45"/>
      <c r="LUV17" s="45"/>
      <c r="LUW17" s="45"/>
      <c r="LUX17" s="45"/>
      <c r="LUY17" s="45"/>
      <c r="LUZ17" s="45"/>
      <c r="LVA17" s="45"/>
      <c r="LVB17" s="45"/>
      <c r="LVC17" s="45"/>
      <c r="LVD17" s="45"/>
      <c r="LVE17" s="45"/>
      <c r="LVF17" s="45"/>
      <c r="LVG17" s="45"/>
      <c r="LVH17" s="45"/>
      <c r="LVI17" s="45"/>
      <c r="LVJ17" s="45"/>
      <c r="LVK17" s="45"/>
      <c r="LVL17" s="45"/>
      <c r="LVM17" s="45"/>
      <c r="LVN17" s="45"/>
      <c r="LVO17" s="45"/>
      <c r="LVP17" s="45"/>
      <c r="LVQ17" s="45"/>
      <c r="LVR17" s="45"/>
      <c r="LVS17" s="45"/>
      <c r="LVT17" s="45"/>
      <c r="LVU17" s="45"/>
      <c r="LVV17" s="45"/>
      <c r="LVW17" s="45"/>
      <c r="LVX17" s="45"/>
      <c r="LVY17" s="45"/>
      <c r="LVZ17" s="45"/>
      <c r="LWA17" s="45"/>
      <c r="LWB17" s="45"/>
      <c r="LWC17" s="45"/>
      <c r="LWD17" s="45"/>
      <c r="LWE17" s="45"/>
      <c r="LWF17" s="45"/>
      <c r="LWG17" s="45"/>
      <c r="LWH17" s="45"/>
      <c r="LWI17" s="45"/>
      <c r="LWJ17" s="45"/>
      <c r="LWK17" s="45"/>
      <c r="LWL17" s="45"/>
      <c r="LWM17" s="45"/>
      <c r="LWN17" s="45"/>
      <c r="LWO17" s="45"/>
      <c r="LWP17" s="45"/>
      <c r="LWQ17" s="45"/>
      <c r="LWR17" s="45"/>
      <c r="LWS17" s="45"/>
      <c r="LWT17" s="45"/>
      <c r="LWU17" s="45"/>
      <c r="LWV17" s="45"/>
      <c r="LWW17" s="45"/>
      <c r="LWX17" s="45"/>
      <c r="LWY17" s="45"/>
      <c r="LWZ17" s="45"/>
      <c r="LXA17" s="45"/>
      <c r="LXB17" s="45"/>
      <c r="LXC17" s="45"/>
      <c r="LXD17" s="45"/>
      <c r="LXE17" s="45"/>
      <c r="LXF17" s="45"/>
      <c r="LXG17" s="45"/>
      <c r="LXH17" s="45"/>
      <c r="LXI17" s="45"/>
      <c r="LXJ17" s="45"/>
      <c r="LXK17" s="45"/>
      <c r="LXL17" s="45"/>
      <c r="LXM17" s="45"/>
      <c r="LXN17" s="45"/>
      <c r="LXO17" s="45"/>
      <c r="LXP17" s="45"/>
      <c r="LXQ17" s="45"/>
      <c r="LXR17" s="45"/>
      <c r="LXS17" s="45"/>
      <c r="LXT17" s="45"/>
      <c r="LXU17" s="45"/>
      <c r="LXV17" s="45"/>
      <c r="LXW17" s="45"/>
      <c r="LXX17" s="45"/>
      <c r="LXY17" s="45"/>
      <c r="LXZ17" s="45"/>
      <c r="LYA17" s="45"/>
      <c r="LYB17" s="45"/>
      <c r="LYC17" s="45"/>
      <c r="LYD17" s="45"/>
      <c r="LYE17" s="45"/>
      <c r="LYF17" s="45"/>
      <c r="LYG17" s="45"/>
      <c r="LYH17" s="45"/>
      <c r="LYI17" s="45"/>
      <c r="LYJ17" s="45"/>
      <c r="LYK17" s="45"/>
      <c r="LYL17" s="45"/>
      <c r="LYM17" s="45"/>
      <c r="LYN17" s="45"/>
      <c r="LYO17" s="45"/>
      <c r="LYP17" s="45"/>
      <c r="LYQ17" s="45"/>
      <c r="LYR17" s="45"/>
      <c r="LYS17" s="45"/>
      <c r="LYT17" s="45"/>
      <c r="LYU17" s="45"/>
      <c r="LYV17" s="45"/>
      <c r="LYW17" s="45"/>
      <c r="LYX17" s="45"/>
      <c r="LYY17" s="45"/>
      <c r="LYZ17" s="45"/>
      <c r="LZA17" s="45"/>
      <c r="LZB17" s="45"/>
      <c r="LZC17" s="45"/>
      <c r="LZD17" s="45"/>
      <c r="LZE17" s="45"/>
      <c r="LZF17" s="45"/>
      <c r="LZG17" s="45"/>
      <c r="LZH17" s="45"/>
      <c r="LZI17" s="45"/>
      <c r="LZJ17" s="45"/>
      <c r="LZK17" s="45"/>
      <c r="LZL17" s="45"/>
      <c r="LZM17" s="45"/>
      <c r="LZN17" s="45"/>
      <c r="LZO17" s="45"/>
      <c r="LZP17" s="45"/>
      <c r="LZQ17" s="45"/>
      <c r="LZR17" s="45"/>
      <c r="LZS17" s="45"/>
      <c r="LZT17" s="45"/>
      <c r="LZU17" s="45"/>
      <c r="LZV17" s="45"/>
      <c r="LZW17" s="45"/>
      <c r="LZX17" s="45"/>
      <c r="LZY17" s="45"/>
      <c r="LZZ17" s="45"/>
      <c r="MAA17" s="45"/>
      <c r="MAB17" s="45"/>
      <c r="MAC17" s="45"/>
      <c r="MAD17" s="45"/>
      <c r="MAE17" s="45"/>
      <c r="MAF17" s="45"/>
      <c r="MAG17" s="45"/>
      <c r="MAH17" s="45"/>
      <c r="MAI17" s="45"/>
      <c r="MAJ17" s="45"/>
      <c r="MAK17" s="45"/>
      <c r="MAL17" s="45"/>
      <c r="MAM17" s="45"/>
      <c r="MAN17" s="45"/>
      <c r="MAO17" s="45"/>
      <c r="MAP17" s="45"/>
      <c r="MAQ17" s="45"/>
      <c r="MAR17" s="45"/>
      <c r="MAS17" s="45"/>
      <c r="MAT17" s="45"/>
      <c r="MAU17" s="45"/>
      <c r="MAV17" s="45"/>
      <c r="MAW17" s="45"/>
      <c r="MAX17" s="45"/>
      <c r="MAY17" s="45"/>
      <c r="MAZ17" s="45"/>
      <c r="MBA17" s="45"/>
      <c r="MBB17" s="45"/>
      <c r="MBC17" s="45"/>
      <c r="MBD17" s="45"/>
      <c r="MBE17" s="45"/>
      <c r="MBF17" s="45"/>
      <c r="MBG17" s="45"/>
      <c r="MBH17" s="45"/>
      <c r="MBI17" s="45"/>
      <c r="MBJ17" s="45"/>
      <c r="MBK17" s="45"/>
      <c r="MBL17" s="45"/>
      <c r="MBM17" s="45"/>
      <c r="MBN17" s="45"/>
      <c r="MBO17" s="45"/>
      <c r="MBP17" s="45"/>
      <c r="MBQ17" s="45"/>
      <c r="MBR17" s="45"/>
      <c r="MBS17" s="45"/>
      <c r="MBT17" s="45"/>
      <c r="MBU17" s="45"/>
      <c r="MBV17" s="45"/>
      <c r="MBW17" s="45"/>
      <c r="MBX17" s="45"/>
      <c r="MBY17" s="45"/>
      <c r="MBZ17" s="45"/>
      <c r="MCA17" s="45"/>
      <c r="MCB17" s="45"/>
      <c r="MCC17" s="45"/>
      <c r="MCD17" s="45"/>
      <c r="MCE17" s="45"/>
      <c r="MCF17" s="45"/>
      <c r="MCG17" s="45"/>
      <c r="MCH17" s="45"/>
      <c r="MCI17" s="45"/>
      <c r="MCJ17" s="45"/>
      <c r="MCK17" s="45"/>
      <c r="MCL17" s="45"/>
      <c r="MCM17" s="45"/>
      <c r="MCN17" s="45"/>
      <c r="MCO17" s="45"/>
      <c r="MCP17" s="45"/>
      <c r="MCQ17" s="45"/>
      <c r="MCR17" s="45"/>
      <c r="MCS17" s="45"/>
      <c r="MCT17" s="45"/>
      <c r="MCU17" s="45"/>
      <c r="MCV17" s="45"/>
      <c r="MCW17" s="45"/>
      <c r="MCX17" s="45"/>
      <c r="MCY17" s="45"/>
      <c r="MCZ17" s="45"/>
      <c r="MDA17" s="45"/>
      <c r="MDB17" s="45"/>
      <c r="MDC17" s="45"/>
      <c r="MDD17" s="45"/>
      <c r="MDE17" s="45"/>
      <c r="MDF17" s="45"/>
      <c r="MDG17" s="45"/>
      <c r="MDH17" s="45"/>
      <c r="MDI17" s="45"/>
      <c r="MDJ17" s="45"/>
      <c r="MDK17" s="45"/>
      <c r="MDL17" s="45"/>
      <c r="MDM17" s="45"/>
      <c r="MDN17" s="45"/>
      <c r="MDO17" s="45"/>
      <c r="MDP17" s="45"/>
      <c r="MDQ17" s="45"/>
      <c r="MDR17" s="45"/>
      <c r="MDS17" s="45"/>
      <c r="MDT17" s="45"/>
      <c r="MDU17" s="45"/>
      <c r="MDV17" s="45"/>
      <c r="MDW17" s="45"/>
      <c r="MDX17" s="45"/>
      <c r="MDY17" s="45"/>
      <c r="MDZ17" s="45"/>
      <c r="MEA17" s="45"/>
      <c r="MEB17" s="45"/>
      <c r="MEC17" s="45"/>
      <c r="MED17" s="45"/>
      <c r="MEE17" s="45"/>
      <c r="MEF17" s="45"/>
      <c r="MEG17" s="45"/>
      <c r="MEH17" s="45"/>
      <c r="MEI17" s="45"/>
      <c r="MEJ17" s="45"/>
      <c r="MEK17" s="45"/>
      <c r="MEL17" s="45"/>
      <c r="MEM17" s="45"/>
      <c r="MEN17" s="45"/>
      <c r="MEO17" s="45"/>
      <c r="MEP17" s="45"/>
      <c r="MEQ17" s="45"/>
      <c r="MER17" s="45"/>
      <c r="MES17" s="45"/>
      <c r="MET17" s="45"/>
      <c r="MEU17" s="45"/>
      <c r="MEV17" s="45"/>
      <c r="MEW17" s="45"/>
      <c r="MEX17" s="45"/>
      <c r="MEY17" s="45"/>
      <c r="MEZ17" s="45"/>
      <c r="MFA17" s="45"/>
      <c r="MFB17" s="45"/>
      <c r="MFC17" s="45"/>
      <c r="MFD17" s="45"/>
      <c r="MFE17" s="45"/>
      <c r="MFF17" s="45"/>
      <c r="MFG17" s="45"/>
      <c r="MFH17" s="45"/>
      <c r="MFI17" s="45"/>
      <c r="MFJ17" s="45"/>
      <c r="MFK17" s="45"/>
      <c r="MFL17" s="45"/>
      <c r="MFM17" s="45"/>
      <c r="MFN17" s="45"/>
      <c r="MFO17" s="45"/>
      <c r="MFP17" s="45"/>
      <c r="MFQ17" s="45"/>
      <c r="MFR17" s="45"/>
      <c r="MFS17" s="45"/>
      <c r="MFT17" s="45"/>
      <c r="MFU17" s="45"/>
      <c r="MFV17" s="45"/>
      <c r="MFW17" s="45"/>
      <c r="MFX17" s="45"/>
      <c r="MFY17" s="45"/>
      <c r="MFZ17" s="45"/>
      <c r="MGA17" s="45"/>
      <c r="MGB17" s="45"/>
      <c r="MGC17" s="45"/>
      <c r="MGD17" s="45"/>
      <c r="MGE17" s="45"/>
      <c r="MGF17" s="45"/>
      <c r="MGG17" s="45"/>
      <c r="MGH17" s="45"/>
      <c r="MGI17" s="45"/>
      <c r="MGJ17" s="45"/>
      <c r="MGK17" s="45"/>
      <c r="MGL17" s="45"/>
      <c r="MGM17" s="45"/>
      <c r="MGN17" s="45"/>
      <c r="MGO17" s="45"/>
      <c r="MGP17" s="45"/>
      <c r="MGQ17" s="45"/>
      <c r="MGR17" s="45"/>
      <c r="MGS17" s="45"/>
      <c r="MGT17" s="45"/>
      <c r="MGU17" s="45"/>
      <c r="MGV17" s="45"/>
      <c r="MGW17" s="45"/>
      <c r="MGX17" s="45"/>
      <c r="MGY17" s="45"/>
      <c r="MGZ17" s="45"/>
      <c r="MHA17" s="45"/>
      <c r="MHB17" s="45"/>
      <c r="MHC17" s="45"/>
      <c r="MHD17" s="45"/>
      <c r="MHE17" s="45"/>
      <c r="MHF17" s="45"/>
      <c r="MHG17" s="45"/>
      <c r="MHH17" s="45"/>
      <c r="MHI17" s="45"/>
      <c r="MHJ17" s="45"/>
      <c r="MHK17" s="45"/>
      <c r="MHL17" s="45"/>
      <c r="MHM17" s="45"/>
      <c r="MHN17" s="45"/>
      <c r="MHO17" s="45"/>
      <c r="MHP17" s="45"/>
      <c r="MHQ17" s="45"/>
      <c r="MHR17" s="45"/>
      <c r="MHS17" s="45"/>
      <c r="MHT17" s="45"/>
      <c r="MHU17" s="45"/>
      <c r="MHV17" s="45"/>
      <c r="MHW17" s="45"/>
      <c r="MHX17" s="45"/>
      <c r="MHY17" s="45"/>
      <c r="MHZ17" s="45"/>
      <c r="MIA17" s="45"/>
      <c r="MIB17" s="45"/>
      <c r="MIC17" s="45"/>
      <c r="MID17" s="45"/>
      <c r="MIE17" s="45"/>
      <c r="MIF17" s="45"/>
      <c r="MIG17" s="45"/>
      <c r="MIH17" s="45"/>
      <c r="MII17" s="45"/>
      <c r="MIJ17" s="45"/>
      <c r="MIK17" s="45"/>
      <c r="MIL17" s="45"/>
      <c r="MIM17" s="45"/>
      <c r="MIN17" s="45"/>
      <c r="MIO17" s="45"/>
      <c r="MIP17" s="45"/>
      <c r="MIQ17" s="45"/>
      <c r="MIR17" s="45"/>
      <c r="MIS17" s="45"/>
      <c r="MIT17" s="45"/>
      <c r="MIU17" s="45"/>
      <c r="MIV17" s="45"/>
      <c r="MIW17" s="45"/>
      <c r="MIX17" s="45"/>
      <c r="MIY17" s="45"/>
      <c r="MIZ17" s="45"/>
      <c r="MJA17" s="45"/>
      <c r="MJB17" s="45"/>
      <c r="MJC17" s="45"/>
      <c r="MJD17" s="45"/>
      <c r="MJE17" s="45"/>
      <c r="MJF17" s="45"/>
      <c r="MJG17" s="45"/>
      <c r="MJH17" s="45"/>
      <c r="MJI17" s="45"/>
      <c r="MJJ17" s="45"/>
      <c r="MJK17" s="45"/>
      <c r="MJL17" s="45"/>
      <c r="MJM17" s="45"/>
      <c r="MJN17" s="45"/>
      <c r="MJO17" s="45"/>
      <c r="MJP17" s="45"/>
      <c r="MJQ17" s="45"/>
      <c r="MJR17" s="45"/>
      <c r="MJS17" s="45"/>
      <c r="MJT17" s="45"/>
      <c r="MJU17" s="45"/>
      <c r="MJV17" s="45"/>
      <c r="MJW17" s="45"/>
      <c r="MJX17" s="45"/>
      <c r="MJY17" s="45"/>
      <c r="MJZ17" s="45"/>
      <c r="MKA17" s="45"/>
      <c r="MKB17" s="45"/>
      <c r="MKC17" s="45"/>
      <c r="MKD17" s="45"/>
      <c r="MKE17" s="45"/>
      <c r="MKF17" s="45"/>
      <c r="MKG17" s="45"/>
      <c r="MKH17" s="45"/>
      <c r="MKI17" s="45"/>
      <c r="MKJ17" s="45"/>
      <c r="MKK17" s="45"/>
      <c r="MKL17" s="45"/>
      <c r="MKM17" s="45"/>
      <c r="MKN17" s="45"/>
      <c r="MKO17" s="45"/>
      <c r="MKP17" s="45"/>
      <c r="MKQ17" s="45"/>
      <c r="MKR17" s="45"/>
      <c r="MKS17" s="45"/>
      <c r="MKT17" s="45"/>
      <c r="MKU17" s="45"/>
      <c r="MKV17" s="45"/>
      <c r="MKW17" s="45"/>
      <c r="MKX17" s="45"/>
      <c r="MKY17" s="45"/>
      <c r="MKZ17" s="45"/>
      <c r="MLA17" s="45"/>
      <c r="MLB17" s="45"/>
      <c r="MLC17" s="45"/>
      <c r="MLD17" s="45"/>
      <c r="MLE17" s="45"/>
      <c r="MLF17" s="45"/>
      <c r="MLG17" s="45"/>
      <c r="MLH17" s="45"/>
      <c r="MLI17" s="45"/>
      <c r="MLJ17" s="45"/>
      <c r="MLK17" s="45"/>
      <c r="MLL17" s="45"/>
      <c r="MLM17" s="45"/>
      <c r="MLN17" s="45"/>
      <c r="MLO17" s="45"/>
      <c r="MLP17" s="45"/>
      <c r="MLQ17" s="45"/>
      <c r="MLR17" s="45"/>
      <c r="MLS17" s="45"/>
      <c r="MLT17" s="45"/>
      <c r="MLU17" s="45"/>
      <c r="MLV17" s="45"/>
      <c r="MLW17" s="45"/>
      <c r="MLX17" s="45"/>
      <c r="MLY17" s="45"/>
      <c r="MLZ17" s="45"/>
      <c r="MMA17" s="45"/>
      <c r="MMB17" s="45"/>
      <c r="MMC17" s="45"/>
      <c r="MMD17" s="45"/>
      <c r="MME17" s="45"/>
      <c r="MMF17" s="45"/>
      <c r="MMG17" s="45"/>
      <c r="MMH17" s="45"/>
      <c r="MMI17" s="45"/>
      <c r="MMJ17" s="45"/>
      <c r="MMK17" s="45"/>
      <c r="MML17" s="45"/>
      <c r="MMM17" s="45"/>
      <c r="MMN17" s="45"/>
      <c r="MMO17" s="45"/>
      <c r="MMP17" s="45"/>
      <c r="MMQ17" s="45"/>
      <c r="MMR17" s="45"/>
      <c r="MMS17" s="45"/>
      <c r="MMT17" s="45"/>
      <c r="MMU17" s="45"/>
      <c r="MMV17" s="45"/>
      <c r="MMW17" s="45"/>
      <c r="MMX17" s="45"/>
      <c r="MMY17" s="45"/>
      <c r="MMZ17" s="45"/>
      <c r="MNA17" s="45"/>
      <c r="MNB17" s="45"/>
      <c r="MNC17" s="45"/>
      <c r="MND17" s="45"/>
      <c r="MNE17" s="45"/>
      <c r="MNF17" s="45"/>
      <c r="MNG17" s="45"/>
      <c r="MNH17" s="45"/>
      <c r="MNI17" s="45"/>
      <c r="MNJ17" s="45"/>
      <c r="MNK17" s="45"/>
      <c r="MNL17" s="45"/>
      <c r="MNM17" s="45"/>
      <c r="MNN17" s="45"/>
      <c r="MNO17" s="45"/>
      <c r="MNP17" s="45"/>
      <c r="MNQ17" s="45"/>
      <c r="MNR17" s="45"/>
      <c r="MNS17" s="45"/>
      <c r="MNT17" s="45"/>
      <c r="MNU17" s="45"/>
      <c r="MNV17" s="45"/>
      <c r="MNW17" s="45"/>
      <c r="MNX17" s="45"/>
      <c r="MNY17" s="45"/>
      <c r="MNZ17" s="45"/>
      <c r="MOA17" s="45"/>
      <c r="MOB17" s="45"/>
      <c r="MOC17" s="45"/>
      <c r="MOD17" s="45"/>
      <c r="MOE17" s="45"/>
      <c r="MOF17" s="45"/>
      <c r="MOG17" s="45"/>
      <c r="MOH17" s="45"/>
      <c r="MOI17" s="45"/>
      <c r="MOJ17" s="45"/>
      <c r="MOK17" s="45"/>
      <c r="MOL17" s="45"/>
      <c r="MOM17" s="45"/>
      <c r="MON17" s="45"/>
      <c r="MOO17" s="45"/>
      <c r="MOP17" s="45"/>
      <c r="MOQ17" s="45"/>
      <c r="MOR17" s="45"/>
      <c r="MOS17" s="45"/>
      <c r="MOT17" s="45"/>
      <c r="MOU17" s="45"/>
      <c r="MOV17" s="45"/>
      <c r="MOW17" s="45"/>
      <c r="MOX17" s="45"/>
      <c r="MOY17" s="45"/>
      <c r="MOZ17" s="45"/>
      <c r="MPA17" s="45"/>
      <c r="MPB17" s="45"/>
      <c r="MPC17" s="45"/>
      <c r="MPD17" s="45"/>
      <c r="MPE17" s="45"/>
      <c r="MPF17" s="45"/>
      <c r="MPG17" s="45"/>
      <c r="MPH17" s="45"/>
      <c r="MPI17" s="45"/>
      <c r="MPJ17" s="45"/>
      <c r="MPK17" s="45"/>
      <c r="MPL17" s="45"/>
      <c r="MPM17" s="45"/>
      <c r="MPN17" s="45"/>
      <c r="MPO17" s="45"/>
      <c r="MPP17" s="45"/>
      <c r="MPQ17" s="45"/>
      <c r="MPR17" s="45"/>
      <c r="MPS17" s="45"/>
      <c r="MPT17" s="45"/>
      <c r="MPU17" s="45"/>
      <c r="MPV17" s="45"/>
      <c r="MPW17" s="45"/>
      <c r="MPX17" s="45"/>
      <c r="MPY17" s="45"/>
      <c r="MPZ17" s="45"/>
      <c r="MQA17" s="45"/>
      <c r="MQB17" s="45"/>
      <c r="MQC17" s="45"/>
      <c r="MQD17" s="45"/>
      <c r="MQE17" s="45"/>
      <c r="MQF17" s="45"/>
      <c r="MQG17" s="45"/>
      <c r="MQH17" s="45"/>
      <c r="MQI17" s="45"/>
      <c r="MQJ17" s="45"/>
      <c r="MQK17" s="45"/>
      <c r="MQL17" s="45"/>
      <c r="MQM17" s="45"/>
      <c r="MQN17" s="45"/>
      <c r="MQO17" s="45"/>
      <c r="MQP17" s="45"/>
      <c r="MQQ17" s="45"/>
      <c r="MQR17" s="45"/>
      <c r="MQS17" s="45"/>
      <c r="MQT17" s="45"/>
      <c r="MQU17" s="45"/>
      <c r="MQV17" s="45"/>
      <c r="MQW17" s="45"/>
      <c r="MQX17" s="45"/>
      <c r="MQY17" s="45"/>
      <c r="MQZ17" s="45"/>
      <c r="MRA17" s="45"/>
      <c r="MRB17" s="45"/>
      <c r="MRC17" s="45"/>
      <c r="MRD17" s="45"/>
      <c r="MRE17" s="45"/>
      <c r="MRF17" s="45"/>
      <c r="MRG17" s="45"/>
      <c r="MRH17" s="45"/>
      <c r="MRI17" s="45"/>
      <c r="MRJ17" s="45"/>
      <c r="MRK17" s="45"/>
      <c r="MRL17" s="45"/>
      <c r="MRM17" s="45"/>
      <c r="MRN17" s="45"/>
      <c r="MRO17" s="45"/>
      <c r="MRP17" s="45"/>
      <c r="MRQ17" s="45"/>
      <c r="MRR17" s="45"/>
      <c r="MRS17" s="45"/>
      <c r="MRT17" s="45"/>
      <c r="MRU17" s="45"/>
      <c r="MRV17" s="45"/>
      <c r="MRW17" s="45"/>
      <c r="MRX17" s="45"/>
      <c r="MRY17" s="45"/>
      <c r="MRZ17" s="45"/>
      <c r="MSA17" s="45"/>
      <c r="MSB17" s="45"/>
      <c r="MSC17" s="45"/>
      <c r="MSD17" s="45"/>
      <c r="MSE17" s="45"/>
      <c r="MSF17" s="45"/>
      <c r="MSG17" s="45"/>
      <c r="MSH17" s="45"/>
      <c r="MSI17" s="45"/>
      <c r="MSJ17" s="45"/>
      <c r="MSK17" s="45"/>
      <c r="MSL17" s="45"/>
      <c r="MSM17" s="45"/>
      <c r="MSN17" s="45"/>
      <c r="MSO17" s="45"/>
      <c r="MSP17" s="45"/>
      <c r="MSQ17" s="45"/>
      <c r="MSR17" s="45"/>
      <c r="MSS17" s="45"/>
      <c r="MST17" s="45"/>
      <c r="MSU17" s="45"/>
      <c r="MSV17" s="45"/>
      <c r="MSW17" s="45"/>
      <c r="MSX17" s="45"/>
      <c r="MSY17" s="45"/>
      <c r="MSZ17" s="45"/>
      <c r="MTA17" s="45"/>
      <c r="MTB17" s="45"/>
      <c r="MTC17" s="45"/>
      <c r="MTD17" s="45"/>
      <c r="MTE17" s="45"/>
      <c r="MTF17" s="45"/>
      <c r="MTG17" s="45"/>
      <c r="MTH17" s="45"/>
      <c r="MTI17" s="45"/>
      <c r="MTJ17" s="45"/>
      <c r="MTK17" s="45"/>
      <c r="MTL17" s="45"/>
      <c r="MTM17" s="45"/>
      <c r="MTN17" s="45"/>
      <c r="MTO17" s="45"/>
      <c r="MTP17" s="45"/>
      <c r="MTQ17" s="45"/>
      <c r="MTR17" s="45"/>
      <c r="MTS17" s="45"/>
      <c r="MTT17" s="45"/>
      <c r="MTU17" s="45"/>
      <c r="MTV17" s="45"/>
      <c r="MTW17" s="45"/>
      <c r="MTX17" s="45"/>
      <c r="MTY17" s="45"/>
      <c r="MTZ17" s="45"/>
      <c r="MUA17" s="45"/>
      <c r="MUB17" s="45"/>
      <c r="MUC17" s="45"/>
      <c r="MUD17" s="45"/>
      <c r="MUE17" s="45"/>
      <c r="MUF17" s="45"/>
      <c r="MUG17" s="45"/>
      <c r="MUH17" s="45"/>
      <c r="MUI17" s="45"/>
      <c r="MUJ17" s="45"/>
      <c r="MUK17" s="45"/>
      <c r="MUL17" s="45"/>
      <c r="MUM17" s="45"/>
      <c r="MUN17" s="45"/>
      <c r="MUO17" s="45"/>
      <c r="MUP17" s="45"/>
      <c r="MUQ17" s="45"/>
      <c r="MUR17" s="45"/>
      <c r="MUS17" s="45"/>
      <c r="MUT17" s="45"/>
      <c r="MUU17" s="45"/>
      <c r="MUV17" s="45"/>
      <c r="MUW17" s="45"/>
      <c r="MUX17" s="45"/>
      <c r="MUY17" s="45"/>
      <c r="MUZ17" s="45"/>
      <c r="MVA17" s="45"/>
      <c r="MVB17" s="45"/>
      <c r="MVC17" s="45"/>
      <c r="MVD17" s="45"/>
      <c r="MVE17" s="45"/>
      <c r="MVF17" s="45"/>
      <c r="MVG17" s="45"/>
      <c r="MVH17" s="45"/>
      <c r="MVI17" s="45"/>
      <c r="MVJ17" s="45"/>
      <c r="MVK17" s="45"/>
      <c r="MVL17" s="45"/>
      <c r="MVM17" s="45"/>
      <c r="MVN17" s="45"/>
      <c r="MVO17" s="45"/>
      <c r="MVP17" s="45"/>
      <c r="MVQ17" s="45"/>
      <c r="MVR17" s="45"/>
      <c r="MVS17" s="45"/>
      <c r="MVT17" s="45"/>
      <c r="MVU17" s="45"/>
      <c r="MVV17" s="45"/>
      <c r="MVW17" s="45"/>
      <c r="MVX17" s="45"/>
      <c r="MVY17" s="45"/>
      <c r="MVZ17" s="45"/>
      <c r="MWA17" s="45"/>
      <c r="MWB17" s="45"/>
      <c r="MWC17" s="45"/>
      <c r="MWD17" s="45"/>
      <c r="MWE17" s="45"/>
      <c r="MWF17" s="45"/>
      <c r="MWG17" s="45"/>
      <c r="MWH17" s="45"/>
      <c r="MWI17" s="45"/>
      <c r="MWJ17" s="45"/>
      <c r="MWK17" s="45"/>
      <c r="MWL17" s="45"/>
      <c r="MWM17" s="45"/>
      <c r="MWN17" s="45"/>
      <c r="MWO17" s="45"/>
      <c r="MWP17" s="45"/>
      <c r="MWQ17" s="45"/>
      <c r="MWR17" s="45"/>
      <c r="MWS17" s="45"/>
      <c r="MWT17" s="45"/>
      <c r="MWU17" s="45"/>
      <c r="MWV17" s="45"/>
      <c r="MWW17" s="45"/>
      <c r="MWX17" s="45"/>
      <c r="MWY17" s="45"/>
      <c r="MWZ17" s="45"/>
      <c r="MXA17" s="45"/>
      <c r="MXB17" s="45"/>
      <c r="MXC17" s="45"/>
      <c r="MXD17" s="45"/>
      <c r="MXE17" s="45"/>
      <c r="MXF17" s="45"/>
      <c r="MXG17" s="45"/>
      <c r="MXH17" s="45"/>
      <c r="MXI17" s="45"/>
      <c r="MXJ17" s="45"/>
      <c r="MXK17" s="45"/>
      <c r="MXL17" s="45"/>
      <c r="MXM17" s="45"/>
      <c r="MXN17" s="45"/>
      <c r="MXO17" s="45"/>
      <c r="MXP17" s="45"/>
      <c r="MXQ17" s="45"/>
      <c r="MXR17" s="45"/>
      <c r="MXS17" s="45"/>
      <c r="MXT17" s="45"/>
      <c r="MXU17" s="45"/>
      <c r="MXV17" s="45"/>
      <c r="MXW17" s="45"/>
      <c r="MXX17" s="45"/>
      <c r="MXY17" s="45"/>
      <c r="MXZ17" s="45"/>
      <c r="MYA17" s="45"/>
      <c r="MYB17" s="45"/>
      <c r="MYC17" s="45"/>
      <c r="MYD17" s="45"/>
      <c r="MYE17" s="45"/>
      <c r="MYF17" s="45"/>
      <c r="MYG17" s="45"/>
      <c r="MYH17" s="45"/>
      <c r="MYI17" s="45"/>
      <c r="MYJ17" s="45"/>
      <c r="MYK17" s="45"/>
      <c r="MYL17" s="45"/>
      <c r="MYM17" s="45"/>
      <c r="MYN17" s="45"/>
      <c r="MYO17" s="45"/>
      <c r="MYP17" s="45"/>
      <c r="MYQ17" s="45"/>
      <c r="MYR17" s="45"/>
      <c r="MYS17" s="45"/>
      <c r="MYT17" s="45"/>
      <c r="MYU17" s="45"/>
      <c r="MYV17" s="45"/>
      <c r="MYW17" s="45"/>
      <c r="MYX17" s="45"/>
      <c r="MYY17" s="45"/>
      <c r="MYZ17" s="45"/>
      <c r="MZA17" s="45"/>
      <c r="MZB17" s="45"/>
      <c r="MZC17" s="45"/>
      <c r="MZD17" s="45"/>
      <c r="MZE17" s="45"/>
      <c r="MZF17" s="45"/>
      <c r="MZG17" s="45"/>
      <c r="MZH17" s="45"/>
      <c r="MZI17" s="45"/>
      <c r="MZJ17" s="45"/>
      <c r="MZK17" s="45"/>
      <c r="MZL17" s="45"/>
      <c r="MZM17" s="45"/>
      <c r="MZN17" s="45"/>
      <c r="MZO17" s="45"/>
      <c r="MZP17" s="45"/>
      <c r="MZQ17" s="45"/>
      <c r="MZR17" s="45"/>
      <c r="MZS17" s="45"/>
      <c r="MZT17" s="45"/>
      <c r="MZU17" s="45"/>
      <c r="MZV17" s="45"/>
      <c r="MZW17" s="45"/>
      <c r="MZX17" s="45"/>
      <c r="MZY17" s="45"/>
      <c r="MZZ17" s="45"/>
      <c r="NAA17" s="45"/>
      <c r="NAB17" s="45"/>
      <c r="NAC17" s="45"/>
      <c r="NAD17" s="45"/>
      <c r="NAE17" s="45"/>
      <c r="NAF17" s="45"/>
      <c r="NAG17" s="45"/>
      <c r="NAH17" s="45"/>
      <c r="NAI17" s="45"/>
      <c r="NAJ17" s="45"/>
      <c r="NAK17" s="45"/>
      <c r="NAL17" s="45"/>
      <c r="NAM17" s="45"/>
      <c r="NAN17" s="45"/>
      <c r="NAO17" s="45"/>
      <c r="NAP17" s="45"/>
      <c r="NAQ17" s="45"/>
      <c r="NAR17" s="45"/>
      <c r="NAS17" s="45"/>
      <c r="NAT17" s="45"/>
      <c r="NAU17" s="45"/>
      <c r="NAV17" s="45"/>
      <c r="NAW17" s="45"/>
      <c r="NAX17" s="45"/>
      <c r="NAY17" s="45"/>
      <c r="NAZ17" s="45"/>
      <c r="NBA17" s="45"/>
      <c r="NBB17" s="45"/>
      <c r="NBC17" s="45"/>
      <c r="NBD17" s="45"/>
      <c r="NBE17" s="45"/>
      <c r="NBF17" s="45"/>
      <c r="NBG17" s="45"/>
      <c r="NBH17" s="45"/>
      <c r="NBI17" s="45"/>
      <c r="NBJ17" s="45"/>
      <c r="NBK17" s="45"/>
      <c r="NBL17" s="45"/>
      <c r="NBM17" s="45"/>
      <c r="NBN17" s="45"/>
      <c r="NBO17" s="45"/>
      <c r="NBP17" s="45"/>
      <c r="NBQ17" s="45"/>
      <c r="NBR17" s="45"/>
      <c r="NBS17" s="45"/>
      <c r="NBT17" s="45"/>
      <c r="NBU17" s="45"/>
      <c r="NBV17" s="45"/>
      <c r="NBW17" s="45"/>
      <c r="NBX17" s="45"/>
      <c r="NBY17" s="45"/>
      <c r="NBZ17" s="45"/>
      <c r="NCA17" s="45"/>
      <c r="NCB17" s="45"/>
      <c r="NCC17" s="45"/>
      <c r="NCD17" s="45"/>
      <c r="NCE17" s="45"/>
      <c r="NCF17" s="45"/>
      <c r="NCG17" s="45"/>
      <c r="NCH17" s="45"/>
      <c r="NCI17" s="45"/>
      <c r="NCJ17" s="45"/>
      <c r="NCK17" s="45"/>
      <c r="NCL17" s="45"/>
      <c r="NCM17" s="45"/>
      <c r="NCN17" s="45"/>
      <c r="NCO17" s="45"/>
      <c r="NCP17" s="45"/>
      <c r="NCQ17" s="45"/>
      <c r="NCR17" s="45"/>
      <c r="NCS17" s="45"/>
      <c r="NCT17" s="45"/>
      <c r="NCU17" s="45"/>
      <c r="NCV17" s="45"/>
      <c r="NCW17" s="45"/>
      <c r="NCX17" s="45"/>
      <c r="NCY17" s="45"/>
      <c r="NCZ17" s="45"/>
      <c r="NDA17" s="45"/>
      <c r="NDB17" s="45"/>
      <c r="NDC17" s="45"/>
      <c r="NDD17" s="45"/>
      <c r="NDE17" s="45"/>
      <c r="NDF17" s="45"/>
      <c r="NDG17" s="45"/>
      <c r="NDH17" s="45"/>
      <c r="NDI17" s="45"/>
      <c r="NDJ17" s="45"/>
      <c r="NDK17" s="45"/>
      <c r="NDL17" s="45"/>
      <c r="NDM17" s="45"/>
      <c r="NDN17" s="45"/>
      <c r="NDO17" s="45"/>
      <c r="NDP17" s="45"/>
      <c r="NDQ17" s="45"/>
      <c r="NDR17" s="45"/>
      <c r="NDS17" s="45"/>
      <c r="NDT17" s="45"/>
      <c r="NDU17" s="45"/>
      <c r="NDV17" s="45"/>
      <c r="NDW17" s="45"/>
      <c r="NDX17" s="45"/>
      <c r="NDY17" s="45"/>
      <c r="NDZ17" s="45"/>
      <c r="NEA17" s="45"/>
      <c r="NEB17" s="45"/>
      <c r="NEC17" s="45"/>
      <c r="NED17" s="45"/>
      <c r="NEE17" s="45"/>
      <c r="NEF17" s="45"/>
      <c r="NEG17" s="45"/>
      <c r="NEH17" s="45"/>
      <c r="NEI17" s="45"/>
      <c r="NEJ17" s="45"/>
      <c r="NEK17" s="45"/>
      <c r="NEL17" s="45"/>
      <c r="NEM17" s="45"/>
      <c r="NEN17" s="45"/>
      <c r="NEO17" s="45"/>
      <c r="NEP17" s="45"/>
      <c r="NEQ17" s="45"/>
      <c r="NER17" s="45"/>
      <c r="NES17" s="45"/>
      <c r="NET17" s="45"/>
      <c r="NEU17" s="45"/>
      <c r="NEV17" s="45"/>
      <c r="NEW17" s="45"/>
      <c r="NEX17" s="45"/>
      <c r="NEY17" s="45"/>
      <c r="NEZ17" s="45"/>
      <c r="NFA17" s="45"/>
      <c r="NFB17" s="45"/>
      <c r="NFC17" s="45"/>
      <c r="NFD17" s="45"/>
      <c r="NFE17" s="45"/>
      <c r="NFF17" s="45"/>
      <c r="NFG17" s="45"/>
      <c r="NFH17" s="45"/>
      <c r="NFI17" s="45"/>
      <c r="NFJ17" s="45"/>
      <c r="NFK17" s="45"/>
      <c r="NFL17" s="45"/>
      <c r="NFM17" s="45"/>
      <c r="NFN17" s="45"/>
      <c r="NFO17" s="45"/>
      <c r="NFP17" s="45"/>
      <c r="NFQ17" s="45"/>
      <c r="NFR17" s="45"/>
      <c r="NFS17" s="45"/>
      <c r="NFT17" s="45"/>
      <c r="NFU17" s="45"/>
      <c r="NFV17" s="45"/>
      <c r="NFW17" s="45"/>
      <c r="NFX17" s="45"/>
      <c r="NFY17" s="45"/>
      <c r="NFZ17" s="45"/>
      <c r="NGA17" s="45"/>
      <c r="NGB17" s="45"/>
      <c r="NGC17" s="45"/>
      <c r="NGD17" s="45"/>
      <c r="NGE17" s="45"/>
      <c r="NGF17" s="45"/>
      <c r="NGG17" s="45"/>
      <c r="NGH17" s="45"/>
      <c r="NGI17" s="45"/>
      <c r="NGJ17" s="45"/>
      <c r="NGK17" s="45"/>
      <c r="NGL17" s="45"/>
      <c r="NGM17" s="45"/>
      <c r="NGN17" s="45"/>
      <c r="NGO17" s="45"/>
      <c r="NGP17" s="45"/>
      <c r="NGQ17" s="45"/>
      <c r="NGR17" s="45"/>
      <c r="NGS17" s="45"/>
      <c r="NGT17" s="45"/>
      <c r="NGU17" s="45"/>
      <c r="NGV17" s="45"/>
      <c r="NGW17" s="45"/>
      <c r="NGX17" s="45"/>
      <c r="NGY17" s="45"/>
      <c r="NGZ17" s="45"/>
      <c r="NHA17" s="45"/>
      <c r="NHB17" s="45"/>
      <c r="NHC17" s="45"/>
      <c r="NHD17" s="45"/>
      <c r="NHE17" s="45"/>
      <c r="NHF17" s="45"/>
      <c r="NHG17" s="45"/>
      <c r="NHH17" s="45"/>
      <c r="NHI17" s="45"/>
      <c r="NHJ17" s="45"/>
      <c r="NHK17" s="45"/>
      <c r="NHL17" s="45"/>
      <c r="NHM17" s="45"/>
      <c r="NHN17" s="45"/>
      <c r="NHO17" s="45"/>
      <c r="NHP17" s="45"/>
      <c r="NHQ17" s="45"/>
      <c r="NHR17" s="45"/>
      <c r="NHS17" s="45"/>
      <c r="NHT17" s="45"/>
      <c r="NHU17" s="45"/>
      <c r="NHV17" s="45"/>
      <c r="NHW17" s="45"/>
      <c r="NHX17" s="45"/>
      <c r="NHY17" s="45"/>
      <c r="NHZ17" s="45"/>
      <c r="NIA17" s="45"/>
      <c r="NIB17" s="45"/>
      <c r="NIC17" s="45"/>
      <c r="NID17" s="45"/>
      <c r="NIE17" s="45"/>
      <c r="NIF17" s="45"/>
      <c r="NIG17" s="45"/>
      <c r="NIH17" s="45"/>
      <c r="NII17" s="45"/>
      <c r="NIJ17" s="45"/>
      <c r="NIK17" s="45"/>
      <c r="NIL17" s="45"/>
      <c r="NIM17" s="45"/>
      <c r="NIN17" s="45"/>
      <c r="NIO17" s="45"/>
      <c r="NIP17" s="45"/>
      <c r="NIQ17" s="45"/>
      <c r="NIR17" s="45"/>
      <c r="NIS17" s="45"/>
      <c r="NIT17" s="45"/>
      <c r="NIU17" s="45"/>
      <c r="NIV17" s="45"/>
      <c r="NIW17" s="45"/>
      <c r="NIX17" s="45"/>
      <c r="NIY17" s="45"/>
      <c r="NIZ17" s="45"/>
      <c r="NJA17" s="45"/>
      <c r="NJB17" s="45"/>
      <c r="NJC17" s="45"/>
      <c r="NJD17" s="45"/>
      <c r="NJE17" s="45"/>
      <c r="NJF17" s="45"/>
      <c r="NJG17" s="45"/>
      <c r="NJH17" s="45"/>
      <c r="NJI17" s="45"/>
      <c r="NJJ17" s="45"/>
      <c r="NJK17" s="45"/>
      <c r="NJL17" s="45"/>
      <c r="NJM17" s="45"/>
      <c r="NJN17" s="45"/>
      <c r="NJO17" s="45"/>
      <c r="NJP17" s="45"/>
      <c r="NJQ17" s="45"/>
      <c r="NJR17" s="45"/>
      <c r="NJS17" s="45"/>
      <c r="NJT17" s="45"/>
      <c r="NJU17" s="45"/>
      <c r="NJV17" s="45"/>
      <c r="NJW17" s="45"/>
      <c r="NJX17" s="45"/>
      <c r="NJY17" s="45"/>
      <c r="NJZ17" s="45"/>
      <c r="NKA17" s="45"/>
      <c r="NKB17" s="45"/>
      <c r="NKC17" s="45"/>
      <c r="NKD17" s="45"/>
      <c r="NKE17" s="45"/>
      <c r="NKF17" s="45"/>
      <c r="NKG17" s="45"/>
      <c r="NKH17" s="45"/>
      <c r="NKI17" s="45"/>
      <c r="NKJ17" s="45"/>
      <c r="NKK17" s="45"/>
      <c r="NKL17" s="45"/>
      <c r="NKM17" s="45"/>
      <c r="NKN17" s="45"/>
      <c r="NKO17" s="45"/>
      <c r="NKP17" s="45"/>
      <c r="NKQ17" s="45"/>
      <c r="NKR17" s="45"/>
      <c r="NKS17" s="45"/>
      <c r="NKT17" s="45"/>
      <c r="NKU17" s="45"/>
      <c r="NKV17" s="45"/>
      <c r="NKW17" s="45"/>
      <c r="NKX17" s="45"/>
      <c r="NKY17" s="45"/>
      <c r="NKZ17" s="45"/>
      <c r="NLA17" s="45"/>
      <c r="NLB17" s="45"/>
      <c r="NLC17" s="45"/>
      <c r="NLD17" s="45"/>
      <c r="NLE17" s="45"/>
      <c r="NLF17" s="45"/>
      <c r="NLG17" s="45"/>
      <c r="NLH17" s="45"/>
      <c r="NLI17" s="45"/>
      <c r="NLJ17" s="45"/>
      <c r="NLK17" s="45"/>
      <c r="NLL17" s="45"/>
      <c r="NLM17" s="45"/>
      <c r="NLN17" s="45"/>
      <c r="NLO17" s="45"/>
      <c r="NLP17" s="45"/>
      <c r="NLQ17" s="45"/>
      <c r="NLR17" s="45"/>
      <c r="NLS17" s="45"/>
      <c r="NLT17" s="45"/>
      <c r="NLU17" s="45"/>
      <c r="NLV17" s="45"/>
      <c r="NLW17" s="45"/>
      <c r="NLX17" s="45"/>
      <c r="NLY17" s="45"/>
      <c r="NLZ17" s="45"/>
      <c r="NMA17" s="45"/>
      <c r="NMB17" s="45"/>
      <c r="NMC17" s="45"/>
      <c r="NMD17" s="45"/>
      <c r="NME17" s="45"/>
      <c r="NMF17" s="45"/>
      <c r="NMG17" s="45"/>
      <c r="NMH17" s="45"/>
      <c r="NMI17" s="45"/>
      <c r="NMJ17" s="45"/>
      <c r="NMK17" s="45"/>
      <c r="NML17" s="45"/>
      <c r="NMM17" s="45"/>
      <c r="NMN17" s="45"/>
      <c r="NMO17" s="45"/>
      <c r="NMP17" s="45"/>
      <c r="NMQ17" s="45"/>
      <c r="NMR17" s="45"/>
      <c r="NMS17" s="45"/>
      <c r="NMT17" s="45"/>
      <c r="NMU17" s="45"/>
      <c r="NMV17" s="45"/>
      <c r="NMW17" s="45"/>
      <c r="NMX17" s="45"/>
      <c r="NMY17" s="45"/>
      <c r="NMZ17" s="45"/>
      <c r="NNA17" s="45"/>
      <c r="NNB17" s="45"/>
      <c r="NNC17" s="45"/>
      <c r="NND17" s="45"/>
      <c r="NNE17" s="45"/>
      <c r="NNF17" s="45"/>
      <c r="NNG17" s="45"/>
      <c r="NNH17" s="45"/>
      <c r="NNI17" s="45"/>
      <c r="NNJ17" s="45"/>
      <c r="NNK17" s="45"/>
      <c r="NNL17" s="45"/>
      <c r="NNM17" s="45"/>
      <c r="NNN17" s="45"/>
      <c r="NNO17" s="45"/>
      <c r="NNP17" s="45"/>
      <c r="NNQ17" s="45"/>
      <c r="NNR17" s="45"/>
      <c r="NNS17" s="45"/>
      <c r="NNT17" s="45"/>
      <c r="NNU17" s="45"/>
      <c r="NNV17" s="45"/>
      <c r="NNW17" s="45"/>
      <c r="NNX17" s="45"/>
      <c r="NNY17" s="45"/>
      <c r="NNZ17" s="45"/>
      <c r="NOA17" s="45"/>
      <c r="NOB17" s="45"/>
      <c r="NOC17" s="45"/>
      <c r="NOD17" s="45"/>
      <c r="NOE17" s="45"/>
      <c r="NOF17" s="45"/>
      <c r="NOG17" s="45"/>
      <c r="NOH17" s="45"/>
      <c r="NOI17" s="45"/>
      <c r="NOJ17" s="45"/>
      <c r="NOK17" s="45"/>
      <c r="NOL17" s="45"/>
      <c r="NOM17" s="45"/>
      <c r="NON17" s="45"/>
      <c r="NOO17" s="45"/>
      <c r="NOP17" s="45"/>
      <c r="NOQ17" s="45"/>
      <c r="NOR17" s="45"/>
      <c r="NOS17" s="45"/>
      <c r="NOT17" s="45"/>
      <c r="NOU17" s="45"/>
      <c r="NOV17" s="45"/>
      <c r="NOW17" s="45"/>
      <c r="NOX17" s="45"/>
      <c r="NOY17" s="45"/>
      <c r="NOZ17" s="45"/>
      <c r="NPA17" s="45"/>
      <c r="NPB17" s="45"/>
      <c r="NPC17" s="45"/>
      <c r="NPD17" s="45"/>
      <c r="NPE17" s="45"/>
      <c r="NPF17" s="45"/>
      <c r="NPG17" s="45"/>
      <c r="NPH17" s="45"/>
      <c r="NPI17" s="45"/>
      <c r="NPJ17" s="45"/>
      <c r="NPK17" s="45"/>
      <c r="NPL17" s="45"/>
      <c r="NPM17" s="45"/>
      <c r="NPN17" s="45"/>
      <c r="NPO17" s="45"/>
      <c r="NPP17" s="45"/>
      <c r="NPQ17" s="45"/>
      <c r="NPR17" s="45"/>
      <c r="NPS17" s="45"/>
      <c r="NPT17" s="45"/>
      <c r="NPU17" s="45"/>
      <c r="NPV17" s="45"/>
      <c r="NPW17" s="45"/>
      <c r="NPX17" s="45"/>
      <c r="NPY17" s="45"/>
      <c r="NPZ17" s="45"/>
      <c r="NQA17" s="45"/>
      <c r="NQB17" s="45"/>
      <c r="NQC17" s="45"/>
      <c r="NQD17" s="45"/>
      <c r="NQE17" s="45"/>
      <c r="NQF17" s="45"/>
      <c r="NQG17" s="45"/>
      <c r="NQH17" s="45"/>
      <c r="NQI17" s="45"/>
      <c r="NQJ17" s="45"/>
      <c r="NQK17" s="45"/>
      <c r="NQL17" s="45"/>
      <c r="NQM17" s="45"/>
      <c r="NQN17" s="45"/>
      <c r="NQO17" s="45"/>
      <c r="NQP17" s="45"/>
      <c r="NQQ17" s="45"/>
      <c r="NQR17" s="45"/>
      <c r="NQS17" s="45"/>
      <c r="NQT17" s="45"/>
      <c r="NQU17" s="45"/>
      <c r="NQV17" s="45"/>
      <c r="NQW17" s="45"/>
      <c r="NQX17" s="45"/>
      <c r="NQY17" s="45"/>
      <c r="NQZ17" s="45"/>
      <c r="NRA17" s="45"/>
      <c r="NRB17" s="45"/>
      <c r="NRC17" s="45"/>
      <c r="NRD17" s="45"/>
      <c r="NRE17" s="45"/>
      <c r="NRF17" s="45"/>
      <c r="NRG17" s="45"/>
      <c r="NRH17" s="45"/>
      <c r="NRI17" s="45"/>
      <c r="NRJ17" s="45"/>
      <c r="NRK17" s="45"/>
      <c r="NRL17" s="45"/>
      <c r="NRM17" s="45"/>
      <c r="NRN17" s="45"/>
      <c r="NRO17" s="45"/>
      <c r="NRP17" s="45"/>
      <c r="NRQ17" s="45"/>
      <c r="NRR17" s="45"/>
      <c r="NRS17" s="45"/>
      <c r="NRT17" s="45"/>
      <c r="NRU17" s="45"/>
      <c r="NRV17" s="45"/>
      <c r="NRW17" s="45"/>
      <c r="NRX17" s="45"/>
      <c r="NRY17" s="45"/>
      <c r="NRZ17" s="45"/>
      <c r="NSA17" s="45"/>
      <c r="NSB17" s="45"/>
      <c r="NSC17" s="45"/>
      <c r="NSD17" s="45"/>
      <c r="NSE17" s="45"/>
      <c r="NSF17" s="45"/>
      <c r="NSG17" s="45"/>
      <c r="NSH17" s="45"/>
      <c r="NSI17" s="45"/>
      <c r="NSJ17" s="45"/>
      <c r="NSK17" s="45"/>
      <c r="NSL17" s="45"/>
      <c r="NSM17" s="45"/>
      <c r="NSN17" s="45"/>
      <c r="NSO17" s="45"/>
      <c r="NSP17" s="45"/>
      <c r="NSQ17" s="45"/>
      <c r="NSR17" s="45"/>
      <c r="NSS17" s="45"/>
      <c r="NST17" s="45"/>
      <c r="NSU17" s="45"/>
      <c r="NSV17" s="45"/>
      <c r="NSW17" s="45"/>
      <c r="NSX17" s="45"/>
      <c r="NSY17" s="45"/>
      <c r="NSZ17" s="45"/>
      <c r="NTA17" s="45"/>
      <c r="NTB17" s="45"/>
      <c r="NTC17" s="45"/>
      <c r="NTD17" s="45"/>
      <c r="NTE17" s="45"/>
      <c r="NTF17" s="45"/>
      <c r="NTG17" s="45"/>
      <c r="NTH17" s="45"/>
      <c r="NTI17" s="45"/>
      <c r="NTJ17" s="45"/>
      <c r="NTK17" s="45"/>
      <c r="NTL17" s="45"/>
      <c r="NTM17" s="45"/>
      <c r="NTN17" s="45"/>
      <c r="NTO17" s="45"/>
      <c r="NTP17" s="45"/>
      <c r="NTQ17" s="45"/>
      <c r="NTR17" s="45"/>
      <c r="NTS17" s="45"/>
      <c r="NTT17" s="45"/>
      <c r="NTU17" s="45"/>
      <c r="NTV17" s="45"/>
      <c r="NTW17" s="45"/>
      <c r="NTX17" s="45"/>
      <c r="NTY17" s="45"/>
      <c r="NTZ17" s="45"/>
      <c r="NUA17" s="45"/>
      <c r="NUB17" s="45"/>
      <c r="NUC17" s="45"/>
      <c r="NUD17" s="45"/>
      <c r="NUE17" s="45"/>
      <c r="NUF17" s="45"/>
      <c r="NUG17" s="45"/>
      <c r="NUH17" s="45"/>
      <c r="NUI17" s="45"/>
      <c r="NUJ17" s="45"/>
      <c r="NUK17" s="45"/>
      <c r="NUL17" s="45"/>
      <c r="NUM17" s="45"/>
      <c r="NUN17" s="45"/>
      <c r="NUO17" s="45"/>
      <c r="NUP17" s="45"/>
      <c r="NUQ17" s="45"/>
      <c r="NUR17" s="45"/>
      <c r="NUS17" s="45"/>
      <c r="NUT17" s="45"/>
      <c r="NUU17" s="45"/>
      <c r="NUV17" s="45"/>
      <c r="NUW17" s="45"/>
      <c r="NUX17" s="45"/>
      <c r="NUY17" s="45"/>
      <c r="NUZ17" s="45"/>
      <c r="NVA17" s="45"/>
      <c r="NVB17" s="45"/>
      <c r="NVC17" s="45"/>
      <c r="NVD17" s="45"/>
      <c r="NVE17" s="45"/>
      <c r="NVF17" s="45"/>
      <c r="NVG17" s="45"/>
      <c r="NVH17" s="45"/>
      <c r="NVI17" s="45"/>
      <c r="NVJ17" s="45"/>
      <c r="NVK17" s="45"/>
      <c r="NVL17" s="45"/>
      <c r="NVM17" s="45"/>
      <c r="NVN17" s="45"/>
      <c r="NVO17" s="45"/>
      <c r="NVP17" s="45"/>
      <c r="NVQ17" s="45"/>
      <c r="NVR17" s="45"/>
      <c r="NVS17" s="45"/>
      <c r="NVT17" s="45"/>
      <c r="NVU17" s="45"/>
      <c r="NVV17" s="45"/>
      <c r="NVW17" s="45"/>
      <c r="NVX17" s="45"/>
      <c r="NVY17" s="45"/>
      <c r="NVZ17" s="45"/>
      <c r="NWA17" s="45"/>
      <c r="NWB17" s="45"/>
      <c r="NWC17" s="45"/>
      <c r="NWD17" s="45"/>
      <c r="NWE17" s="45"/>
      <c r="NWF17" s="45"/>
      <c r="NWG17" s="45"/>
      <c r="NWH17" s="45"/>
      <c r="NWI17" s="45"/>
      <c r="NWJ17" s="45"/>
      <c r="NWK17" s="45"/>
      <c r="NWL17" s="45"/>
      <c r="NWM17" s="45"/>
      <c r="NWN17" s="45"/>
      <c r="NWO17" s="45"/>
      <c r="NWP17" s="45"/>
      <c r="NWQ17" s="45"/>
      <c r="NWR17" s="45"/>
      <c r="NWS17" s="45"/>
      <c r="NWT17" s="45"/>
      <c r="NWU17" s="45"/>
      <c r="NWV17" s="45"/>
      <c r="NWW17" s="45"/>
      <c r="NWX17" s="45"/>
      <c r="NWY17" s="45"/>
      <c r="NWZ17" s="45"/>
      <c r="NXA17" s="45"/>
      <c r="NXB17" s="45"/>
      <c r="NXC17" s="45"/>
      <c r="NXD17" s="45"/>
      <c r="NXE17" s="45"/>
      <c r="NXF17" s="45"/>
      <c r="NXG17" s="45"/>
      <c r="NXH17" s="45"/>
      <c r="NXI17" s="45"/>
      <c r="NXJ17" s="45"/>
      <c r="NXK17" s="45"/>
      <c r="NXL17" s="45"/>
      <c r="NXM17" s="45"/>
      <c r="NXN17" s="45"/>
      <c r="NXO17" s="45"/>
      <c r="NXP17" s="45"/>
      <c r="NXQ17" s="45"/>
      <c r="NXR17" s="45"/>
      <c r="NXS17" s="45"/>
      <c r="NXT17" s="45"/>
      <c r="NXU17" s="45"/>
      <c r="NXV17" s="45"/>
      <c r="NXW17" s="45"/>
      <c r="NXX17" s="45"/>
      <c r="NXY17" s="45"/>
      <c r="NXZ17" s="45"/>
      <c r="NYA17" s="45"/>
      <c r="NYB17" s="45"/>
      <c r="NYC17" s="45"/>
      <c r="NYD17" s="45"/>
      <c r="NYE17" s="45"/>
      <c r="NYF17" s="45"/>
      <c r="NYG17" s="45"/>
      <c r="NYH17" s="45"/>
      <c r="NYI17" s="45"/>
      <c r="NYJ17" s="45"/>
      <c r="NYK17" s="45"/>
      <c r="NYL17" s="45"/>
      <c r="NYM17" s="45"/>
      <c r="NYN17" s="45"/>
      <c r="NYO17" s="45"/>
      <c r="NYP17" s="45"/>
      <c r="NYQ17" s="45"/>
      <c r="NYR17" s="45"/>
      <c r="NYS17" s="45"/>
      <c r="NYT17" s="45"/>
      <c r="NYU17" s="45"/>
      <c r="NYV17" s="45"/>
      <c r="NYW17" s="45"/>
      <c r="NYX17" s="45"/>
      <c r="NYY17" s="45"/>
      <c r="NYZ17" s="45"/>
      <c r="NZA17" s="45"/>
      <c r="NZB17" s="45"/>
      <c r="NZC17" s="45"/>
      <c r="NZD17" s="45"/>
      <c r="NZE17" s="45"/>
      <c r="NZF17" s="45"/>
      <c r="NZG17" s="45"/>
      <c r="NZH17" s="45"/>
      <c r="NZI17" s="45"/>
      <c r="NZJ17" s="45"/>
      <c r="NZK17" s="45"/>
      <c r="NZL17" s="45"/>
      <c r="NZM17" s="45"/>
      <c r="NZN17" s="45"/>
      <c r="NZO17" s="45"/>
      <c r="NZP17" s="45"/>
      <c r="NZQ17" s="45"/>
      <c r="NZR17" s="45"/>
      <c r="NZS17" s="45"/>
      <c r="NZT17" s="45"/>
      <c r="NZU17" s="45"/>
      <c r="NZV17" s="45"/>
      <c r="NZW17" s="45"/>
      <c r="NZX17" s="45"/>
      <c r="NZY17" s="45"/>
      <c r="NZZ17" s="45"/>
      <c r="OAA17" s="45"/>
      <c r="OAB17" s="45"/>
      <c r="OAC17" s="45"/>
      <c r="OAD17" s="45"/>
      <c r="OAE17" s="45"/>
      <c r="OAF17" s="45"/>
      <c r="OAG17" s="45"/>
      <c r="OAH17" s="45"/>
      <c r="OAI17" s="45"/>
      <c r="OAJ17" s="45"/>
      <c r="OAK17" s="45"/>
      <c r="OAL17" s="45"/>
      <c r="OAM17" s="45"/>
      <c r="OAN17" s="45"/>
      <c r="OAO17" s="45"/>
      <c r="OAP17" s="45"/>
      <c r="OAQ17" s="45"/>
      <c r="OAR17" s="45"/>
      <c r="OAS17" s="45"/>
      <c r="OAT17" s="45"/>
      <c r="OAU17" s="45"/>
      <c r="OAV17" s="45"/>
      <c r="OAW17" s="45"/>
      <c r="OAX17" s="45"/>
      <c r="OAY17" s="45"/>
      <c r="OAZ17" s="45"/>
      <c r="OBA17" s="45"/>
      <c r="OBB17" s="45"/>
      <c r="OBC17" s="45"/>
      <c r="OBD17" s="45"/>
      <c r="OBE17" s="45"/>
      <c r="OBF17" s="45"/>
      <c r="OBG17" s="45"/>
      <c r="OBH17" s="45"/>
      <c r="OBI17" s="45"/>
      <c r="OBJ17" s="45"/>
      <c r="OBK17" s="45"/>
      <c r="OBL17" s="45"/>
      <c r="OBM17" s="45"/>
      <c r="OBN17" s="45"/>
      <c r="OBO17" s="45"/>
      <c r="OBP17" s="45"/>
      <c r="OBQ17" s="45"/>
      <c r="OBR17" s="45"/>
      <c r="OBS17" s="45"/>
      <c r="OBT17" s="45"/>
      <c r="OBU17" s="45"/>
      <c r="OBV17" s="45"/>
      <c r="OBW17" s="45"/>
      <c r="OBX17" s="45"/>
      <c r="OBY17" s="45"/>
      <c r="OBZ17" s="45"/>
      <c r="OCA17" s="45"/>
      <c r="OCB17" s="45"/>
      <c r="OCC17" s="45"/>
      <c r="OCD17" s="45"/>
      <c r="OCE17" s="45"/>
      <c r="OCF17" s="45"/>
      <c r="OCG17" s="45"/>
      <c r="OCH17" s="45"/>
      <c r="OCI17" s="45"/>
      <c r="OCJ17" s="45"/>
      <c r="OCK17" s="45"/>
      <c r="OCL17" s="45"/>
      <c r="OCM17" s="45"/>
      <c r="OCN17" s="45"/>
      <c r="OCO17" s="45"/>
      <c r="OCP17" s="45"/>
      <c r="OCQ17" s="45"/>
      <c r="OCR17" s="45"/>
      <c r="OCS17" s="45"/>
      <c r="OCT17" s="45"/>
      <c r="OCU17" s="45"/>
      <c r="OCV17" s="45"/>
      <c r="OCW17" s="45"/>
      <c r="OCX17" s="45"/>
      <c r="OCY17" s="45"/>
      <c r="OCZ17" s="45"/>
      <c r="ODA17" s="45"/>
      <c r="ODB17" s="45"/>
      <c r="ODC17" s="45"/>
      <c r="ODD17" s="45"/>
      <c r="ODE17" s="45"/>
      <c r="ODF17" s="45"/>
      <c r="ODG17" s="45"/>
      <c r="ODH17" s="45"/>
      <c r="ODI17" s="45"/>
      <c r="ODJ17" s="45"/>
      <c r="ODK17" s="45"/>
      <c r="ODL17" s="45"/>
      <c r="ODM17" s="45"/>
      <c r="ODN17" s="45"/>
      <c r="ODO17" s="45"/>
      <c r="ODP17" s="45"/>
      <c r="ODQ17" s="45"/>
      <c r="ODR17" s="45"/>
      <c r="ODS17" s="45"/>
      <c r="ODT17" s="45"/>
      <c r="ODU17" s="45"/>
      <c r="ODV17" s="45"/>
      <c r="ODW17" s="45"/>
      <c r="ODX17" s="45"/>
      <c r="ODY17" s="45"/>
      <c r="ODZ17" s="45"/>
      <c r="OEA17" s="45"/>
      <c r="OEB17" s="45"/>
      <c r="OEC17" s="45"/>
      <c r="OED17" s="45"/>
      <c r="OEE17" s="45"/>
      <c r="OEF17" s="45"/>
      <c r="OEG17" s="45"/>
      <c r="OEH17" s="45"/>
      <c r="OEI17" s="45"/>
      <c r="OEJ17" s="45"/>
      <c r="OEK17" s="45"/>
      <c r="OEL17" s="45"/>
      <c r="OEM17" s="45"/>
      <c r="OEN17" s="45"/>
      <c r="OEO17" s="45"/>
      <c r="OEP17" s="45"/>
      <c r="OEQ17" s="45"/>
      <c r="OER17" s="45"/>
      <c r="OES17" s="45"/>
      <c r="OET17" s="45"/>
      <c r="OEU17" s="45"/>
      <c r="OEV17" s="45"/>
      <c r="OEW17" s="45"/>
      <c r="OEX17" s="45"/>
      <c r="OEY17" s="45"/>
      <c r="OEZ17" s="45"/>
      <c r="OFA17" s="45"/>
      <c r="OFB17" s="45"/>
      <c r="OFC17" s="45"/>
      <c r="OFD17" s="45"/>
      <c r="OFE17" s="45"/>
      <c r="OFF17" s="45"/>
      <c r="OFG17" s="45"/>
      <c r="OFH17" s="45"/>
      <c r="OFI17" s="45"/>
      <c r="OFJ17" s="45"/>
      <c r="OFK17" s="45"/>
      <c r="OFL17" s="45"/>
      <c r="OFM17" s="45"/>
      <c r="OFN17" s="45"/>
      <c r="OFO17" s="45"/>
      <c r="OFP17" s="45"/>
      <c r="OFQ17" s="45"/>
      <c r="OFR17" s="45"/>
      <c r="OFS17" s="45"/>
      <c r="OFT17" s="45"/>
      <c r="OFU17" s="45"/>
      <c r="OFV17" s="45"/>
      <c r="OFW17" s="45"/>
      <c r="OFX17" s="45"/>
      <c r="OFY17" s="45"/>
      <c r="OFZ17" s="45"/>
      <c r="OGA17" s="45"/>
      <c r="OGB17" s="45"/>
      <c r="OGC17" s="45"/>
      <c r="OGD17" s="45"/>
      <c r="OGE17" s="45"/>
      <c r="OGF17" s="45"/>
      <c r="OGG17" s="45"/>
      <c r="OGH17" s="45"/>
      <c r="OGI17" s="45"/>
      <c r="OGJ17" s="45"/>
      <c r="OGK17" s="45"/>
      <c r="OGL17" s="45"/>
      <c r="OGM17" s="45"/>
      <c r="OGN17" s="45"/>
      <c r="OGO17" s="45"/>
      <c r="OGP17" s="45"/>
      <c r="OGQ17" s="45"/>
      <c r="OGR17" s="45"/>
      <c r="OGS17" s="45"/>
      <c r="OGT17" s="45"/>
      <c r="OGU17" s="45"/>
      <c r="OGV17" s="45"/>
      <c r="OGW17" s="45"/>
      <c r="OGX17" s="45"/>
      <c r="OGY17" s="45"/>
      <c r="OGZ17" s="45"/>
      <c r="OHA17" s="45"/>
      <c r="OHB17" s="45"/>
      <c r="OHC17" s="45"/>
      <c r="OHD17" s="45"/>
      <c r="OHE17" s="45"/>
      <c r="OHF17" s="45"/>
      <c r="OHG17" s="45"/>
      <c r="OHH17" s="45"/>
      <c r="OHI17" s="45"/>
      <c r="OHJ17" s="45"/>
      <c r="OHK17" s="45"/>
      <c r="OHL17" s="45"/>
      <c r="OHM17" s="45"/>
      <c r="OHN17" s="45"/>
      <c r="OHO17" s="45"/>
      <c r="OHP17" s="45"/>
      <c r="OHQ17" s="45"/>
      <c r="OHR17" s="45"/>
      <c r="OHS17" s="45"/>
      <c r="OHT17" s="45"/>
      <c r="OHU17" s="45"/>
      <c r="OHV17" s="45"/>
      <c r="OHW17" s="45"/>
      <c r="OHX17" s="45"/>
      <c r="OHY17" s="45"/>
      <c r="OHZ17" s="45"/>
      <c r="OIA17" s="45"/>
      <c r="OIB17" s="45"/>
      <c r="OIC17" s="45"/>
      <c r="OID17" s="45"/>
      <c r="OIE17" s="45"/>
      <c r="OIF17" s="45"/>
      <c r="OIG17" s="45"/>
      <c r="OIH17" s="45"/>
      <c r="OII17" s="45"/>
      <c r="OIJ17" s="45"/>
      <c r="OIK17" s="45"/>
      <c r="OIL17" s="45"/>
      <c r="OIM17" s="45"/>
      <c r="OIN17" s="45"/>
      <c r="OIO17" s="45"/>
      <c r="OIP17" s="45"/>
      <c r="OIQ17" s="45"/>
      <c r="OIR17" s="45"/>
      <c r="OIS17" s="45"/>
      <c r="OIT17" s="45"/>
      <c r="OIU17" s="45"/>
      <c r="OIV17" s="45"/>
      <c r="OIW17" s="45"/>
      <c r="OIX17" s="45"/>
      <c r="OIY17" s="45"/>
      <c r="OIZ17" s="45"/>
      <c r="OJA17" s="45"/>
      <c r="OJB17" s="45"/>
      <c r="OJC17" s="45"/>
      <c r="OJD17" s="45"/>
      <c r="OJE17" s="45"/>
      <c r="OJF17" s="45"/>
      <c r="OJG17" s="45"/>
      <c r="OJH17" s="45"/>
      <c r="OJI17" s="45"/>
      <c r="OJJ17" s="45"/>
      <c r="OJK17" s="45"/>
      <c r="OJL17" s="45"/>
      <c r="OJM17" s="45"/>
      <c r="OJN17" s="45"/>
      <c r="OJO17" s="45"/>
      <c r="OJP17" s="45"/>
      <c r="OJQ17" s="45"/>
      <c r="OJR17" s="45"/>
      <c r="OJS17" s="45"/>
      <c r="OJT17" s="45"/>
      <c r="OJU17" s="45"/>
      <c r="OJV17" s="45"/>
      <c r="OJW17" s="45"/>
      <c r="OJX17" s="45"/>
      <c r="OJY17" s="45"/>
      <c r="OJZ17" s="45"/>
      <c r="OKA17" s="45"/>
      <c r="OKB17" s="45"/>
      <c r="OKC17" s="45"/>
      <c r="OKD17" s="45"/>
      <c r="OKE17" s="45"/>
      <c r="OKF17" s="45"/>
      <c r="OKG17" s="45"/>
      <c r="OKH17" s="45"/>
      <c r="OKI17" s="45"/>
      <c r="OKJ17" s="45"/>
      <c r="OKK17" s="45"/>
      <c r="OKL17" s="45"/>
      <c r="OKM17" s="45"/>
      <c r="OKN17" s="45"/>
      <c r="OKO17" s="45"/>
      <c r="OKP17" s="45"/>
      <c r="OKQ17" s="45"/>
      <c r="OKR17" s="45"/>
      <c r="OKS17" s="45"/>
      <c r="OKT17" s="45"/>
      <c r="OKU17" s="45"/>
      <c r="OKV17" s="45"/>
      <c r="OKW17" s="45"/>
      <c r="OKX17" s="45"/>
      <c r="OKY17" s="45"/>
      <c r="OKZ17" s="45"/>
      <c r="OLA17" s="45"/>
      <c r="OLB17" s="45"/>
      <c r="OLC17" s="45"/>
      <c r="OLD17" s="45"/>
      <c r="OLE17" s="45"/>
      <c r="OLF17" s="45"/>
      <c r="OLG17" s="45"/>
      <c r="OLH17" s="45"/>
      <c r="OLI17" s="45"/>
      <c r="OLJ17" s="45"/>
      <c r="OLK17" s="45"/>
      <c r="OLL17" s="45"/>
      <c r="OLM17" s="45"/>
      <c r="OLN17" s="45"/>
      <c r="OLO17" s="45"/>
      <c r="OLP17" s="45"/>
      <c r="OLQ17" s="45"/>
      <c r="OLR17" s="45"/>
      <c r="OLS17" s="45"/>
      <c r="OLT17" s="45"/>
      <c r="OLU17" s="45"/>
      <c r="OLV17" s="45"/>
      <c r="OLW17" s="45"/>
      <c r="OLX17" s="45"/>
      <c r="OLY17" s="45"/>
      <c r="OLZ17" s="45"/>
      <c r="OMA17" s="45"/>
      <c r="OMB17" s="45"/>
      <c r="OMC17" s="45"/>
      <c r="OMD17" s="45"/>
      <c r="OME17" s="45"/>
      <c r="OMF17" s="45"/>
      <c r="OMG17" s="45"/>
      <c r="OMH17" s="45"/>
      <c r="OMI17" s="45"/>
      <c r="OMJ17" s="45"/>
      <c r="OMK17" s="45"/>
      <c r="OML17" s="45"/>
      <c r="OMM17" s="45"/>
      <c r="OMN17" s="45"/>
      <c r="OMO17" s="45"/>
      <c r="OMP17" s="45"/>
      <c r="OMQ17" s="45"/>
      <c r="OMR17" s="45"/>
      <c r="OMS17" s="45"/>
      <c r="OMT17" s="45"/>
      <c r="OMU17" s="45"/>
      <c r="OMV17" s="45"/>
      <c r="OMW17" s="45"/>
      <c r="OMX17" s="45"/>
      <c r="OMY17" s="45"/>
      <c r="OMZ17" s="45"/>
      <c r="ONA17" s="45"/>
      <c r="ONB17" s="45"/>
      <c r="ONC17" s="45"/>
      <c r="OND17" s="45"/>
      <c r="ONE17" s="45"/>
      <c r="ONF17" s="45"/>
      <c r="ONG17" s="45"/>
      <c r="ONH17" s="45"/>
      <c r="ONI17" s="45"/>
      <c r="ONJ17" s="45"/>
      <c r="ONK17" s="45"/>
      <c r="ONL17" s="45"/>
      <c r="ONM17" s="45"/>
      <c r="ONN17" s="45"/>
      <c r="ONO17" s="45"/>
      <c r="ONP17" s="45"/>
      <c r="ONQ17" s="45"/>
      <c r="ONR17" s="45"/>
      <c r="ONS17" s="45"/>
      <c r="ONT17" s="45"/>
      <c r="ONU17" s="45"/>
      <c r="ONV17" s="45"/>
      <c r="ONW17" s="45"/>
      <c r="ONX17" s="45"/>
      <c r="ONY17" s="45"/>
      <c r="ONZ17" s="45"/>
      <c r="OOA17" s="45"/>
      <c r="OOB17" s="45"/>
      <c r="OOC17" s="45"/>
      <c r="OOD17" s="45"/>
      <c r="OOE17" s="45"/>
      <c r="OOF17" s="45"/>
      <c r="OOG17" s="45"/>
      <c r="OOH17" s="45"/>
      <c r="OOI17" s="45"/>
      <c r="OOJ17" s="45"/>
      <c r="OOK17" s="45"/>
      <c r="OOL17" s="45"/>
      <c r="OOM17" s="45"/>
      <c r="OON17" s="45"/>
      <c r="OOO17" s="45"/>
      <c r="OOP17" s="45"/>
      <c r="OOQ17" s="45"/>
      <c r="OOR17" s="45"/>
      <c r="OOS17" s="45"/>
      <c r="OOT17" s="45"/>
      <c r="OOU17" s="45"/>
      <c r="OOV17" s="45"/>
      <c r="OOW17" s="45"/>
      <c r="OOX17" s="45"/>
      <c r="OOY17" s="45"/>
      <c r="OOZ17" s="45"/>
      <c r="OPA17" s="45"/>
      <c r="OPB17" s="45"/>
      <c r="OPC17" s="45"/>
      <c r="OPD17" s="45"/>
      <c r="OPE17" s="45"/>
      <c r="OPF17" s="45"/>
      <c r="OPG17" s="45"/>
      <c r="OPH17" s="45"/>
      <c r="OPI17" s="45"/>
      <c r="OPJ17" s="45"/>
      <c r="OPK17" s="45"/>
      <c r="OPL17" s="45"/>
      <c r="OPM17" s="45"/>
      <c r="OPN17" s="45"/>
      <c r="OPO17" s="45"/>
      <c r="OPP17" s="45"/>
      <c r="OPQ17" s="45"/>
      <c r="OPR17" s="45"/>
      <c r="OPS17" s="45"/>
      <c r="OPT17" s="45"/>
      <c r="OPU17" s="45"/>
      <c r="OPV17" s="45"/>
      <c r="OPW17" s="45"/>
      <c r="OPX17" s="45"/>
      <c r="OPY17" s="45"/>
      <c r="OPZ17" s="45"/>
      <c r="OQA17" s="45"/>
      <c r="OQB17" s="45"/>
      <c r="OQC17" s="45"/>
      <c r="OQD17" s="45"/>
      <c r="OQE17" s="45"/>
      <c r="OQF17" s="45"/>
      <c r="OQG17" s="45"/>
      <c r="OQH17" s="45"/>
      <c r="OQI17" s="45"/>
      <c r="OQJ17" s="45"/>
      <c r="OQK17" s="45"/>
      <c r="OQL17" s="45"/>
      <c r="OQM17" s="45"/>
      <c r="OQN17" s="45"/>
      <c r="OQO17" s="45"/>
      <c r="OQP17" s="45"/>
      <c r="OQQ17" s="45"/>
      <c r="OQR17" s="45"/>
      <c r="OQS17" s="45"/>
      <c r="OQT17" s="45"/>
      <c r="OQU17" s="45"/>
      <c r="OQV17" s="45"/>
      <c r="OQW17" s="45"/>
      <c r="OQX17" s="45"/>
      <c r="OQY17" s="45"/>
      <c r="OQZ17" s="45"/>
      <c r="ORA17" s="45"/>
      <c r="ORB17" s="45"/>
      <c r="ORC17" s="45"/>
      <c r="ORD17" s="45"/>
      <c r="ORE17" s="45"/>
      <c r="ORF17" s="45"/>
      <c r="ORG17" s="45"/>
      <c r="ORH17" s="45"/>
      <c r="ORI17" s="45"/>
      <c r="ORJ17" s="45"/>
      <c r="ORK17" s="45"/>
      <c r="ORL17" s="45"/>
      <c r="ORM17" s="45"/>
      <c r="ORN17" s="45"/>
      <c r="ORO17" s="45"/>
      <c r="ORP17" s="45"/>
      <c r="ORQ17" s="45"/>
      <c r="ORR17" s="45"/>
      <c r="ORS17" s="45"/>
      <c r="ORT17" s="45"/>
      <c r="ORU17" s="45"/>
      <c r="ORV17" s="45"/>
      <c r="ORW17" s="45"/>
      <c r="ORX17" s="45"/>
      <c r="ORY17" s="45"/>
      <c r="ORZ17" s="45"/>
      <c r="OSA17" s="45"/>
      <c r="OSB17" s="45"/>
      <c r="OSC17" s="45"/>
      <c r="OSD17" s="45"/>
      <c r="OSE17" s="45"/>
      <c r="OSF17" s="45"/>
      <c r="OSG17" s="45"/>
      <c r="OSH17" s="45"/>
      <c r="OSI17" s="45"/>
      <c r="OSJ17" s="45"/>
      <c r="OSK17" s="45"/>
      <c r="OSL17" s="45"/>
      <c r="OSM17" s="45"/>
      <c r="OSN17" s="45"/>
      <c r="OSO17" s="45"/>
      <c r="OSP17" s="45"/>
      <c r="OSQ17" s="45"/>
      <c r="OSR17" s="45"/>
      <c r="OSS17" s="45"/>
      <c r="OST17" s="45"/>
      <c r="OSU17" s="45"/>
      <c r="OSV17" s="45"/>
      <c r="OSW17" s="45"/>
      <c r="OSX17" s="45"/>
      <c r="OSY17" s="45"/>
      <c r="OSZ17" s="45"/>
      <c r="OTA17" s="45"/>
      <c r="OTB17" s="45"/>
      <c r="OTC17" s="45"/>
      <c r="OTD17" s="45"/>
      <c r="OTE17" s="45"/>
      <c r="OTF17" s="45"/>
      <c r="OTG17" s="45"/>
      <c r="OTH17" s="45"/>
      <c r="OTI17" s="45"/>
      <c r="OTJ17" s="45"/>
      <c r="OTK17" s="45"/>
      <c r="OTL17" s="45"/>
      <c r="OTM17" s="45"/>
      <c r="OTN17" s="45"/>
      <c r="OTO17" s="45"/>
      <c r="OTP17" s="45"/>
      <c r="OTQ17" s="45"/>
      <c r="OTR17" s="45"/>
      <c r="OTS17" s="45"/>
      <c r="OTT17" s="45"/>
      <c r="OTU17" s="45"/>
      <c r="OTV17" s="45"/>
      <c r="OTW17" s="45"/>
      <c r="OTX17" s="45"/>
      <c r="OTY17" s="45"/>
      <c r="OTZ17" s="45"/>
      <c r="OUA17" s="45"/>
      <c r="OUB17" s="45"/>
      <c r="OUC17" s="45"/>
      <c r="OUD17" s="45"/>
      <c r="OUE17" s="45"/>
      <c r="OUF17" s="45"/>
      <c r="OUG17" s="45"/>
      <c r="OUH17" s="45"/>
      <c r="OUI17" s="45"/>
      <c r="OUJ17" s="45"/>
      <c r="OUK17" s="45"/>
      <c r="OUL17" s="45"/>
      <c r="OUM17" s="45"/>
      <c r="OUN17" s="45"/>
      <c r="OUO17" s="45"/>
      <c r="OUP17" s="45"/>
      <c r="OUQ17" s="45"/>
      <c r="OUR17" s="45"/>
      <c r="OUS17" s="45"/>
      <c r="OUT17" s="45"/>
      <c r="OUU17" s="45"/>
      <c r="OUV17" s="45"/>
      <c r="OUW17" s="45"/>
      <c r="OUX17" s="45"/>
      <c r="OUY17" s="45"/>
      <c r="OUZ17" s="45"/>
      <c r="OVA17" s="45"/>
      <c r="OVB17" s="45"/>
      <c r="OVC17" s="45"/>
      <c r="OVD17" s="45"/>
      <c r="OVE17" s="45"/>
      <c r="OVF17" s="45"/>
      <c r="OVG17" s="45"/>
      <c r="OVH17" s="45"/>
      <c r="OVI17" s="45"/>
      <c r="OVJ17" s="45"/>
      <c r="OVK17" s="45"/>
      <c r="OVL17" s="45"/>
      <c r="OVM17" s="45"/>
      <c r="OVN17" s="45"/>
      <c r="OVO17" s="45"/>
      <c r="OVP17" s="45"/>
      <c r="OVQ17" s="45"/>
      <c r="OVR17" s="45"/>
      <c r="OVS17" s="45"/>
      <c r="OVT17" s="45"/>
      <c r="OVU17" s="45"/>
      <c r="OVV17" s="45"/>
      <c r="OVW17" s="45"/>
      <c r="OVX17" s="45"/>
      <c r="OVY17" s="45"/>
      <c r="OVZ17" s="45"/>
      <c r="OWA17" s="45"/>
      <c r="OWB17" s="45"/>
      <c r="OWC17" s="45"/>
      <c r="OWD17" s="45"/>
      <c r="OWE17" s="45"/>
      <c r="OWF17" s="45"/>
      <c r="OWG17" s="45"/>
      <c r="OWH17" s="45"/>
      <c r="OWI17" s="45"/>
      <c r="OWJ17" s="45"/>
      <c r="OWK17" s="45"/>
      <c r="OWL17" s="45"/>
      <c r="OWM17" s="45"/>
      <c r="OWN17" s="45"/>
      <c r="OWO17" s="45"/>
      <c r="OWP17" s="45"/>
      <c r="OWQ17" s="45"/>
      <c r="OWR17" s="45"/>
      <c r="OWS17" s="45"/>
      <c r="OWT17" s="45"/>
      <c r="OWU17" s="45"/>
      <c r="OWV17" s="45"/>
      <c r="OWW17" s="45"/>
      <c r="OWX17" s="45"/>
      <c r="OWY17" s="45"/>
      <c r="OWZ17" s="45"/>
      <c r="OXA17" s="45"/>
      <c r="OXB17" s="45"/>
      <c r="OXC17" s="45"/>
      <c r="OXD17" s="45"/>
      <c r="OXE17" s="45"/>
      <c r="OXF17" s="45"/>
      <c r="OXG17" s="45"/>
      <c r="OXH17" s="45"/>
      <c r="OXI17" s="45"/>
      <c r="OXJ17" s="45"/>
      <c r="OXK17" s="45"/>
      <c r="OXL17" s="45"/>
      <c r="OXM17" s="45"/>
      <c r="OXN17" s="45"/>
      <c r="OXO17" s="45"/>
      <c r="OXP17" s="45"/>
      <c r="OXQ17" s="45"/>
      <c r="OXR17" s="45"/>
      <c r="OXS17" s="45"/>
      <c r="OXT17" s="45"/>
      <c r="OXU17" s="45"/>
      <c r="OXV17" s="45"/>
      <c r="OXW17" s="45"/>
      <c r="OXX17" s="45"/>
      <c r="OXY17" s="45"/>
      <c r="OXZ17" s="45"/>
      <c r="OYA17" s="45"/>
      <c r="OYB17" s="45"/>
      <c r="OYC17" s="45"/>
      <c r="OYD17" s="45"/>
      <c r="OYE17" s="45"/>
      <c r="OYF17" s="45"/>
      <c r="OYG17" s="45"/>
      <c r="OYH17" s="45"/>
      <c r="OYI17" s="45"/>
      <c r="OYJ17" s="45"/>
      <c r="OYK17" s="45"/>
      <c r="OYL17" s="45"/>
      <c r="OYM17" s="45"/>
      <c r="OYN17" s="45"/>
      <c r="OYO17" s="45"/>
      <c r="OYP17" s="45"/>
      <c r="OYQ17" s="45"/>
      <c r="OYR17" s="45"/>
      <c r="OYS17" s="45"/>
      <c r="OYT17" s="45"/>
      <c r="OYU17" s="45"/>
      <c r="OYV17" s="45"/>
      <c r="OYW17" s="45"/>
      <c r="OYX17" s="45"/>
      <c r="OYY17" s="45"/>
      <c r="OYZ17" s="45"/>
      <c r="OZA17" s="45"/>
      <c r="OZB17" s="45"/>
      <c r="OZC17" s="45"/>
      <c r="OZD17" s="45"/>
      <c r="OZE17" s="45"/>
      <c r="OZF17" s="45"/>
      <c r="OZG17" s="45"/>
      <c r="OZH17" s="45"/>
      <c r="OZI17" s="45"/>
      <c r="OZJ17" s="45"/>
      <c r="OZK17" s="45"/>
      <c r="OZL17" s="45"/>
      <c r="OZM17" s="45"/>
      <c r="OZN17" s="45"/>
      <c r="OZO17" s="45"/>
      <c r="OZP17" s="45"/>
      <c r="OZQ17" s="45"/>
      <c r="OZR17" s="45"/>
      <c r="OZS17" s="45"/>
      <c r="OZT17" s="45"/>
      <c r="OZU17" s="45"/>
      <c r="OZV17" s="45"/>
      <c r="OZW17" s="45"/>
      <c r="OZX17" s="45"/>
      <c r="OZY17" s="45"/>
      <c r="OZZ17" s="45"/>
      <c r="PAA17" s="45"/>
      <c r="PAB17" s="45"/>
      <c r="PAC17" s="45"/>
      <c r="PAD17" s="45"/>
      <c r="PAE17" s="45"/>
      <c r="PAF17" s="45"/>
      <c r="PAG17" s="45"/>
      <c r="PAH17" s="45"/>
      <c r="PAI17" s="45"/>
      <c r="PAJ17" s="45"/>
      <c r="PAK17" s="45"/>
      <c r="PAL17" s="45"/>
      <c r="PAM17" s="45"/>
      <c r="PAN17" s="45"/>
      <c r="PAO17" s="45"/>
      <c r="PAP17" s="45"/>
      <c r="PAQ17" s="45"/>
      <c r="PAR17" s="45"/>
      <c r="PAS17" s="45"/>
      <c r="PAT17" s="45"/>
      <c r="PAU17" s="45"/>
      <c r="PAV17" s="45"/>
      <c r="PAW17" s="45"/>
      <c r="PAX17" s="45"/>
      <c r="PAY17" s="45"/>
      <c r="PAZ17" s="45"/>
      <c r="PBA17" s="45"/>
      <c r="PBB17" s="45"/>
      <c r="PBC17" s="45"/>
      <c r="PBD17" s="45"/>
      <c r="PBE17" s="45"/>
      <c r="PBF17" s="45"/>
      <c r="PBG17" s="45"/>
      <c r="PBH17" s="45"/>
      <c r="PBI17" s="45"/>
      <c r="PBJ17" s="45"/>
      <c r="PBK17" s="45"/>
      <c r="PBL17" s="45"/>
      <c r="PBM17" s="45"/>
      <c r="PBN17" s="45"/>
      <c r="PBO17" s="45"/>
      <c r="PBP17" s="45"/>
      <c r="PBQ17" s="45"/>
      <c r="PBR17" s="45"/>
      <c r="PBS17" s="45"/>
      <c r="PBT17" s="45"/>
      <c r="PBU17" s="45"/>
      <c r="PBV17" s="45"/>
      <c r="PBW17" s="45"/>
      <c r="PBX17" s="45"/>
      <c r="PBY17" s="45"/>
      <c r="PBZ17" s="45"/>
      <c r="PCA17" s="45"/>
      <c r="PCB17" s="45"/>
      <c r="PCC17" s="45"/>
      <c r="PCD17" s="45"/>
      <c r="PCE17" s="45"/>
      <c r="PCF17" s="45"/>
      <c r="PCG17" s="45"/>
      <c r="PCH17" s="45"/>
      <c r="PCI17" s="45"/>
      <c r="PCJ17" s="45"/>
      <c r="PCK17" s="45"/>
      <c r="PCL17" s="45"/>
      <c r="PCM17" s="45"/>
      <c r="PCN17" s="45"/>
      <c r="PCO17" s="45"/>
      <c r="PCP17" s="45"/>
      <c r="PCQ17" s="45"/>
      <c r="PCR17" s="45"/>
      <c r="PCS17" s="45"/>
      <c r="PCT17" s="45"/>
      <c r="PCU17" s="45"/>
      <c r="PCV17" s="45"/>
      <c r="PCW17" s="45"/>
      <c r="PCX17" s="45"/>
      <c r="PCY17" s="45"/>
      <c r="PCZ17" s="45"/>
      <c r="PDA17" s="45"/>
      <c r="PDB17" s="45"/>
      <c r="PDC17" s="45"/>
      <c r="PDD17" s="45"/>
      <c r="PDE17" s="45"/>
      <c r="PDF17" s="45"/>
      <c r="PDG17" s="45"/>
      <c r="PDH17" s="45"/>
      <c r="PDI17" s="45"/>
      <c r="PDJ17" s="45"/>
      <c r="PDK17" s="45"/>
      <c r="PDL17" s="45"/>
      <c r="PDM17" s="45"/>
      <c r="PDN17" s="45"/>
      <c r="PDO17" s="45"/>
      <c r="PDP17" s="45"/>
      <c r="PDQ17" s="45"/>
      <c r="PDR17" s="45"/>
      <c r="PDS17" s="45"/>
      <c r="PDT17" s="45"/>
      <c r="PDU17" s="45"/>
      <c r="PDV17" s="45"/>
      <c r="PDW17" s="45"/>
      <c r="PDX17" s="45"/>
      <c r="PDY17" s="45"/>
      <c r="PDZ17" s="45"/>
      <c r="PEA17" s="45"/>
      <c r="PEB17" s="45"/>
      <c r="PEC17" s="45"/>
      <c r="PED17" s="45"/>
      <c r="PEE17" s="45"/>
      <c r="PEF17" s="45"/>
      <c r="PEG17" s="45"/>
      <c r="PEH17" s="45"/>
      <c r="PEI17" s="45"/>
      <c r="PEJ17" s="45"/>
      <c r="PEK17" s="45"/>
      <c r="PEL17" s="45"/>
      <c r="PEM17" s="45"/>
      <c r="PEN17" s="45"/>
      <c r="PEO17" s="45"/>
      <c r="PEP17" s="45"/>
      <c r="PEQ17" s="45"/>
      <c r="PER17" s="45"/>
      <c r="PES17" s="45"/>
      <c r="PET17" s="45"/>
      <c r="PEU17" s="45"/>
      <c r="PEV17" s="45"/>
      <c r="PEW17" s="45"/>
      <c r="PEX17" s="45"/>
      <c r="PEY17" s="45"/>
      <c r="PEZ17" s="45"/>
      <c r="PFA17" s="45"/>
      <c r="PFB17" s="45"/>
      <c r="PFC17" s="45"/>
      <c r="PFD17" s="45"/>
      <c r="PFE17" s="45"/>
      <c r="PFF17" s="45"/>
      <c r="PFG17" s="45"/>
      <c r="PFH17" s="45"/>
      <c r="PFI17" s="45"/>
      <c r="PFJ17" s="45"/>
      <c r="PFK17" s="45"/>
      <c r="PFL17" s="45"/>
      <c r="PFM17" s="45"/>
      <c r="PFN17" s="45"/>
      <c r="PFO17" s="45"/>
      <c r="PFP17" s="45"/>
      <c r="PFQ17" s="45"/>
      <c r="PFR17" s="45"/>
      <c r="PFS17" s="45"/>
      <c r="PFT17" s="45"/>
      <c r="PFU17" s="45"/>
      <c r="PFV17" s="45"/>
      <c r="PFW17" s="45"/>
      <c r="PFX17" s="45"/>
      <c r="PFY17" s="45"/>
      <c r="PFZ17" s="45"/>
      <c r="PGA17" s="45"/>
      <c r="PGB17" s="45"/>
      <c r="PGC17" s="45"/>
      <c r="PGD17" s="45"/>
      <c r="PGE17" s="45"/>
      <c r="PGF17" s="45"/>
      <c r="PGG17" s="45"/>
      <c r="PGH17" s="45"/>
      <c r="PGI17" s="45"/>
      <c r="PGJ17" s="45"/>
      <c r="PGK17" s="45"/>
      <c r="PGL17" s="45"/>
      <c r="PGM17" s="45"/>
      <c r="PGN17" s="45"/>
      <c r="PGO17" s="45"/>
      <c r="PGP17" s="45"/>
      <c r="PGQ17" s="45"/>
      <c r="PGR17" s="45"/>
      <c r="PGS17" s="45"/>
      <c r="PGT17" s="45"/>
      <c r="PGU17" s="45"/>
      <c r="PGV17" s="45"/>
      <c r="PGW17" s="45"/>
      <c r="PGX17" s="45"/>
      <c r="PGY17" s="45"/>
      <c r="PGZ17" s="45"/>
      <c r="PHA17" s="45"/>
      <c r="PHB17" s="45"/>
      <c r="PHC17" s="45"/>
      <c r="PHD17" s="45"/>
      <c r="PHE17" s="45"/>
      <c r="PHF17" s="45"/>
      <c r="PHG17" s="45"/>
      <c r="PHH17" s="45"/>
      <c r="PHI17" s="45"/>
      <c r="PHJ17" s="45"/>
      <c r="PHK17" s="45"/>
      <c r="PHL17" s="45"/>
      <c r="PHM17" s="45"/>
      <c r="PHN17" s="45"/>
      <c r="PHO17" s="45"/>
      <c r="PHP17" s="45"/>
      <c r="PHQ17" s="45"/>
      <c r="PHR17" s="45"/>
      <c r="PHS17" s="45"/>
      <c r="PHT17" s="45"/>
      <c r="PHU17" s="45"/>
      <c r="PHV17" s="45"/>
      <c r="PHW17" s="45"/>
      <c r="PHX17" s="45"/>
      <c r="PHY17" s="45"/>
      <c r="PHZ17" s="45"/>
      <c r="PIA17" s="45"/>
      <c r="PIB17" s="45"/>
      <c r="PIC17" s="45"/>
      <c r="PID17" s="45"/>
      <c r="PIE17" s="45"/>
      <c r="PIF17" s="45"/>
      <c r="PIG17" s="45"/>
      <c r="PIH17" s="45"/>
      <c r="PII17" s="45"/>
      <c r="PIJ17" s="45"/>
      <c r="PIK17" s="45"/>
      <c r="PIL17" s="45"/>
      <c r="PIM17" s="45"/>
      <c r="PIN17" s="45"/>
      <c r="PIO17" s="45"/>
      <c r="PIP17" s="45"/>
      <c r="PIQ17" s="45"/>
      <c r="PIR17" s="45"/>
      <c r="PIS17" s="45"/>
      <c r="PIT17" s="45"/>
      <c r="PIU17" s="45"/>
      <c r="PIV17" s="45"/>
      <c r="PIW17" s="45"/>
      <c r="PIX17" s="45"/>
      <c r="PIY17" s="45"/>
      <c r="PIZ17" s="45"/>
      <c r="PJA17" s="45"/>
      <c r="PJB17" s="45"/>
      <c r="PJC17" s="45"/>
      <c r="PJD17" s="45"/>
      <c r="PJE17" s="45"/>
      <c r="PJF17" s="45"/>
      <c r="PJG17" s="45"/>
      <c r="PJH17" s="45"/>
      <c r="PJI17" s="45"/>
      <c r="PJJ17" s="45"/>
      <c r="PJK17" s="45"/>
      <c r="PJL17" s="45"/>
      <c r="PJM17" s="45"/>
      <c r="PJN17" s="45"/>
      <c r="PJO17" s="45"/>
      <c r="PJP17" s="45"/>
      <c r="PJQ17" s="45"/>
      <c r="PJR17" s="45"/>
      <c r="PJS17" s="45"/>
      <c r="PJT17" s="45"/>
      <c r="PJU17" s="45"/>
      <c r="PJV17" s="45"/>
      <c r="PJW17" s="45"/>
      <c r="PJX17" s="45"/>
      <c r="PJY17" s="45"/>
      <c r="PJZ17" s="45"/>
      <c r="PKA17" s="45"/>
      <c r="PKB17" s="45"/>
      <c r="PKC17" s="45"/>
      <c r="PKD17" s="45"/>
      <c r="PKE17" s="45"/>
      <c r="PKF17" s="45"/>
      <c r="PKG17" s="45"/>
      <c r="PKH17" s="45"/>
      <c r="PKI17" s="45"/>
      <c r="PKJ17" s="45"/>
      <c r="PKK17" s="45"/>
      <c r="PKL17" s="45"/>
      <c r="PKM17" s="45"/>
      <c r="PKN17" s="45"/>
      <c r="PKO17" s="45"/>
      <c r="PKP17" s="45"/>
      <c r="PKQ17" s="45"/>
      <c r="PKR17" s="45"/>
      <c r="PKS17" s="45"/>
      <c r="PKT17" s="45"/>
      <c r="PKU17" s="45"/>
      <c r="PKV17" s="45"/>
      <c r="PKW17" s="45"/>
      <c r="PKX17" s="45"/>
      <c r="PKY17" s="45"/>
      <c r="PKZ17" s="45"/>
      <c r="PLA17" s="45"/>
      <c r="PLB17" s="45"/>
      <c r="PLC17" s="45"/>
      <c r="PLD17" s="45"/>
      <c r="PLE17" s="45"/>
      <c r="PLF17" s="45"/>
      <c r="PLG17" s="45"/>
      <c r="PLH17" s="45"/>
      <c r="PLI17" s="45"/>
      <c r="PLJ17" s="45"/>
      <c r="PLK17" s="45"/>
      <c r="PLL17" s="45"/>
      <c r="PLM17" s="45"/>
      <c r="PLN17" s="45"/>
      <c r="PLO17" s="45"/>
      <c r="PLP17" s="45"/>
      <c r="PLQ17" s="45"/>
      <c r="PLR17" s="45"/>
      <c r="PLS17" s="45"/>
      <c r="PLT17" s="45"/>
      <c r="PLU17" s="45"/>
      <c r="PLV17" s="45"/>
      <c r="PLW17" s="45"/>
      <c r="PLX17" s="45"/>
      <c r="PLY17" s="45"/>
      <c r="PLZ17" s="45"/>
      <c r="PMA17" s="45"/>
      <c r="PMB17" s="45"/>
      <c r="PMC17" s="45"/>
      <c r="PMD17" s="45"/>
      <c r="PME17" s="45"/>
      <c r="PMF17" s="45"/>
      <c r="PMG17" s="45"/>
      <c r="PMH17" s="45"/>
      <c r="PMI17" s="45"/>
      <c r="PMJ17" s="45"/>
      <c r="PMK17" s="45"/>
      <c r="PML17" s="45"/>
      <c r="PMM17" s="45"/>
      <c r="PMN17" s="45"/>
      <c r="PMO17" s="45"/>
      <c r="PMP17" s="45"/>
      <c r="PMQ17" s="45"/>
      <c r="PMR17" s="45"/>
      <c r="PMS17" s="45"/>
      <c r="PMT17" s="45"/>
      <c r="PMU17" s="45"/>
      <c r="PMV17" s="45"/>
      <c r="PMW17" s="45"/>
      <c r="PMX17" s="45"/>
      <c r="PMY17" s="45"/>
      <c r="PMZ17" s="45"/>
      <c r="PNA17" s="45"/>
      <c r="PNB17" s="45"/>
      <c r="PNC17" s="45"/>
      <c r="PND17" s="45"/>
      <c r="PNE17" s="45"/>
      <c r="PNF17" s="45"/>
      <c r="PNG17" s="45"/>
      <c r="PNH17" s="45"/>
      <c r="PNI17" s="45"/>
      <c r="PNJ17" s="45"/>
      <c r="PNK17" s="45"/>
      <c r="PNL17" s="45"/>
      <c r="PNM17" s="45"/>
      <c r="PNN17" s="45"/>
      <c r="PNO17" s="45"/>
      <c r="PNP17" s="45"/>
      <c r="PNQ17" s="45"/>
      <c r="PNR17" s="45"/>
      <c r="PNS17" s="45"/>
      <c r="PNT17" s="45"/>
      <c r="PNU17" s="45"/>
      <c r="PNV17" s="45"/>
      <c r="PNW17" s="45"/>
      <c r="PNX17" s="45"/>
      <c r="PNY17" s="45"/>
      <c r="PNZ17" s="45"/>
      <c r="POA17" s="45"/>
      <c r="POB17" s="45"/>
      <c r="POC17" s="45"/>
      <c r="POD17" s="45"/>
      <c r="POE17" s="45"/>
      <c r="POF17" s="45"/>
      <c r="POG17" s="45"/>
      <c r="POH17" s="45"/>
      <c r="POI17" s="45"/>
      <c r="POJ17" s="45"/>
      <c r="POK17" s="45"/>
      <c r="POL17" s="45"/>
      <c r="POM17" s="45"/>
      <c r="PON17" s="45"/>
      <c r="POO17" s="45"/>
      <c r="POP17" s="45"/>
      <c r="POQ17" s="45"/>
      <c r="POR17" s="45"/>
      <c r="POS17" s="45"/>
      <c r="POT17" s="45"/>
      <c r="POU17" s="45"/>
      <c r="POV17" s="45"/>
      <c r="POW17" s="45"/>
      <c r="POX17" s="45"/>
      <c r="POY17" s="45"/>
      <c r="POZ17" s="45"/>
      <c r="PPA17" s="45"/>
      <c r="PPB17" s="45"/>
      <c r="PPC17" s="45"/>
      <c r="PPD17" s="45"/>
      <c r="PPE17" s="45"/>
      <c r="PPF17" s="45"/>
      <c r="PPG17" s="45"/>
      <c r="PPH17" s="45"/>
      <c r="PPI17" s="45"/>
      <c r="PPJ17" s="45"/>
      <c r="PPK17" s="45"/>
      <c r="PPL17" s="45"/>
      <c r="PPM17" s="45"/>
      <c r="PPN17" s="45"/>
      <c r="PPO17" s="45"/>
      <c r="PPP17" s="45"/>
      <c r="PPQ17" s="45"/>
      <c r="PPR17" s="45"/>
      <c r="PPS17" s="45"/>
      <c r="PPT17" s="45"/>
      <c r="PPU17" s="45"/>
      <c r="PPV17" s="45"/>
      <c r="PPW17" s="45"/>
      <c r="PPX17" s="45"/>
      <c r="PPY17" s="45"/>
      <c r="PPZ17" s="45"/>
      <c r="PQA17" s="45"/>
      <c r="PQB17" s="45"/>
      <c r="PQC17" s="45"/>
      <c r="PQD17" s="45"/>
      <c r="PQE17" s="45"/>
      <c r="PQF17" s="45"/>
      <c r="PQG17" s="45"/>
      <c r="PQH17" s="45"/>
      <c r="PQI17" s="45"/>
      <c r="PQJ17" s="45"/>
      <c r="PQK17" s="45"/>
      <c r="PQL17" s="45"/>
      <c r="PQM17" s="45"/>
      <c r="PQN17" s="45"/>
      <c r="PQO17" s="45"/>
      <c r="PQP17" s="45"/>
      <c r="PQQ17" s="45"/>
      <c r="PQR17" s="45"/>
      <c r="PQS17" s="45"/>
      <c r="PQT17" s="45"/>
      <c r="PQU17" s="45"/>
      <c r="PQV17" s="45"/>
      <c r="PQW17" s="45"/>
      <c r="PQX17" s="45"/>
      <c r="PQY17" s="45"/>
      <c r="PQZ17" s="45"/>
      <c r="PRA17" s="45"/>
      <c r="PRB17" s="45"/>
      <c r="PRC17" s="45"/>
      <c r="PRD17" s="45"/>
      <c r="PRE17" s="45"/>
      <c r="PRF17" s="45"/>
      <c r="PRG17" s="45"/>
      <c r="PRH17" s="45"/>
      <c r="PRI17" s="45"/>
      <c r="PRJ17" s="45"/>
      <c r="PRK17" s="45"/>
      <c r="PRL17" s="45"/>
      <c r="PRM17" s="45"/>
      <c r="PRN17" s="45"/>
      <c r="PRO17" s="45"/>
      <c r="PRP17" s="45"/>
      <c r="PRQ17" s="45"/>
      <c r="PRR17" s="45"/>
      <c r="PRS17" s="45"/>
      <c r="PRT17" s="45"/>
      <c r="PRU17" s="45"/>
      <c r="PRV17" s="45"/>
      <c r="PRW17" s="45"/>
      <c r="PRX17" s="45"/>
      <c r="PRY17" s="45"/>
      <c r="PRZ17" s="45"/>
      <c r="PSA17" s="45"/>
      <c r="PSB17" s="45"/>
      <c r="PSC17" s="45"/>
      <c r="PSD17" s="45"/>
      <c r="PSE17" s="45"/>
      <c r="PSF17" s="45"/>
      <c r="PSG17" s="45"/>
      <c r="PSH17" s="45"/>
      <c r="PSI17" s="45"/>
      <c r="PSJ17" s="45"/>
      <c r="PSK17" s="45"/>
      <c r="PSL17" s="45"/>
      <c r="PSM17" s="45"/>
      <c r="PSN17" s="45"/>
      <c r="PSO17" s="45"/>
      <c r="PSP17" s="45"/>
      <c r="PSQ17" s="45"/>
      <c r="PSR17" s="45"/>
      <c r="PSS17" s="45"/>
      <c r="PST17" s="45"/>
      <c r="PSU17" s="45"/>
      <c r="PSV17" s="45"/>
      <c r="PSW17" s="45"/>
      <c r="PSX17" s="45"/>
      <c r="PSY17" s="45"/>
      <c r="PSZ17" s="45"/>
      <c r="PTA17" s="45"/>
      <c r="PTB17" s="45"/>
      <c r="PTC17" s="45"/>
      <c r="PTD17" s="45"/>
      <c r="PTE17" s="45"/>
      <c r="PTF17" s="45"/>
      <c r="PTG17" s="45"/>
      <c r="PTH17" s="45"/>
      <c r="PTI17" s="45"/>
      <c r="PTJ17" s="45"/>
      <c r="PTK17" s="45"/>
      <c r="PTL17" s="45"/>
      <c r="PTM17" s="45"/>
      <c r="PTN17" s="45"/>
      <c r="PTO17" s="45"/>
      <c r="PTP17" s="45"/>
      <c r="PTQ17" s="45"/>
      <c r="PTR17" s="45"/>
      <c r="PTS17" s="45"/>
      <c r="PTT17" s="45"/>
      <c r="PTU17" s="45"/>
      <c r="PTV17" s="45"/>
      <c r="PTW17" s="45"/>
      <c r="PTX17" s="45"/>
      <c r="PTY17" s="45"/>
      <c r="PTZ17" s="45"/>
      <c r="PUA17" s="45"/>
      <c r="PUB17" s="45"/>
      <c r="PUC17" s="45"/>
      <c r="PUD17" s="45"/>
      <c r="PUE17" s="45"/>
      <c r="PUF17" s="45"/>
      <c r="PUG17" s="45"/>
      <c r="PUH17" s="45"/>
      <c r="PUI17" s="45"/>
      <c r="PUJ17" s="45"/>
      <c r="PUK17" s="45"/>
      <c r="PUL17" s="45"/>
      <c r="PUM17" s="45"/>
      <c r="PUN17" s="45"/>
      <c r="PUO17" s="45"/>
      <c r="PUP17" s="45"/>
      <c r="PUQ17" s="45"/>
      <c r="PUR17" s="45"/>
      <c r="PUS17" s="45"/>
      <c r="PUT17" s="45"/>
      <c r="PUU17" s="45"/>
      <c r="PUV17" s="45"/>
      <c r="PUW17" s="45"/>
      <c r="PUX17" s="45"/>
      <c r="PUY17" s="45"/>
      <c r="PUZ17" s="45"/>
      <c r="PVA17" s="45"/>
      <c r="PVB17" s="45"/>
      <c r="PVC17" s="45"/>
      <c r="PVD17" s="45"/>
      <c r="PVE17" s="45"/>
      <c r="PVF17" s="45"/>
      <c r="PVG17" s="45"/>
      <c r="PVH17" s="45"/>
      <c r="PVI17" s="45"/>
      <c r="PVJ17" s="45"/>
      <c r="PVK17" s="45"/>
      <c r="PVL17" s="45"/>
      <c r="PVM17" s="45"/>
      <c r="PVN17" s="45"/>
      <c r="PVO17" s="45"/>
      <c r="PVP17" s="45"/>
      <c r="PVQ17" s="45"/>
      <c r="PVR17" s="45"/>
      <c r="PVS17" s="45"/>
      <c r="PVT17" s="45"/>
      <c r="PVU17" s="45"/>
      <c r="PVV17" s="45"/>
      <c r="PVW17" s="45"/>
      <c r="PVX17" s="45"/>
      <c r="PVY17" s="45"/>
      <c r="PVZ17" s="45"/>
      <c r="PWA17" s="45"/>
      <c r="PWB17" s="45"/>
      <c r="PWC17" s="45"/>
      <c r="PWD17" s="45"/>
      <c r="PWE17" s="45"/>
      <c r="PWF17" s="45"/>
      <c r="PWG17" s="45"/>
      <c r="PWH17" s="45"/>
      <c r="PWI17" s="45"/>
      <c r="PWJ17" s="45"/>
      <c r="PWK17" s="45"/>
      <c r="PWL17" s="45"/>
      <c r="PWM17" s="45"/>
      <c r="PWN17" s="45"/>
      <c r="PWO17" s="45"/>
      <c r="PWP17" s="45"/>
      <c r="PWQ17" s="45"/>
      <c r="PWR17" s="45"/>
      <c r="PWS17" s="45"/>
      <c r="PWT17" s="45"/>
      <c r="PWU17" s="45"/>
      <c r="PWV17" s="45"/>
      <c r="PWW17" s="45"/>
      <c r="PWX17" s="45"/>
      <c r="PWY17" s="45"/>
      <c r="PWZ17" s="45"/>
      <c r="PXA17" s="45"/>
      <c r="PXB17" s="45"/>
      <c r="PXC17" s="45"/>
      <c r="PXD17" s="45"/>
      <c r="PXE17" s="45"/>
      <c r="PXF17" s="45"/>
      <c r="PXG17" s="45"/>
      <c r="PXH17" s="45"/>
      <c r="PXI17" s="45"/>
      <c r="PXJ17" s="45"/>
      <c r="PXK17" s="45"/>
      <c r="PXL17" s="45"/>
      <c r="PXM17" s="45"/>
      <c r="PXN17" s="45"/>
      <c r="PXO17" s="45"/>
      <c r="PXP17" s="45"/>
      <c r="PXQ17" s="45"/>
      <c r="PXR17" s="45"/>
      <c r="PXS17" s="45"/>
      <c r="PXT17" s="45"/>
      <c r="PXU17" s="45"/>
      <c r="PXV17" s="45"/>
      <c r="PXW17" s="45"/>
      <c r="PXX17" s="45"/>
      <c r="PXY17" s="45"/>
      <c r="PXZ17" s="45"/>
      <c r="PYA17" s="45"/>
      <c r="PYB17" s="45"/>
      <c r="PYC17" s="45"/>
      <c r="PYD17" s="45"/>
      <c r="PYE17" s="45"/>
      <c r="PYF17" s="45"/>
      <c r="PYG17" s="45"/>
      <c r="PYH17" s="45"/>
      <c r="PYI17" s="45"/>
      <c r="PYJ17" s="45"/>
      <c r="PYK17" s="45"/>
      <c r="PYL17" s="45"/>
      <c r="PYM17" s="45"/>
      <c r="PYN17" s="45"/>
      <c r="PYO17" s="45"/>
      <c r="PYP17" s="45"/>
      <c r="PYQ17" s="45"/>
      <c r="PYR17" s="45"/>
      <c r="PYS17" s="45"/>
      <c r="PYT17" s="45"/>
      <c r="PYU17" s="45"/>
      <c r="PYV17" s="45"/>
      <c r="PYW17" s="45"/>
      <c r="PYX17" s="45"/>
      <c r="PYY17" s="45"/>
      <c r="PYZ17" s="45"/>
      <c r="PZA17" s="45"/>
      <c r="PZB17" s="45"/>
      <c r="PZC17" s="45"/>
      <c r="PZD17" s="45"/>
      <c r="PZE17" s="45"/>
      <c r="PZF17" s="45"/>
      <c r="PZG17" s="45"/>
      <c r="PZH17" s="45"/>
      <c r="PZI17" s="45"/>
      <c r="PZJ17" s="45"/>
      <c r="PZK17" s="45"/>
      <c r="PZL17" s="45"/>
      <c r="PZM17" s="45"/>
      <c r="PZN17" s="45"/>
      <c r="PZO17" s="45"/>
      <c r="PZP17" s="45"/>
      <c r="PZQ17" s="45"/>
      <c r="PZR17" s="45"/>
      <c r="PZS17" s="45"/>
      <c r="PZT17" s="45"/>
      <c r="PZU17" s="45"/>
      <c r="PZV17" s="45"/>
      <c r="PZW17" s="45"/>
      <c r="PZX17" s="45"/>
      <c r="PZY17" s="45"/>
      <c r="PZZ17" s="45"/>
      <c r="QAA17" s="45"/>
      <c r="QAB17" s="45"/>
      <c r="QAC17" s="45"/>
      <c r="QAD17" s="45"/>
      <c r="QAE17" s="45"/>
      <c r="QAF17" s="45"/>
      <c r="QAG17" s="45"/>
      <c r="QAH17" s="45"/>
      <c r="QAI17" s="45"/>
      <c r="QAJ17" s="45"/>
      <c r="QAK17" s="45"/>
      <c r="QAL17" s="45"/>
      <c r="QAM17" s="45"/>
      <c r="QAN17" s="45"/>
      <c r="QAO17" s="45"/>
      <c r="QAP17" s="45"/>
      <c r="QAQ17" s="45"/>
      <c r="QAR17" s="45"/>
      <c r="QAS17" s="45"/>
      <c r="QAT17" s="45"/>
      <c r="QAU17" s="45"/>
      <c r="QAV17" s="45"/>
      <c r="QAW17" s="45"/>
      <c r="QAX17" s="45"/>
      <c r="QAY17" s="45"/>
      <c r="QAZ17" s="45"/>
      <c r="QBA17" s="45"/>
      <c r="QBB17" s="45"/>
      <c r="QBC17" s="45"/>
      <c r="QBD17" s="45"/>
      <c r="QBE17" s="45"/>
      <c r="QBF17" s="45"/>
      <c r="QBG17" s="45"/>
      <c r="QBH17" s="45"/>
      <c r="QBI17" s="45"/>
      <c r="QBJ17" s="45"/>
      <c r="QBK17" s="45"/>
      <c r="QBL17" s="45"/>
      <c r="QBM17" s="45"/>
      <c r="QBN17" s="45"/>
      <c r="QBO17" s="45"/>
      <c r="QBP17" s="45"/>
      <c r="QBQ17" s="45"/>
      <c r="QBR17" s="45"/>
      <c r="QBS17" s="45"/>
      <c r="QBT17" s="45"/>
      <c r="QBU17" s="45"/>
      <c r="QBV17" s="45"/>
      <c r="QBW17" s="45"/>
      <c r="QBX17" s="45"/>
      <c r="QBY17" s="45"/>
      <c r="QBZ17" s="45"/>
      <c r="QCA17" s="45"/>
      <c r="QCB17" s="45"/>
      <c r="QCC17" s="45"/>
      <c r="QCD17" s="45"/>
      <c r="QCE17" s="45"/>
      <c r="QCF17" s="45"/>
      <c r="QCG17" s="45"/>
      <c r="QCH17" s="45"/>
      <c r="QCI17" s="45"/>
      <c r="QCJ17" s="45"/>
      <c r="QCK17" s="45"/>
      <c r="QCL17" s="45"/>
      <c r="QCM17" s="45"/>
      <c r="QCN17" s="45"/>
      <c r="QCO17" s="45"/>
      <c r="QCP17" s="45"/>
      <c r="QCQ17" s="45"/>
      <c r="QCR17" s="45"/>
      <c r="QCS17" s="45"/>
      <c r="QCT17" s="45"/>
      <c r="QCU17" s="45"/>
      <c r="QCV17" s="45"/>
      <c r="QCW17" s="45"/>
      <c r="QCX17" s="45"/>
      <c r="QCY17" s="45"/>
      <c r="QCZ17" s="45"/>
      <c r="QDA17" s="45"/>
      <c r="QDB17" s="45"/>
      <c r="QDC17" s="45"/>
      <c r="QDD17" s="45"/>
      <c r="QDE17" s="45"/>
      <c r="QDF17" s="45"/>
      <c r="QDG17" s="45"/>
      <c r="QDH17" s="45"/>
      <c r="QDI17" s="45"/>
      <c r="QDJ17" s="45"/>
      <c r="QDK17" s="45"/>
      <c r="QDL17" s="45"/>
      <c r="QDM17" s="45"/>
      <c r="QDN17" s="45"/>
      <c r="QDO17" s="45"/>
      <c r="QDP17" s="45"/>
      <c r="QDQ17" s="45"/>
      <c r="QDR17" s="45"/>
      <c r="QDS17" s="45"/>
      <c r="QDT17" s="45"/>
      <c r="QDU17" s="45"/>
      <c r="QDV17" s="45"/>
      <c r="QDW17" s="45"/>
      <c r="QDX17" s="45"/>
      <c r="QDY17" s="45"/>
      <c r="QDZ17" s="45"/>
      <c r="QEA17" s="45"/>
      <c r="QEB17" s="45"/>
      <c r="QEC17" s="45"/>
      <c r="QED17" s="45"/>
      <c r="QEE17" s="45"/>
      <c r="QEF17" s="45"/>
      <c r="QEG17" s="45"/>
      <c r="QEH17" s="45"/>
      <c r="QEI17" s="45"/>
      <c r="QEJ17" s="45"/>
      <c r="QEK17" s="45"/>
      <c r="QEL17" s="45"/>
      <c r="QEM17" s="45"/>
      <c r="QEN17" s="45"/>
      <c r="QEO17" s="45"/>
      <c r="QEP17" s="45"/>
      <c r="QEQ17" s="45"/>
      <c r="QER17" s="45"/>
      <c r="QES17" s="45"/>
      <c r="QET17" s="45"/>
      <c r="QEU17" s="45"/>
      <c r="QEV17" s="45"/>
      <c r="QEW17" s="45"/>
      <c r="QEX17" s="45"/>
      <c r="QEY17" s="45"/>
      <c r="QEZ17" s="45"/>
      <c r="QFA17" s="45"/>
      <c r="QFB17" s="45"/>
      <c r="QFC17" s="45"/>
      <c r="QFD17" s="45"/>
      <c r="QFE17" s="45"/>
      <c r="QFF17" s="45"/>
      <c r="QFG17" s="45"/>
      <c r="QFH17" s="45"/>
      <c r="QFI17" s="45"/>
      <c r="QFJ17" s="45"/>
      <c r="QFK17" s="45"/>
      <c r="QFL17" s="45"/>
      <c r="QFM17" s="45"/>
      <c r="QFN17" s="45"/>
      <c r="QFO17" s="45"/>
      <c r="QFP17" s="45"/>
      <c r="QFQ17" s="45"/>
      <c r="QFR17" s="45"/>
      <c r="QFS17" s="45"/>
      <c r="QFT17" s="45"/>
      <c r="QFU17" s="45"/>
      <c r="QFV17" s="45"/>
      <c r="QFW17" s="45"/>
      <c r="QFX17" s="45"/>
      <c r="QFY17" s="45"/>
      <c r="QFZ17" s="45"/>
      <c r="QGA17" s="45"/>
      <c r="QGB17" s="45"/>
      <c r="QGC17" s="45"/>
      <c r="QGD17" s="45"/>
      <c r="QGE17" s="45"/>
      <c r="QGF17" s="45"/>
      <c r="QGG17" s="45"/>
      <c r="QGH17" s="45"/>
      <c r="QGI17" s="45"/>
      <c r="QGJ17" s="45"/>
      <c r="QGK17" s="45"/>
      <c r="QGL17" s="45"/>
      <c r="QGM17" s="45"/>
      <c r="QGN17" s="45"/>
      <c r="QGO17" s="45"/>
      <c r="QGP17" s="45"/>
      <c r="QGQ17" s="45"/>
      <c r="QGR17" s="45"/>
      <c r="QGS17" s="45"/>
      <c r="QGT17" s="45"/>
      <c r="QGU17" s="45"/>
      <c r="QGV17" s="45"/>
      <c r="QGW17" s="45"/>
      <c r="QGX17" s="45"/>
      <c r="QGY17" s="45"/>
      <c r="QGZ17" s="45"/>
      <c r="QHA17" s="45"/>
      <c r="QHB17" s="45"/>
      <c r="QHC17" s="45"/>
      <c r="QHD17" s="45"/>
      <c r="QHE17" s="45"/>
      <c r="QHF17" s="45"/>
      <c r="QHG17" s="45"/>
      <c r="QHH17" s="45"/>
      <c r="QHI17" s="45"/>
      <c r="QHJ17" s="45"/>
      <c r="QHK17" s="45"/>
      <c r="QHL17" s="45"/>
      <c r="QHM17" s="45"/>
      <c r="QHN17" s="45"/>
      <c r="QHO17" s="45"/>
      <c r="QHP17" s="45"/>
      <c r="QHQ17" s="45"/>
      <c r="QHR17" s="45"/>
      <c r="QHS17" s="45"/>
      <c r="QHT17" s="45"/>
      <c r="QHU17" s="45"/>
      <c r="QHV17" s="45"/>
      <c r="QHW17" s="45"/>
      <c r="QHX17" s="45"/>
      <c r="QHY17" s="45"/>
      <c r="QHZ17" s="45"/>
      <c r="QIA17" s="45"/>
      <c r="QIB17" s="45"/>
      <c r="QIC17" s="45"/>
      <c r="QID17" s="45"/>
      <c r="QIE17" s="45"/>
      <c r="QIF17" s="45"/>
      <c r="QIG17" s="45"/>
      <c r="QIH17" s="45"/>
      <c r="QII17" s="45"/>
      <c r="QIJ17" s="45"/>
      <c r="QIK17" s="45"/>
      <c r="QIL17" s="45"/>
      <c r="QIM17" s="45"/>
      <c r="QIN17" s="45"/>
      <c r="QIO17" s="45"/>
      <c r="QIP17" s="45"/>
      <c r="QIQ17" s="45"/>
      <c r="QIR17" s="45"/>
      <c r="QIS17" s="45"/>
      <c r="QIT17" s="45"/>
      <c r="QIU17" s="45"/>
      <c r="QIV17" s="45"/>
      <c r="QIW17" s="45"/>
      <c r="QIX17" s="45"/>
      <c r="QIY17" s="45"/>
      <c r="QIZ17" s="45"/>
      <c r="QJA17" s="45"/>
      <c r="QJB17" s="45"/>
      <c r="QJC17" s="45"/>
      <c r="QJD17" s="45"/>
      <c r="QJE17" s="45"/>
      <c r="QJF17" s="45"/>
      <c r="QJG17" s="45"/>
      <c r="QJH17" s="45"/>
      <c r="QJI17" s="45"/>
      <c r="QJJ17" s="45"/>
      <c r="QJK17" s="45"/>
      <c r="QJL17" s="45"/>
      <c r="QJM17" s="45"/>
      <c r="QJN17" s="45"/>
      <c r="QJO17" s="45"/>
      <c r="QJP17" s="45"/>
      <c r="QJQ17" s="45"/>
      <c r="QJR17" s="45"/>
      <c r="QJS17" s="45"/>
      <c r="QJT17" s="45"/>
      <c r="QJU17" s="45"/>
      <c r="QJV17" s="45"/>
      <c r="QJW17" s="45"/>
      <c r="QJX17" s="45"/>
      <c r="QJY17" s="45"/>
      <c r="QJZ17" s="45"/>
      <c r="QKA17" s="45"/>
      <c r="QKB17" s="45"/>
      <c r="QKC17" s="45"/>
      <c r="QKD17" s="45"/>
      <c r="QKE17" s="45"/>
      <c r="QKF17" s="45"/>
      <c r="QKG17" s="45"/>
      <c r="QKH17" s="45"/>
      <c r="QKI17" s="45"/>
      <c r="QKJ17" s="45"/>
      <c r="QKK17" s="45"/>
      <c r="QKL17" s="45"/>
      <c r="QKM17" s="45"/>
      <c r="QKN17" s="45"/>
      <c r="QKO17" s="45"/>
      <c r="QKP17" s="45"/>
      <c r="QKQ17" s="45"/>
      <c r="QKR17" s="45"/>
      <c r="QKS17" s="45"/>
      <c r="QKT17" s="45"/>
      <c r="QKU17" s="45"/>
      <c r="QKV17" s="45"/>
      <c r="QKW17" s="45"/>
      <c r="QKX17" s="45"/>
      <c r="QKY17" s="45"/>
      <c r="QKZ17" s="45"/>
      <c r="QLA17" s="45"/>
      <c r="QLB17" s="45"/>
      <c r="QLC17" s="45"/>
      <c r="QLD17" s="45"/>
      <c r="QLE17" s="45"/>
      <c r="QLF17" s="45"/>
      <c r="QLG17" s="45"/>
      <c r="QLH17" s="45"/>
      <c r="QLI17" s="45"/>
      <c r="QLJ17" s="45"/>
      <c r="QLK17" s="45"/>
      <c r="QLL17" s="45"/>
      <c r="QLM17" s="45"/>
      <c r="QLN17" s="45"/>
      <c r="QLO17" s="45"/>
      <c r="QLP17" s="45"/>
      <c r="QLQ17" s="45"/>
      <c r="QLR17" s="45"/>
      <c r="QLS17" s="45"/>
      <c r="QLT17" s="45"/>
      <c r="QLU17" s="45"/>
      <c r="QLV17" s="45"/>
      <c r="QLW17" s="45"/>
      <c r="QLX17" s="45"/>
      <c r="QLY17" s="45"/>
      <c r="QLZ17" s="45"/>
      <c r="QMA17" s="45"/>
      <c r="QMB17" s="45"/>
      <c r="QMC17" s="45"/>
      <c r="QMD17" s="45"/>
      <c r="QME17" s="45"/>
      <c r="QMF17" s="45"/>
      <c r="QMG17" s="45"/>
      <c r="QMH17" s="45"/>
      <c r="QMI17" s="45"/>
      <c r="QMJ17" s="45"/>
      <c r="QMK17" s="45"/>
      <c r="QML17" s="45"/>
      <c r="QMM17" s="45"/>
      <c r="QMN17" s="45"/>
      <c r="QMO17" s="45"/>
      <c r="QMP17" s="45"/>
      <c r="QMQ17" s="45"/>
      <c r="QMR17" s="45"/>
      <c r="QMS17" s="45"/>
      <c r="QMT17" s="45"/>
      <c r="QMU17" s="45"/>
      <c r="QMV17" s="45"/>
      <c r="QMW17" s="45"/>
      <c r="QMX17" s="45"/>
      <c r="QMY17" s="45"/>
      <c r="QMZ17" s="45"/>
      <c r="QNA17" s="45"/>
      <c r="QNB17" s="45"/>
      <c r="QNC17" s="45"/>
      <c r="QND17" s="45"/>
      <c r="QNE17" s="45"/>
      <c r="QNF17" s="45"/>
      <c r="QNG17" s="45"/>
      <c r="QNH17" s="45"/>
      <c r="QNI17" s="45"/>
      <c r="QNJ17" s="45"/>
      <c r="QNK17" s="45"/>
      <c r="QNL17" s="45"/>
      <c r="QNM17" s="45"/>
      <c r="QNN17" s="45"/>
      <c r="QNO17" s="45"/>
      <c r="QNP17" s="45"/>
      <c r="QNQ17" s="45"/>
      <c r="QNR17" s="45"/>
      <c r="QNS17" s="45"/>
      <c r="QNT17" s="45"/>
      <c r="QNU17" s="45"/>
      <c r="QNV17" s="45"/>
      <c r="QNW17" s="45"/>
      <c r="QNX17" s="45"/>
      <c r="QNY17" s="45"/>
      <c r="QNZ17" s="45"/>
      <c r="QOA17" s="45"/>
      <c r="QOB17" s="45"/>
      <c r="QOC17" s="45"/>
      <c r="QOD17" s="45"/>
      <c r="QOE17" s="45"/>
      <c r="QOF17" s="45"/>
      <c r="QOG17" s="45"/>
      <c r="QOH17" s="45"/>
      <c r="QOI17" s="45"/>
      <c r="QOJ17" s="45"/>
      <c r="QOK17" s="45"/>
      <c r="QOL17" s="45"/>
      <c r="QOM17" s="45"/>
      <c r="QON17" s="45"/>
      <c r="QOO17" s="45"/>
      <c r="QOP17" s="45"/>
      <c r="QOQ17" s="45"/>
      <c r="QOR17" s="45"/>
      <c r="QOS17" s="45"/>
      <c r="QOT17" s="45"/>
      <c r="QOU17" s="45"/>
      <c r="QOV17" s="45"/>
      <c r="QOW17" s="45"/>
      <c r="QOX17" s="45"/>
      <c r="QOY17" s="45"/>
      <c r="QOZ17" s="45"/>
      <c r="QPA17" s="45"/>
      <c r="QPB17" s="45"/>
      <c r="QPC17" s="45"/>
      <c r="QPD17" s="45"/>
      <c r="QPE17" s="45"/>
      <c r="QPF17" s="45"/>
      <c r="QPG17" s="45"/>
      <c r="QPH17" s="45"/>
      <c r="QPI17" s="45"/>
      <c r="QPJ17" s="45"/>
      <c r="QPK17" s="45"/>
      <c r="QPL17" s="45"/>
      <c r="QPM17" s="45"/>
      <c r="QPN17" s="45"/>
      <c r="QPO17" s="45"/>
      <c r="QPP17" s="45"/>
      <c r="QPQ17" s="45"/>
      <c r="QPR17" s="45"/>
      <c r="QPS17" s="45"/>
      <c r="QPT17" s="45"/>
      <c r="QPU17" s="45"/>
      <c r="QPV17" s="45"/>
      <c r="QPW17" s="45"/>
      <c r="QPX17" s="45"/>
      <c r="QPY17" s="45"/>
      <c r="QPZ17" s="45"/>
      <c r="QQA17" s="45"/>
      <c r="QQB17" s="45"/>
      <c r="QQC17" s="45"/>
      <c r="QQD17" s="45"/>
      <c r="QQE17" s="45"/>
      <c r="QQF17" s="45"/>
      <c r="QQG17" s="45"/>
      <c r="QQH17" s="45"/>
      <c r="QQI17" s="45"/>
      <c r="QQJ17" s="45"/>
      <c r="QQK17" s="45"/>
      <c r="QQL17" s="45"/>
      <c r="QQM17" s="45"/>
      <c r="QQN17" s="45"/>
      <c r="QQO17" s="45"/>
      <c r="QQP17" s="45"/>
      <c r="QQQ17" s="45"/>
      <c r="QQR17" s="45"/>
      <c r="QQS17" s="45"/>
      <c r="QQT17" s="45"/>
      <c r="QQU17" s="45"/>
      <c r="QQV17" s="45"/>
      <c r="QQW17" s="45"/>
      <c r="QQX17" s="45"/>
      <c r="QQY17" s="45"/>
      <c r="QQZ17" s="45"/>
      <c r="QRA17" s="45"/>
      <c r="QRB17" s="45"/>
      <c r="QRC17" s="45"/>
      <c r="QRD17" s="45"/>
      <c r="QRE17" s="45"/>
      <c r="QRF17" s="45"/>
      <c r="QRG17" s="45"/>
      <c r="QRH17" s="45"/>
      <c r="QRI17" s="45"/>
      <c r="QRJ17" s="45"/>
      <c r="QRK17" s="45"/>
      <c r="QRL17" s="45"/>
      <c r="QRM17" s="45"/>
      <c r="QRN17" s="45"/>
      <c r="QRO17" s="45"/>
      <c r="QRP17" s="45"/>
      <c r="QRQ17" s="45"/>
      <c r="QRR17" s="45"/>
      <c r="QRS17" s="45"/>
      <c r="QRT17" s="45"/>
      <c r="QRU17" s="45"/>
      <c r="QRV17" s="45"/>
      <c r="QRW17" s="45"/>
      <c r="QRX17" s="45"/>
      <c r="QRY17" s="45"/>
      <c r="QRZ17" s="45"/>
      <c r="QSA17" s="45"/>
      <c r="QSB17" s="45"/>
      <c r="QSC17" s="45"/>
      <c r="QSD17" s="45"/>
      <c r="QSE17" s="45"/>
      <c r="QSF17" s="45"/>
      <c r="QSG17" s="45"/>
      <c r="QSH17" s="45"/>
      <c r="QSI17" s="45"/>
      <c r="QSJ17" s="45"/>
      <c r="QSK17" s="45"/>
      <c r="QSL17" s="45"/>
      <c r="QSM17" s="45"/>
      <c r="QSN17" s="45"/>
      <c r="QSO17" s="45"/>
      <c r="QSP17" s="45"/>
      <c r="QSQ17" s="45"/>
      <c r="QSR17" s="45"/>
      <c r="QSS17" s="45"/>
      <c r="QST17" s="45"/>
      <c r="QSU17" s="45"/>
      <c r="QSV17" s="45"/>
      <c r="QSW17" s="45"/>
      <c r="QSX17" s="45"/>
      <c r="QSY17" s="45"/>
      <c r="QSZ17" s="45"/>
      <c r="QTA17" s="45"/>
      <c r="QTB17" s="45"/>
      <c r="QTC17" s="45"/>
      <c r="QTD17" s="45"/>
      <c r="QTE17" s="45"/>
      <c r="QTF17" s="45"/>
      <c r="QTG17" s="45"/>
      <c r="QTH17" s="45"/>
      <c r="QTI17" s="45"/>
      <c r="QTJ17" s="45"/>
      <c r="QTK17" s="45"/>
      <c r="QTL17" s="45"/>
      <c r="QTM17" s="45"/>
      <c r="QTN17" s="45"/>
      <c r="QTO17" s="45"/>
      <c r="QTP17" s="45"/>
      <c r="QTQ17" s="45"/>
      <c r="QTR17" s="45"/>
      <c r="QTS17" s="45"/>
      <c r="QTT17" s="45"/>
      <c r="QTU17" s="45"/>
      <c r="QTV17" s="45"/>
      <c r="QTW17" s="45"/>
      <c r="QTX17" s="45"/>
      <c r="QTY17" s="45"/>
      <c r="QTZ17" s="45"/>
      <c r="QUA17" s="45"/>
      <c r="QUB17" s="45"/>
      <c r="QUC17" s="45"/>
      <c r="QUD17" s="45"/>
      <c r="QUE17" s="45"/>
      <c r="QUF17" s="45"/>
      <c r="QUG17" s="45"/>
      <c r="QUH17" s="45"/>
      <c r="QUI17" s="45"/>
      <c r="QUJ17" s="45"/>
      <c r="QUK17" s="45"/>
      <c r="QUL17" s="45"/>
      <c r="QUM17" s="45"/>
      <c r="QUN17" s="45"/>
      <c r="QUO17" s="45"/>
      <c r="QUP17" s="45"/>
      <c r="QUQ17" s="45"/>
      <c r="QUR17" s="45"/>
      <c r="QUS17" s="45"/>
      <c r="QUT17" s="45"/>
      <c r="QUU17" s="45"/>
      <c r="QUV17" s="45"/>
      <c r="QUW17" s="45"/>
      <c r="QUX17" s="45"/>
      <c r="QUY17" s="45"/>
      <c r="QUZ17" s="45"/>
      <c r="QVA17" s="45"/>
      <c r="QVB17" s="45"/>
      <c r="QVC17" s="45"/>
      <c r="QVD17" s="45"/>
      <c r="QVE17" s="45"/>
      <c r="QVF17" s="45"/>
      <c r="QVG17" s="45"/>
      <c r="QVH17" s="45"/>
      <c r="QVI17" s="45"/>
      <c r="QVJ17" s="45"/>
      <c r="QVK17" s="45"/>
      <c r="QVL17" s="45"/>
      <c r="QVM17" s="45"/>
      <c r="QVN17" s="45"/>
      <c r="QVO17" s="45"/>
      <c r="QVP17" s="45"/>
      <c r="QVQ17" s="45"/>
      <c r="QVR17" s="45"/>
      <c r="QVS17" s="45"/>
      <c r="QVT17" s="45"/>
      <c r="QVU17" s="45"/>
      <c r="QVV17" s="45"/>
      <c r="QVW17" s="45"/>
      <c r="QVX17" s="45"/>
      <c r="QVY17" s="45"/>
      <c r="QVZ17" s="45"/>
      <c r="QWA17" s="45"/>
      <c r="QWB17" s="45"/>
      <c r="QWC17" s="45"/>
      <c r="QWD17" s="45"/>
      <c r="QWE17" s="45"/>
      <c r="QWF17" s="45"/>
      <c r="QWG17" s="45"/>
      <c r="QWH17" s="45"/>
      <c r="QWI17" s="45"/>
      <c r="QWJ17" s="45"/>
      <c r="QWK17" s="45"/>
      <c r="QWL17" s="45"/>
      <c r="QWM17" s="45"/>
      <c r="QWN17" s="45"/>
      <c r="QWO17" s="45"/>
      <c r="QWP17" s="45"/>
      <c r="QWQ17" s="45"/>
      <c r="QWR17" s="45"/>
      <c r="QWS17" s="45"/>
      <c r="QWT17" s="45"/>
      <c r="QWU17" s="45"/>
      <c r="QWV17" s="45"/>
      <c r="QWW17" s="45"/>
      <c r="QWX17" s="45"/>
      <c r="QWY17" s="45"/>
      <c r="QWZ17" s="45"/>
      <c r="QXA17" s="45"/>
      <c r="QXB17" s="45"/>
      <c r="QXC17" s="45"/>
      <c r="QXD17" s="45"/>
      <c r="QXE17" s="45"/>
      <c r="QXF17" s="45"/>
      <c r="QXG17" s="45"/>
      <c r="QXH17" s="45"/>
      <c r="QXI17" s="45"/>
      <c r="QXJ17" s="45"/>
      <c r="QXK17" s="45"/>
      <c r="QXL17" s="45"/>
      <c r="QXM17" s="45"/>
      <c r="QXN17" s="45"/>
      <c r="QXO17" s="45"/>
      <c r="QXP17" s="45"/>
      <c r="QXQ17" s="45"/>
      <c r="QXR17" s="45"/>
      <c r="QXS17" s="45"/>
      <c r="QXT17" s="45"/>
      <c r="QXU17" s="45"/>
      <c r="QXV17" s="45"/>
      <c r="QXW17" s="45"/>
      <c r="QXX17" s="45"/>
      <c r="QXY17" s="45"/>
      <c r="QXZ17" s="45"/>
      <c r="QYA17" s="45"/>
      <c r="QYB17" s="45"/>
      <c r="QYC17" s="45"/>
      <c r="QYD17" s="45"/>
      <c r="QYE17" s="45"/>
      <c r="QYF17" s="45"/>
      <c r="QYG17" s="45"/>
      <c r="QYH17" s="45"/>
      <c r="QYI17" s="45"/>
      <c r="QYJ17" s="45"/>
      <c r="QYK17" s="45"/>
      <c r="QYL17" s="45"/>
      <c r="QYM17" s="45"/>
      <c r="QYN17" s="45"/>
      <c r="QYO17" s="45"/>
      <c r="QYP17" s="45"/>
      <c r="QYQ17" s="45"/>
      <c r="QYR17" s="45"/>
      <c r="QYS17" s="45"/>
      <c r="QYT17" s="45"/>
      <c r="QYU17" s="45"/>
      <c r="QYV17" s="45"/>
      <c r="QYW17" s="45"/>
      <c r="QYX17" s="45"/>
      <c r="QYY17" s="45"/>
      <c r="QYZ17" s="45"/>
      <c r="QZA17" s="45"/>
      <c r="QZB17" s="45"/>
      <c r="QZC17" s="45"/>
      <c r="QZD17" s="45"/>
      <c r="QZE17" s="45"/>
      <c r="QZF17" s="45"/>
      <c r="QZG17" s="45"/>
      <c r="QZH17" s="45"/>
      <c r="QZI17" s="45"/>
      <c r="QZJ17" s="45"/>
      <c r="QZK17" s="45"/>
      <c r="QZL17" s="45"/>
      <c r="QZM17" s="45"/>
      <c r="QZN17" s="45"/>
      <c r="QZO17" s="45"/>
      <c r="QZP17" s="45"/>
      <c r="QZQ17" s="45"/>
      <c r="QZR17" s="45"/>
      <c r="QZS17" s="45"/>
      <c r="QZT17" s="45"/>
      <c r="QZU17" s="45"/>
      <c r="QZV17" s="45"/>
      <c r="QZW17" s="45"/>
      <c r="QZX17" s="45"/>
      <c r="QZY17" s="45"/>
      <c r="QZZ17" s="45"/>
      <c r="RAA17" s="45"/>
      <c r="RAB17" s="45"/>
      <c r="RAC17" s="45"/>
      <c r="RAD17" s="45"/>
      <c r="RAE17" s="45"/>
      <c r="RAF17" s="45"/>
      <c r="RAG17" s="45"/>
      <c r="RAH17" s="45"/>
      <c r="RAI17" s="45"/>
      <c r="RAJ17" s="45"/>
      <c r="RAK17" s="45"/>
      <c r="RAL17" s="45"/>
      <c r="RAM17" s="45"/>
      <c r="RAN17" s="45"/>
      <c r="RAO17" s="45"/>
      <c r="RAP17" s="45"/>
      <c r="RAQ17" s="45"/>
      <c r="RAR17" s="45"/>
      <c r="RAS17" s="45"/>
      <c r="RAT17" s="45"/>
      <c r="RAU17" s="45"/>
      <c r="RAV17" s="45"/>
      <c r="RAW17" s="45"/>
      <c r="RAX17" s="45"/>
      <c r="RAY17" s="45"/>
      <c r="RAZ17" s="45"/>
      <c r="RBA17" s="45"/>
      <c r="RBB17" s="45"/>
      <c r="RBC17" s="45"/>
      <c r="RBD17" s="45"/>
      <c r="RBE17" s="45"/>
      <c r="RBF17" s="45"/>
      <c r="RBG17" s="45"/>
      <c r="RBH17" s="45"/>
      <c r="RBI17" s="45"/>
      <c r="RBJ17" s="45"/>
      <c r="RBK17" s="45"/>
      <c r="RBL17" s="45"/>
      <c r="RBM17" s="45"/>
      <c r="RBN17" s="45"/>
      <c r="RBO17" s="45"/>
      <c r="RBP17" s="45"/>
      <c r="RBQ17" s="45"/>
      <c r="RBR17" s="45"/>
      <c r="RBS17" s="45"/>
      <c r="RBT17" s="45"/>
      <c r="RBU17" s="45"/>
      <c r="RBV17" s="45"/>
      <c r="RBW17" s="45"/>
      <c r="RBX17" s="45"/>
      <c r="RBY17" s="45"/>
      <c r="RBZ17" s="45"/>
      <c r="RCA17" s="45"/>
      <c r="RCB17" s="45"/>
      <c r="RCC17" s="45"/>
      <c r="RCD17" s="45"/>
      <c r="RCE17" s="45"/>
      <c r="RCF17" s="45"/>
      <c r="RCG17" s="45"/>
      <c r="RCH17" s="45"/>
      <c r="RCI17" s="45"/>
      <c r="RCJ17" s="45"/>
      <c r="RCK17" s="45"/>
      <c r="RCL17" s="45"/>
      <c r="RCM17" s="45"/>
      <c r="RCN17" s="45"/>
      <c r="RCO17" s="45"/>
      <c r="RCP17" s="45"/>
      <c r="RCQ17" s="45"/>
      <c r="RCR17" s="45"/>
      <c r="RCS17" s="45"/>
      <c r="RCT17" s="45"/>
      <c r="RCU17" s="45"/>
      <c r="RCV17" s="45"/>
      <c r="RCW17" s="45"/>
      <c r="RCX17" s="45"/>
      <c r="RCY17" s="45"/>
      <c r="RCZ17" s="45"/>
      <c r="RDA17" s="45"/>
      <c r="RDB17" s="45"/>
      <c r="RDC17" s="45"/>
      <c r="RDD17" s="45"/>
      <c r="RDE17" s="45"/>
      <c r="RDF17" s="45"/>
      <c r="RDG17" s="45"/>
      <c r="RDH17" s="45"/>
      <c r="RDI17" s="45"/>
      <c r="RDJ17" s="45"/>
      <c r="RDK17" s="45"/>
      <c r="RDL17" s="45"/>
      <c r="RDM17" s="45"/>
      <c r="RDN17" s="45"/>
      <c r="RDO17" s="45"/>
      <c r="RDP17" s="45"/>
      <c r="RDQ17" s="45"/>
      <c r="RDR17" s="45"/>
      <c r="RDS17" s="45"/>
      <c r="RDT17" s="45"/>
      <c r="RDU17" s="45"/>
      <c r="RDV17" s="45"/>
      <c r="RDW17" s="45"/>
      <c r="RDX17" s="45"/>
      <c r="RDY17" s="45"/>
      <c r="RDZ17" s="45"/>
      <c r="REA17" s="45"/>
      <c r="REB17" s="45"/>
      <c r="REC17" s="45"/>
      <c r="RED17" s="45"/>
      <c r="REE17" s="45"/>
      <c r="REF17" s="45"/>
      <c r="REG17" s="45"/>
      <c r="REH17" s="45"/>
      <c r="REI17" s="45"/>
      <c r="REJ17" s="45"/>
      <c r="REK17" s="45"/>
      <c r="REL17" s="45"/>
      <c r="REM17" s="45"/>
      <c r="REN17" s="45"/>
      <c r="REO17" s="45"/>
      <c r="REP17" s="45"/>
      <c r="REQ17" s="45"/>
      <c r="RER17" s="45"/>
      <c r="RES17" s="45"/>
      <c r="RET17" s="45"/>
      <c r="REU17" s="45"/>
      <c r="REV17" s="45"/>
      <c r="REW17" s="45"/>
      <c r="REX17" s="45"/>
      <c r="REY17" s="45"/>
      <c r="REZ17" s="45"/>
      <c r="RFA17" s="45"/>
      <c r="RFB17" s="45"/>
      <c r="RFC17" s="45"/>
      <c r="RFD17" s="45"/>
      <c r="RFE17" s="45"/>
      <c r="RFF17" s="45"/>
      <c r="RFG17" s="45"/>
      <c r="RFH17" s="45"/>
      <c r="RFI17" s="45"/>
      <c r="RFJ17" s="45"/>
      <c r="RFK17" s="45"/>
      <c r="RFL17" s="45"/>
      <c r="RFM17" s="45"/>
      <c r="RFN17" s="45"/>
      <c r="RFO17" s="45"/>
      <c r="RFP17" s="45"/>
      <c r="RFQ17" s="45"/>
      <c r="RFR17" s="45"/>
      <c r="RFS17" s="45"/>
      <c r="RFT17" s="45"/>
      <c r="RFU17" s="45"/>
      <c r="RFV17" s="45"/>
      <c r="RFW17" s="45"/>
      <c r="RFX17" s="45"/>
      <c r="RFY17" s="45"/>
      <c r="RFZ17" s="45"/>
      <c r="RGA17" s="45"/>
      <c r="RGB17" s="45"/>
      <c r="RGC17" s="45"/>
      <c r="RGD17" s="45"/>
      <c r="RGE17" s="45"/>
      <c r="RGF17" s="45"/>
      <c r="RGG17" s="45"/>
      <c r="RGH17" s="45"/>
      <c r="RGI17" s="45"/>
      <c r="RGJ17" s="45"/>
      <c r="RGK17" s="45"/>
      <c r="RGL17" s="45"/>
      <c r="RGM17" s="45"/>
      <c r="RGN17" s="45"/>
      <c r="RGO17" s="45"/>
      <c r="RGP17" s="45"/>
      <c r="RGQ17" s="45"/>
      <c r="RGR17" s="45"/>
      <c r="RGS17" s="45"/>
      <c r="RGT17" s="45"/>
      <c r="RGU17" s="45"/>
      <c r="RGV17" s="45"/>
      <c r="RGW17" s="45"/>
      <c r="RGX17" s="45"/>
      <c r="RGY17" s="45"/>
      <c r="RGZ17" s="45"/>
      <c r="RHA17" s="45"/>
      <c r="RHB17" s="45"/>
      <c r="RHC17" s="45"/>
      <c r="RHD17" s="45"/>
      <c r="RHE17" s="45"/>
      <c r="RHF17" s="45"/>
      <c r="RHG17" s="45"/>
      <c r="RHH17" s="45"/>
      <c r="RHI17" s="45"/>
      <c r="RHJ17" s="45"/>
      <c r="RHK17" s="45"/>
      <c r="RHL17" s="45"/>
      <c r="RHM17" s="45"/>
      <c r="RHN17" s="45"/>
      <c r="RHO17" s="45"/>
      <c r="RHP17" s="45"/>
      <c r="RHQ17" s="45"/>
      <c r="RHR17" s="45"/>
      <c r="RHS17" s="45"/>
      <c r="RHT17" s="45"/>
      <c r="RHU17" s="45"/>
      <c r="RHV17" s="45"/>
      <c r="RHW17" s="45"/>
      <c r="RHX17" s="45"/>
      <c r="RHY17" s="45"/>
      <c r="RHZ17" s="45"/>
      <c r="RIA17" s="45"/>
      <c r="RIB17" s="45"/>
      <c r="RIC17" s="45"/>
      <c r="RID17" s="45"/>
      <c r="RIE17" s="45"/>
      <c r="RIF17" s="45"/>
      <c r="RIG17" s="45"/>
      <c r="RIH17" s="45"/>
      <c r="RII17" s="45"/>
      <c r="RIJ17" s="45"/>
      <c r="RIK17" s="45"/>
      <c r="RIL17" s="45"/>
      <c r="RIM17" s="45"/>
      <c r="RIN17" s="45"/>
      <c r="RIO17" s="45"/>
      <c r="RIP17" s="45"/>
      <c r="RIQ17" s="45"/>
      <c r="RIR17" s="45"/>
      <c r="RIS17" s="45"/>
      <c r="RIT17" s="45"/>
      <c r="RIU17" s="45"/>
      <c r="RIV17" s="45"/>
      <c r="RIW17" s="45"/>
      <c r="RIX17" s="45"/>
      <c r="RIY17" s="45"/>
      <c r="RIZ17" s="45"/>
      <c r="RJA17" s="45"/>
      <c r="RJB17" s="45"/>
      <c r="RJC17" s="45"/>
      <c r="RJD17" s="45"/>
      <c r="RJE17" s="45"/>
      <c r="RJF17" s="45"/>
      <c r="RJG17" s="45"/>
      <c r="RJH17" s="45"/>
      <c r="RJI17" s="45"/>
      <c r="RJJ17" s="45"/>
      <c r="RJK17" s="45"/>
      <c r="RJL17" s="45"/>
      <c r="RJM17" s="45"/>
      <c r="RJN17" s="45"/>
      <c r="RJO17" s="45"/>
      <c r="RJP17" s="45"/>
      <c r="RJQ17" s="45"/>
      <c r="RJR17" s="45"/>
      <c r="RJS17" s="45"/>
      <c r="RJT17" s="45"/>
      <c r="RJU17" s="45"/>
      <c r="RJV17" s="45"/>
      <c r="RJW17" s="45"/>
      <c r="RJX17" s="45"/>
      <c r="RJY17" s="45"/>
      <c r="RJZ17" s="45"/>
      <c r="RKA17" s="45"/>
      <c r="RKB17" s="45"/>
      <c r="RKC17" s="45"/>
      <c r="RKD17" s="45"/>
      <c r="RKE17" s="45"/>
      <c r="RKF17" s="45"/>
      <c r="RKG17" s="45"/>
      <c r="RKH17" s="45"/>
      <c r="RKI17" s="45"/>
      <c r="RKJ17" s="45"/>
      <c r="RKK17" s="45"/>
      <c r="RKL17" s="45"/>
      <c r="RKM17" s="45"/>
      <c r="RKN17" s="45"/>
      <c r="RKO17" s="45"/>
      <c r="RKP17" s="45"/>
      <c r="RKQ17" s="45"/>
      <c r="RKR17" s="45"/>
      <c r="RKS17" s="45"/>
      <c r="RKT17" s="45"/>
      <c r="RKU17" s="45"/>
      <c r="RKV17" s="45"/>
      <c r="RKW17" s="45"/>
      <c r="RKX17" s="45"/>
      <c r="RKY17" s="45"/>
      <c r="RKZ17" s="45"/>
      <c r="RLA17" s="45"/>
      <c r="RLB17" s="45"/>
      <c r="RLC17" s="45"/>
      <c r="RLD17" s="45"/>
      <c r="RLE17" s="45"/>
      <c r="RLF17" s="45"/>
      <c r="RLG17" s="45"/>
      <c r="RLH17" s="45"/>
      <c r="RLI17" s="45"/>
      <c r="RLJ17" s="45"/>
      <c r="RLK17" s="45"/>
      <c r="RLL17" s="45"/>
      <c r="RLM17" s="45"/>
      <c r="RLN17" s="45"/>
      <c r="RLO17" s="45"/>
      <c r="RLP17" s="45"/>
      <c r="RLQ17" s="45"/>
      <c r="RLR17" s="45"/>
      <c r="RLS17" s="45"/>
      <c r="RLT17" s="45"/>
      <c r="RLU17" s="45"/>
      <c r="RLV17" s="45"/>
      <c r="RLW17" s="45"/>
      <c r="RLX17" s="45"/>
      <c r="RLY17" s="45"/>
      <c r="RLZ17" s="45"/>
      <c r="RMA17" s="45"/>
      <c r="RMB17" s="45"/>
      <c r="RMC17" s="45"/>
      <c r="RMD17" s="45"/>
      <c r="RME17" s="45"/>
      <c r="RMF17" s="45"/>
      <c r="RMG17" s="45"/>
      <c r="RMH17" s="45"/>
      <c r="RMI17" s="45"/>
      <c r="RMJ17" s="45"/>
      <c r="RMK17" s="45"/>
      <c r="RML17" s="45"/>
      <c r="RMM17" s="45"/>
      <c r="RMN17" s="45"/>
      <c r="RMO17" s="45"/>
      <c r="RMP17" s="45"/>
      <c r="RMQ17" s="45"/>
      <c r="RMR17" s="45"/>
      <c r="RMS17" s="45"/>
      <c r="RMT17" s="45"/>
      <c r="RMU17" s="45"/>
      <c r="RMV17" s="45"/>
      <c r="RMW17" s="45"/>
      <c r="RMX17" s="45"/>
      <c r="RMY17" s="45"/>
      <c r="RMZ17" s="45"/>
      <c r="RNA17" s="45"/>
      <c r="RNB17" s="45"/>
      <c r="RNC17" s="45"/>
      <c r="RND17" s="45"/>
      <c r="RNE17" s="45"/>
      <c r="RNF17" s="45"/>
      <c r="RNG17" s="45"/>
      <c r="RNH17" s="45"/>
      <c r="RNI17" s="45"/>
      <c r="RNJ17" s="45"/>
      <c r="RNK17" s="45"/>
      <c r="RNL17" s="45"/>
      <c r="RNM17" s="45"/>
      <c r="RNN17" s="45"/>
      <c r="RNO17" s="45"/>
      <c r="RNP17" s="45"/>
      <c r="RNQ17" s="45"/>
      <c r="RNR17" s="45"/>
      <c r="RNS17" s="45"/>
      <c r="RNT17" s="45"/>
      <c r="RNU17" s="45"/>
      <c r="RNV17" s="45"/>
      <c r="RNW17" s="45"/>
      <c r="RNX17" s="45"/>
      <c r="RNY17" s="45"/>
      <c r="RNZ17" s="45"/>
      <c r="ROA17" s="45"/>
      <c r="ROB17" s="45"/>
      <c r="ROC17" s="45"/>
      <c r="ROD17" s="45"/>
      <c r="ROE17" s="45"/>
      <c r="ROF17" s="45"/>
      <c r="ROG17" s="45"/>
      <c r="ROH17" s="45"/>
      <c r="ROI17" s="45"/>
      <c r="ROJ17" s="45"/>
      <c r="ROK17" s="45"/>
      <c r="ROL17" s="45"/>
      <c r="ROM17" s="45"/>
      <c r="RON17" s="45"/>
      <c r="ROO17" s="45"/>
      <c r="ROP17" s="45"/>
      <c r="ROQ17" s="45"/>
      <c r="ROR17" s="45"/>
      <c r="ROS17" s="45"/>
      <c r="ROT17" s="45"/>
      <c r="ROU17" s="45"/>
      <c r="ROV17" s="45"/>
      <c r="ROW17" s="45"/>
      <c r="ROX17" s="45"/>
      <c r="ROY17" s="45"/>
      <c r="ROZ17" s="45"/>
      <c r="RPA17" s="45"/>
      <c r="RPB17" s="45"/>
      <c r="RPC17" s="45"/>
      <c r="RPD17" s="45"/>
      <c r="RPE17" s="45"/>
      <c r="RPF17" s="45"/>
      <c r="RPG17" s="45"/>
      <c r="RPH17" s="45"/>
      <c r="RPI17" s="45"/>
      <c r="RPJ17" s="45"/>
      <c r="RPK17" s="45"/>
      <c r="RPL17" s="45"/>
      <c r="RPM17" s="45"/>
      <c r="RPN17" s="45"/>
      <c r="RPO17" s="45"/>
      <c r="RPP17" s="45"/>
      <c r="RPQ17" s="45"/>
      <c r="RPR17" s="45"/>
      <c r="RPS17" s="45"/>
      <c r="RPT17" s="45"/>
      <c r="RPU17" s="45"/>
      <c r="RPV17" s="45"/>
      <c r="RPW17" s="45"/>
      <c r="RPX17" s="45"/>
      <c r="RPY17" s="45"/>
      <c r="RPZ17" s="45"/>
      <c r="RQA17" s="45"/>
      <c r="RQB17" s="45"/>
      <c r="RQC17" s="45"/>
      <c r="RQD17" s="45"/>
      <c r="RQE17" s="45"/>
      <c r="RQF17" s="45"/>
      <c r="RQG17" s="45"/>
      <c r="RQH17" s="45"/>
      <c r="RQI17" s="45"/>
      <c r="RQJ17" s="45"/>
      <c r="RQK17" s="45"/>
      <c r="RQL17" s="45"/>
      <c r="RQM17" s="45"/>
      <c r="RQN17" s="45"/>
      <c r="RQO17" s="45"/>
      <c r="RQP17" s="45"/>
      <c r="RQQ17" s="45"/>
      <c r="RQR17" s="45"/>
      <c r="RQS17" s="45"/>
      <c r="RQT17" s="45"/>
      <c r="RQU17" s="45"/>
      <c r="RQV17" s="45"/>
      <c r="RQW17" s="45"/>
      <c r="RQX17" s="45"/>
      <c r="RQY17" s="45"/>
      <c r="RQZ17" s="45"/>
      <c r="RRA17" s="45"/>
      <c r="RRB17" s="45"/>
      <c r="RRC17" s="45"/>
      <c r="RRD17" s="45"/>
      <c r="RRE17" s="45"/>
      <c r="RRF17" s="45"/>
      <c r="RRG17" s="45"/>
      <c r="RRH17" s="45"/>
      <c r="RRI17" s="45"/>
      <c r="RRJ17" s="45"/>
      <c r="RRK17" s="45"/>
      <c r="RRL17" s="45"/>
      <c r="RRM17" s="45"/>
      <c r="RRN17" s="45"/>
      <c r="RRO17" s="45"/>
      <c r="RRP17" s="45"/>
      <c r="RRQ17" s="45"/>
      <c r="RRR17" s="45"/>
      <c r="RRS17" s="45"/>
      <c r="RRT17" s="45"/>
      <c r="RRU17" s="45"/>
      <c r="RRV17" s="45"/>
      <c r="RRW17" s="45"/>
      <c r="RRX17" s="45"/>
      <c r="RRY17" s="45"/>
      <c r="RRZ17" s="45"/>
      <c r="RSA17" s="45"/>
      <c r="RSB17" s="45"/>
      <c r="RSC17" s="45"/>
      <c r="RSD17" s="45"/>
      <c r="RSE17" s="45"/>
      <c r="RSF17" s="45"/>
      <c r="RSG17" s="45"/>
      <c r="RSH17" s="45"/>
      <c r="RSI17" s="45"/>
      <c r="RSJ17" s="45"/>
      <c r="RSK17" s="45"/>
      <c r="RSL17" s="45"/>
      <c r="RSM17" s="45"/>
      <c r="RSN17" s="45"/>
      <c r="RSO17" s="45"/>
      <c r="RSP17" s="45"/>
      <c r="RSQ17" s="45"/>
      <c r="RSR17" s="45"/>
      <c r="RSS17" s="45"/>
      <c r="RST17" s="45"/>
      <c r="RSU17" s="45"/>
      <c r="RSV17" s="45"/>
      <c r="RSW17" s="45"/>
      <c r="RSX17" s="45"/>
      <c r="RSY17" s="45"/>
      <c r="RSZ17" s="45"/>
      <c r="RTA17" s="45"/>
      <c r="RTB17" s="45"/>
      <c r="RTC17" s="45"/>
      <c r="RTD17" s="45"/>
      <c r="RTE17" s="45"/>
      <c r="RTF17" s="45"/>
      <c r="RTG17" s="45"/>
      <c r="RTH17" s="45"/>
      <c r="RTI17" s="45"/>
      <c r="RTJ17" s="45"/>
      <c r="RTK17" s="45"/>
      <c r="RTL17" s="45"/>
      <c r="RTM17" s="45"/>
      <c r="RTN17" s="45"/>
      <c r="RTO17" s="45"/>
      <c r="RTP17" s="45"/>
      <c r="RTQ17" s="45"/>
      <c r="RTR17" s="45"/>
      <c r="RTS17" s="45"/>
      <c r="RTT17" s="45"/>
      <c r="RTU17" s="45"/>
      <c r="RTV17" s="45"/>
      <c r="RTW17" s="45"/>
      <c r="RTX17" s="45"/>
      <c r="RTY17" s="45"/>
      <c r="RTZ17" s="45"/>
      <c r="RUA17" s="45"/>
      <c r="RUB17" s="45"/>
      <c r="RUC17" s="45"/>
      <c r="RUD17" s="45"/>
      <c r="RUE17" s="45"/>
      <c r="RUF17" s="45"/>
      <c r="RUG17" s="45"/>
      <c r="RUH17" s="45"/>
      <c r="RUI17" s="45"/>
      <c r="RUJ17" s="45"/>
      <c r="RUK17" s="45"/>
      <c r="RUL17" s="45"/>
      <c r="RUM17" s="45"/>
      <c r="RUN17" s="45"/>
      <c r="RUO17" s="45"/>
      <c r="RUP17" s="45"/>
      <c r="RUQ17" s="45"/>
      <c r="RUR17" s="45"/>
      <c r="RUS17" s="45"/>
      <c r="RUT17" s="45"/>
      <c r="RUU17" s="45"/>
      <c r="RUV17" s="45"/>
      <c r="RUW17" s="45"/>
      <c r="RUX17" s="45"/>
      <c r="RUY17" s="45"/>
      <c r="RUZ17" s="45"/>
      <c r="RVA17" s="45"/>
      <c r="RVB17" s="45"/>
      <c r="RVC17" s="45"/>
      <c r="RVD17" s="45"/>
      <c r="RVE17" s="45"/>
      <c r="RVF17" s="45"/>
      <c r="RVG17" s="45"/>
      <c r="RVH17" s="45"/>
      <c r="RVI17" s="45"/>
      <c r="RVJ17" s="45"/>
      <c r="RVK17" s="45"/>
      <c r="RVL17" s="45"/>
      <c r="RVM17" s="45"/>
      <c r="RVN17" s="45"/>
      <c r="RVO17" s="45"/>
      <c r="RVP17" s="45"/>
      <c r="RVQ17" s="45"/>
      <c r="RVR17" s="45"/>
      <c r="RVS17" s="45"/>
      <c r="RVT17" s="45"/>
      <c r="RVU17" s="45"/>
      <c r="RVV17" s="45"/>
      <c r="RVW17" s="45"/>
      <c r="RVX17" s="45"/>
      <c r="RVY17" s="45"/>
      <c r="RVZ17" s="45"/>
      <c r="RWA17" s="45"/>
      <c r="RWB17" s="45"/>
      <c r="RWC17" s="45"/>
      <c r="RWD17" s="45"/>
      <c r="RWE17" s="45"/>
      <c r="RWF17" s="45"/>
      <c r="RWG17" s="45"/>
      <c r="RWH17" s="45"/>
      <c r="RWI17" s="45"/>
      <c r="RWJ17" s="45"/>
      <c r="RWK17" s="45"/>
      <c r="RWL17" s="45"/>
      <c r="RWM17" s="45"/>
      <c r="RWN17" s="45"/>
      <c r="RWO17" s="45"/>
      <c r="RWP17" s="45"/>
      <c r="RWQ17" s="45"/>
      <c r="RWR17" s="45"/>
      <c r="RWS17" s="45"/>
      <c r="RWT17" s="45"/>
      <c r="RWU17" s="45"/>
      <c r="RWV17" s="45"/>
      <c r="RWW17" s="45"/>
      <c r="RWX17" s="45"/>
      <c r="RWY17" s="45"/>
      <c r="RWZ17" s="45"/>
      <c r="RXA17" s="45"/>
      <c r="RXB17" s="45"/>
      <c r="RXC17" s="45"/>
      <c r="RXD17" s="45"/>
      <c r="RXE17" s="45"/>
      <c r="RXF17" s="45"/>
      <c r="RXG17" s="45"/>
      <c r="RXH17" s="45"/>
      <c r="RXI17" s="45"/>
      <c r="RXJ17" s="45"/>
      <c r="RXK17" s="45"/>
      <c r="RXL17" s="45"/>
      <c r="RXM17" s="45"/>
      <c r="RXN17" s="45"/>
      <c r="RXO17" s="45"/>
      <c r="RXP17" s="45"/>
      <c r="RXQ17" s="45"/>
      <c r="RXR17" s="45"/>
      <c r="RXS17" s="45"/>
      <c r="RXT17" s="45"/>
      <c r="RXU17" s="45"/>
      <c r="RXV17" s="45"/>
      <c r="RXW17" s="45"/>
      <c r="RXX17" s="45"/>
      <c r="RXY17" s="45"/>
      <c r="RXZ17" s="45"/>
      <c r="RYA17" s="45"/>
      <c r="RYB17" s="45"/>
      <c r="RYC17" s="45"/>
      <c r="RYD17" s="45"/>
      <c r="RYE17" s="45"/>
      <c r="RYF17" s="45"/>
      <c r="RYG17" s="45"/>
      <c r="RYH17" s="45"/>
      <c r="RYI17" s="45"/>
      <c r="RYJ17" s="45"/>
      <c r="RYK17" s="45"/>
      <c r="RYL17" s="45"/>
      <c r="RYM17" s="45"/>
      <c r="RYN17" s="45"/>
      <c r="RYO17" s="45"/>
      <c r="RYP17" s="45"/>
      <c r="RYQ17" s="45"/>
      <c r="RYR17" s="45"/>
      <c r="RYS17" s="45"/>
      <c r="RYT17" s="45"/>
      <c r="RYU17" s="45"/>
      <c r="RYV17" s="45"/>
      <c r="RYW17" s="45"/>
      <c r="RYX17" s="45"/>
      <c r="RYY17" s="45"/>
      <c r="RYZ17" s="45"/>
      <c r="RZA17" s="45"/>
      <c r="RZB17" s="45"/>
      <c r="RZC17" s="45"/>
      <c r="RZD17" s="45"/>
      <c r="RZE17" s="45"/>
      <c r="RZF17" s="45"/>
      <c r="RZG17" s="45"/>
      <c r="RZH17" s="45"/>
      <c r="RZI17" s="45"/>
      <c r="RZJ17" s="45"/>
      <c r="RZK17" s="45"/>
      <c r="RZL17" s="45"/>
      <c r="RZM17" s="45"/>
      <c r="RZN17" s="45"/>
      <c r="RZO17" s="45"/>
      <c r="RZP17" s="45"/>
      <c r="RZQ17" s="45"/>
      <c r="RZR17" s="45"/>
      <c r="RZS17" s="45"/>
      <c r="RZT17" s="45"/>
      <c r="RZU17" s="45"/>
      <c r="RZV17" s="45"/>
      <c r="RZW17" s="45"/>
      <c r="RZX17" s="45"/>
      <c r="RZY17" s="45"/>
      <c r="RZZ17" s="45"/>
      <c r="SAA17" s="45"/>
      <c r="SAB17" s="45"/>
      <c r="SAC17" s="45"/>
      <c r="SAD17" s="45"/>
      <c r="SAE17" s="45"/>
      <c r="SAF17" s="45"/>
      <c r="SAG17" s="45"/>
      <c r="SAH17" s="45"/>
      <c r="SAI17" s="45"/>
      <c r="SAJ17" s="45"/>
      <c r="SAK17" s="45"/>
      <c r="SAL17" s="45"/>
      <c r="SAM17" s="45"/>
      <c r="SAN17" s="45"/>
      <c r="SAO17" s="45"/>
      <c r="SAP17" s="45"/>
      <c r="SAQ17" s="45"/>
      <c r="SAR17" s="45"/>
      <c r="SAS17" s="45"/>
      <c r="SAT17" s="45"/>
      <c r="SAU17" s="45"/>
      <c r="SAV17" s="45"/>
      <c r="SAW17" s="45"/>
      <c r="SAX17" s="45"/>
      <c r="SAY17" s="45"/>
      <c r="SAZ17" s="45"/>
      <c r="SBA17" s="45"/>
      <c r="SBB17" s="45"/>
      <c r="SBC17" s="45"/>
      <c r="SBD17" s="45"/>
      <c r="SBE17" s="45"/>
      <c r="SBF17" s="45"/>
      <c r="SBG17" s="45"/>
      <c r="SBH17" s="45"/>
      <c r="SBI17" s="45"/>
      <c r="SBJ17" s="45"/>
      <c r="SBK17" s="45"/>
      <c r="SBL17" s="45"/>
      <c r="SBM17" s="45"/>
      <c r="SBN17" s="45"/>
      <c r="SBO17" s="45"/>
      <c r="SBP17" s="45"/>
      <c r="SBQ17" s="45"/>
      <c r="SBR17" s="45"/>
      <c r="SBS17" s="45"/>
      <c r="SBT17" s="45"/>
      <c r="SBU17" s="45"/>
      <c r="SBV17" s="45"/>
      <c r="SBW17" s="45"/>
      <c r="SBX17" s="45"/>
      <c r="SBY17" s="45"/>
      <c r="SBZ17" s="45"/>
      <c r="SCA17" s="45"/>
      <c r="SCB17" s="45"/>
      <c r="SCC17" s="45"/>
      <c r="SCD17" s="45"/>
      <c r="SCE17" s="45"/>
      <c r="SCF17" s="45"/>
      <c r="SCG17" s="45"/>
      <c r="SCH17" s="45"/>
      <c r="SCI17" s="45"/>
      <c r="SCJ17" s="45"/>
      <c r="SCK17" s="45"/>
      <c r="SCL17" s="45"/>
      <c r="SCM17" s="45"/>
      <c r="SCN17" s="45"/>
      <c r="SCO17" s="45"/>
      <c r="SCP17" s="45"/>
      <c r="SCQ17" s="45"/>
      <c r="SCR17" s="45"/>
      <c r="SCS17" s="45"/>
      <c r="SCT17" s="45"/>
      <c r="SCU17" s="45"/>
      <c r="SCV17" s="45"/>
      <c r="SCW17" s="45"/>
      <c r="SCX17" s="45"/>
      <c r="SCY17" s="45"/>
      <c r="SCZ17" s="45"/>
      <c r="SDA17" s="45"/>
      <c r="SDB17" s="45"/>
      <c r="SDC17" s="45"/>
      <c r="SDD17" s="45"/>
      <c r="SDE17" s="45"/>
      <c r="SDF17" s="45"/>
      <c r="SDG17" s="45"/>
      <c r="SDH17" s="45"/>
      <c r="SDI17" s="45"/>
      <c r="SDJ17" s="45"/>
      <c r="SDK17" s="45"/>
      <c r="SDL17" s="45"/>
      <c r="SDM17" s="45"/>
      <c r="SDN17" s="45"/>
      <c r="SDO17" s="45"/>
      <c r="SDP17" s="45"/>
      <c r="SDQ17" s="45"/>
      <c r="SDR17" s="45"/>
      <c r="SDS17" s="45"/>
      <c r="SDT17" s="45"/>
      <c r="SDU17" s="45"/>
      <c r="SDV17" s="45"/>
      <c r="SDW17" s="45"/>
      <c r="SDX17" s="45"/>
      <c r="SDY17" s="45"/>
      <c r="SDZ17" s="45"/>
      <c r="SEA17" s="45"/>
      <c r="SEB17" s="45"/>
      <c r="SEC17" s="45"/>
      <c r="SED17" s="45"/>
      <c r="SEE17" s="45"/>
      <c r="SEF17" s="45"/>
      <c r="SEG17" s="45"/>
      <c r="SEH17" s="45"/>
      <c r="SEI17" s="45"/>
      <c r="SEJ17" s="45"/>
      <c r="SEK17" s="45"/>
      <c r="SEL17" s="45"/>
      <c r="SEM17" s="45"/>
      <c r="SEN17" s="45"/>
      <c r="SEO17" s="45"/>
      <c r="SEP17" s="45"/>
      <c r="SEQ17" s="45"/>
      <c r="SER17" s="45"/>
      <c r="SES17" s="45"/>
      <c r="SET17" s="45"/>
      <c r="SEU17" s="45"/>
      <c r="SEV17" s="45"/>
      <c r="SEW17" s="45"/>
      <c r="SEX17" s="45"/>
      <c r="SEY17" s="45"/>
      <c r="SEZ17" s="45"/>
      <c r="SFA17" s="45"/>
      <c r="SFB17" s="45"/>
      <c r="SFC17" s="45"/>
      <c r="SFD17" s="45"/>
      <c r="SFE17" s="45"/>
      <c r="SFF17" s="45"/>
      <c r="SFG17" s="45"/>
      <c r="SFH17" s="45"/>
      <c r="SFI17" s="45"/>
      <c r="SFJ17" s="45"/>
      <c r="SFK17" s="45"/>
      <c r="SFL17" s="45"/>
      <c r="SFM17" s="45"/>
      <c r="SFN17" s="45"/>
      <c r="SFO17" s="45"/>
      <c r="SFP17" s="45"/>
      <c r="SFQ17" s="45"/>
      <c r="SFR17" s="45"/>
      <c r="SFS17" s="45"/>
      <c r="SFT17" s="45"/>
      <c r="SFU17" s="45"/>
      <c r="SFV17" s="45"/>
      <c r="SFW17" s="45"/>
      <c r="SFX17" s="45"/>
      <c r="SFY17" s="45"/>
      <c r="SFZ17" s="45"/>
      <c r="SGA17" s="45"/>
      <c r="SGB17" s="45"/>
      <c r="SGC17" s="45"/>
      <c r="SGD17" s="45"/>
      <c r="SGE17" s="45"/>
      <c r="SGF17" s="45"/>
      <c r="SGG17" s="45"/>
      <c r="SGH17" s="45"/>
      <c r="SGI17" s="45"/>
      <c r="SGJ17" s="45"/>
      <c r="SGK17" s="45"/>
      <c r="SGL17" s="45"/>
      <c r="SGM17" s="45"/>
      <c r="SGN17" s="45"/>
      <c r="SGO17" s="45"/>
      <c r="SGP17" s="45"/>
      <c r="SGQ17" s="45"/>
      <c r="SGR17" s="45"/>
      <c r="SGS17" s="45"/>
      <c r="SGT17" s="45"/>
      <c r="SGU17" s="45"/>
      <c r="SGV17" s="45"/>
      <c r="SGW17" s="45"/>
      <c r="SGX17" s="45"/>
      <c r="SGY17" s="45"/>
      <c r="SGZ17" s="45"/>
      <c r="SHA17" s="45"/>
      <c r="SHB17" s="45"/>
      <c r="SHC17" s="45"/>
      <c r="SHD17" s="45"/>
      <c r="SHE17" s="45"/>
      <c r="SHF17" s="45"/>
      <c r="SHG17" s="45"/>
      <c r="SHH17" s="45"/>
      <c r="SHI17" s="45"/>
      <c r="SHJ17" s="45"/>
      <c r="SHK17" s="45"/>
      <c r="SHL17" s="45"/>
      <c r="SHM17" s="45"/>
      <c r="SHN17" s="45"/>
      <c r="SHO17" s="45"/>
      <c r="SHP17" s="45"/>
      <c r="SHQ17" s="45"/>
      <c r="SHR17" s="45"/>
      <c r="SHS17" s="45"/>
      <c r="SHT17" s="45"/>
      <c r="SHU17" s="45"/>
      <c r="SHV17" s="45"/>
      <c r="SHW17" s="45"/>
      <c r="SHX17" s="45"/>
      <c r="SHY17" s="45"/>
      <c r="SHZ17" s="45"/>
      <c r="SIA17" s="45"/>
      <c r="SIB17" s="45"/>
      <c r="SIC17" s="45"/>
      <c r="SID17" s="45"/>
      <c r="SIE17" s="45"/>
      <c r="SIF17" s="45"/>
      <c r="SIG17" s="45"/>
      <c r="SIH17" s="45"/>
      <c r="SII17" s="45"/>
      <c r="SIJ17" s="45"/>
      <c r="SIK17" s="45"/>
      <c r="SIL17" s="45"/>
      <c r="SIM17" s="45"/>
      <c r="SIN17" s="45"/>
      <c r="SIO17" s="45"/>
      <c r="SIP17" s="45"/>
      <c r="SIQ17" s="45"/>
      <c r="SIR17" s="45"/>
      <c r="SIS17" s="45"/>
      <c r="SIT17" s="45"/>
      <c r="SIU17" s="45"/>
      <c r="SIV17" s="45"/>
      <c r="SIW17" s="45"/>
      <c r="SIX17" s="45"/>
      <c r="SIY17" s="45"/>
      <c r="SIZ17" s="45"/>
      <c r="SJA17" s="45"/>
      <c r="SJB17" s="45"/>
      <c r="SJC17" s="45"/>
      <c r="SJD17" s="45"/>
      <c r="SJE17" s="45"/>
      <c r="SJF17" s="45"/>
      <c r="SJG17" s="45"/>
      <c r="SJH17" s="45"/>
      <c r="SJI17" s="45"/>
      <c r="SJJ17" s="45"/>
      <c r="SJK17" s="45"/>
      <c r="SJL17" s="45"/>
      <c r="SJM17" s="45"/>
      <c r="SJN17" s="45"/>
      <c r="SJO17" s="45"/>
      <c r="SJP17" s="45"/>
      <c r="SJQ17" s="45"/>
      <c r="SJR17" s="45"/>
      <c r="SJS17" s="45"/>
      <c r="SJT17" s="45"/>
      <c r="SJU17" s="45"/>
      <c r="SJV17" s="45"/>
      <c r="SJW17" s="45"/>
      <c r="SJX17" s="45"/>
      <c r="SJY17" s="45"/>
      <c r="SJZ17" s="45"/>
      <c r="SKA17" s="45"/>
      <c r="SKB17" s="45"/>
      <c r="SKC17" s="45"/>
      <c r="SKD17" s="45"/>
      <c r="SKE17" s="45"/>
      <c r="SKF17" s="45"/>
      <c r="SKG17" s="45"/>
      <c r="SKH17" s="45"/>
      <c r="SKI17" s="45"/>
      <c r="SKJ17" s="45"/>
      <c r="SKK17" s="45"/>
      <c r="SKL17" s="45"/>
      <c r="SKM17" s="45"/>
      <c r="SKN17" s="45"/>
      <c r="SKO17" s="45"/>
      <c r="SKP17" s="45"/>
      <c r="SKQ17" s="45"/>
      <c r="SKR17" s="45"/>
      <c r="SKS17" s="45"/>
      <c r="SKT17" s="45"/>
      <c r="SKU17" s="45"/>
      <c r="SKV17" s="45"/>
      <c r="SKW17" s="45"/>
      <c r="SKX17" s="45"/>
      <c r="SKY17" s="45"/>
      <c r="SKZ17" s="45"/>
      <c r="SLA17" s="45"/>
      <c r="SLB17" s="45"/>
      <c r="SLC17" s="45"/>
      <c r="SLD17" s="45"/>
      <c r="SLE17" s="45"/>
      <c r="SLF17" s="45"/>
      <c r="SLG17" s="45"/>
      <c r="SLH17" s="45"/>
      <c r="SLI17" s="45"/>
      <c r="SLJ17" s="45"/>
      <c r="SLK17" s="45"/>
      <c r="SLL17" s="45"/>
      <c r="SLM17" s="45"/>
      <c r="SLN17" s="45"/>
      <c r="SLO17" s="45"/>
      <c r="SLP17" s="45"/>
      <c r="SLQ17" s="45"/>
      <c r="SLR17" s="45"/>
      <c r="SLS17" s="45"/>
      <c r="SLT17" s="45"/>
      <c r="SLU17" s="45"/>
      <c r="SLV17" s="45"/>
      <c r="SLW17" s="45"/>
      <c r="SLX17" s="45"/>
      <c r="SLY17" s="45"/>
      <c r="SLZ17" s="45"/>
      <c r="SMA17" s="45"/>
      <c r="SMB17" s="45"/>
      <c r="SMC17" s="45"/>
      <c r="SMD17" s="45"/>
      <c r="SME17" s="45"/>
      <c r="SMF17" s="45"/>
      <c r="SMG17" s="45"/>
      <c r="SMH17" s="45"/>
      <c r="SMI17" s="45"/>
      <c r="SMJ17" s="45"/>
      <c r="SMK17" s="45"/>
      <c r="SML17" s="45"/>
      <c r="SMM17" s="45"/>
      <c r="SMN17" s="45"/>
      <c r="SMO17" s="45"/>
      <c r="SMP17" s="45"/>
      <c r="SMQ17" s="45"/>
      <c r="SMR17" s="45"/>
      <c r="SMS17" s="45"/>
      <c r="SMT17" s="45"/>
      <c r="SMU17" s="45"/>
      <c r="SMV17" s="45"/>
      <c r="SMW17" s="45"/>
      <c r="SMX17" s="45"/>
      <c r="SMY17" s="45"/>
      <c r="SMZ17" s="45"/>
      <c r="SNA17" s="45"/>
      <c r="SNB17" s="45"/>
      <c r="SNC17" s="45"/>
      <c r="SND17" s="45"/>
      <c r="SNE17" s="45"/>
      <c r="SNF17" s="45"/>
      <c r="SNG17" s="45"/>
      <c r="SNH17" s="45"/>
      <c r="SNI17" s="45"/>
      <c r="SNJ17" s="45"/>
      <c r="SNK17" s="45"/>
      <c r="SNL17" s="45"/>
      <c r="SNM17" s="45"/>
      <c r="SNN17" s="45"/>
      <c r="SNO17" s="45"/>
      <c r="SNP17" s="45"/>
      <c r="SNQ17" s="45"/>
      <c r="SNR17" s="45"/>
      <c r="SNS17" s="45"/>
      <c r="SNT17" s="45"/>
      <c r="SNU17" s="45"/>
      <c r="SNV17" s="45"/>
      <c r="SNW17" s="45"/>
      <c r="SNX17" s="45"/>
      <c r="SNY17" s="45"/>
      <c r="SNZ17" s="45"/>
      <c r="SOA17" s="45"/>
      <c r="SOB17" s="45"/>
      <c r="SOC17" s="45"/>
      <c r="SOD17" s="45"/>
      <c r="SOE17" s="45"/>
      <c r="SOF17" s="45"/>
      <c r="SOG17" s="45"/>
      <c r="SOH17" s="45"/>
      <c r="SOI17" s="45"/>
      <c r="SOJ17" s="45"/>
      <c r="SOK17" s="45"/>
      <c r="SOL17" s="45"/>
      <c r="SOM17" s="45"/>
      <c r="SON17" s="45"/>
      <c r="SOO17" s="45"/>
      <c r="SOP17" s="45"/>
      <c r="SOQ17" s="45"/>
      <c r="SOR17" s="45"/>
      <c r="SOS17" s="45"/>
      <c r="SOT17" s="45"/>
      <c r="SOU17" s="45"/>
      <c r="SOV17" s="45"/>
      <c r="SOW17" s="45"/>
      <c r="SOX17" s="45"/>
      <c r="SOY17" s="45"/>
      <c r="SOZ17" s="45"/>
      <c r="SPA17" s="45"/>
      <c r="SPB17" s="45"/>
      <c r="SPC17" s="45"/>
      <c r="SPD17" s="45"/>
      <c r="SPE17" s="45"/>
      <c r="SPF17" s="45"/>
      <c r="SPG17" s="45"/>
      <c r="SPH17" s="45"/>
      <c r="SPI17" s="45"/>
      <c r="SPJ17" s="45"/>
      <c r="SPK17" s="45"/>
      <c r="SPL17" s="45"/>
      <c r="SPM17" s="45"/>
      <c r="SPN17" s="45"/>
      <c r="SPO17" s="45"/>
      <c r="SPP17" s="45"/>
      <c r="SPQ17" s="45"/>
      <c r="SPR17" s="45"/>
      <c r="SPS17" s="45"/>
      <c r="SPT17" s="45"/>
      <c r="SPU17" s="45"/>
      <c r="SPV17" s="45"/>
      <c r="SPW17" s="45"/>
      <c r="SPX17" s="45"/>
      <c r="SPY17" s="45"/>
      <c r="SPZ17" s="45"/>
      <c r="SQA17" s="45"/>
      <c r="SQB17" s="45"/>
      <c r="SQC17" s="45"/>
      <c r="SQD17" s="45"/>
      <c r="SQE17" s="45"/>
      <c r="SQF17" s="45"/>
      <c r="SQG17" s="45"/>
      <c r="SQH17" s="45"/>
      <c r="SQI17" s="45"/>
      <c r="SQJ17" s="45"/>
      <c r="SQK17" s="45"/>
      <c r="SQL17" s="45"/>
      <c r="SQM17" s="45"/>
      <c r="SQN17" s="45"/>
      <c r="SQO17" s="45"/>
      <c r="SQP17" s="45"/>
      <c r="SQQ17" s="45"/>
      <c r="SQR17" s="45"/>
      <c r="SQS17" s="45"/>
      <c r="SQT17" s="45"/>
      <c r="SQU17" s="45"/>
      <c r="SQV17" s="45"/>
      <c r="SQW17" s="45"/>
      <c r="SQX17" s="45"/>
      <c r="SQY17" s="45"/>
      <c r="SQZ17" s="45"/>
      <c r="SRA17" s="45"/>
      <c r="SRB17" s="45"/>
      <c r="SRC17" s="45"/>
      <c r="SRD17" s="45"/>
      <c r="SRE17" s="45"/>
      <c r="SRF17" s="45"/>
      <c r="SRG17" s="45"/>
      <c r="SRH17" s="45"/>
      <c r="SRI17" s="45"/>
      <c r="SRJ17" s="45"/>
      <c r="SRK17" s="45"/>
      <c r="SRL17" s="45"/>
      <c r="SRM17" s="45"/>
      <c r="SRN17" s="45"/>
      <c r="SRO17" s="45"/>
      <c r="SRP17" s="45"/>
      <c r="SRQ17" s="45"/>
      <c r="SRR17" s="45"/>
      <c r="SRS17" s="45"/>
      <c r="SRT17" s="45"/>
      <c r="SRU17" s="45"/>
      <c r="SRV17" s="45"/>
      <c r="SRW17" s="45"/>
      <c r="SRX17" s="45"/>
      <c r="SRY17" s="45"/>
      <c r="SRZ17" s="45"/>
      <c r="SSA17" s="45"/>
      <c r="SSB17" s="45"/>
      <c r="SSC17" s="45"/>
      <c r="SSD17" s="45"/>
      <c r="SSE17" s="45"/>
      <c r="SSF17" s="45"/>
      <c r="SSG17" s="45"/>
      <c r="SSH17" s="45"/>
      <c r="SSI17" s="45"/>
      <c r="SSJ17" s="45"/>
      <c r="SSK17" s="45"/>
      <c r="SSL17" s="45"/>
      <c r="SSM17" s="45"/>
      <c r="SSN17" s="45"/>
      <c r="SSO17" s="45"/>
      <c r="SSP17" s="45"/>
      <c r="SSQ17" s="45"/>
      <c r="SSR17" s="45"/>
      <c r="SSS17" s="45"/>
      <c r="SST17" s="45"/>
      <c r="SSU17" s="45"/>
      <c r="SSV17" s="45"/>
      <c r="SSW17" s="45"/>
      <c r="SSX17" s="45"/>
      <c r="SSY17" s="45"/>
      <c r="SSZ17" s="45"/>
      <c r="STA17" s="45"/>
      <c r="STB17" s="45"/>
      <c r="STC17" s="45"/>
      <c r="STD17" s="45"/>
      <c r="STE17" s="45"/>
      <c r="STF17" s="45"/>
      <c r="STG17" s="45"/>
      <c r="STH17" s="45"/>
      <c r="STI17" s="45"/>
      <c r="STJ17" s="45"/>
      <c r="STK17" s="45"/>
      <c r="STL17" s="45"/>
      <c r="STM17" s="45"/>
      <c r="STN17" s="45"/>
      <c r="STO17" s="45"/>
      <c r="STP17" s="45"/>
      <c r="STQ17" s="45"/>
      <c r="STR17" s="45"/>
      <c r="STS17" s="45"/>
      <c r="STT17" s="45"/>
      <c r="STU17" s="45"/>
      <c r="STV17" s="45"/>
      <c r="STW17" s="45"/>
      <c r="STX17" s="45"/>
      <c r="STY17" s="45"/>
      <c r="STZ17" s="45"/>
      <c r="SUA17" s="45"/>
      <c r="SUB17" s="45"/>
      <c r="SUC17" s="45"/>
      <c r="SUD17" s="45"/>
      <c r="SUE17" s="45"/>
      <c r="SUF17" s="45"/>
      <c r="SUG17" s="45"/>
      <c r="SUH17" s="45"/>
      <c r="SUI17" s="45"/>
      <c r="SUJ17" s="45"/>
      <c r="SUK17" s="45"/>
      <c r="SUL17" s="45"/>
      <c r="SUM17" s="45"/>
      <c r="SUN17" s="45"/>
      <c r="SUO17" s="45"/>
      <c r="SUP17" s="45"/>
      <c r="SUQ17" s="45"/>
      <c r="SUR17" s="45"/>
      <c r="SUS17" s="45"/>
      <c r="SUT17" s="45"/>
      <c r="SUU17" s="45"/>
      <c r="SUV17" s="45"/>
      <c r="SUW17" s="45"/>
      <c r="SUX17" s="45"/>
      <c r="SUY17" s="45"/>
      <c r="SUZ17" s="45"/>
      <c r="SVA17" s="45"/>
      <c r="SVB17" s="45"/>
      <c r="SVC17" s="45"/>
      <c r="SVD17" s="45"/>
      <c r="SVE17" s="45"/>
      <c r="SVF17" s="45"/>
      <c r="SVG17" s="45"/>
      <c r="SVH17" s="45"/>
      <c r="SVI17" s="45"/>
      <c r="SVJ17" s="45"/>
      <c r="SVK17" s="45"/>
      <c r="SVL17" s="45"/>
      <c r="SVM17" s="45"/>
      <c r="SVN17" s="45"/>
      <c r="SVO17" s="45"/>
      <c r="SVP17" s="45"/>
      <c r="SVQ17" s="45"/>
      <c r="SVR17" s="45"/>
      <c r="SVS17" s="45"/>
      <c r="SVT17" s="45"/>
      <c r="SVU17" s="45"/>
      <c r="SVV17" s="45"/>
      <c r="SVW17" s="45"/>
      <c r="SVX17" s="45"/>
      <c r="SVY17" s="45"/>
      <c r="SVZ17" s="45"/>
      <c r="SWA17" s="45"/>
      <c r="SWB17" s="45"/>
      <c r="SWC17" s="45"/>
      <c r="SWD17" s="45"/>
      <c r="SWE17" s="45"/>
      <c r="SWF17" s="45"/>
      <c r="SWG17" s="45"/>
      <c r="SWH17" s="45"/>
      <c r="SWI17" s="45"/>
      <c r="SWJ17" s="45"/>
      <c r="SWK17" s="45"/>
      <c r="SWL17" s="45"/>
      <c r="SWM17" s="45"/>
      <c r="SWN17" s="45"/>
      <c r="SWO17" s="45"/>
      <c r="SWP17" s="45"/>
      <c r="SWQ17" s="45"/>
      <c r="SWR17" s="45"/>
      <c r="SWS17" s="45"/>
      <c r="SWT17" s="45"/>
      <c r="SWU17" s="45"/>
      <c r="SWV17" s="45"/>
      <c r="SWW17" s="45"/>
      <c r="SWX17" s="45"/>
      <c r="SWY17" s="45"/>
      <c r="SWZ17" s="45"/>
      <c r="SXA17" s="45"/>
      <c r="SXB17" s="45"/>
      <c r="SXC17" s="45"/>
      <c r="SXD17" s="45"/>
      <c r="SXE17" s="45"/>
      <c r="SXF17" s="45"/>
      <c r="SXG17" s="45"/>
      <c r="SXH17" s="45"/>
      <c r="SXI17" s="45"/>
      <c r="SXJ17" s="45"/>
      <c r="SXK17" s="45"/>
      <c r="SXL17" s="45"/>
      <c r="SXM17" s="45"/>
      <c r="SXN17" s="45"/>
      <c r="SXO17" s="45"/>
      <c r="SXP17" s="45"/>
      <c r="SXQ17" s="45"/>
      <c r="SXR17" s="45"/>
      <c r="SXS17" s="45"/>
      <c r="SXT17" s="45"/>
      <c r="SXU17" s="45"/>
      <c r="SXV17" s="45"/>
      <c r="SXW17" s="45"/>
      <c r="SXX17" s="45"/>
      <c r="SXY17" s="45"/>
      <c r="SXZ17" s="45"/>
      <c r="SYA17" s="45"/>
      <c r="SYB17" s="45"/>
      <c r="SYC17" s="45"/>
      <c r="SYD17" s="45"/>
      <c r="SYE17" s="45"/>
      <c r="SYF17" s="45"/>
      <c r="SYG17" s="45"/>
      <c r="SYH17" s="45"/>
      <c r="SYI17" s="45"/>
      <c r="SYJ17" s="45"/>
      <c r="SYK17" s="45"/>
      <c r="SYL17" s="45"/>
      <c r="SYM17" s="45"/>
      <c r="SYN17" s="45"/>
      <c r="SYO17" s="45"/>
      <c r="SYP17" s="45"/>
      <c r="SYQ17" s="45"/>
      <c r="SYR17" s="45"/>
      <c r="SYS17" s="45"/>
      <c r="SYT17" s="45"/>
      <c r="SYU17" s="45"/>
      <c r="SYV17" s="45"/>
      <c r="SYW17" s="45"/>
      <c r="SYX17" s="45"/>
      <c r="SYY17" s="45"/>
      <c r="SYZ17" s="45"/>
      <c r="SZA17" s="45"/>
      <c r="SZB17" s="45"/>
      <c r="SZC17" s="45"/>
      <c r="SZD17" s="45"/>
      <c r="SZE17" s="45"/>
      <c r="SZF17" s="45"/>
      <c r="SZG17" s="45"/>
      <c r="SZH17" s="45"/>
      <c r="SZI17" s="45"/>
      <c r="SZJ17" s="45"/>
      <c r="SZK17" s="45"/>
      <c r="SZL17" s="45"/>
      <c r="SZM17" s="45"/>
      <c r="SZN17" s="45"/>
      <c r="SZO17" s="45"/>
      <c r="SZP17" s="45"/>
      <c r="SZQ17" s="45"/>
      <c r="SZR17" s="45"/>
      <c r="SZS17" s="45"/>
      <c r="SZT17" s="45"/>
      <c r="SZU17" s="45"/>
      <c r="SZV17" s="45"/>
      <c r="SZW17" s="45"/>
      <c r="SZX17" s="45"/>
      <c r="SZY17" s="45"/>
      <c r="SZZ17" s="45"/>
      <c r="TAA17" s="45"/>
      <c r="TAB17" s="45"/>
      <c r="TAC17" s="45"/>
      <c r="TAD17" s="45"/>
      <c r="TAE17" s="45"/>
      <c r="TAF17" s="45"/>
      <c r="TAG17" s="45"/>
      <c r="TAH17" s="45"/>
      <c r="TAI17" s="45"/>
      <c r="TAJ17" s="45"/>
      <c r="TAK17" s="45"/>
      <c r="TAL17" s="45"/>
      <c r="TAM17" s="45"/>
      <c r="TAN17" s="45"/>
      <c r="TAO17" s="45"/>
      <c r="TAP17" s="45"/>
      <c r="TAQ17" s="45"/>
      <c r="TAR17" s="45"/>
      <c r="TAS17" s="45"/>
      <c r="TAT17" s="45"/>
      <c r="TAU17" s="45"/>
      <c r="TAV17" s="45"/>
      <c r="TAW17" s="45"/>
      <c r="TAX17" s="45"/>
      <c r="TAY17" s="45"/>
      <c r="TAZ17" s="45"/>
      <c r="TBA17" s="45"/>
      <c r="TBB17" s="45"/>
      <c r="TBC17" s="45"/>
      <c r="TBD17" s="45"/>
      <c r="TBE17" s="45"/>
      <c r="TBF17" s="45"/>
      <c r="TBG17" s="45"/>
      <c r="TBH17" s="45"/>
      <c r="TBI17" s="45"/>
      <c r="TBJ17" s="45"/>
      <c r="TBK17" s="45"/>
      <c r="TBL17" s="45"/>
      <c r="TBM17" s="45"/>
      <c r="TBN17" s="45"/>
      <c r="TBO17" s="45"/>
      <c r="TBP17" s="45"/>
      <c r="TBQ17" s="45"/>
      <c r="TBR17" s="45"/>
      <c r="TBS17" s="45"/>
      <c r="TBT17" s="45"/>
      <c r="TBU17" s="45"/>
      <c r="TBV17" s="45"/>
      <c r="TBW17" s="45"/>
      <c r="TBX17" s="45"/>
      <c r="TBY17" s="45"/>
      <c r="TBZ17" s="45"/>
      <c r="TCA17" s="45"/>
      <c r="TCB17" s="45"/>
      <c r="TCC17" s="45"/>
      <c r="TCD17" s="45"/>
      <c r="TCE17" s="45"/>
      <c r="TCF17" s="45"/>
      <c r="TCG17" s="45"/>
      <c r="TCH17" s="45"/>
      <c r="TCI17" s="45"/>
      <c r="TCJ17" s="45"/>
      <c r="TCK17" s="45"/>
      <c r="TCL17" s="45"/>
      <c r="TCM17" s="45"/>
      <c r="TCN17" s="45"/>
      <c r="TCO17" s="45"/>
      <c r="TCP17" s="45"/>
      <c r="TCQ17" s="45"/>
      <c r="TCR17" s="45"/>
      <c r="TCS17" s="45"/>
      <c r="TCT17" s="45"/>
      <c r="TCU17" s="45"/>
      <c r="TCV17" s="45"/>
      <c r="TCW17" s="45"/>
      <c r="TCX17" s="45"/>
      <c r="TCY17" s="45"/>
      <c r="TCZ17" s="45"/>
      <c r="TDA17" s="45"/>
      <c r="TDB17" s="45"/>
      <c r="TDC17" s="45"/>
      <c r="TDD17" s="45"/>
      <c r="TDE17" s="45"/>
      <c r="TDF17" s="45"/>
      <c r="TDG17" s="45"/>
      <c r="TDH17" s="45"/>
      <c r="TDI17" s="45"/>
      <c r="TDJ17" s="45"/>
      <c r="TDK17" s="45"/>
      <c r="TDL17" s="45"/>
      <c r="TDM17" s="45"/>
      <c r="TDN17" s="45"/>
      <c r="TDO17" s="45"/>
      <c r="TDP17" s="45"/>
      <c r="TDQ17" s="45"/>
      <c r="TDR17" s="45"/>
      <c r="TDS17" s="45"/>
      <c r="TDT17" s="45"/>
      <c r="TDU17" s="45"/>
      <c r="TDV17" s="45"/>
      <c r="TDW17" s="45"/>
      <c r="TDX17" s="45"/>
      <c r="TDY17" s="45"/>
      <c r="TDZ17" s="45"/>
      <c r="TEA17" s="45"/>
      <c r="TEB17" s="45"/>
      <c r="TEC17" s="45"/>
      <c r="TED17" s="45"/>
      <c r="TEE17" s="45"/>
      <c r="TEF17" s="45"/>
      <c r="TEG17" s="45"/>
      <c r="TEH17" s="45"/>
      <c r="TEI17" s="45"/>
      <c r="TEJ17" s="45"/>
      <c r="TEK17" s="45"/>
      <c r="TEL17" s="45"/>
      <c r="TEM17" s="45"/>
      <c r="TEN17" s="45"/>
      <c r="TEO17" s="45"/>
      <c r="TEP17" s="45"/>
      <c r="TEQ17" s="45"/>
      <c r="TER17" s="45"/>
      <c r="TES17" s="45"/>
      <c r="TET17" s="45"/>
      <c r="TEU17" s="45"/>
      <c r="TEV17" s="45"/>
      <c r="TEW17" s="45"/>
      <c r="TEX17" s="45"/>
      <c r="TEY17" s="45"/>
      <c r="TEZ17" s="45"/>
      <c r="TFA17" s="45"/>
      <c r="TFB17" s="45"/>
      <c r="TFC17" s="45"/>
      <c r="TFD17" s="45"/>
      <c r="TFE17" s="45"/>
      <c r="TFF17" s="45"/>
      <c r="TFG17" s="45"/>
      <c r="TFH17" s="45"/>
      <c r="TFI17" s="45"/>
      <c r="TFJ17" s="45"/>
      <c r="TFK17" s="45"/>
      <c r="TFL17" s="45"/>
      <c r="TFM17" s="45"/>
      <c r="TFN17" s="45"/>
      <c r="TFO17" s="45"/>
      <c r="TFP17" s="45"/>
      <c r="TFQ17" s="45"/>
      <c r="TFR17" s="45"/>
      <c r="TFS17" s="45"/>
      <c r="TFT17" s="45"/>
      <c r="TFU17" s="45"/>
      <c r="TFV17" s="45"/>
      <c r="TFW17" s="45"/>
      <c r="TFX17" s="45"/>
      <c r="TFY17" s="45"/>
      <c r="TFZ17" s="45"/>
      <c r="TGA17" s="45"/>
      <c r="TGB17" s="45"/>
      <c r="TGC17" s="45"/>
      <c r="TGD17" s="45"/>
      <c r="TGE17" s="45"/>
      <c r="TGF17" s="45"/>
      <c r="TGG17" s="45"/>
      <c r="TGH17" s="45"/>
      <c r="TGI17" s="45"/>
      <c r="TGJ17" s="45"/>
      <c r="TGK17" s="45"/>
      <c r="TGL17" s="45"/>
      <c r="TGM17" s="45"/>
      <c r="TGN17" s="45"/>
      <c r="TGO17" s="45"/>
      <c r="TGP17" s="45"/>
      <c r="TGQ17" s="45"/>
      <c r="TGR17" s="45"/>
      <c r="TGS17" s="45"/>
      <c r="TGT17" s="45"/>
      <c r="TGU17" s="45"/>
      <c r="TGV17" s="45"/>
      <c r="TGW17" s="45"/>
      <c r="TGX17" s="45"/>
      <c r="TGY17" s="45"/>
      <c r="TGZ17" s="45"/>
      <c r="THA17" s="45"/>
      <c r="THB17" s="45"/>
      <c r="THC17" s="45"/>
      <c r="THD17" s="45"/>
      <c r="THE17" s="45"/>
      <c r="THF17" s="45"/>
      <c r="THG17" s="45"/>
      <c r="THH17" s="45"/>
      <c r="THI17" s="45"/>
      <c r="THJ17" s="45"/>
      <c r="THK17" s="45"/>
      <c r="THL17" s="45"/>
      <c r="THM17" s="45"/>
      <c r="THN17" s="45"/>
      <c r="THO17" s="45"/>
      <c r="THP17" s="45"/>
      <c r="THQ17" s="45"/>
      <c r="THR17" s="45"/>
      <c r="THS17" s="45"/>
      <c r="THT17" s="45"/>
      <c r="THU17" s="45"/>
      <c r="THV17" s="45"/>
      <c r="THW17" s="45"/>
      <c r="THX17" s="45"/>
      <c r="THY17" s="45"/>
      <c r="THZ17" s="45"/>
      <c r="TIA17" s="45"/>
      <c r="TIB17" s="45"/>
      <c r="TIC17" s="45"/>
      <c r="TID17" s="45"/>
      <c r="TIE17" s="45"/>
      <c r="TIF17" s="45"/>
      <c r="TIG17" s="45"/>
      <c r="TIH17" s="45"/>
      <c r="TII17" s="45"/>
      <c r="TIJ17" s="45"/>
      <c r="TIK17" s="45"/>
      <c r="TIL17" s="45"/>
      <c r="TIM17" s="45"/>
      <c r="TIN17" s="45"/>
      <c r="TIO17" s="45"/>
      <c r="TIP17" s="45"/>
      <c r="TIQ17" s="45"/>
      <c r="TIR17" s="45"/>
      <c r="TIS17" s="45"/>
      <c r="TIT17" s="45"/>
      <c r="TIU17" s="45"/>
      <c r="TIV17" s="45"/>
      <c r="TIW17" s="45"/>
      <c r="TIX17" s="45"/>
      <c r="TIY17" s="45"/>
      <c r="TIZ17" s="45"/>
      <c r="TJA17" s="45"/>
      <c r="TJB17" s="45"/>
      <c r="TJC17" s="45"/>
      <c r="TJD17" s="45"/>
      <c r="TJE17" s="45"/>
      <c r="TJF17" s="45"/>
      <c r="TJG17" s="45"/>
      <c r="TJH17" s="45"/>
      <c r="TJI17" s="45"/>
      <c r="TJJ17" s="45"/>
      <c r="TJK17" s="45"/>
      <c r="TJL17" s="45"/>
      <c r="TJM17" s="45"/>
      <c r="TJN17" s="45"/>
      <c r="TJO17" s="45"/>
      <c r="TJP17" s="45"/>
      <c r="TJQ17" s="45"/>
      <c r="TJR17" s="45"/>
      <c r="TJS17" s="45"/>
      <c r="TJT17" s="45"/>
      <c r="TJU17" s="45"/>
      <c r="TJV17" s="45"/>
      <c r="TJW17" s="45"/>
      <c r="TJX17" s="45"/>
      <c r="TJY17" s="45"/>
      <c r="TJZ17" s="45"/>
      <c r="TKA17" s="45"/>
      <c r="TKB17" s="45"/>
      <c r="TKC17" s="45"/>
      <c r="TKD17" s="45"/>
      <c r="TKE17" s="45"/>
      <c r="TKF17" s="45"/>
      <c r="TKG17" s="45"/>
      <c r="TKH17" s="45"/>
      <c r="TKI17" s="45"/>
      <c r="TKJ17" s="45"/>
      <c r="TKK17" s="45"/>
      <c r="TKL17" s="45"/>
      <c r="TKM17" s="45"/>
      <c r="TKN17" s="45"/>
      <c r="TKO17" s="45"/>
      <c r="TKP17" s="45"/>
      <c r="TKQ17" s="45"/>
      <c r="TKR17" s="45"/>
      <c r="TKS17" s="45"/>
      <c r="TKT17" s="45"/>
      <c r="TKU17" s="45"/>
      <c r="TKV17" s="45"/>
      <c r="TKW17" s="45"/>
      <c r="TKX17" s="45"/>
      <c r="TKY17" s="45"/>
      <c r="TKZ17" s="45"/>
      <c r="TLA17" s="45"/>
      <c r="TLB17" s="45"/>
      <c r="TLC17" s="45"/>
      <c r="TLD17" s="45"/>
      <c r="TLE17" s="45"/>
      <c r="TLF17" s="45"/>
      <c r="TLG17" s="45"/>
      <c r="TLH17" s="45"/>
      <c r="TLI17" s="45"/>
      <c r="TLJ17" s="45"/>
      <c r="TLK17" s="45"/>
      <c r="TLL17" s="45"/>
      <c r="TLM17" s="45"/>
      <c r="TLN17" s="45"/>
      <c r="TLO17" s="45"/>
      <c r="TLP17" s="45"/>
      <c r="TLQ17" s="45"/>
      <c r="TLR17" s="45"/>
      <c r="TLS17" s="45"/>
      <c r="TLT17" s="45"/>
      <c r="TLU17" s="45"/>
      <c r="TLV17" s="45"/>
      <c r="TLW17" s="45"/>
      <c r="TLX17" s="45"/>
      <c r="TLY17" s="45"/>
      <c r="TLZ17" s="45"/>
      <c r="TMA17" s="45"/>
      <c r="TMB17" s="45"/>
      <c r="TMC17" s="45"/>
      <c r="TMD17" s="45"/>
      <c r="TME17" s="45"/>
      <c r="TMF17" s="45"/>
      <c r="TMG17" s="45"/>
      <c r="TMH17" s="45"/>
      <c r="TMI17" s="45"/>
      <c r="TMJ17" s="45"/>
      <c r="TMK17" s="45"/>
      <c r="TML17" s="45"/>
      <c r="TMM17" s="45"/>
      <c r="TMN17" s="45"/>
      <c r="TMO17" s="45"/>
      <c r="TMP17" s="45"/>
      <c r="TMQ17" s="45"/>
      <c r="TMR17" s="45"/>
      <c r="TMS17" s="45"/>
      <c r="TMT17" s="45"/>
      <c r="TMU17" s="45"/>
      <c r="TMV17" s="45"/>
      <c r="TMW17" s="45"/>
      <c r="TMX17" s="45"/>
      <c r="TMY17" s="45"/>
      <c r="TMZ17" s="45"/>
      <c r="TNA17" s="45"/>
      <c r="TNB17" s="45"/>
      <c r="TNC17" s="45"/>
      <c r="TND17" s="45"/>
      <c r="TNE17" s="45"/>
      <c r="TNF17" s="45"/>
      <c r="TNG17" s="45"/>
      <c r="TNH17" s="45"/>
      <c r="TNI17" s="45"/>
      <c r="TNJ17" s="45"/>
      <c r="TNK17" s="45"/>
      <c r="TNL17" s="45"/>
      <c r="TNM17" s="45"/>
      <c r="TNN17" s="45"/>
      <c r="TNO17" s="45"/>
      <c r="TNP17" s="45"/>
      <c r="TNQ17" s="45"/>
      <c r="TNR17" s="45"/>
      <c r="TNS17" s="45"/>
      <c r="TNT17" s="45"/>
      <c r="TNU17" s="45"/>
      <c r="TNV17" s="45"/>
      <c r="TNW17" s="45"/>
      <c r="TNX17" s="45"/>
      <c r="TNY17" s="45"/>
      <c r="TNZ17" s="45"/>
      <c r="TOA17" s="45"/>
      <c r="TOB17" s="45"/>
      <c r="TOC17" s="45"/>
      <c r="TOD17" s="45"/>
      <c r="TOE17" s="45"/>
      <c r="TOF17" s="45"/>
      <c r="TOG17" s="45"/>
      <c r="TOH17" s="45"/>
      <c r="TOI17" s="45"/>
      <c r="TOJ17" s="45"/>
      <c r="TOK17" s="45"/>
      <c r="TOL17" s="45"/>
      <c r="TOM17" s="45"/>
      <c r="TON17" s="45"/>
      <c r="TOO17" s="45"/>
      <c r="TOP17" s="45"/>
      <c r="TOQ17" s="45"/>
      <c r="TOR17" s="45"/>
      <c r="TOS17" s="45"/>
      <c r="TOT17" s="45"/>
      <c r="TOU17" s="45"/>
      <c r="TOV17" s="45"/>
      <c r="TOW17" s="45"/>
      <c r="TOX17" s="45"/>
      <c r="TOY17" s="45"/>
      <c r="TOZ17" s="45"/>
      <c r="TPA17" s="45"/>
      <c r="TPB17" s="45"/>
      <c r="TPC17" s="45"/>
      <c r="TPD17" s="45"/>
      <c r="TPE17" s="45"/>
      <c r="TPF17" s="45"/>
      <c r="TPG17" s="45"/>
      <c r="TPH17" s="45"/>
      <c r="TPI17" s="45"/>
      <c r="TPJ17" s="45"/>
      <c r="TPK17" s="45"/>
      <c r="TPL17" s="45"/>
      <c r="TPM17" s="45"/>
      <c r="TPN17" s="45"/>
      <c r="TPO17" s="45"/>
      <c r="TPP17" s="45"/>
      <c r="TPQ17" s="45"/>
      <c r="TPR17" s="45"/>
      <c r="TPS17" s="45"/>
      <c r="TPT17" s="45"/>
      <c r="TPU17" s="45"/>
      <c r="TPV17" s="45"/>
      <c r="TPW17" s="45"/>
      <c r="TPX17" s="45"/>
      <c r="TPY17" s="45"/>
      <c r="TPZ17" s="45"/>
      <c r="TQA17" s="45"/>
      <c r="TQB17" s="45"/>
      <c r="TQC17" s="45"/>
      <c r="TQD17" s="45"/>
      <c r="TQE17" s="45"/>
      <c r="TQF17" s="45"/>
      <c r="TQG17" s="45"/>
      <c r="TQH17" s="45"/>
      <c r="TQI17" s="45"/>
      <c r="TQJ17" s="45"/>
      <c r="TQK17" s="45"/>
      <c r="TQL17" s="45"/>
      <c r="TQM17" s="45"/>
      <c r="TQN17" s="45"/>
      <c r="TQO17" s="45"/>
      <c r="TQP17" s="45"/>
      <c r="TQQ17" s="45"/>
      <c r="TQR17" s="45"/>
      <c r="TQS17" s="45"/>
      <c r="TQT17" s="45"/>
      <c r="TQU17" s="45"/>
      <c r="TQV17" s="45"/>
      <c r="TQW17" s="45"/>
      <c r="TQX17" s="45"/>
      <c r="TQY17" s="45"/>
      <c r="TQZ17" s="45"/>
      <c r="TRA17" s="45"/>
      <c r="TRB17" s="45"/>
      <c r="TRC17" s="45"/>
      <c r="TRD17" s="45"/>
      <c r="TRE17" s="45"/>
      <c r="TRF17" s="45"/>
      <c r="TRG17" s="45"/>
      <c r="TRH17" s="45"/>
      <c r="TRI17" s="45"/>
      <c r="TRJ17" s="45"/>
      <c r="TRK17" s="45"/>
      <c r="TRL17" s="45"/>
      <c r="TRM17" s="45"/>
      <c r="TRN17" s="45"/>
      <c r="TRO17" s="45"/>
      <c r="TRP17" s="45"/>
      <c r="TRQ17" s="45"/>
      <c r="TRR17" s="45"/>
      <c r="TRS17" s="45"/>
      <c r="TRT17" s="45"/>
      <c r="TRU17" s="45"/>
      <c r="TRV17" s="45"/>
      <c r="TRW17" s="45"/>
      <c r="TRX17" s="45"/>
      <c r="TRY17" s="45"/>
      <c r="TRZ17" s="45"/>
      <c r="TSA17" s="45"/>
      <c r="TSB17" s="45"/>
      <c r="TSC17" s="45"/>
      <c r="TSD17" s="45"/>
      <c r="TSE17" s="45"/>
      <c r="TSF17" s="45"/>
      <c r="TSG17" s="45"/>
      <c r="TSH17" s="45"/>
      <c r="TSI17" s="45"/>
      <c r="TSJ17" s="45"/>
      <c r="TSK17" s="45"/>
      <c r="TSL17" s="45"/>
      <c r="TSM17" s="45"/>
      <c r="TSN17" s="45"/>
      <c r="TSO17" s="45"/>
      <c r="TSP17" s="45"/>
      <c r="TSQ17" s="45"/>
      <c r="TSR17" s="45"/>
      <c r="TSS17" s="45"/>
      <c r="TST17" s="45"/>
      <c r="TSU17" s="45"/>
      <c r="TSV17" s="45"/>
      <c r="TSW17" s="45"/>
      <c r="TSX17" s="45"/>
      <c r="TSY17" s="45"/>
      <c r="TSZ17" s="45"/>
      <c r="TTA17" s="45"/>
      <c r="TTB17" s="45"/>
      <c r="TTC17" s="45"/>
      <c r="TTD17" s="45"/>
      <c r="TTE17" s="45"/>
      <c r="TTF17" s="45"/>
      <c r="TTG17" s="45"/>
      <c r="TTH17" s="45"/>
      <c r="TTI17" s="45"/>
      <c r="TTJ17" s="45"/>
      <c r="TTK17" s="45"/>
      <c r="TTL17" s="45"/>
      <c r="TTM17" s="45"/>
      <c r="TTN17" s="45"/>
      <c r="TTO17" s="45"/>
      <c r="TTP17" s="45"/>
      <c r="TTQ17" s="45"/>
      <c r="TTR17" s="45"/>
      <c r="TTS17" s="45"/>
      <c r="TTT17" s="45"/>
      <c r="TTU17" s="45"/>
      <c r="TTV17" s="45"/>
      <c r="TTW17" s="45"/>
      <c r="TTX17" s="45"/>
      <c r="TTY17" s="45"/>
      <c r="TTZ17" s="45"/>
      <c r="TUA17" s="45"/>
      <c r="TUB17" s="45"/>
      <c r="TUC17" s="45"/>
      <c r="TUD17" s="45"/>
      <c r="TUE17" s="45"/>
      <c r="TUF17" s="45"/>
      <c r="TUG17" s="45"/>
      <c r="TUH17" s="45"/>
      <c r="TUI17" s="45"/>
      <c r="TUJ17" s="45"/>
      <c r="TUK17" s="45"/>
      <c r="TUL17" s="45"/>
      <c r="TUM17" s="45"/>
      <c r="TUN17" s="45"/>
      <c r="TUO17" s="45"/>
      <c r="TUP17" s="45"/>
      <c r="TUQ17" s="45"/>
      <c r="TUR17" s="45"/>
      <c r="TUS17" s="45"/>
      <c r="TUT17" s="45"/>
      <c r="TUU17" s="45"/>
      <c r="TUV17" s="45"/>
      <c r="TUW17" s="45"/>
      <c r="TUX17" s="45"/>
      <c r="TUY17" s="45"/>
      <c r="TUZ17" s="45"/>
      <c r="TVA17" s="45"/>
      <c r="TVB17" s="45"/>
      <c r="TVC17" s="45"/>
      <c r="TVD17" s="45"/>
      <c r="TVE17" s="45"/>
      <c r="TVF17" s="45"/>
      <c r="TVG17" s="45"/>
      <c r="TVH17" s="45"/>
      <c r="TVI17" s="45"/>
      <c r="TVJ17" s="45"/>
      <c r="TVK17" s="45"/>
      <c r="TVL17" s="45"/>
      <c r="TVM17" s="45"/>
      <c r="TVN17" s="45"/>
      <c r="TVO17" s="45"/>
      <c r="TVP17" s="45"/>
      <c r="TVQ17" s="45"/>
      <c r="TVR17" s="45"/>
      <c r="TVS17" s="45"/>
      <c r="TVT17" s="45"/>
      <c r="TVU17" s="45"/>
      <c r="TVV17" s="45"/>
      <c r="TVW17" s="45"/>
      <c r="TVX17" s="45"/>
      <c r="TVY17" s="45"/>
      <c r="TVZ17" s="45"/>
      <c r="TWA17" s="45"/>
      <c r="TWB17" s="45"/>
      <c r="TWC17" s="45"/>
      <c r="TWD17" s="45"/>
      <c r="TWE17" s="45"/>
      <c r="TWF17" s="45"/>
      <c r="TWG17" s="45"/>
      <c r="TWH17" s="45"/>
      <c r="TWI17" s="45"/>
      <c r="TWJ17" s="45"/>
      <c r="TWK17" s="45"/>
      <c r="TWL17" s="45"/>
      <c r="TWM17" s="45"/>
      <c r="TWN17" s="45"/>
      <c r="TWO17" s="45"/>
      <c r="TWP17" s="45"/>
      <c r="TWQ17" s="45"/>
      <c r="TWR17" s="45"/>
      <c r="TWS17" s="45"/>
      <c r="TWT17" s="45"/>
      <c r="TWU17" s="45"/>
      <c r="TWV17" s="45"/>
      <c r="TWW17" s="45"/>
      <c r="TWX17" s="45"/>
      <c r="TWY17" s="45"/>
      <c r="TWZ17" s="45"/>
      <c r="TXA17" s="45"/>
      <c r="TXB17" s="45"/>
      <c r="TXC17" s="45"/>
      <c r="TXD17" s="45"/>
      <c r="TXE17" s="45"/>
      <c r="TXF17" s="45"/>
      <c r="TXG17" s="45"/>
      <c r="TXH17" s="45"/>
      <c r="TXI17" s="45"/>
      <c r="TXJ17" s="45"/>
      <c r="TXK17" s="45"/>
      <c r="TXL17" s="45"/>
      <c r="TXM17" s="45"/>
      <c r="TXN17" s="45"/>
      <c r="TXO17" s="45"/>
      <c r="TXP17" s="45"/>
      <c r="TXQ17" s="45"/>
      <c r="TXR17" s="45"/>
      <c r="TXS17" s="45"/>
      <c r="TXT17" s="45"/>
      <c r="TXU17" s="45"/>
      <c r="TXV17" s="45"/>
      <c r="TXW17" s="45"/>
      <c r="TXX17" s="45"/>
      <c r="TXY17" s="45"/>
      <c r="TXZ17" s="45"/>
      <c r="TYA17" s="45"/>
      <c r="TYB17" s="45"/>
      <c r="TYC17" s="45"/>
      <c r="TYD17" s="45"/>
      <c r="TYE17" s="45"/>
      <c r="TYF17" s="45"/>
      <c r="TYG17" s="45"/>
      <c r="TYH17" s="45"/>
      <c r="TYI17" s="45"/>
      <c r="TYJ17" s="45"/>
      <c r="TYK17" s="45"/>
      <c r="TYL17" s="45"/>
      <c r="TYM17" s="45"/>
      <c r="TYN17" s="45"/>
      <c r="TYO17" s="45"/>
      <c r="TYP17" s="45"/>
      <c r="TYQ17" s="45"/>
      <c r="TYR17" s="45"/>
      <c r="TYS17" s="45"/>
      <c r="TYT17" s="45"/>
      <c r="TYU17" s="45"/>
      <c r="TYV17" s="45"/>
      <c r="TYW17" s="45"/>
      <c r="TYX17" s="45"/>
      <c r="TYY17" s="45"/>
      <c r="TYZ17" s="45"/>
      <c r="TZA17" s="45"/>
      <c r="TZB17" s="45"/>
      <c r="TZC17" s="45"/>
      <c r="TZD17" s="45"/>
      <c r="TZE17" s="45"/>
      <c r="TZF17" s="45"/>
      <c r="TZG17" s="45"/>
      <c r="TZH17" s="45"/>
      <c r="TZI17" s="45"/>
      <c r="TZJ17" s="45"/>
      <c r="TZK17" s="45"/>
      <c r="TZL17" s="45"/>
      <c r="TZM17" s="45"/>
      <c r="TZN17" s="45"/>
      <c r="TZO17" s="45"/>
      <c r="TZP17" s="45"/>
      <c r="TZQ17" s="45"/>
      <c r="TZR17" s="45"/>
      <c r="TZS17" s="45"/>
      <c r="TZT17" s="45"/>
      <c r="TZU17" s="45"/>
      <c r="TZV17" s="45"/>
      <c r="TZW17" s="45"/>
      <c r="TZX17" s="45"/>
      <c r="TZY17" s="45"/>
      <c r="TZZ17" s="45"/>
      <c r="UAA17" s="45"/>
      <c r="UAB17" s="45"/>
      <c r="UAC17" s="45"/>
      <c r="UAD17" s="45"/>
      <c r="UAE17" s="45"/>
      <c r="UAF17" s="45"/>
      <c r="UAG17" s="45"/>
      <c r="UAH17" s="45"/>
      <c r="UAI17" s="45"/>
      <c r="UAJ17" s="45"/>
      <c r="UAK17" s="45"/>
      <c r="UAL17" s="45"/>
      <c r="UAM17" s="45"/>
      <c r="UAN17" s="45"/>
      <c r="UAO17" s="45"/>
      <c r="UAP17" s="45"/>
      <c r="UAQ17" s="45"/>
      <c r="UAR17" s="45"/>
      <c r="UAS17" s="45"/>
      <c r="UAT17" s="45"/>
      <c r="UAU17" s="45"/>
      <c r="UAV17" s="45"/>
      <c r="UAW17" s="45"/>
      <c r="UAX17" s="45"/>
      <c r="UAY17" s="45"/>
      <c r="UAZ17" s="45"/>
      <c r="UBA17" s="45"/>
      <c r="UBB17" s="45"/>
      <c r="UBC17" s="45"/>
      <c r="UBD17" s="45"/>
      <c r="UBE17" s="45"/>
      <c r="UBF17" s="45"/>
      <c r="UBG17" s="45"/>
      <c r="UBH17" s="45"/>
      <c r="UBI17" s="45"/>
      <c r="UBJ17" s="45"/>
      <c r="UBK17" s="45"/>
      <c r="UBL17" s="45"/>
      <c r="UBM17" s="45"/>
      <c r="UBN17" s="45"/>
      <c r="UBO17" s="45"/>
      <c r="UBP17" s="45"/>
      <c r="UBQ17" s="45"/>
      <c r="UBR17" s="45"/>
      <c r="UBS17" s="45"/>
      <c r="UBT17" s="45"/>
      <c r="UBU17" s="45"/>
      <c r="UBV17" s="45"/>
      <c r="UBW17" s="45"/>
      <c r="UBX17" s="45"/>
      <c r="UBY17" s="45"/>
      <c r="UBZ17" s="45"/>
      <c r="UCA17" s="45"/>
      <c r="UCB17" s="45"/>
      <c r="UCC17" s="45"/>
      <c r="UCD17" s="45"/>
      <c r="UCE17" s="45"/>
      <c r="UCF17" s="45"/>
      <c r="UCG17" s="45"/>
      <c r="UCH17" s="45"/>
      <c r="UCI17" s="45"/>
      <c r="UCJ17" s="45"/>
      <c r="UCK17" s="45"/>
      <c r="UCL17" s="45"/>
      <c r="UCM17" s="45"/>
      <c r="UCN17" s="45"/>
      <c r="UCO17" s="45"/>
      <c r="UCP17" s="45"/>
      <c r="UCQ17" s="45"/>
      <c r="UCR17" s="45"/>
      <c r="UCS17" s="45"/>
      <c r="UCT17" s="45"/>
      <c r="UCU17" s="45"/>
      <c r="UCV17" s="45"/>
      <c r="UCW17" s="45"/>
      <c r="UCX17" s="45"/>
      <c r="UCY17" s="45"/>
      <c r="UCZ17" s="45"/>
      <c r="UDA17" s="45"/>
      <c r="UDB17" s="45"/>
      <c r="UDC17" s="45"/>
      <c r="UDD17" s="45"/>
      <c r="UDE17" s="45"/>
      <c r="UDF17" s="45"/>
      <c r="UDG17" s="45"/>
      <c r="UDH17" s="45"/>
      <c r="UDI17" s="45"/>
      <c r="UDJ17" s="45"/>
      <c r="UDK17" s="45"/>
      <c r="UDL17" s="45"/>
      <c r="UDM17" s="45"/>
      <c r="UDN17" s="45"/>
      <c r="UDO17" s="45"/>
      <c r="UDP17" s="45"/>
      <c r="UDQ17" s="45"/>
      <c r="UDR17" s="45"/>
      <c r="UDS17" s="45"/>
      <c r="UDT17" s="45"/>
      <c r="UDU17" s="45"/>
      <c r="UDV17" s="45"/>
      <c r="UDW17" s="45"/>
      <c r="UDX17" s="45"/>
      <c r="UDY17" s="45"/>
      <c r="UDZ17" s="45"/>
      <c r="UEA17" s="45"/>
      <c r="UEB17" s="45"/>
      <c r="UEC17" s="45"/>
      <c r="UED17" s="45"/>
      <c r="UEE17" s="45"/>
      <c r="UEF17" s="45"/>
      <c r="UEG17" s="45"/>
      <c r="UEH17" s="45"/>
      <c r="UEI17" s="45"/>
      <c r="UEJ17" s="45"/>
      <c r="UEK17" s="45"/>
      <c r="UEL17" s="45"/>
      <c r="UEM17" s="45"/>
      <c r="UEN17" s="45"/>
      <c r="UEO17" s="45"/>
      <c r="UEP17" s="45"/>
      <c r="UEQ17" s="45"/>
      <c r="UER17" s="45"/>
      <c r="UES17" s="45"/>
      <c r="UET17" s="45"/>
      <c r="UEU17" s="45"/>
      <c r="UEV17" s="45"/>
      <c r="UEW17" s="45"/>
      <c r="UEX17" s="45"/>
      <c r="UEY17" s="45"/>
      <c r="UEZ17" s="45"/>
      <c r="UFA17" s="45"/>
      <c r="UFB17" s="45"/>
      <c r="UFC17" s="45"/>
      <c r="UFD17" s="45"/>
      <c r="UFE17" s="45"/>
      <c r="UFF17" s="45"/>
      <c r="UFG17" s="45"/>
      <c r="UFH17" s="45"/>
      <c r="UFI17" s="45"/>
      <c r="UFJ17" s="45"/>
      <c r="UFK17" s="45"/>
      <c r="UFL17" s="45"/>
      <c r="UFM17" s="45"/>
      <c r="UFN17" s="45"/>
      <c r="UFO17" s="45"/>
      <c r="UFP17" s="45"/>
      <c r="UFQ17" s="45"/>
      <c r="UFR17" s="45"/>
      <c r="UFS17" s="45"/>
      <c r="UFT17" s="45"/>
      <c r="UFU17" s="45"/>
      <c r="UFV17" s="45"/>
      <c r="UFW17" s="45"/>
      <c r="UFX17" s="45"/>
      <c r="UFY17" s="45"/>
      <c r="UFZ17" s="45"/>
      <c r="UGA17" s="45"/>
      <c r="UGB17" s="45"/>
      <c r="UGC17" s="45"/>
      <c r="UGD17" s="45"/>
      <c r="UGE17" s="45"/>
      <c r="UGF17" s="45"/>
      <c r="UGG17" s="45"/>
      <c r="UGH17" s="45"/>
      <c r="UGI17" s="45"/>
      <c r="UGJ17" s="45"/>
      <c r="UGK17" s="45"/>
      <c r="UGL17" s="45"/>
      <c r="UGM17" s="45"/>
      <c r="UGN17" s="45"/>
      <c r="UGO17" s="45"/>
      <c r="UGP17" s="45"/>
      <c r="UGQ17" s="45"/>
      <c r="UGR17" s="45"/>
      <c r="UGS17" s="45"/>
      <c r="UGT17" s="45"/>
      <c r="UGU17" s="45"/>
      <c r="UGV17" s="45"/>
      <c r="UGW17" s="45"/>
      <c r="UGX17" s="45"/>
      <c r="UGY17" s="45"/>
      <c r="UGZ17" s="45"/>
      <c r="UHA17" s="45"/>
      <c r="UHB17" s="45"/>
      <c r="UHC17" s="45"/>
      <c r="UHD17" s="45"/>
      <c r="UHE17" s="45"/>
      <c r="UHF17" s="45"/>
      <c r="UHG17" s="45"/>
      <c r="UHH17" s="45"/>
      <c r="UHI17" s="45"/>
      <c r="UHJ17" s="45"/>
      <c r="UHK17" s="45"/>
      <c r="UHL17" s="45"/>
      <c r="UHM17" s="45"/>
      <c r="UHN17" s="45"/>
      <c r="UHO17" s="45"/>
      <c r="UHP17" s="45"/>
      <c r="UHQ17" s="45"/>
      <c r="UHR17" s="45"/>
      <c r="UHS17" s="45"/>
      <c r="UHT17" s="45"/>
      <c r="UHU17" s="45"/>
      <c r="UHV17" s="45"/>
      <c r="UHW17" s="45"/>
      <c r="UHX17" s="45"/>
      <c r="UHY17" s="45"/>
      <c r="UHZ17" s="45"/>
      <c r="UIA17" s="45"/>
      <c r="UIB17" s="45"/>
      <c r="UIC17" s="45"/>
      <c r="UID17" s="45"/>
      <c r="UIE17" s="45"/>
      <c r="UIF17" s="45"/>
      <c r="UIG17" s="45"/>
      <c r="UIH17" s="45"/>
      <c r="UII17" s="45"/>
      <c r="UIJ17" s="45"/>
      <c r="UIK17" s="45"/>
      <c r="UIL17" s="45"/>
      <c r="UIM17" s="45"/>
      <c r="UIN17" s="45"/>
      <c r="UIO17" s="45"/>
      <c r="UIP17" s="45"/>
      <c r="UIQ17" s="45"/>
      <c r="UIR17" s="45"/>
      <c r="UIS17" s="45"/>
      <c r="UIT17" s="45"/>
      <c r="UIU17" s="45"/>
      <c r="UIV17" s="45"/>
      <c r="UIW17" s="45"/>
      <c r="UIX17" s="45"/>
      <c r="UIY17" s="45"/>
      <c r="UIZ17" s="45"/>
      <c r="UJA17" s="45"/>
      <c r="UJB17" s="45"/>
      <c r="UJC17" s="45"/>
      <c r="UJD17" s="45"/>
      <c r="UJE17" s="45"/>
      <c r="UJF17" s="45"/>
      <c r="UJG17" s="45"/>
      <c r="UJH17" s="45"/>
      <c r="UJI17" s="45"/>
      <c r="UJJ17" s="45"/>
      <c r="UJK17" s="45"/>
      <c r="UJL17" s="45"/>
      <c r="UJM17" s="45"/>
      <c r="UJN17" s="45"/>
      <c r="UJO17" s="45"/>
      <c r="UJP17" s="45"/>
      <c r="UJQ17" s="45"/>
      <c r="UJR17" s="45"/>
      <c r="UJS17" s="45"/>
      <c r="UJT17" s="45"/>
      <c r="UJU17" s="45"/>
      <c r="UJV17" s="45"/>
      <c r="UJW17" s="45"/>
      <c r="UJX17" s="45"/>
      <c r="UJY17" s="45"/>
      <c r="UJZ17" s="45"/>
      <c r="UKA17" s="45"/>
      <c r="UKB17" s="45"/>
      <c r="UKC17" s="45"/>
      <c r="UKD17" s="45"/>
      <c r="UKE17" s="45"/>
      <c r="UKF17" s="45"/>
      <c r="UKG17" s="45"/>
      <c r="UKH17" s="45"/>
      <c r="UKI17" s="45"/>
      <c r="UKJ17" s="45"/>
      <c r="UKK17" s="45"/>
      <c r="UKL17" s="45"/>
      <c r="UKM17" s="45"/>
      <c r="UKN17" s="45"/>
      <c r="UKO17" s="45"/>
      <c r="UKP17" s="45"/>
      <c r="UKQ17" s="45"/>
      <c r="UKR17" s="45"/>
      <c r="UKS17" s="45"/>
      <c r="UKT17" s="45"/>
      <c r="UKU17" s="45"/>
      <c r="UKV17" s="45"/>
      <c r="UKW17" s="45"/>
      <c r="UKX17" s="45"/>
      <c r="UKY17" s="45"/>
      <c r="UKZ17" s="45"/>
      <c r="ULA17" s="45"/>
      <c r="ULB17" s="45"/>
      <c r="ULC17" s="45"/>
      <c r="ULD17" s="45"/>
      <c r="ULE17" s="45"/>
      <c r="ULF17" s="45"/>
      <c r="ULG17" s="45"/>
      <c r="ULH17" s="45"/>
      <c r="ULI17" s="45"/>
      <c r="ULJ17" s="45"/>
      <c r="ULK17" s="45"/>
      <c r="ULL17" s="45"/>
      <c r="ULM17" s="45"/>
      <c r="ULN17" s="45"/>
      <c r="ULO17" s="45"/>
      <c r="ULP17" s="45"/>
      <c r="ULQ17" s="45"/>
      <c r="ULR17" s="45"/>
      <c r="ULS17" s="45"/>
      <c r="ULT17" s="45"/>
      <c r="ULU17" s="45"/>
      <c r="ULV17" s="45"/>
      <c r="ULW17" s="45"/>
      <c r="ULX17" s="45"/>
      <c r="ULY17" s="45"/>
      <c r="ULZ17" s="45"/>
      <c r="UMA17" s="45"/>
      <c r="UMB17" s="45"/>
      <c r="UMC17" s="45"/>
      <c r="UMD17" s="45"/>
      <c r="UME17" s="45"/>
      <c r="UMF17" s="45"/>
      <c r="UMG17" s="45"/>
      <c r="UMH17" s="45"/>
      <c r="UMI17" s="45"/>
      <c r="UMJ17" s="45"/>
      <c r="UMK17" s="45"/>
      <c r="UML17" s="45"/>
      <c r="UMM17" s="45"/>
      <c r="UMN17" s="45"/>
      <c r="UMO17" s="45"/>
      <c r="UMP17" s="45"/>
      <c r="UMQ17" s="45"/>
      <c r="UMR17" s="45"/>
      <c r="UMS17" s="45"/>
      <c r="UMT17" s="45"/>
      <c r="UMU17" s="45"/>
      <c r="UMV17" s="45"/>
      <c r="UMW17" s="45"/>
      <c r="UMX17" s="45"/>
      <c r="UMY17" s="45"/>
      <c r="UMZ17" s="45"/>
      <c r="UNA17" s="45"/>
      <c r="UNB17" s="45"/>
      <c r="UNC17" s="45"/>
      <c r="UND17" s="45"/>
      <c r="UNE17" s="45"/>
      <c r="UNF17" s="45"/>
      <c r="UNG17" s="45"/>
      <c r="UNH17" s="45"/>
      <c r="UNI17" s="45"/>
      <c r="UNJ17" s="45"/>
      <c r="UNK17" s="45"/>
      <c r="UNL17" s="45"/>
      <c r="UNM17" s="45"/>
      <c r="UNN17" s="45"/>
      <c r="UNO17" s="45"/>
      <c r="UNP17" s="45"/>
      <c r="UNQ17" s="45"/>
      <c r="UNR17" s="45"/>
      <c r="UNS17" s="45"/>
      <c r="UNT17" s="45"/>
      <c r="UNU17" s="45"/>
      <c r="UNV17" s="45"/>
      <c r="UNW17" s="45"/>
      <c r="UNX17" s="45"/>
      <c r="UNY17" s="45"/>
      <c r="UNZ17" s="45"/>
      <c r="UOA17" s="45"/>
      <c r="UOB17" s="45"/>
      <c r="UOC17" s="45"/>
      <c r="UOD17" s="45"/>
      <c r="UOE17" s="45"/>
      <c r="UOF17" s="45"/>
      <c r="UOG17" s="45"/>
      <c r="UOH17" s="45"/>
      <c r="UOI17" s="45"/>
      <c r="UOJ17" s="45"/>
      <c r="UOK17" s="45"/>
      <c r="UOL17" s="45"/>
      <c r="UOM17" s="45"/>
      <c r="UON17" s="45"/>
      <c r="UOO17" s="45"/>
      <c r="UOP17" s="45"/>
      <c r="UOQ17" s="45"/>
      <c r="UOR17" s="45"/>
      <c r="UOS17" s="45"/>
      <c r="UOT17" s="45"/>
      <c r="UOU17" s="45"/>
      <c r="UOV17" s="45"/>
      <c r="UOW17" s="45"/>
      <c r="UOX17" s="45"/>
      <c r="UOY17" s="45"/>
      <c r="UOZ17" s="45"/>
      <c r="UPA17" s="45"/>
      <c r="UPB17" s="45"/>
      <c r="UPC17" s="45"/>
      <c r="UPD17" s="45"/>
      <c r="UPE17" s="45"/>
      <c r="UPF17" s="45"/>
      <c r="UPG17" s="45"/>
      <c r="UPH17" s="45"/>
      <c r="UPI17" s="45"/>
      <c r="UPJ17" s="45"/>
      <c r="UPK17" s="45"/>
      <c r="UPL17" s="45"/>
      <c r="UPM17" s="45"/>
      <c r="UPN17" s="45"/>
      <c r="UPO17" s="45"/>
      <c r="UPP17" s="45"/>
      <c r="UPQ17" s="45"/>
      <c r="UPR17" s="45"/>
      <c r="UPS17" s="45"/>
      <c r="UPT17" s="45"/>
      <c r="UPU17" s="45"/>
      <c r="UPV17" s="45"/>
      <c r="UPW17" s="45"/>
      <c r="UPX17" s="45"/>
      <c r="UPY17" s="45"/>
      <c r="UPZ17" s="45"/>
      <c r="UQA17" s="45"/>
      <c r="UQB17" s="45"/>
      <c r="UQC17" s="45"/>
      <c r="UQD17" s="45"/>
      <c r="UQE17" s="45"/>
      <c r="UQF17" s="45"/>
      <c r="UQG17" s="45"/>
      <c r="UQH17" s="45"/>
      <c r="UQI17" s="45"/>
      <c r="UQJ17" s="45"/>
      <c r="UQK17" s="45"/>
      <c r="UQL17" s="45"/>
      <c r="UQM17" s="45"/>
      <c r="UQN17" s="45"/>
      <c r="UQO17" s="45"/>
      <c r="UQP17" s="45"/>
      <c r="UQQ17" s="45"/>
      <c r="UQR17" s="45"/>
      <c r="UQS17" s="45"/>
      <c r="UQT17" s="45"/>
      <c r="UQU17" s="45"/>
      <c r="UQV17" s="45"/>
      <c r="UQW17" s="45"/>
      <c r="UQX17" s="45"/>
      <c r="UQY17" s="45"/>
      <c r="UQZ17" s="45"/>
      <c r="URA17" s="45"/>
      <c r="URB17" s="45"/>
      <c r="URC17" s="45"/>
      <c r="URD17" s="45"/>
      <c r="URE17" s="45"/>
      <c r="URF17" s="45"/>
      <c r="URG17" s="45"/>
      <c r="URH17" s="45"/>
      <c r="URI17" s="45"/>
      <c r="URJ17" s="45"/>
      <c r="URK17" s="45"/>
      <c r="URL17" s="45"/>
      <c r="URM17" s="45"/>
      <c r="URN17" s="45"/>
      <c r="URO17" s="45"/>
      <c r="URP17" s="45"/>
      <c r="URQ17" s="45"/>
      <c r="URR17" s="45"/>
      <c r="URS17" s="45"/>
      <c r="URT17" s="45"/>
      <c r="URU17" s="45"/>
      <c r="URV17" s="45"/>
      <c r="URW17" s="45"/>
      <c r="URX17" s="45"/>
      <c r="URY17" s="45"/>
      <c r="URZ17" s="45"/>
      <c r="USA17" s="45"/>
      <c r="USB17" s="45"/>
      <c r="USC17" s="45"/>
      <c r="USD17" s="45"/>
      <c r="USE17" s="45"/>
      <c r="USF17" s="45"/>
      <c r="USG17" s="45"/>
      <c r="USH17" s="45"/>
      <c r="USI17" s="45"/>
      <c r="USJ17" s="45"/>
      <c r="USK17" s="45"/>
      <c r="USL17" s="45"/>
      <c r="USM17" s="45"/>
      <c r="USN17" s="45"/>
      <c r="USO17" s="45"/>
      <c r="USP17" s="45"/>
      <c r="USQ17" s="45"/>
      <c r="USR17" s="45"/>
      <c r="USS17" s="45"/>
      <c r="UST17" s="45"/>
      <c r="USU17" s="45"/>
      <c r="USV17" s="45"/>
      <c r="USW17" s="45"/>
      <c r="USX17" s="45"/>
      <c r="USY17" s="45"/>
      <c r="USZ17" s="45"/>
      <c r="UTA17" s="45"/>
      <c r="UTB17" s="45"/>
      <c r="UTC17" s="45"/>
      <c r="UTD17" s="45"/>
      <c r="UTE17" s="45"/>
      <c r="UTF17" s="45"/>
      <c r="UTG17" s="45"/>
      <c r="UTH17" s="45"/>
      <c r="UTI17" s="45"/>
      <c r="UTJ17" s="45"/>
      <c r="UTK17" s="45"/>
      <c r="UTL17" s="45"/>
      <c r="UTM17" s="45"/>
      <c r="UTN17" s="45"/>
      <c r="UTO17" s="45"/>
      <c r="UTP17" s="45"/>
      <c r="UTQ17" s="45"/>
      <c r="UTR17" s="45"/>
      <c r="UTS17" s="45"/>
      <c r="UTT17" s="45"/>
      <c r="UTU17" s="45"/>
      <c r="UTV17" s="45"/>
      <c r="UTW17" s="45"/>
      <c r="UTX17" s="45"/>
      <c r="UTY17" s="45"/>
      <c r="UTZ17" s="45"/>
      <c r="UUA17" s="45"/>
      <c r="UUB17" s="45"/>
      <c r="UUC17" s="45"/>
      <c r="UUD17" s="45"/>
      <c r="UUE17" s="45"/>
      <c r="UUF17" s="45"/>
      <c r="UUG17" s="45"/>
      <c r="UUH17" s="45"/>
      <c r="UUI17" s="45"/>
      <c r="UUJ17" s="45"/>
      <c r="UUK17" s="45"/>
      <c r="UUL17" s="45"/>
      <c r="UUM17" s="45"/>
      <c r="UUN17" s="45"/>
      <c r="UUO17" s="45"/>
      <c r="UUP17" s="45"/>
      <c r="UUQ17" s="45"/>
      <c r="UUR17" s="45"/>
      <c r="UUS17" s="45"/>
      <c r="UUT17" s="45"/>
      <c r="UUU17" s="45"/>
      <c r="UUV17" s="45"/>
      <c r="UUW17" s="45"/>
      <c r="UUX17" s="45"/>
      <c r="UUY17" s="45"/>
      <c r="UUZ17" s="45"/>
      <c r="UVA17" s="45"/>
      <c r="UVB17" s="45"/>
      <c r="UVC17" s="45"/>
      <c r="UVD17" s="45"/>
      <c r="UVE17" s="45"/>
      <c r="UVF17" s="45"/>
      <c r="UVG17" s="45"/>
      <c r="UVH17" s="45"/>
      <c r="UVI17" s="45"/>
      <c r="UVJ17" s="45"/>
      <c r="UVK17" s="45"/>
      <c r="UVL17" s="45"/>
      <c r="UVM17" s="45"/>
      <c r="UVN17" s="45"/>
      <c r="UVO17" s="45"/>
      <c r="UVP17" s="45"/>
      <c r="UVQ17" s="45"/>
      <c r="UVR17" s="45"/>
      <c r="UVS17" s="45"/>
      <c r="UVT17" s="45"/>
      <c r="UVU17" s="45"/>
      <c r="UVV17" s="45"/>
      <c r="UVW17" s="45"/>
      <c r="UVX17" s="45"/>
      <c r="UVY17" s="45"/>
      <c r="UVZ17" s="45"/>
      <c r="UWA17" s="45"/>
      <c r="UWB17" s="45"/>
      <c r="UWC17" s="45"/>
      <c r="UWD17" s="45"/>
      <c r="UWE17" s="45"/>
      <c r="UWF17" s="45"/>
      <c r="UWG17" s="45"/>
      <c r="UWH17" s="45"/>
      <c r="UWI17" s="45"/>
      <c r="UWJ17" s="45"/>
      <c r="UWK17" s="45"/>
      <c r="UWL17" s="45"/>
      <c r="UWM17" s="45"/>
      <c r="UWN17" s="45"/>
      <c r="UWO17" s="45"/>
      <c r="UWP17" s="45"/>
      <c r="UWQ17" s="45"/>
      <c r="UWR17" s="45"/>
      <c r="UWS17" s="45"/>
      <c r="UWT17" s="45"/>
      <c r="UWU17" s="45"/>
      <c r="UWV17" s="45"/>
      <c r="UWW17" s="45"/>
      <c r="UWX17" s="45"/>
      <c r="UWY17" s="45"/>
      <c r="UWZ17" s="45"/>
      <c r="UXA17" s="45"/>
      <c r="UXB17" s="45"/>
      <c r="UXC17" s="45"/>
      <c r="UXD17" s="45"/>
      <c r="UXE17" s="45"/>
      <c r="UXF17" s="45"/>
      <c r="UXG17" s="45"/>
      <c r="UXH17" s="45"/>
      <c r="UXI17" s="45"/>
      <c r="UXJ17" s="45"/>
      <c r="UXK17" s="45"/>
      <c r="UXL17" s="45"/>
      <c r="UXM17" s="45"/>
      <c r="UXN17" s="45"/>
      <c r="UXO17" s="45"/>
      <c r="UXP17" s="45"/>
      <c r="UXQ17" s="45"/>
      <c r="UXR17" s="45"/>
      <c r="UXS17" s="45"/>
      <c r="UXT17" s="45"/>
      <c r="UXU17" s="45"/>
      <c r="UXV17" s="45"/>
      <c r="UXW17" s="45"/>
      <c r="UXX17" s="45"/>
      <c r="UXY17" s="45"/>
      <c r="UXZ17" s="45"/>
      <c r="UYA17" s="45"/>
      <c r="UYB17" s="45"/>
      <c r="UYC17" s="45"/>
      <c r="UYD17" s="45"/>
      <c r="UYE17" s="45"/>
      <c r="UYF17" s="45"/>
      <c r="UYG17" s="45"/>
      <c r="UYH17" s="45"/>
      <c r="UYI17" s="45"/>
      <c r="UYJ17" s="45"/>
      <c r="UYK17" s="45"/>
      <c r="UYL17" s="45"/>
      <c r="UYM17" s="45"/>
      <c r="UYN17" s="45"/>
      <c r="UYO17" s="45"/>
      <c r="UYP17" s="45"/>
      <c r="UYQ17" s="45"/>
      <c r="UYR17" s="45"/>
      <c r="UYS17" s="45"/>
      <c r="UYT17" s="45"/>
      <c r="UYU17" s="45"/>
      <c r="UYV17" s="45"/>
      <c r="UYW17" s="45"/>
      <c r="UYX17" s="45"/>
      <c r="UYY17" s="45"/>
      <c r="UYZ17" s="45"/>
      <c r="UZA17" s="45"/>
      <c r="UZB17" s="45"/>
      <c r="UZC17" s="45"/>
      <c r="UZD17" s="45"/>
      <c r="UZE17" s="45"/>
      <c r="UZF17" s="45"/>
      <c r="UZG17" s="45"/>
      <c r="UZH17" s="45"/>
      <c r="UZI17" s="45"/>
      <c r="UZJ17" s="45"/>
      <c r="UZK17" s="45"/>
      <c r="UZL17" s="45"/>
      <c r="UZM17" s="45"/>
      <c r="UZN17" s="45"/>
      <c r="UZO17" s="45"/>
      <c r="UZP17" s="45"/>
      <c r="UZQ17" s="45"/>
      <c r="UZR17" s="45"/>
      <c r="UZS17" s="45"/>
      <c r="UZT17" s="45"/>
      <c r="UZU17" s="45"/>
      <c r="UZV17" s="45"/>
      <c r="UZW17" s="45"/>
      <c r="UZX17" s="45"/>
      <c r="UZY17" s="45"/>
      <c r="UZZ17" s="45"/>
      <c r="VAA17" s="45"/>
      <c r="VAB17" s="45"/>
      <c r="VAC17" s="45"/>
      <c r="VAD17" s="45"/>
      <c r="VAE17" s="45"/>
      <c r="VAF17" s="45"/>
      <c r="VAG17" s="45"/>
      <c r="VAH17" s="45"/>
      <c r="VAI17" s="45"/>
      <c r="VAJ17" s="45"/>
      <c r="VAK17" s="45"/>
      <c r="VAL17" s="45"/>
      <c r="VAM17" s="45"/>
      <c r="VAN17" s="45"/>
      <c r="VAO17" s="45"/>
      <c r="VAP17" s="45"/>
      <c r="VAQ17" s="45"/>
      <c r="VAR17" s="45"/>
      <c r="VAS17" s="45"/>
      <c r="VAT17" s="45"/>
      <c r="VAU17" s="45"/>
      <c r="VAV17" s="45"/>
      <c r="VAW17" s="45"/>
      <c r="VAX17" s="45"/>
      <c r="VAY17" s="45"/>
      <c r="VAZ17" s="45"/>
      <c r="VBA17" s="45"/>
      <c r="VBB17" s="45"/>
      <c r="VBC17" s="45"/>
      <c r="VBD17" s="45"/>
      <c r="VBE17" s="45"/>
      <c r="VBF17" s="45"/>
      <c r="VBG17" s="45"/>
      <c r="VBH17" s="45"/>
      <c r="VBI17" s="45"/>
      <c r="VBJ17" s="45"/>
      <c r="VBK17" s="45"/>
      <c r="VBL17" s="45"/>
      <c r="VBM17" s="45"/>
      <c r="VBN17" s="45"/>
      <c r="VBO17" s="45"/>
      <c r="VBP17" s="45"/>
      <c r="VBQ17" s="45"/>
      <c r="VBR17" s="45"/>
      <c r="VBS17" s="45"/>
      <c r="VBT17" s="45"/>
      <c r="VBU17" s="45"/>
      <c r="VBV17" s="45"/>
      <c r="VBW17" s="45"/>
      <c r="VBX17" s="45"/>
      <c r="VBY17" s="45"/>
      <c r="VBZ17" s="45"/>
      <c r="VCA17" s="45"/>
      <c r="VCB17" s="45"/>
      <c r="VCC17" s="45"/>
      <c r="VCD17" s="45"/>
      <c r="VCE17" s="45"/>
      <c r="VCF17" s="45"/>
      <c r="VCG17" s="45"/>
      <c r="VCH17" s="45"/>
      <c r="VCI17" s="45"/>
      <c r="VCJ17" s="45"/>
      <c r="VCK17" s="45"/>
      <c r="VCL17" s="45"/>
      <c r="VCM17" s="45"/>
      <c r="VCN17" s="45"/>
      <c r="VCO17" s="45"/>
      <c r="VCP17" s="45"/>
      <c r="VCQ17" s="45"/>
      <c r="VCR17" s="45"/>
      <c r="VCS17" s="45"/>
      <c r="VCT17" s="45"/>
      <c r="VCU17" s="45"/>
      <c r="VCV17" s="45"/>
      <c r="VCW17" s="45"/>
      <c r="VCX17" s="45"/>
      <c r="VCY17" s="45"/>
      <c r="VCZ17" s="45"/>
      <c r="VDA17" s="45"/>
      <c r="VDB17" s="45"/>
      <c r="VDC17" s="45"/>
      <c r="VDD17" s="45"/>
      <c r="VDE17" s="45"/>
      <c r="VDF17" s="45"/>
      <c r="VDG17" s="45"/>
      <c r="VDH17" s="45"/>
      <c r="VDI17" s="45"/>
      <c r="VDJ17" s="45"/>
      <c r="VDK17" s="45"/>
      <c r="VDL17" s="45"/>
      <c r="VDM17" s="45"/>
      <c r="VDN17" s="45"/>
      <c r="VDO17" s="45"/>
      <c r="VDP17" s="45"/>
      <c r="VDQ17" s="45"/>
      <c r="VDR17" s="45"/>
      <c r="VDS17" s="45"/>
      <c r="VDT17" s="45"/>
      <c r="VDU17" s="45"/>
      <c r="VDV17" s="45"/>
      <c r="VDW17" s="45"/>
      <c r="VDX17" s="45"/>
      <c r="VDY17" s="45"/>
      <c r="VDZ17" s="45"/>
      <c r="VEA17" s="45"/>
      <c r="VEB17" s="45"/>
      <c r="VEC17" s="45"/>
      <c r="VED17" s="45"/>
      <c r="VEE17" s="45"/>
      <c r="VEF17" s="45"/>
      <c r="VEG17" s="45"/>
      <c r="VEH17" s="45"/>
      <c r="VEI17" s="45"/>
      <c r="VEJ17" s="45"/>
      <c r="VEK17" s="45"/>
      <c r="VEL17" s="45"/>
      <c r="VEM17" s="45"/>
      <c r="VEN17" s="45"/>
      <c r="VEO17" s="45"/>
      <c r="VEP17" s="45"/>
      <c r="VEQ17" s="45"/>
      <c r="VER17" s="45"/>
      <c r="VES17" s="45"/>
      <c r="VET17" s="45"/>
      <c r="VEU17" s="45"/>
      <c r="VEV17" s="45"/>
      <c r="VEW17" s="45"/>
      <c r="VEX17" s="45"/>
      <c r="VEY17" s="45"/>
      <c r="VEZ17" s="45"/>
      <c r="VFA17" s="45"/>
      <c r="VFB17" s="45"/>
      <c r="VFC17" s="45"/>
      <c r="VFD17" s="45"/>
      <c r="VFE17" s="45"/>
      <c r="VFF17" s="45"/>
      <c r="VFG17" s="45"/>
      <c r="VFH17" s="45"/>
      <c r="VFI17" s="45"/>
      <c r="VFJ17" s="45"/>
      <c r="VFK17" s="45"/>
      <c r="VFL17" s="45"/>
      <c r="VFM17" s="45"/>
      <c r="VFN17" s="45"/>
      <c r="VFO17" s="45"/>
      <c r="VFP17" s="45"/>
      <c r="VFQ17" s="45"/>
      <c r="VFR17" s="45"/>
      <c r="VFS17" s="45"/>
      <c r="VFT17" s="45"/>
      <c r="VFU17" s="45"/>
      <c r="VFV17" s="45"/>
      <c r="VFW17" s="45"/>
      <c r="VFX17" s="45"/>
      <c r="VFY17" s="45"/>
      <c r="VFZ17" s="45"/>
      <c r="VGA17" s="45"/>
      <c r="VGB17" s="45"/>
      <c r="VGC17" s="45"/>
      <c r="VGD17" s="45"/>
      <c r="VGE17" s="45"/>
      <c r="VGF17" s="45"/>
      <c r="VGG17" s="45"/>
      <c r="VGH17" s="45"/>
      <c r="VGI17" s="45"/>
      <c r="VGJ17" s="45"/>
      <c r="VGK17" s="45"/>
      <c r="VGL17" s="45"/>
      <c r="VGM17" s="45"/>
      <c r="VGN17" s="45"/>
      <c r="VGO17" s="45"/>
      <c r="VGP17" s="45"/>
      <c r="VGQ17" s="45"/>
      <c r="VGR17" s="45"/>
      <c r="VGS17" s="45"/>
      <c r="VGT17" s="45"/>
      <c r="VGU17" s="45"/>
      <c r="VGV17" s="45"/>
      <c r="VGW17" s="45"/>
      <c r="VGX17" s="45"/>
      <c r="VGY17" s="45"/>
      <c r="VGZ17" s="45"/>
      <c r="VHA17" s="45"/>
      <c r="VHB17" s="45"/>
      <c r="VHC17" s="45"/>
      <c r="VHD17" s="45"/>
      <c r="VHE17" s="45"/>
      <c r="VHF17" s="45"/>
      <c r="VHG17" s="45"/>
      <c r="VHH17" s="45"/>
      <c r="VHI17" s="45"/>
      <c r="VHJ17" s="45"/>
      <c r="VHK17" s="45"/>
      <c r="VHL17" s="45"/>
      <c r="VHM17" s="45"/>
      <c r="VHN17" s="45"/>
      <c r="VHO17" s="45"/>
      <c r="VHP17" s="45"/>
      <c r="VHQ17" s="45"/>
      <c r="VHR17" s="45"/>
      <c r="VHS17" s="45"/>
      <c r="VHT17" s="45"/>
      <c r="VHU17" s="45"/>
      <c r="VHV17" s="45"/>
      <c r="VHW17" s="45"/>
      <c r="VHX17" s="45"/>
      <c r="VHY17" s="45"/>
      <c r="VHZ17" s="45"/>
      <c r="VIA17" s="45"/>
      <c r="VIB17" s="45"/>
      <c r="VIC17" s="45"/>
      <c r="VID17" s="45"/>
      <c r="VIE17" s="45"/>
      <c r="VIF17" s="45"/>
      <c r="VIG17" s="45"/>
      <c r="VIH17" s="45"/>
      <c r="VII17" s="45"/>
      <c r="VIJ17" s="45"/>
      <c r="VIK17" s="45"/>
      <c r="VIL17" s="45"/>
      <c r="VIM17" s="45"/>
      <c r="VIN17" s="45"/>
      <c r="VIO17" s="45"/>
      <c r="VIP17" s="45"/>
      <c r="VIQ17" s="45"/>
      <c r="VIR17" s="45"/>
      <c r="VIS17" s="45"/>
      <c r="VIT17" s="45"/>
      <c r="VIU17" s="45"/>
      <c r="VIV17" s="45"/>
      <c r="VIW17" s="45"/>
      <c r="VIX17" s="45"/>
      <c r="VIY17" s="45"/>
      <c r="VIZ17" s="45"/>
      <c r="VJA17" s="45"/>
      <c r="VJB17" s="45"/>
      <c r="VJC17" s="45"/>
      <c r="VJD17" s="45"/>
      <c r="VJE17" s="45"/>
      <c r="VJF17" s="45"/>
      <c r="VJG17" s="45"/>
      <c r="VJH17" s="45"/>
      <c r="VJI17" s="45"/>
      <c r="VJJ17" s="45"/>
      <c r="VJK17" s="45"/>
      <c r="VJL17" s="45"/>
      <c r="VJM17" s="45"/>
      <c r="VJN17" s="45"/>
      <c r="VJO17" s="45"/>
      <c r="VJP17" s="45"/>
      <c r="VJQ17" s="45"/>
      <c r="VJR17" s="45"/>
      <c r="VJS17" s="45"/>
      <c r="VJT17" s="45"/>
      <c r="VJU17" s="45"/>
      <c r="VJV17" s="45"/>
      <c r="VJW17" s="45"/>
      <c r="VJX17" s="45"/>
      <c r="VJY17" s="45"/>
      <c r="VJZ17" s="45"/>
      <c r="VKA17" s="45"/>
      <c r="VKB17" s="45"/>
      <c r="VKC17" s="45"/>
      <c r="VKD17" s="45"/>
      <c r="VKE17" s="45"/>
      <c r="VKF17" s="45"/>
      <c r="VKG17" s="45"/>
      <c r="VKH17" s="45"/>
      <c r="VKI17" s="45"/>
      <c r="VKJ17" s="45"/>
      <c r="VKK17" s="45"/>
      <c r="VKL17" s="45"/>
      <c r="VKM17" s="45"/>
      <c r="VKN17" s="45"/>
      <c r="VKO17" s="45"/>
      <c r="VKP17" s="45"/>
      <c r="VKQ17" s="45"/>
      <c r="VKR17" s="45"/>
      <c r="VKS17" s="45"/>
      <c r="VKT17" s="45"/>
      <c r="VKU17" s="45"/>
      <c r="VKV17" s="45"/>
      <c r="VKW17" s="45"/>
      <c r="VKX17" s="45"/>
      <c r="VKY17" s="45"/>
      <c r="VKZ17" s="45"/>
      <c r="VLA17" s="45"/>
      <c r="VLB17" s="45"/>
      <c r="VLC17" s="45"/>
      <c r="VLD17" s="45"/>
      <c r="VLE17" s="45"/>
      <c r="VLF17" s="45"/>
      <c r="VLG17" s="45"/>
      <c r="VLH17" s="45"/>
      <c r="VLI17" s="45"/>
      <c r="VLJ17" s="45"/>
      <c r="VLK17" s="45"/>
      <c r="VLL17" s="45"/>
      <c r="VLM17" s="45"/>
      <c r="VLN17" s="45"/>
      <c r="VLO17" s="45"/>
      <c r="VLP17" s="45"/>
      <c r="VLQ17" s="45"/>
      <c r="VLR17" s="45"/>
      <c r="VLS17" s="45"/>
      <c r="VLT17" s="45"/>
      <c r="VLU17" s="45"/>
      <c r="VLV17" s="45"/>
      <c r="VLW17" s="45"/>
      <c r="VLX17" s="45"/>
      <c r="VLY17" s="45"/>
      <c r="VLZ17" s="45"/>
      <c r="VMA17" s="45"/>
      <c r="VMB17" s="45"/>
      <c r="VMC17" s="45"/>
      <c r="VMD17" s="45"/>
      <c r="VME17" s="45"/>
      <c r="VMF17" s="45"/>
      <c r="VMG17" s="45"/>
      <c r="VMH17" s="45"/>
      <c r="VMI17" s="45"/>
      <c r="VMJ17" s="45"/>
      <c r="VMK17" s="45"/>
      <c r="VML17" s="45"/>
      <c r="VMM17" s="45"/>
      <c r="VMN17" s="45"/>
      <c r="VMO17" s="45"/>
      <c r="VMP17" s="45"/>
      <c r="VMQ17" s="45"/>
      <c r="VMR17" s="45"/>
      <c r="VMS17" s="45"/>
      <c r="VMT17" s="45"/>
      <c r="VMU17" s="45"/>
      <c r="VMV17" s="45"/>
      <c r="VMW17" s="45"/>
      <c r="VMX17" s="45"/>
      <c r="VMY17" s="45"/>
      <c r="VMZ17" s="45"/>
      <c r="VNA17" s="45"/>
      <c r="VNB17" s="45"/>
      <c r="VNC17" s="45"/>
      <c r="VND17" s="45"/>
      <c r="VNE17" s="45"/>
      <c r="VNF17" s="45"/>
      <c r="VNG17" s="45"/>
      <c r="VNH17" s="45"/>
      <c r="VNI17" s="45"/>
      <c r="VNJ17" s="45"/>
      <c r="VNK17" s="45"/>
      <c r="VNL17" s="45"/>
      <c r="VNM17" s="45"/>
      <c r="VNN17" s="45"/>
      <c r="VNO17" s="45"/>
      <c r="VNP17" s="45"/>
      <c r="VNQ17" s="45"/>
      <c r="VNR17" s="45"/>
      <c r="VNS17" s="45"/>
      <c r="VNT17" s="45"/>
      <c r="VNU17" s="45"/>
      <c r="VNV17" s="45"/>
      <c r="VNW17" s="45"/>
      <c r="VNX17" s="45"/>
      <c r="VNY17" s="45"/>
      <c r="VNZ17" s="45"/>
      <c r="VOA17" s="45"/>
      <c r="VOB17" s="45"/>
      <c r="VOC17" s="45"/>
      <c r="VOD17" s="45"/>
      <c r="VOE17" s="45"/>
      <c r="VOF17" s="45"/>
      <c r="VOG17" s="45"/>
      <c r="VOH17" s="45"/>
      <c r="VOI17" s="45"/>
      <c r="VOJ17" s="45"/>
      <c r="VOK17" s="45"/>
      <c r="VOL17" s="45"/>
      <c r="VOM17" s="45"/>
      <c r="VON17" s="45"/>
      <c r="VOO17" s="45"/>
      <c r="VOP17" s="45"/>
      <c r="VOQ17" s="45"/>
      <c r="VOR17" s="45"/>
      <c r="VOS17" s="45"/>
      <c r="VOT17" s="45"/>
      <c r="VOU17" s="45"/>
      <c r="VOV17" s="45"/>
      <c r="VOW17" s="45"/>
      <c r="VOX17" s="45"/>
      <c r="VOY17" s="45"/>
      <c r="VOZ17" s="45"/>
      <c r="VPA17" s="45"/>
      <c r="VPB17" s="45"/>
      <c r="VPC17" s="45"/>
      <c r="VPD17" s="45"/>
      <c r="VPE17" s="45"/>
      <c r="VPF17" s="45"/>
      <c r="VPG17" s="45"/>
      <c r="VPH17" s="45"/>
      <c r="VPI17" s="45"/>
      <c r="VPJ17" s="45"/>
      <c r="VPK17" s="45"/>
      <c r="VPL17" s="45"/>
      <c r="VPM17" s="45"/>
      <c r="VPN17" s="45"/>
      <c r="VPO17" s="45"/>
      <c r="VPP17" s="45"/>
      <c r="VPQ17" s="45"/>
      <c r="VPR17" s="45"/>
      <c r="VPS17" s="45"/>
      <c r="VPT17" s="45"/>
      <c r="VPU17" s="45"/>
      <c r="VPV17" s="45"/>
      <c r="VPW17" s="45"/>
      <c r="VPX17" s="45"/>
      <c r="VPY17" s="45"/>
      <c r="VPZ17" s="45"/>
      <c r="VQA17" s="45"/>
      <c r="VQB17" s="45"/>
      <c r="VQC17" s="45"/>
      <c r="VQD17" s="45"/>
      <c r="VQE17" s="45"/>
      <c r="VQF17" s="45"/>
      <c r="VQG17" s="45"/>
      <c r="VQH17" s="45"/>
      <c r="VQI17" s="45"/>
      <c r="VQJ17" s="45"/>
      <c r="VQK17" s="45"/>
      <c r="VQL17" s="45"/>
      <c r="VQM17" s="45"/>
      <c r="VQN17" s="45"/>
      <c r="VQO17" s="45"/>
      <c r="VQP17" s="45"/>
      <c r="VQQ17" s="45"/>
      <c r="VQR17" s="45"/>
      <c r="VQS17" s="45"/>
      <c r="VQT17" s="45"/>
      <c r="VQU17" s="45"/>
      <c r="VQV17" s="45"/>
      <c r="VQW17" s="45"/>
      <c r="VQX17" s="45"/>
      <c r="VQY17" s="45"/>
      <c r="VQZ17" s="45"/>
      <c r="VRA17" s="45"/>
      <c r="VRB17" s="45"/>
      <c r="VRC17" s="45"/>
      <c r="VRD17" s="45"/>
      <c r="VRE17" s="45"/>
      <c r="VRF17" s="45"/>
      <c r="VRG17" s="45"/>
      <c r="VRH17" s="45"/>
      <c r="VRI17" s="45"/>
      <c r="VRJ17" s="45"/>
      <c r="VRK17" s="45"/>
      <c r="VRL17" s="45"/>
      <c r="VRM17" s="45"/>
      <c r="VRN17" s="45"/>
      <c r="VRO17" s="45"/>
      <c r="VRP17" s="45"/>
      <c r="VRQ17" s="45"/>
      <c r="VRR17" s="45"/>
      <c r="VRS17" s="45"/>
      <c r="VRT17" s="45"/>
      <c r="VRU17" s="45"/>
      <c r="VRV17" s="45"/>
      <c r="VRW17" s="45"/>
      <c r="VRX17" s="45"/>
      <c r="VRY17" s="45"/>
      <c r="VRZ17" s="45"/>
      <c r="VSA17" s="45"/>
      <c r="VSB17" s="45"/>
      <c r="VSC17" s="45"/>
      <c r="VSD17" s="45"/>
      <c r="VSE17" s="45"/>
      <c r="VSF17" s="45"/>
      <c r="VSG17" s="45"/>
      <c r="VSH17" s="45"/>
      <c r="VSI17" s="45"/>
      <c r="VSJ17" s="45"/>
      <c r="VSK17" s="45"/>
      <c r="VSL17" s="45"/>
      <c r="VSM17" s="45"/>
      <c r="VSN17" s="45"/>
      <c r="VSO17" s="45"/>
      <c r="VSP17" s="45"/>
      <c r="VSQ17" s="45"/>
      <c r="VSR17" s="45"/>
      <c r="VSS17" s="45"/>
      <c r="VST17" s="45"/>
      <c r="VSU17" s="45"/>
      <c r="VSV17" s="45"/>
      <c r="VSW17" s="45"/>
      <c r="VSX17" s="45"/>
      <c r="VSY17" s="45"/>
      <c r="VSZ17" s="45"/>
      <c r="VTA17" s="45"/>
      <c r="VTB17" s="45"/>
      <c r="VTC17" s="45"/>
      <c r="VTD17" s="45"/>
      <c r="VTE17" s="45"/>
      <c r="VTF17" s="45"/>
      <c r="VTG17" s="45"/>
      <c r="VTH17" s="45"/>
      <c r="VTI17" s="45"/>
      <c r="VTJ17" s="45"/>
      <c r="VTK17" s="45"/>
      <c r="VTL17" s="45"/>
      <c r="VTM17" s="45"/>
      <c r="VTN17" s="45"/>
      <c r="VTO17" s="45"/>
      <c r="VTP17" s="45"/>
      <c r="VTQ17" s="45"/>
      <c r="VTR17" s="45"/>
      <c r="VTS17" s="45"/>
      <c r="VTT17" s="45"/>
      <c r="VTU17" s="45"/>
      <c r="VTV17" s="45"/>
      <c r="VTW17" s="45"/>
      <c r="VTX17" s="45"/>
      <c r="VTY17" s="45"/>
      <c r="VTZ17" s="45"/>
      <c r="VUA17" s="45"/>
      <c r="VUB17" s="45"/>
      <c r="VUC17" s="45"/>
      <c r="VUD17" s="45"/>
      <c r="VUE17" s="45"/>
      <c r="VUF17" s="45"/>
      <c r="VUG17" s="45"/>
      <c r="VUH17" s="45"/>
      <c r="VUI17" s="45"/>
      <c r="VUJ17" s="45"/>
      <c r="VUK17" s="45"/>
      <c r="VUL17" s="45"/>
      <c r="VUM17" s="45"/>
      <c r="VUN17" s="45"/>
      <c r="VUO17" s="45"/>
      <c r="VUP17" s="45"/>
      <c r="VUQ17" s="45"/>
      <c r="VUR17" s="45"/>
      <c r="VUS17" s="45"/>
      <c r="VUT17" s="45"/>
      <c r="VUU17" s="45"/>
      <c r="VUV17" s="45"/>
      <c r="VUW17" s="45"/>
      <c r="VUX17" s="45"/>
      <c r="VUY17" s="45"/>
      <c r="VUZ17" s="45"/>
      <c r="VVA17" s="45"/>
      <c r="VVB17" s="45"/>
      <c r="VVC17" s="45"/>
      <c r="VVD17" s="45"/>
      <c r="VVE17" s="45"/>
      <c r="VVF17" s="45"/>
      <c r="VVG17" s="45"/>
      <c r="VVH17" s="45"/>
      <c r="VVI17" s="45"/>
      <c r="VVJ17" s="45"/>
      <c r="VVK17" s="45"/>
      <c r="VVL17" s="45"/>
      <c r="VVM17" s="45"/>
      <c r="VVN17" s="45"/>
      <c r="VVO17" s="45"/>
      <c r="VVP17" s="45"/>
      <c r="VVQ17" s="45"/>
      <c r="VVR17" s="45"/>
      <c r="VVS17" s="45"/>
      <c r="VVT17" s="45"/>
      <c r="VVU17" s="45"/>
      <c r="VVV17" s="45"/>
      <c r="VVW17" s="45"/>
      <c r="VVX17" s="45"/>
      <c r="VVY17" s="45"/>
      <c r="VVZ17" s="45"/>
      <c r="VWA17" s="45"/>
      <c r="VWB17" s="45"/>
      <c r="VWC17" s="45"/>
      <c r="VWD17" s="45"/>
      <c r="VWE17" s="45"/>
      <c r="VWF17" s="45"/>
      <c r="VWG17" s="45"/>
      <c r="VWH17" s="45"/>
      <c r="VWI17" s="45"/>
      <c r="VWJ17" s="45"/>
      <c r="VWK17" s="45"/>
      <c r="VWL17" s="45"/>
      <c r="VWM17" s="45"/>
      <c r="VWN17" s="45"/>
      <c r="VWO17" s="45"/>
      <c r="VWP17" s="45"/>
      <c r="VWQ17" s="45"/>
      <c r="VWR17" s="45"/>
      <c r="VWS17" s="45"/>
      <c r="VWT17" s="45"/>
      <c r="VWU17" s="45"/>
      <c r="VWV17" s="45"/>
      <c r="VWW17" s="45"/>
      <c r="VWX17" s="45"/>
      <c r="VWY17" s="45"/>
      <c r="VWZ17" s="45"/>
      <c r="VXA17" s="45"/>
      <c r="VXB17" s="45"/>
      <c r="VXC17" s="45"/>
      <c r="VXD17" s="45"/>
      <c r="VXE17" s="45"/>
      <c r="VXF17" s="45"/>
      <c r="VXG17" s="45"/>
      <c r="VXH17" s="45"/>
      <c r="VXI17" s="45"/>
      <c r="VXJ17" s="45"/>
      <c r="VXK17" s="45"/>
      <c r="VXL17" s="45"/>
      <c r="VXM17" s="45"/>
      <c r="VXN17" s="45"/>
      <c r="VXO17" s="45"/>
      <c r="VXP17" s="45"/>
      <c r="VXQ17" s="45"/>
      <c r="VXR17" s="45"/>
      <c r="VXS17" s="45"/>
      <c r="VXT17" s="45"/>
      <c r="VXU17" s="45"/>
      <c r="VXV17" s="45"/>
      <c r="VXW17" s="45"/>
      <c r="VXX17" s="45"/>
      <c r="VXY17" s="45"/>
      <c r="VXZ17" s="45"/>
      <c r="VYA17" s="45"/>
      <c r="VYB17" s="45"/>
      <c r="VYC17" s="45"/>
      <c r="VYD17" s="45"/>
      <c r="VYE17" s="45"/>
      <c r="VYF17" s="45"/>
      <c r="VYG17" s="45"/>
      <c r="VYH17" s="45"/>
      <c r="VYI17" s="45"/>
      <c r="VYJ17" s="45"/>
      <c r="VYK17" s="45"/>
      <c r="VYL17" s="45"/>
      <c r="VYM17" s="45"/>
      <c r="VYN17" s="45"/>
      <c r="VYO17" s="45"/>
      <c r="VYP17" s="45"/>
      <c r="VYQ17" s="45"/>
      <c r="VYR17" s="45"/>
      <c r="VYS17" s="45"/>
      <c r="VYT17" s="45"/>
      <c r="VYU17" s="45"/>
      <c r="VYV17" s="45"/>
      <c r="VYW17" s="45"/>
      <c r="VYX17" s="45"/>
      <c r="VYY17" s="45"/>
      <c r="VYZ17" s="45"/>
      <c r="VZA17" s="45"/>
      <c r="VZB17" s="45"/>
      <c r="VZC17" s="45"/>
      <c r="VZD17" s="45"/>
      <c r="VZE17" s="45"/>
      <c r="VZF17" s="45"/>
      <c r="VZG17" s="45"/>
      <c r="VZH17" s="45"/>
      <c r="VZI17" s="45"/>
      <c r="VZJ17" s="45"/>
      <c r="VZK17" s="45"/>
      <c r="VZL17" s="45"/>
      <c r="VZM17" s="45"/>
      <c r="VZN17" s="45"/>
      <c r="VZO17" s="45"/>
      <c r="VZP17" s="45"/>
      <c r="VZQ17" s="45"/>
      <c r="VZR17" s="45"/>
      <c r="VZS17" s="45"/>
      <c r="VZT17" s="45"/>
      <c r="VZU17" s="45"/>
      <c r="VZV17" s="45"/>
      <c r="VZW17" s="45"/>
      <c r="VZX17" s="45"/>
      <c r="VZY17" s="45"/>
      <c r="VZZ17" s="45"/>
      <c r="WAA17" s="45"/>
      <c r="WAB17" s="45"/>
      <c r="WAC17" s="45"/>
      <c r="WAD17" s="45"/>
      <c r="WAE17" s="45"/>
      <c r="WAF17" s="45"/>
      <c r="WAG17" s="45"/>
      <c r="WAH17" s="45"/>
      <c r="WAI17" s="45"/>
      <c r="WAJ17" s="45"/>
      <c r="WAK17" s="45"/>
      <c r="WAL17" s="45"/>
      <c r="WAM17" s="45"/>
      <c r="WAN17" s="45"/>
      <c r="WAO17" s="45"/>
      <c r="WAP17" s="45"/>
      <c r="WAQ17" s="45"/>
      <c r="WAR17" s="45"/>
      <c r="WAS17" s="45"/>
      <c r="WAT17" s="45"/>
      <c r="WAU17" s="45"/>
      <c r="WAV17" s="45"/>
      <c r="WAW17" s="45"/>
      <c r="WAX17" s="45"/>
      <c r="WAY17" s="45"/>
      <c r="WAZ17" s="45"/>
      <c r="WBA17" s="45"/>
      <c r="WBB17" s="45"/>
      <c r="WBC17" s="45"/>
      <c r="WBD17" s="45"/>
      <c r="WBE17" s="45"/>
      <c r="WBF17" s="45"/>
      <c r="WBG17" s="45"/>
      <c r="WBH17" s="45"/>
      <c r="WBI17" s="45"/>
      <c r="WBJ17" s="45"/>
      <c r="WBK17" s="45"/>
      <c r="WBL17" s="45"/>
      <c r="WBM17" s="45"/>
      <c r="WBN17" s="45"/>
      <c r="WBO17" s="45"/>
      <c r="WBP17" s="45"/>
      <c r="WBQ17" s="45"/>
      <c r="WBR17" s="45"/>
      <c r="WBS17" s="45"/>
      <c r="WBT17" s="45"/>
      <c r="WBU17" s="45"/>
      <c r="WBV17" s="45"/>
      <c r="WBW17" s="45"/>
      <c r="WBX17" s="45"/>
      <c r="WBY17" s="45"/>
      <c r="WBZ17" s="45"/>
      <c r="WCA17" s="45"/>
      <c r="WCB17" s="45"/>
      <c r="WCC17" s="45"/>
      <c r="WCD17" s="45"/>
      <c r="WCE17" s="45"/>
      <c r="WCF17" s="45"/>
      <c r="WCG17" s="45"/>
      <c r="WCH17" s="45"/>
      <c r="WCI17" s="45"/>
      <c r="WCJ17" s="45"/>
      <c r="WCK17" s="45"/>
      <c r="WCL17" s="45"/>
      <c r="WCM17" s="45"/>
      <c r="WCN17" s="45"/>
      <c r="WCO17" s="45"/>
      <c r="WCP17" s="45"/>
      <c r="WCQ17" s="45"/>
      <c r="WCR17" s="45"/>
      <c r="WCS17" s="45"/>
      <c r="WCT17" s="45"/>
      <c r="WCU17" s="45"/>
      <c r="WCV17" s="45"/>
      <c r="WCW17" s="45"/>
      <c r="WCX17" s="45"/>
      <c r="WCY17" s="45"/>
      <c r="WCZ17" s="45"/>
      <c r="WDA17" s="45"/>
      <c r="WDB17" s="45"/>
      <c r="WDC17" s="45"/>
      <c r="WDD17" s="45"/>
      <c r="WDE17" s="45"/>
      <c r="WDF17" s="45"/>
      <c r="WDG17" s="45"/>
      <c r="WDH17" s="45"/>
      <c r="WDI17" s="45"/>
      <c r="WDJ17" s="45"/>
      <c r="WDK17" s="45"/>
      <c r="WDL17" s="45"/>
      <c r="WDM17" s="45"/>
      <c r="WDN17" s="45"/>
      <c r="WDO17" s="45"/>
      <c r="WDP17" s="45"/>
      <c r="WDQ17" s="45"/>
      <c r="WDR17" s="45"/>
      <c r="WDS17" s="45"/>
      <c r="WDT17" s="45"/>
      <c r="WDU17" s="45"/>
      <c r="WDV17" s="45"/>
      <c r="WDW17" s="45"/>
      <c r="WDX17" s="45"/>
      <c r="WDY17" s="45"/>
      <c r="WDZ17" s="45"/>
      <c r="WEA17" s="45"/>
      <c r="WEB17" s="45"/>
      <c r="WEC17" s="45"/>
      <c r="WED17" s="45"/>
      <c r="WEE17" s="45"/>
      <c r="WEF17" s="45"/>
      <c r="WEG17" s="45"/>
      <c r="WEH17" s="45"/>
      <c r="WEI17" s="45"/>
      <c r="WEJ17" s="45"/>
      <c r="WEK17" s="45"/>
      <c r="WEL17" s="45"/>
      <c r="WEM17" s="45"/>
      <c r="WEN17" s="45"/>
      <c r="WEO17" s="45"/>
      <c r="WEP17" s="45"/>
      <c r="WEQ17" s="45"/>
      <c r="WER17" s="45"/>
      <c r="WES17" s="45"/>
      <c r="WET17" s="45"/>
      <c r="WEU17" s="45"/>
      <c r="WEV17" s="45"/>
      <c r="WEW17" s="45"/>
      <c r="WEX17" s="45"/>
      <c r="WEY17" s="45"/>
      <c r="WEZ17" s="45"/>
      <c r="WFA17" s="45"/>
      <c r="WFB17" s="45"/>
      <c r="WFC17" s="45"/>
      <c r="WFD17" s="45"/>
      <c r="WFE17" s="45"/>
      <c r="WFF17" s="45"/>
      <c r="WFG17" s="45"/>
      <c r="WFH17" s="45"/>
      <c r="WFI17" s="45"/>
      <c r="WFJ17" s="45"/>
      <c r="WFK17" s="45"/>
      <c r="WFL17" s="45"/>
      <c r="WFM17" s="45"/>
      <c r="WFN17" s="45"/>
      <c r="WFO17" s="45"/>
      <c r="WFP17" s="45"/>
      <c r="WFQ17" s="45"/>
      <c r="WFR17" s="45"/>
      <c r="WFS17" s="45"/>
      <c r="WFT17" s="45"/>
      <c r="WFU17" s="45"/>
      <c r="WFV17" s="45"/>
      <c r="WFW17" s="45"/>
      <c r="WFX17" s="45"/>
      <c r="WFY17" s="45"/>
      <c r="WFZ17" s="45"/>
      <c r="WGA17" s="45"/>
      <c r="WGB17" s="45"/>
      <c r="WGC17" s="45"/>
      <c r="WGD17" s="45"/>
      <c r="WGE17" s="45"/>
      <c r="WGF17" s="45"/>
      <c r="WGG17" s="45"/>
      <c r="WGH17" s="45"/>
      <c r="WGI17" s="45"/>
      <c r="WGJ17" s="45"/>
      <c r="WGK17" s="45"/>
      <c r="WGL17" s="45"/>
      <c r="WGM17" s="45"/>
      <c r="WGN17" s="45"/>
      <c r="WGO17" s="45"/>
      <c r="WGP17" s="45"/>
      <c r="WGQ17" s="45"/>
      <c r="WGR17" s="45"/>
      <c r="WGS17" s="45"/>
      <c r="WGT17" s="45"/>
      <c r="WGU17" s="45"/>
      <c r="WGV17" s="45"/>
      <c r="WGW17" s="45"/>
      <c r="WGX17" s="45"/>
      <c r="WGY17" s="45"/>
      <c r="WGZ17" s="45"/>
      <c r="WHA17" s="45"/>
      <c r="WHB17" s="45"/>
      <c r="WHC17" s="45"/>
      <c r="WHD17" s="45"/>
      <c r="WHE17" s="45"/>
      <c r="WHF17" s="45"/>
      <c r="WHG17" s="45"/>
      <c r="WHH17" s="45"/>
      <c r="WHI17" s="45"/>
      <c r="WHJ17" s="45"/>
      <c r="WHK17" s="45"/>
      <c r="WHL17" s="45"/>
      <c r="WHM17" s="45"/>
      <c r="WHN17" s="45"/>
      <c r="WHO17" s="45"/>
      <c r="WHP17" s="45"/>
      <c r="WHQ17" s="45"/>
      <c r="WHR17" s="45"/>
      <c r="WHS17" s="45"/>
      <c r="WHT17" s="45"/>
      <c r="WHU17" s="45"/>
      <c r="WHV17" s="45"/>
      <c r="WHW17" s="45"/>
      <c r="WHX17" s="45"/>
      <c r="WHY17" s="45"/>
      <c r="WHZ17" s="45"/>
      <c r="WIA17" s="45"/>
      <c r="WIB17" s="45"/>
      <c r="WIC17" s="45"/>
      <c r="WID17" s="45"/>
      <c r="WIE17" s="45"/>
      <c r="WIF17" s="45"/>
      <c r="WIG17" s="45"/>
      <c r="WIH17" s="45"/>
      <c r="WII17" s="45"/>
      <c r="WIJ17" s="45"/>
      <c r="WIK17" s="45"/>
      <c r="WIL17" s="45"/>
      <c r="WIM17" s="45"/>
      <c r="WIN17" s="45"/>
      <c r="WIO17" s="45"/>
      <c r="WIP17" s="45"/>
      <c r="WIQ17" s="45"/>
      <c r="WIR17" s="45"/>
      <c r="WIS17" s="45"/>
      <c r="WIT17" s="45"/>
      <c r="WIU17" s="45"/>
      <c r="WIV17" s="45"/>
      <c r="WIW17" s="45"/>
      <c r="WIX17" s="45"/>
      <c r="WIY17" s="45"/>
      <c r="WIZ17" s="45"/>
      <c r="WJA17" s="45"/>
      <c r="WJB17" s="45"/>
      <c r="WJC17" s="45"/>
      <c r="WJD17" s="45"/>
      <c r="WJE17" s="45"/>
      <c r="WJF17" s="45"/>
      <c r="WJG17" s="45"/>
      <c r="WJH17" s="45"/>
      <c r="WJI17" s="45"/>
      <c r="WJJ17" s="45"/>
      <c r="WJK17" s="45"/>
      <c r="WJL17" s="45"/>
      <c r="WJM17" s="45"/>
      <c r="WJN17" s="45"/>
      <c r="WJO17" s="45"/>
      <c r="WJP17" s="45"/>
      <c r="WJQ17" s="45"/>
      <c r="WJR17" s="45"/>
      <c r="WJS17" s="45"/>
      <c r="WJT17" s="45"/>
      <c r="WJU17" s="45"/>
      <c r="WJV17" s="45"/>
      <c r="WJW17" s="45"/>
      <c r="WJX17" s="45"/>
      <c r="WJY17" s="45"/>
      <c r="WJZ17" s="45"/>
      <c r="WKA17" s="45"/>
      <c r="WKB17" s="45"/>
      <c r="WKC17" s="45"/>
      <c r="WKD17" s="45"/>
      <c r="WKE17" s="45"/>
      <c r="WKF17" s="45"/>
      <c r="WKG17" s="45"/>
      <c r="WKH17" s="45"/>
      <c r="WKI17" s="45"/>
      <c r="WKJ17" s="45"/>
      <c r="WKK17" s="45"/>
      <c r="WKL17" s="45"/>
      <c r="WKM17" s="45"/>
      <c r="WKN17" s="45"/>
      <c r="WKO17" s="45"/>
      <c r="WKP17" s="45"/>
      <c r="WKQ17" s="45"/>
      <c r="WKR17" s="45"/>
      <c r="WKS17" s="45"/>
      <c r="WKT17" s="45"/>
      <c r="WKU17" s="45"/>
      <c r="WKV17" s="45"/>
      <c r="WKW17" s="45"/>
      <c r="WKX17" s="45"/>
      <c r="WKY17" s="45"/>
      <c r="WKZ17" s="45"/>
      <c r="WLA17" s="45"/>
      <c r="WLB17" s="45"/>
      <c r="WLC17" s="45"/>
      <c r="WLD17" s="45"/>
      <c r="WLE17" s="45"/>
      <c r="WLF17" s="45"/>
      <c r="WLG17" s="45"/>
      <c r="WLH17" s="45"/>
      <c r="WLI17" s="45"/>
      <c r="WLJ17" s="45"/>
      <c r="WLK17" s="45"/>
      <c r="WLL17" s="45"/>
      <c r="WLM17" s="45"/>
      <c r="WLN17" s="45"/>
      <c r="WLO17" s="45"/>
      <c r="WLP17" s="45"/>
      <c r="WLQ17" s="45"/>
      <c r="WLR17" s="45"/>
      <c r="WLS17" s="45"/>
      <c r="WLT17" s="45"/>
      <c r="WLU17" s="45"/>
      <c r="WLV17" s="45"/>
      <c r="WLW17" s="45"/>
      <c r="WLX17" s="45"/>
      <c r="WLY17" s="45"/>
      <c r="WLZ17" s="45"/>
      <c r="WMA17" s="45"/>
      <c r="WMB17" s="45"/>
      <c r="WMC17" s="45"/>
      <c r="WMD17" s="45"/>
      <c r="WME17" s="45"/>
      <c r="WMF17" s="45"/>
      <c r="WMG17" s="45"/>
      <c r="WMH17" s="45"/>
      <c r="WMI17" s="45"/>
      <c r="WMJ17" s="45"/>
      <c r="WMK17" s="45"/>
      <c r="WML17" s="45"/>
      <c r="WMM17" s="45"/>
      <c r="WMN17" s="45"/>
      <c r="WMO17" s="45"/>
      <c r="WMP17" s="45"/>
      <c r="WMQ17" s="45"/>
      <c r="WMR17" s="45"/>
      <c r="WMS17" s="45"/>
      <c r="WMT17" s="45"/>
      <c r="WMU17" s="45"/>
      <c r="WMV17" s="45"/>
      <c r="WMW17" s="45"/>
      <c r="WMX17" s="45"/>
      <c r="WMY17" s="45"/>
      <c r="WMZ17" s="45"/>
      <c r="WNA17" s="45"/>
      <c r="WNB17" s="45"/>
      <c r="WNC17" s="45"/>
      <c r="WND17" s="45"/>
      <c r="WNE17" s="45"/>
      <c r="WNF17" s="45"/>
      <c r="WNG17" s="45"/>
      <c r="WNH17" s="45"/>
      <c r="WNI17" s="45"/>
      <c r="WNJ17" s="45"/>
      <c r="WNK17" s="45"/>
      <c r="WNL17" s="45"/>
      <c r="WNM17" s="45"/>
      <c r="WNN17" s="45"/>
      <c r="WNO17" s="45"/>
      <c r="WNP17" s="45"/>
      <c r="WNQ17" s="45"/>
      <c r="WNR17" s="45"/>
      <c r="WNS17" s="45"/>
      <c r="WNT17" s="45"/>
      <c r="WNU17" s="45"/>
      <c r="WNV17" s="45"/>
      <c r="WNW17" s="45"/>
      <c r="WNX17" s="45"/>
      <c r="WNY17" s="45"/>
      <c r="WNZ17" s="45"/>
      <c r="WOA17" s="45"/>
      <c r="WOB17" s="45"/>
      <c r="WOC17" s="45"/>
      <c r="WOD17" s="45"/>
      <c r="WOE17" s="45"/>
      <c r="WOF17" s="45"/>
      <c r="WOG17" s="45"/>
      <c r="WOH17" s="45"/>
      <c r="WOI17" s="45"/>
      <c r="WOJ17" s="45"/>
      <c r="WOK17" s="45"/>
      <c r="WOL17" s="45"/>
      <c r="WOM17" s="45"/>
      <c r="WON17" s="45"/>
      <c r="WOO17" s="45"/>
      <c r="WOP17" s="45"/>
      <c r="WOQ17" s="45"/>
      <c r="WOR17" s="45"/>
      <c r="WOS17" s="45"/>
      <c r="WOT17" s="45"/>
      <c r="WOU17" s="45"/>
      <c r="WOV17" s="45"/>
      <c r="WOW17" s="45"/>
      <c r="WOX17" s="45"/>
      <c r="WOY17" s="45"/>
      <c r="WOZ17" s="45"/>
      <c r="WPA17" s="45"/>
      <c r="WPB17" s="45"/>
      <c r="WPC17" s="45"/>
      <c r="WPD17" s="45"/>
      <c r="WPE17" s="45"/>
      <c r="WPF17" s="45"/>
      <c r="WPG17" s="45"/>
      <c r="WPH17" s="45"/>
      <c r="WPI17" s="45"/>
      <c r="WPJ17" s="45"/>
      <c r="WPK17" s="45"/>
      <c r="WPL17" s="45"/>
      <c r="WPM17" s="45"/>
      <c r="WPN17" s="45"/>
      <c r="WPO17" s="45"/>
      <c r="WPP17" s="45"/>
      <c r="WPQ17" s="45"/>
      <c r="WPR17" s="45"/>
      <c r="WPS17" s="45"/>
      <c r="WPT17" s="45"/>
      <c r="WPU17" s="45"/>
      <c r="WPV17" s="45"/>
      <c r="WPW17" s="45"/>
      <c r="WPX17" s="45"/>
      <c r="WPY17" s="45"/>
      <c r="WPZ17" s="45"/>
      <c r="WQA17" s="45"/>
      <c r="WQB17" s="45"/>
      <c r="WQC17" s="45"/>
      <c r="WQD17" s="45"/>
      <c r="WQE17" s="45"/>
      <c r="WQF17" s="45"/>
      <c r="WQG17" s="45"/>
      <c r="WQH17" s="45"/>
      <c r="WQI17" s="45"/>
      <c r="WQJ17" s="45"/>
      <c r="WQK17" s="45"/>
      <c r="WQL17" s="45"/>
      <c r="WQM17" s="45"/>
      <c r="WQN17" s="45"/>
      <c r="WQO17" s="45"/>
      <c r="WQP17" s="45"/>
      <c r="WQQ17" s="45"/>
      <c r="WQR17" s="45"/>
      <c r="WQS17" s="45"/>
      <c r="WQT17" s="45"/>
      <c r="WQU17" s="45"/>
      <c r="WQV17" s="45"/>
      <c r="WQW17" s="45"/>
      <c r="WQX17" s="45"/>
      <c r="WQY17" s="45"/>
      <c r="WQZ17" s="45"/>
      <c r="WRA17" s="45"/>
      <c r="WRB17" s="45"/>
      <c r="WRC17" s="45"/>
      <c r="WRD17" s="45"/>
      <c r="WRE17" s="45"/>
      <c r="WRF17" s="45"/>
      <c r="WRG17" s="45"/>
      <c r="WRH17" s="45"/>
      <c r="WRI17" s="45"/>
      <c r="WRJ17" s="45"/>
      <c r="WRK17" s="45"/>
      <c r="WRL17" s="45"/>
      <c r="WRM17" s="45"/>
      <c r="WRN17" s="45"/>
      <c r="WRO17" s="45"/>
      <c r="WRP17" s="45"/>
      <c r="WRQ17" s="45"/>
      <c r="WRR17" s="45"/>
      <c r="WRS17" s="45"/>
      <c r="WRT17" s="45"/>
      <c r="WRU17" s="45"/>
      <c r="WRV17" s="45"/>
      <c r="WRW17" s="45"/>
      <c r="WRX17" s="45"/>
      <c r="WRY17" s="45"/>
      <c r="WRZ17" s="45"/>
      <c r="WSA17" s="45"/>
      <c r="WSB17" s="45"/>
      <c r="WSC17" s="45"/>
      <c r="WSD17" s="45"/>
      <c r="WSE17" s="45"/>
      <c r="WSF17" s="45"/>
      <c r="WSG17" s="45"/>
      <c r="WSH17" s="45"/>
      <c r="WSI17" s="45"/>
      <c r="WSJ17" s="45"/>
      <c r="WSK17" s="45"/>
      <c r="WSL17" s="45"/>
      <c r="WSM17" s="45"/>
      <c r="WSN17" s="45"/>
      <c r="WSO17" s="45"/>
      <c r="WSP17" s="45"/>
      <c r="WSQ17" s="45"/>
      <c r="WSR17" s="45"/>
      <c r="WSS17" s="45"/>
      <c r="WST17" s="45"/>
      <c r="WSU17" s="45"/>
      <c r="WSV17" s="45"/>
      <c r="WSW17" s="45"/>
      <c r="WSX17" s="45"/>
      <c r="WSY17" s="45"/>
      <c r="WSZ17" s="45"/>
      <c r="WTA17" s="45"/>
      <c r="WTB17" s="45"/>
      <c r="WTC17" s="45"/>
      <c r="WTD17" s="45"/>
      <c r="WTE17" s="45"/>
      <c r="WTF17" s="45"/>
      <c r="WTG17" s="45"/>
      <c r="WTH17" s="45"/>
      <c r="WTI17" s="45"/>
      <c r="WTJ17" s="45"/>
      <c r="WTK17" s="45"/>
      <c r="WTL17" s="45"/>
      <c r="WTM17" s="45"/>
      <c r="WTN17" s="45"/>
      <c r="WTO17" s="45"/>
      <c r="WTP17" s="45"/>
      <c r="WTQ17" s="45"/>
      <c r="WTR17" s="45"/>
      <c r="WTS17" s="45"/>
      <c r="WTT17" s="45"/>
      <c r="WTU17" s="45"/>
      <c r="WTV17" s="45"/>
      <c r="WTW17" s="45"/>
      <c r="WTX17" s="45"/>
      <c r="WTY17" s="45"/>
      <c r="WTZ17" s="45"/>
      <c r="WUA17" s="45"/>
      <c r="WUB17" s="45"/>
      <c r="WUC17" s="45"/>
      <c r="WUD17" s="45"/>
      <c r="WUE17" s="45"/>
      <c r="WUF17" s="45"/>
      <c r="WUG17" s="45"/>
      <c r="WUH17" s="45"/>
      <c r="WUI17" s="45"/>
      <c r="WUJ17" s="45"/>
      <c r="WUK17" s="45"/>
      <c r="WUL17" s="45"/>
      <c r="WUM17" s="45"/>
      <c r="WUN17" s="45"/>
      <c r="WUO17" s="45"/>
      <c r="WUP17" s="45"/>
      <c r="WUQ17" s="45"/>
      <c r="WUR17" s="45"/>
      <c r="WUS17" s="45"/>
      <c r="WUT17" s="45"/>
      <c r="WUU17" s="45"/>
      <c r="WUV17" s="45"/>
      <c r="WUW17" s="45"/>
      <c r="WUX17" s="45"/>
      <c r="WUY17" s="45"/>
      <c r="WUZ17" s="45"/>
      <c r="WVA17" s="45"/>
      <c r="WVB17" s="45"/>
      <c r="WVC17" s="45"/>
      <c r="WVD17" s="45"/>
      <c r="WVE17" s="45"/>
      <c r="WVF17" s="45"/>
      <c r="WVG17" s="45"/>
      <c r="WVH17" s="45"/>
      <c r="WVI17" s="45"/>
      <c r="WVJ17" s="45"/>
      <c r="WVK17" s="45"/>
      <c r="WVL17" s="45"/>
      <c r="WVM17" s="45"/>
      <c r="WVN17" s="45"/>
      <c r="WVO17" s="45"/>
      <c r="WVP17" s="45"/>
      <c r="WVQ17" s="45"/>
      <c r="WVR17" s="45"/>
      <c r="WVS17" s="45"/>
      <c r="WVT17" s="45"/>
      <c r="WVU17" s="45"/>
      <c r="WVV17" s="45"/>
      <c r="WVW17" s="45"/>
      <c r="WVX17" s="45"/>
      <c r="WVY17" s="45"/>
      <c r="WVZ17" s="45"/>
      <c r="WWA17" s="45"/>
      <c r="WWB17" s="45"/>
      <c r="WWC17" s="45"/>
      <c r="WWD17" s="45"/>
      <c r="WWE17" s="45"/>
      <c r="WWF17" s="45"/>
      <c r="WWG17" s="45"/>
      <c r="WWH17" s="45"/>
      <c r="WWI17" s="45"/>
      <c r="WWJ17" s="45"/>
      <c r="WWK17" s="45"/>
      <c r="WWL17" s="45"/>
      <c r="WWM17" s="45"/>
      <c r="WWN17" s="45"/>
      <c r="WWO17" s="45"/>
      <c r="WWP17" s="45"/>
      <c r="WWQ17" s="45"/>
      <c r="WWR17" s="45"/>
      <c r="WWS17" s="45"/>
      <c r="WWT17" s="45"/>
      <c r="WWU17" s="45"/>
      <c r="WWV17" s="45"/>
      <c r="WWW17" s="45"/>
      <c r="WWX17" s="45"/>
      <c r="WWY17" s="45"/>
      <c r="WWZ17" s="45"/>
      <c r="WXA17" s="45"/>
      <c r="WXB17" s="45"/>
      <c r="WXC17" s="45"/>
      <c r="WXD17" s="45"/>
      <c r="WXE17" s="45"/>
      <c r="WXF17" s="45"/>
      <c r="WXG17" s="45"/>
      <c r="WXH17" s="45"/>
      <c r="WXI17" s="45"/>
      <c r="WXJ17" s="45"/>
      <c r="WXK17" s="45"/>
      <c r="WXL17" s="45"/>
      <c r="WXM17" s="45"/>
      <c r="WXN17" s="45"/>
      <c r="WXO17" s="45"/>
      <c r="WXP17" s="45"/>
      <c r="WXQ17" s="45"/>
      <c r="WXR17" s="45"/>
      <c r="WXS17" s="45"/>
      <c r="WXT17" s="45"/>
      <c r="WXU17" s="45"/>
      <c r="WXV17" s="45"/>
      <c r="WXW17" s="45"/>
      <c r="WXX17" s="45"/>
      <c r="WXY17" s="45"/>
      <c r="WXZ17" s="45"/>
      <c r="WYA17" s="45"/>
      <c r="WYB17" s="45"/>
      <c r="WYC17" s="45"/>
      <c r="WYD17" s="45"/>
      <c r="WYE17" s="45"/>
      <c r="WYF17" s="45"/>
      <c r="WYG17" s="45"/>
      <c r="WYH17" s="45"/>
      <c r="WYI17" s="45"/>
      <c r="WYJ17" s="45"/>
      <c r="WYK17" s="45"/>
      <c r="WYL17" s="45"/>
      <c r="WYM17" s="45"/>
      <c r="WYN17" s="45"/>
      <c r="WYO17" s="45"/>
      <c r="WYP17" s="45"/>
      <c r="WYQ17" s="45"/>
      <c r="WYR17" s="45"/>
      <c r="WYS17" s="45"/>
      <c r="WYT17" s="45"/>
      <c r="WYU17" s="45"/>
      <c r="WYV17" s="45"/>
      <c r="WYW17" s="45"/>
      <c r="WYX17" s="45"/>
      <c r="WYY17" s="45"/>
      <c r="WYZ17" s="45"/>
      <c r="WZA17" s="45"/>
      <c r="WZB17" s="45"/>
      <c r="WZC17" s="45"/>
      <c r="WZD17" s="45"/>
      <c r="WZE17" s="45"/>
      <c r="WZF17" s="45"/>
      <c r="WZG17" s="45"/>
      <c r="WZH17" s="45"/>
      <c r="WZI17" s="45"/>
      <c r="WZJ17" s="45"/>
      <c r="WZK17" s="45"/>
      <c r="WZL17" s="45"/>
      <c r="WZM17" s="45"/>
      <c r="WZN17" s="45"/>
      <c r="WZO17" s="45"/>
      <c r="WZP17" s="45"/>
      <c r="WZQ17" s="45"/>
      <c r="WZR17" s="45"/>
      <c r="WZS17" s="45"/>
      <c r="WZT17" s="45"/>
      <c r="WZU17" s="45"/>
      <c r="WZV17" s="45"/>
      <c r="WZW17" s="45"/>
      <c r="WZX17" s="45"/>
      <c r="WZY17" s="45"/>
      <c r="WZZ17" s="45"/>
      <c r="XAA17" s="45"/>
      <c r="XAB17" s="45"/>
      <c r="XAC17" s="45"/>
      <c r="XAD17" s="45"/>
      <c r="XAE17" s="45"/>
      <c r="XAF17" s="45"/>
      <c r="XAG17" s="45"/>
      <c r="XAH17" s="45"/>
      <c r="XAI17" s="45"/>
      <c r="XAJ17" s="45"/>
      <c r="XAK17" s="45"/>
      <c r="XAL17" s="45"/>
      <c r="XAM17" s="45"/>
      <c r="XAN17" s="45"/>
      <c r="XAO17" s="45"/>
      <c r="XAP17" s="45"/>
      <c r="XAQ17" s="45"/>
      <c r="XAR17" s="45"/>
      <c r="XAS17" s="45"/>
      <c r="XAT17" s="45"/>
      <c r="XAU17" s="45"/>
      <c r="XAV17" s="45"/>
      <c r="XAW17" s="45"/>
      <c r="XAX17" s="45"/>
      <c r="XAY17" s="45"/>
      <c r="XAZ17" s="45"/>
      <c r="XBA17" s="45"/>
      <c r="XBB17" s="45"/>
      <c r="XBC17" s="45"/>
      <c r="XBD17" s="45"/>
      <c r="XBE17" s="45"/>
      <c r="XBF17" s="45"/>
      <c r="XBG17" s="45"/>
      <c r="XBH17" s="45"/>
      <c r="XBI17" s="45"/>
      <c r="XBJ17" s="45"/>
      <c r="XBK17" s="45"/>
      <c r="XBL17" s="45"/>
      <c r="XBM17" s="45"/>
      <c r="XBN17" s="45"/>
      <c r="XBO17" s="45"/>
      <c r="XBP17" s="45"/>
      <c r="XBQ17" s="45"/>
      <c r="XBR17" s="45"/>
      <c r="XBS17" s="45"/>
      <c r="XBT17" s="45"/>
      <c r="XBU17" s="45"/>
      <c r="XBV17" s="45"/>
      <c r="XBW17" s="45"/>
      <c r="XBX17" s="45"/>
      <c r="XBY17" s="45"/>
      <c r="XBZ17" s="45"/>
      <c r="XCA17" s="45"/>
      <c r="XCB17" s="45"/>
      <c r="XCC17" s="45"/>
      <c r="XCD17" s="45"/>
      <c r="XCE17" s="45"/>
      <c r="XCF17" s="45"/>
      <c r="XCG17" s="45"/>
      <c r="XCH17" s="45"/>
      <c r="XCI17" s="45"/>
      <c r="XCJ17" s="45"/>
      <c r="XCK17" s="45"/>
      <c r="XCL17" s="45"/>
      <c r="XCM17" s="45"/>
      <c r="XCN17" s="45"/>
      <c r="XCO17" s="45"/>
      <c r="XCP17" s="45"/>
      <c r="XCQ17" s="45"/>
      <c r="XCR17" s="45"/>
      <c r="XCS17" s="45"/>
      <c r="XCT17" s="45"/>
      <c r="XCU17" s="45"/>
      <c r="XCV17" s="45"/>
      <c r="XCW17" s="45"/>
      <c r="XCX17" s="45"/>
      <c r="XCY17" s="45"/>
      <c r="XCZ17" s="45"/>
      <c r="XDA17" s="45"/>
      <c r="XDB17" s="45"/>
      <c r="XDC17" s="45"/>
      <c r="XDD17" s="45"/>
      <c r="XDE17" s="45"/>
      <c r="XDF17" s="45"/>
      <c r="XDG17" s="45"/>
      <c r="XDH17" s="45"/>
      <c r="XDI17" s="45"/>
      <c r="XDJ17" s="45"/>
      <c r="XDK17" s="45"/>
      <c r="XDL17" s="45"/>
      <c r="XDM17" s="45"/>
      <c r="XDN17" s="45"/>
      <c r="XDO17" s="45"/>
      <c r="XDP17" s="45"/>
      <c r="XDQ17" s="45"/>
      <c r="XDR17" s="45"/>
      <c r="XDS17" s="45"/>
      <c r="XDT17" s="45"/>
      <c r="XDU17" s="45"/>
      <c r="XDV17" s="45"/>
      <c r="XDW17" s="45"/>
      <c r="XDX17" s="45"/>
      <c r="XDY17" s="45"/>
      <c r="XDZ17" s="45"/>
      <c r="XEA17" s="45"/>
      <c r="XEB17" s="45"/>
      <c r="XEC17" s="45"/>
      <c r="XED17" s="45"/>
      <c r="XEE17" s="45"/>
      <c r="XEF17" s="45"/>
      <c r="XEG17" s="45"/>
      <c r="XEH17" s="45"/>
      <c r="XEI17" s="45"/>
      <c r="XEJ17" s="45"/>
      <c r="XEK17" s="45"/>
      <c r="XEL17" s="45"/>
      <c r="XEM17" s="45"/>
      <c r="XEN17" s="45"/>
      <c r="XEO17" s="45"/>
      <c r="XEP17" s="45"/>
      <c r="XEQ17" s="45"/>
      <c r="XER17" s="45"/>
      <c r="XES17" s="45"/>
      <c r="XET17" s="45"/>
      <c r="XEU17" s="45"/>
      <c r="XEV17" s="45"/>
      <c r="XEW17" s="45"/>
      <c r="XEX17" s="45"/>
      <c r="XEY17" s="45"/>
      <c r="XEZ17" s="45"/>
      <c r="XFA17" s="45"/>
      <c r="XFB17" s="96"/>
      <c r="XFC17" s="96"/>
      <c r="XFD17" s="96"/>
    </row>
    <row r="18" spans="1:16384" s="37" customFormat="1" ht="21" customHeight="1">
      <c r="A18" s="64"/>
      <c r="B18" s="65"/>
      <c r="C18" s="65"/>
      <c r="D18" s="66"/>
      <c r="E18" s="66"/>
      <c r="F18" s="66"/>
      <c r="G18" s="66"/>
      <c r="H18" s="67"/>
      <c r="I18" s="67"/>
      <c r="J18" s="68"/>
      <c r="K18" s="67"/>
      <c r="L18" s="67"/>
      <c r="M18" s="59"/>
      <c r="N18" s="59"/>
      <c r="O18" s="59"/>
      <c r="P18" s="59"/>
      <c r="Q18" s="59"/>
      <c r="R18" s="64"/>
      <c r="S18" s="25"/>
    </row>
    <row r="19" spans="1:16384" s="72" customFormat="1" ht="17.25" customHeight="1">
      <c r="A19" s="58"/>
      <c r="B19" s="256" t="s">
        <v>41</v>
      </c>
      <c r="C19" s="257"/>
      <c r="D19" s="256" t="s">
        <v>42</v>
      </c>
      <c r="E19" s="256"/>
      <c r="F19" s="256"/>
      <c r="G19" s="256"/>
      <c r="H19" s="256"/>
      <c r="I19" s="256"/>
      <c r="J19" s="256"/>
      <c r="K19" s="256"/>
      <c r="L19" s="256"/>
      <c r="M19" s="256"/>
      <c r="N19" s="256"/>
      <c r="O19" s="256"/>
      <c r="P19" s="256"/>
      <c r="Q19" s="256"/>
      <c r="R19" s="70"/>
      <c r="S19" s="71"/>
    </row>
    <row r="20" spans="1:16384" s="74" customFormat="1" ht="17.25" customHeight="1">
      <c r="A20" s="58"/>
      <c r="B20" s="256"/>
      <c r="C20" s="257"/>
      <c r="D20" s="256" t="s">
        <v>43</v>
      </c>
      <c r="E20" s="256" t="s">
        <v>44</v>
      </c>
      <c r="F20" s="256" t="s">
        <v>45</v>
      </c>
      <c r="G20" s="256"/>
      <c r="H20" s="256"/>
      <c r="I20" s="256"/>
      <c r="J20" s="256"/>
      <c r="K20" s="256"/>
      <c r="L20" s="256" t="s">
        <v>46</v>
      </c>
      <c r="M20" s="256"/>
      <c r="N20" s="256"/>
      <c r="O20" s="256"/>
      <c r="P20" s="256"/>
      <c r="Q20" s="256" t="s">
        <v>47</v>
      </c>
      <c r="R20" s="73"/>
      <c r="S20" s="25"/>
    </row>
    <row r="21" spans="1:16384" s="74" customFormat="1" ht="52.5" customHeight="1">
      <c r="A21" s="58"/>
      <c r="B21" s="256"/>
      <c r="C21" s="257"/>
      <c r="D21" s="256"/>
      <c r="E21" s="256"/>
      <c r="F21" s="69" t="s">
        <v>48</v>
      </c>
      <c r="G21" s="69" t="s">
        <v>49</v>
      </c>
      <c r="H21" s="69" t="s">
        <v>50</v>
      </c>
      <c r="I21" s="69" t="s">
        <v>51</v>
      </c>
      <c r="J21" s="69" t="s">
        <v>52</v>
      </c>
      <c r="K21" s="69" t="s">
        <v>53</v>
      </c>
      <c r="L21" s="69" t="s">
        <v>54</v>
      </c>
      <c r="M21" s="69" t="s">
        <v>55</v>
      </c>
      <c r="N21" s="69" t="s">
        <v>56</v>
      </c>
      <c r="O21" s="69" t="s">
        <v>57</v>
      </c>
      <c r="P21" s="69" t="s">
        <v>58</v>
      </c>
      <c r="Q21" s="256"/>
      <c r="R21" s="75"/>
      <c r="S21" s="76"/>
    </row>
    <row r="22" spans="1:16384" s="74" customFormat="1" ht="16.5" customHeight="1">
      <c r="A22" s="73"/>
      <c r="B22" s="248" t="s">
        <v>59</v>
      </c>
      <c r="C22" s="249"/>
      <c r="D22" s="250" t="s">
        <v>60</v>
      </c>
      <c r="E22" s="250"/>
      <c r="F22" s="250"/>
      <c r="G22" s="250"/>
      <c r="H22" s="250"/>
      <c r="I22" s="250"/>
      <c r="J22" s="250"/>
      <c r="K22" s="250"/>
      <c r="L22" s="250"/>
      <c r="M22" s="250"/>
      <c r="N22" s="250"/>
      <c r="O22" s="250"/>
      <c r="P22" s="250"/>
      <c r="Q22" s="250"/>
      <c r="R22" s="75"/>
      <c r="S22" s="76"/>
    </row>
    <row r="23" spans="1:16384" s="74" customFormat="1" ht="15">
      <c r="A23" s="73"/>
      <c r="B23" s="236" t="s">
        <v>61</v>
      </c>
      <c r="C23" s="236"/>
      <c r="D23" s="77">
        <f>+SUM(D24:D26)</f>
        <v>0</v>
      </c>
      <c r="E23" s="77">
        <f t="shared" ref="E23:P23" si="0">+SUM(E24:E26)</f>
        <v>0</v>
      </c>
      <c r="F23" s="77">
        <f t="shared" si="0"/>
        <v>0</v>
      </c>
      <c r="G23" s="77">
        <f t="shared" si="0"/>
        <v>0</v>
      </c>
      <c r="H23" s="77">
        <f t="shared" si="0"/>
        <v>0</v>
      </c>
      <c r="I23" s="77">
        <f t="shared" si="0"/>
        <v>0</v>
      </c>
      <c r="J23" s="77">
        <f t="shared" si="0"/>
        <v>0</v>
      </c>
      <c r="K23" s="77">
        <f t="shared" si="0"/>
        <v>0</v>
      </c>
      <c r="L23" s="77">
        <f t="shared" si="0"/>
        <v>0</v>
      </c>
      <c r="M23" s="77">
        <f t="shared" si="0"/>
        <v>0</v>
      </c>
      <c r="N23" s="77">
        <f t="shared" si="0"/>
        <v>0</v>
      </c>
      <c r="O23" s="77">
        <f t="shared" si="0"/>
        <v>0</v>
      </c>
      <c r="P23" s="77">
        <f t="shared" si="0"/>
        <v>0</v>
      </c>
      <c r="Q23" s="78">
        <f t="shared" ref="Q23:Q34" si="1">SUM(D23:P23)</f>
        <v>0</v>
      </c>
      <c r="R23" s="75"/>
      <c r="S23" s="76"/>
    </row>
    <row r="24" spans="1:16384" s="74" customFormat="1" ht="39" customHeight="1" outlineLevel="1">
      <c r="A24" s="73"/>
      <c r="B24" s="261"/>
      <c r="C24" s="104" t="s">
        <v>62</v>
      </c>
      <c r="D24" s="79"/>
      <c r="E24" s="79"/>
      <c r="F24" s="79"/>
      <c r="G24" s="79"/>
      <c r="H24" s="79"/>
      <c r="I24" s="79"/>
      <c r="J24" s="79"/>
      <c r="K24" s="79"/>
      <c r="L24" s="79"/>
      <c r="M24" s="79"/>
      <c r="N24" s="79"/>
      <c r="O24" s="79"/>
      <c r="P24" s="79"/>
      <c r="Q24" s="80">
        <f t="shared" si="1"/>
        <v>0</v>
      </c>
      <c r="R24" s="75"/>
      <c r="S24" s="76"/>
    </row>
    <row r="25" spans="1:16384" s="74" customFormat="1" ht="15" outlineLevel="1">
      <c r="A25" s="73"/>
      <c r="B25" s="261"/>
      <c r="C25" s="81" t="s">
        <v>63</v>
      </c>
      <c r="D25" s="79"/>
      <c r="E25" s="79"/>
      <c r="F25" s="79"/>
      <c r="G25" s="79"/>
      <c r="H25" s="79"/>
      <c r="I25" s="79"/>
      <c r="J25" s="79"/>
      <c r="K25" s="79"/>
      <c r="L25" s="79"/>
      <c r="M25" s="79"/>
      <c r="N25" s="79"/>
      <c r="O25" s="79"/>
      <c r="P25" s="79"/>
      <c r="Q25" s="80">
        <f t="shared" si="1"/>
        <v>0</v>
      </c>
      <c r="R25" s="75"/>
      <c r="S25" s="76"/>
    </row>
    <row r="26" spans="1:16384" s="74" customFormat="1" ht="16.5" customHeight="1" outlineLevel="1">
      <c r="A26" s="73"/>
      <c r="B26" s="261"/>
      <c r="C26" s="81" t="s">
        <v>64</v>
      </c>
      <c r="D26" s="79"/>
      <c r="E26" s="79"/>
      <c r="F26" s="79"/>
      <c r="G26" s="79"/>
      <c r="H26" s="79"/>
      <c r="I26" s="79"/>
      <c r="J26" s="79"/>
      <c r="K26" s="79"/>
      <c r="L26" s="79"/>
      <c r="M26" s="79"/>
      <c r="N26" s="79"/>
      <c r="O26" s="79"/>
      <c r="P26" s="79"/>
      <c r="Q26" s="80">
        <f t="shared" si="1"/>
        <v>0</v>
      </c>
      <c r="R26" s="75"/>
      <c r="S26" s="76"/>
    </row>
    <row r="27" spans="1:16384" s="74" customFormat="1" ht="21.95" customHeight="1">
      <c r="A27" s="73"/>
      <c r="B27" s="235" t="s">
        <v>65</v>
      </c>
      <c r="C27" s="236"/>
      <c r="D27" s="77">
        <f>+SUM(D28:D29)</f>
        <v>0</v>
      </c>
      <c r="E27" s="77">
        <f t="shared" ref="E27:P27" si="2">+SUM(E28:E29)</f>
        <v>0</v>
      </c>
      <c r="F27" s="77">
        <f t="shared" si="2"/>
        <v>0</v>
      </c>
      <c r="G27" s="77">
        <f t="shared" si="2"/>
        <v>0</v>
      </c>
      <c r="H27" s="77">
        <f t="shared" si="2"/>
        <v>0</v>
      </c>
      <c r="I27" s="77">
        <f t="shared" si="2"/>
        <v>0</v>
      </c>
      <c r="J27" s="77">
        <f t="shared" si="2"/>
        <v>0</v>
      </c>
      <c r="K27" s="77">
        <f t="shared" si="2"/>
        <v>0</v>
      </c>
      <c r="L27" s="77">
        <f t="shared" si="2"/>
        <v>0</v>
      </c>
      <c r="M27" s="77">
        <f t="shared" si="2"/>
        <v>0</v>
      </c>
      <c r="N27" s="77">
        <f t="shared" si="2"/>
        <v>0</v>
      </c>
      <c r="O27" s="77">
        <f t="shared" si="2"/>
        <v>0</v>
      </c>
      <c r="P27" s="77">
        <f t="shared" si="2"/>
        <v>0</v>
      </c>
      <c r="Q27" s="78">
        <f t="shared" si="1"/>
        <v>0</v>
      </c>
      <c r="R27" s="75"/>
      <c r="S27" s="76"/>
    </row>
    <row r="28" spans="1:16384" s="74" customFormat="1" ht="16.5" customHeight="1" outlineLevel="1">
      <c r="A28" s="73"/>
      <c r="B28" s="260"/>
      <c r="C28" s="82" t="s">
        <v>66</v>
      </c>
      <c r="D28" s="79"/>
      <c r="E28" s="79"/>
      <c r="F28" s="79"/>
      <c r="G28" s="79"/>
      <c r="H28" s="79"/>
      <c r="I28" s="79"/>
      <c r="J28" s="79"/>
      <c r="K28" s="79"/>
      <c r="L28" s="79"/>
      <c r="M28" s="79"/>
      <c r="N28" s="79"/>
      <c r="O28" s="79"/>
      <c r="P28" s="79"/>
      <c r="Q28" s="80">
        <f t="shared" si="1"/>
        <v>0</v>
      </c>
      <c r="R28" s="75"/>
      <c r="S28" s="76"/>
    </row>
    <row r="29" spans="1:16384" s="74" customFormat="1" ht="16.5" customHeight="1" outlineLevel="1">
      <c r="A29" s="73"/>
      <c r="B29" s="260"/>
      <c r="C29" s="82" t="s">
        <v>64</v>
      </c>
      <c r="D29" s="79"/>
      <c r="E29" s="79"/>
      <c r="F29" s="79"/>
      <c r="G29" s="79"/>
      <c r="H29" s="79"/>
      <c r="I29" s="79"/>
      <c r="J29" s="79"/>
      <c r="K29" s="79"/>
      <c r="L29" s="79"/>
      <c r="M29" s="79"/>
      <c r="N29" s="79"/>
      <c r="O29" s="79"/>
      <c r="P29" s="79"/>
      <c r="Q29" s="80">
        <f t="shared" si="1"/>
        <v>0</v>
      </c>
      <c r="R29" s="75"/>
      <c r="S29" s="25"/>
    </row>
    <row r="30" spans="1:16384" s="74" customFormat="1" ht="16.5" customHeight="1" outlineLevel="1">
      <c r="A30" s="73"/>
      <c r="B30" s="258" t="s">
        <v>67</v>
      </c>
      <c r="C30" s="259"/>
      <c r="D30" s="77">
        <f>D31</f>
        <v>0</v>
      </c>
      <c r="E30" s="77">
        <f t="shared" ref="E30:Q30" si="3">E31</f>
        <v>0</v>
      </c>
      <c r="F30" s="77">
        <f t="shared" si="3"/>
        <v>0</v>
      </c>
      <c r="G30" s="77">
        <f t="shared" si="3"/>
        <v>0</v>
      </c>
      <c r="H30" s="77">
        <f t="shared" si="3"/>
        <v>0</v>
      </c>
      <c r="I30" s="77">
        <f t="shared" si="3"/>
        <v>0</v>
      </c>
      <c r="J30" s="77">
        <f t="shared" si="3"/>
        <v>0</v>
      </c>
      <c r="K30" s="77">
        <f t="shared" si="3"/>
        <v>0</v>
      </c>
      <c r="L30" s="77">
        <f t="shared" si="3"/>
        <v>0</v>
      </c>
      <c r="M30" s="77">
        <f t="shared" si="3"/>
        <v>0</v>
      </c>
      <c r="N30" s="77">
        <f t="shared" si="3"/>
        <v>0</v>
      </c>
      <c r="O30" s="77">
        <f t="shared" si="3"/>
        <v>0</v>
      </c>
      <c r="P30" s="77">
        <f t="shared" si="3"/>
        <v>0</v>
      </c>
      <c r="Q30" s="77">
        <f t="shared" si="3"/>
        <v>0</v>
      </c>
      <c r="R30" s="75"/>
      <c r="S30" s="25"/>
    </row>
    <row r="31" spans="1:16384" s="74" customFormat="1" ht="19.5" customHeight="1">
      <c r="A31" s="73"/>
      <c r="B31" s="82"/>
      <c r="C31" s="82" t="s">
        <v>68</v>
      </c>
      <c r="D31" s="79"/>
      <c r="E31" s="79"/>
      <c r="F31" s="79"/>
      <c r="G31" s="79"/>
      <c r="H31" s="79"/>
      <c r="I31" s="79"/>
      <c r="J31" s="79"/>
      <c r="K31" s="79"/>
      <c r="L31" s="79"/>
      <c r="M31" s="79"/>
      <c r="N31" s="79"/>
      <c r="O31" s="79"/>
      <c r="P31" s="79"/>
      <c r="Q31" s="77">
        <f t="shared" si="1"/>
        <v>0</v>
      </c>
      <c r="R31" s="75"/>
      <c r="S31" s="25"/>
    </row>
    <row r="32" spans="1:16384" s="74" customFormat="1" ht="19.5" customHeight="1">
      <c r="A32" s="73"/>
      <c r="B32" s="105" t="s">
        <v>69</v>
      </c>
      <c r="C32" s="84"/>
      <c r="D32" s="77">
        <f>+SUM(D33:D34)</f>
        <v>0</v>
      </c>
      <c r="E32" s="77">
        <f t="shared" ref="E32:P32" si="4">+SUM(E33:E34)</f>
        <v>0</v>
      </c>
      <c r="F32" s="77">
        <f t="shared" si="4"/>
        <v>0</v>
      </c>
      <c r="G32" s="77">
        <f t="shared" si="4"/>
        <v>0</v>
      </c>
      <c r="H32" s="77">
        <f t="shared" si="4"/>
        <v>0</v>
      </c>
      <c r="I32" s="77">
        <f t="shared" si="4"/>
        <v>0</v>
      </c>
      <c r="J32" s="77">
        <f t="shared" si="4"/>
        <v>0</v>
      </c>
      <c r="K32" s="77">
        <f t="shared" si="4"/>
        <v>0</v>
      </c>
      <c r="L32" s="77">
        <f t="shared" si="4"/>
        <v>0</v>
      </c>
      <c r="M32" s="77">
        <f t="shared" si="4"/>
        <v>0</v>
      </c>
      <c r="N32" s="77">
        <f t="shared" si="4"/>
        <v>0</v>
      </c>
      <c r="O32" s="77">
        <f t="shared" si="4"/>
        <v>0</v>
      </c>
      <c r="P32" s="77">
        <f t="shared" si="4"/>
        <v>0</v>
      </c>
      <c r="Q32" s="78">
        <f t="shared" ref="Q32" si="5">SUM(D32:P32)</f>
        <v>0</v>
      </c>
      <c r="R32" s="75"/>
      <c r="S32" s="25"/>
    </row>
    <row r="33" spans="1:19" s="74" customFormat="1" ht="16.5" customHeight="1">
      <c r="A33" s="73"/>
      <c r="B33" s="260"/>
      <c r="C33" s="82" t="s">
        <v>70</v>
      </c>
      <c r="D33" s="79"/>
      <c r="E33" s="79"/>
      <c r="F33" s="79"/>
      <c r="G33" s="79"/>
      <c r="H33" s="79"/>
      <c r="I33" s="79"/>
      <c r="J33" s="79"/>
      <c r="K33" s="79"/>
      <c r="L33" s="79"/>
      <c r="M33" s="79"/>
      <c r="N33" s="79"/>
      <c r="O33" s="79"/>
      <c r="P33" s="79"/>
      <c r="Q33" s="83">
        <f t="shared" si="1"/>
        <v>0</v>
      </c>
      <c r="R33" s="75"/>
      <c r="S33" s="25"/>
    </row>
    <row r="34" spans="1:19" s="74" customFormat="1" ht="16.5" customHeight="1">
      <c r="A34" s="73"/>
      <c r="B34" s="260"/>
      <c r="C34" s="82" t="s">
        <v>71</v>
      </c>
      <c r="D34" s="79"/>
      <c r="E34" s="79"/>
      <c r="F34" s="79"/>
      <c r="G34" s="79"/>
      <c r="H34" s="79"/>
      <c r="I34" s="79"/>
      <c r="J34" s="79"/>
      <c r="K34" s="79"/>
      <c r="L34" s="79"/>
      <c r="M34" s="79"/>
      <c r="N34" s="79"/>
      <c r="O34" s="79"/>
      <c r="P34" s="79"/>
      <c r="Q34" s="83">
        <f t="shared" si="1"/>
        <v>0</v>
      </c>
      <c r="R34" s="58"/>
      <c r="S34" s="25"/>
    </row>
    <row r="35" spans="1:19" s="74" customFormat="1" ht="24.95" customHeight="1">
      <c r="A35" s="73"/>
      <c r="B35" s="237" t="s">
        <v>72</v>
      </c>
      <c r="C35" s="238"/>
      <c r="D35" s="85">
        <f>+SUM(D23+D27+D31+D33+D34)</f>
        <v>0</v>
      </c>
      <c r="E35" s="85">
        <f t="shared" ref="E35:P35" si="6">+SUM(E23+E27+E31+E33+E34)</f>
        <v>0</v>
      </c>
      <c r="F35" s="85">
        <f t="shared" si="6"/>
        <v>0</v>
      </c>
      <c r="G35" s="85">
        <f t="shared" si="6"/>
        <v>0</v>
      </c>
      <c r="H35" s="85">
        <f t="shared" si="6"/>
        <v>0</v>
      </c>
      <c r="I35" s="85">
        <f t="shared" si="6"/>
        <v>0</v>
      </c>
      <c r="J35" s="85">
        <f t="shared" si="6"/>
        <v>0</v>
      </c>
      <c r="K35" s="85">
        <f t="shared" si="6"/>
        <v>0</v>
      </c>
      <c r="L35" s="85">
        <f t="shared" si="6"/>
        <v>0</v>
      </c>
      <c r="M35" s="85">
        <f t="shared" si="6"/>
        <v>0</v>
      </c>
      <c r="N35" s="85">
        <f t="shared" si="6"/>
        <v>0</v>
      </c>
      <c r="O35" s="85">
        <f t="shared" si="6"/>
        <v>0</v>
      </c>
      <c r="P35" s="85">
        <f t="shared" si="6"/>
        <v>0</v>
      </c>
      <c r="Q35" s="85">
        <f>+SUM(Q23+Q27+Q31+Q33+Q34)</f>
        <v>0</v>
      </c>
      <c r="R35" s="58"/>
      <c r="S35" s="25"/>
    </row>
    <row r="36" spans="1:19" s="74" customFormat="1" ht="16.5" customHeight="1">
      <c r="A36" s="73"/>
      <c r="B36" s="248" t="s">
        <v>73</v>
      </c>
      <c r="C36" s="249"/>
      <c r="D36" s="250"/>
      <c r="E36" s="250"/>
      <c r="F36" s="250"/>
      <c r="G36" s="250"/>
      <c r="H36" s="250"/>
      <c r="I36" s="250"/>
      <c r="J36" s="250"/>
      <c r="K36" s="250"/>
      <c r="L36" s="250"/>
      <c r="M36" s="250"/>
      <c r="N36" s="250"/>
      <c r="O36" s="250"/>
      <c r="P36" s="250"/>
      <c r="Q36" s="250"/>
      <c r="R36" s="86"/>
      <c r="S36" s="25"/>
    </row>
    <row r="37" spans="1:19" s="74" customFormat="1" ht="21.95" customHeight="1">
      <c r="A37" s="73"/>
      <c r="B37" s="236" t="s">
        <v>74</v>
      </c>
      <c r="C37" s="236"/>
      <c r="D37" s="77">
        <f>+SUM(D38:D39)</f>
        <v>0</v>
      </c>
      <c r="E37" s="77">
        <f t="shared" ref="E37:P37" si="7">+SUM(E38:E39)</f>
        <v>0</v>
      </c>
      <c r="F37" s="77">
        <f t="shared" si="7"/>
        <v>0</v>
      </c>
      <c r="G37" s="77">
        <f t="shared" si="7"/>
        <v>0</v>
      </c>
      <c r="H37" s="77">
        <f t="shared" si="7"/>
        <v>0</v>
      </c>
      <c r="I37" s="77">
        <f t="shared" si="7"/>
        <v>0</v>
      </c>
      <c r="J37" s="77">
        <f t="shared" si="7"/>
        <v>0</v>
      </c>
      <c r="K37" s="77">
        <f t="shared" si="7"/>
        <v>0</v>
      </c>
      <c r="L37" s="77">
        <f t="shared" si="7"/>
        <v>0</v>
      </c>
      <c r="M37" s="77">
        <f t="shared" si="7"/>
        <v>0</v>
      </c>
      <c r="N37" s="77">
        <f t="shared" si="7"/>
        <v>0</v>
      </c>
      <c r="O37" s="77">
        <f t="shared" si="7"/>
        <v>0</v>
      </c>
      <c r="P37" s="77">
        <f t="shared" si="7"/>
        <v>0</v>
      </c>
      <c r="Q37" s="77">
        <f t="shared" ref="Q37" si="8">+SUM(Q38:Q39)</f>
        <v>0</v>
      </c>
      <c r="R37" s="58"/>
      <c r="S37" s="25"/>
    </row>
    <row r="38" spans="1:19" s="74" customFormat="1" ht="18" customHeight="1" outlineLevel="1">
      <c r="A38" s="73"/>
      <c r="B38" s="251"/>
      <c r="C38" s="87" t="s">
        <v>75</v>
      </c>
      <c r="D38" s="79"/>
      <c r="E38" s="79"/>
      <c r="F38" s="79"/>
      <c r="G38" s="79"/>
      <c r="H38" s="79"/>
      <c r="I38" s="79"/>
      <c r="J38" s="79"/>
      <c r="K38" s="79"/>
      <c r="L38" s="79"/>
      <c r="M38" s="79"/>
      <c r="N38" s="79"/>
      <c r="O38" s="79"/>
      <c r="P38" s="79"/>
      <c r="Q38" s="83">
        <f>SUM(D38:P38)</f>
        <v>0</v>
      </c>
      <c r="R38" s="58"/>
      <c r="S38" s="25"/>
    </row>
    <row r="39" spans="1:19" s="74" customFormat="1" ht="18" customHeight="1" outlineLevel="1">
      <c r="A39" s="73"/>
      <c r="B39" s="251"/>
      <c r="C39" s="87" t="s">
        <v>76</v>
      </c>
      <c r="D39" s="79"/>
      <c r="E39" s="79"/>
      <c r="F39" s="79"/>
      <c r="G39" s="79"/>
      <c r="H39" s="79"/>
      <c r="I39" s="79"/>
      <c r="J39" s="79"/>
      <c r="K39" s="79"/>
      <c r="L39" s="79"/>
      <c r="M39" s="79"/>
      <c r="N39" s="79"/>
      <c r="O39" s="79"/>
      <c r="P39" s="79"/>
      <c r="Q39" s="83">
        <f>SUM(D39:P39)</f>
        <v>0</v>
      </c>
      <c r="R39" s="58"/>
      <c r="S39" s="25"/>
    </row>
    <row r="40" spans="1:19" s="74" customFormat="1" ht="21.95" customHeight="1">
      <c r="A40" s="73"/>
      <c r="B40" s="236" t="s">
        <v>77</v>
      </c>
      <c r="C40" s="236"/>
      <c r="D40" s="77">
        <f>+SUM(D41:D44)</f>
        <v>0</v>
      </c>
      <c r="E40" s="77">
        <f t="shared" ref="E40:P40" si="9">+SUM(E41:E44)</f>
        <v>0</v>
      </c>
      <c r="F40" s="77">
        <f t="shared" si="9"/>
        <v>0</v>
      </c>
      <c r="G40" s="77">
        <f t="shared" si="9"/>
        <v>0</v>
      </c>
      <c r="H40" s="77">
        <f t="shared" si="9"/>
        <v>0</v>
      </c>
      <c r="I40" s="77">
        <f t="shared" si="9"/>
        <v>0</v>
      </c>
      <c r="J40" s="77">
        <f t="shared" si="9"/>
        <v>0</v>
      </c>
      <c r="K40" s="77">
        <f t="shared" si="9"/>
        <v>0</v>
      </c>
      <c r="L40" s="77">
        <f t="shared" si="9"/>
        <v>0</v>
      </c>
      <c r="M40" s="77">
        <f t="shared" si="9"/>
        <v>0</v>
      </c>
      <c r="N40" s="77">
        <f t="shared" si="9"/>
        <v>0</v>
      </c>
      <c r="O40" s="77">
        <f t="shared" si="9"/>
        <v>0</v>
      </c>
      <c r="P40" s="77">
        <f t="shared" si="9"/>
        <v>0</v>
      </c>
      <c r="Q40" s="77">
        <f t="shared" ref="Q40" si="10">+SUM(Q41:Q44)</f>
        <v>0</v>
      </c>
      <c r="R40" s="58"/>
      <c r="S40" s="25"/>
    </row>
    <row r="41" spans="1:19" s="74" customFormat="1" ht="16.5" customHeight="1" outlineLevel="1">
      <c r="A41" s="73"/>
      <c r="B41" s="251"/>
      <c r="C41" s="87" t="s">
        <v>75</v>
      </c>
      <c r="D41" s="79"/>
      <c r="E41" s="79"/>
      <c r="F41" s="79"/>
      <c r="G41" s="79"/>
      <c r="H41" s="79"/>
      <c r="I41" s="79"/>
      <c r="J41" s="79"/>
      <c r="K41" s="79"/>
      <c r="L41" s="79"/>
      <c r="M41" s="79"/>
      <c r="N41" s="79"/>
      <c r="O41" s="79"/>
      <c r="P41" s="79"/>
      <c r="Q41" s="83">
        <f>SUM(D41:P41)</f>
        <v>0</v>
      </c>
      <c r="R41" s="58"/>
      <c r="S41" s="25"/>
    </row>
    <row r="42" spans="1:19" s="74" customFormat="1" ht="16.5" customHeight="1" outlineLevel="1">
      <c r="A42" s="73"/>
      <c r="B42" s="251"/>
      <c r="C42" s="87" t="s">
        <v>78</v>
      </c>
      <c r="D42" s="79"/>
      <c r="E42" s="79"/>
      <c r="F42" s="79"/>
      <c r="G42" s="79"/>
      <c r="H42" s="79"/>
      <c r="I42" s="79"/>
      <c r="J42" s="79"/>
      <c r="K42" s="79"/>
      <c r="L42" s="79"/>
      <c r="M42" s="79"/>
      <c r="N42" s="79"/>
      <c r="O42" s="79"/>
      <c r="P42" s="79"/>
      <c r="Q42" s="83">
        <f>SUM(D42:P42)</f>
        <v>0</v>
      </c>
      <c r="R42" s="58"/>
      <c r="S42" s="25"/>
    </row>
    <row r="43" spans="1:19" s="74" customFormat="1" ht="16.5" customHeight="1" outlineLevel="1">
      <c r="A43" s="73"/>
      <c r="B43" s="251"/>
      <c r="C43" s="87" t="s">
        <v>79</v>
      </c>
      <c r="D43" s="79"/>
      <c r="E43" s="79"/>
      <c r="F43" s="79"/>
      <c r="G43" s="79"/>
      <c r="H43" s="79"/>
      <c r="I43" s="79"/>
      <c r="J43" s="79"/>
      <c r="K43" s="79"/>
      <c r="L43" s="79"/>
      <c r="M43" s="79"/>
      <c r="N43" s="79"/>
      <c r="O43" s="79"/>
      <c r="P43" s="79"/>
      <c r="Q43" s="83">
        <f>SUM(D43:P43)</f>
        <v>0</v>
      </c>
      <c r="R43" s="58"/>
      <c r="S43" s="25"/>
    </row>
    <row r="44" spans="1:19" s="74" customFormat="1" ht="16.5" customHeight="1" outlineLevel="1">
      <c r="A44" s="73"/>
      <c r="B44" s="251"/>
      <c r="C44" s="87" t="s">
        <v>76</v>
      </c>
      <c r="D44" s="79"/>
      <c r="E44" s="79"/>
      <c r="F44" s="79"/>
      <c r="G44" s="79"/>
      <c r="H44" s="79"/>
      <c r="I44" s="79"/>
      <c r="J44" s="79"/>
      <c r="K44" s="79"/>
      <c r="L44" s="79"/>
      <c r="M44" s="79"/>
      <c r="N44" s="79"/>
      <c r="O44" s="79"/>
      <c r="P44" s="79"/>
      <c r="Q44" s="83">
        <f>SUM(D44:P44)</f>
        <v>0</v>
      </c>
      <c r="R44" s="58"/>
      <c r="S44" s="25"/>
    </row>
    <row r="45" spans="1:19" s="74" customFormat="1" ht="21.95" customHeight="1">
      <c r="A45" s="73"/>
      <c r="B45" s="236" t="s">
        <v>80</v>
      </c>
      <c r="C45" s="236"/>
      <c r="D45" s="77">
        <f t="shared" ref="D45:Q45" si="11">+SUM(D46:D49)</f>
        <v>0</v>
      </c>
      <c r="E45" s="77">
        <f t="shared" si="11"/>
        <v>0</v>
      </c>
      <c r="F45" s="77">
        <f t="shared" si="11"/>
        <v>0</v>
      </c>
      <c r="G45" s="77">
        <f t="shared" si="11"/>
        <v>0</v>
      </c>
      <c r="H45" s="77">
        <f t="shared" si="11"/>
        <v>0</v>
      </c>
      <c r="I45" s="77">
        <f t="shared" si="11"/>
        <v>0</v>
      </c>
      <c r="J45" s="77">
        <f t="shared" si="11"/>
        <v>0</v>
      </c>
      <c r="K45" s="77">
        <f t="shared" si="11"/>
        <v>0</v>
      </c>
      <c r="L45" s="77">
        <f t="shared" si="11"/>
        <v>0</v>
      </c>
      <c r="M45" s="77">
        <f t="shared" si="11"/>
        <v>0</v>
      </c>
      <c r="N45" s="77">
        <f t="shared" si="11"/>
        <v>0</v>
      </c>
      <c r="O45" s="77">
        <f t="shared" si="11"/>
        <v>0</v>
      </c>
      <c r="P45" s="77">
        <f t="shared" si="11"/>
        <v>0</v>
      </c>
      <c r="Q45" s="77">
        <f t="shared" si="11"/>
        <v>0</v>
      </c>
      <c r="R45" s="58"/>
      <c r="S45" s="25"/>
    </row>
    <row r="46" spans="1:19" s="74" customFormat="1" ht="16.5" customHeight="1" outlineLevel="1">
      <c r="A46" s="73"/>
      <c r="B46" s="251"/>
      <c r="C46" s="87" t="s">
        <v>75</v>
      </c>
      <c r="D46" s="79"/>
      <c r="E46" s="79"/>
      <c r="F46" s="79"/>
      <c r="G46" s="79"/>
      <c r="H46" s="79"/>
      <c r="I46" s="79"/>
      <c r="J46" s="79"/>
      <c r="K46" s="79"/>
      <c r="L46" s="79"/>
      <c r="M46" s="79"/>
      <c r="N46" s="79"/>
      <c r="O46" s="79"/>
      <c r="P46" s="79"/>
      <c r="Q46" s="83">
        <f>SUM(D46:P46)</f>
        <v>0</v>
      </c>
      <c r="R46" s="58"/>
      <c r="S46" s="25"/>
    </row>
    <row r="47" spans="1:19" s="74" customFormat="1" ht="16.5" customHeight="1" outlineLevel="1">
      <c r="A47" s="73"/>
      <c r="B47" s="251"/>
      <c r="C47" s="87" t="s">
        <v>78</v>
      </c>
      <c r="D47" s="79"/>
      <c r="E47" s="79"/>
      <c r="F47" s="79"/>
      <c r="G47" s="79"/>
      <c r="H47" s="79"/>
      <c r="I47" s="79"/>
      <c r="J47" s="79"/>
      <c r="K47" s="79"/>
      <c r="L47" s="79"/>
      <c r="M47" s="79"/>
      <c r="N47" s="79"/>
      <c r="O47" s="79"/>
      <c r="P47" s="79"/>
      <c r="Q47" s="83">
        <f>SUM(D47:P47)</f>
        <v>0</v>
      </c>
      <c r="R47" s="58"/>
      <c r="S47" s="25"/>
    </row>
    <row r="48" spans="1:19" s="74" customFormat="1" ht="16.5" customHeight="1" outlineLevel="1">
      <c r="A48" s="73"/>
      <c r="B48" s="251"/>
      <c r="C48" s="87" t="s">
        <v>79</v>
      </c>
      <c r="D48" s="79"/>
      <c r="E48" s="79"/>
      <c r="F48" s="79"/>
      <c r="G48" s="79"/>
      <c r="H48" s="79"/>
      <c r="I48" s="79"/>
      <c r="J48" s="79"/>
      <c r="K48" s="79"/>
      <c r="L48" s="79"/>
      <c r="M48" s="79"/>
      <c r="N48" s="79"/>
      <c r="O48" s="79"/>
      <c r="P48" s="79"/>
      <c r="Q48" s="83">
        <f>SUM(D48:P48)</f>
        <v>0</v>
      </c>
      <c r="R48" s="58"/>
      <c r="S48" s="25"/>
    </row>
    <row r="49" spans="1:19" s="74" customFormat="1" ht="16.5" customHeight="1" outlineLevel="1">
      <c r="A49" s="73"/>
      <c r="B49" s="251"/>
      <c r="C49" s="82" t="s">
        <v>76</v>
      </c>
      <c r="D49" s="79"/>
      <c r="E49" s="79"/>
      <c r="F49" s="79"/>
      <c r="G49" s="79"/>
      <c r="H49" s="79"/>
      <c r="I49" s="79"/>
      <c r="J49" s="79"/>
      <c r="K49" s="79"/>
      <c r="L49" s="79"/>
      <c r="M49" s="79"/>
      <c r="N49" s="79"/>
      <c r="O49" s="79"/>
      <c r="P49" s="79"/>
      <c r="Q49" s="83">
        <f>SUM(D49:P49)</f>
        <v>0</v>
      </c>
      <c r="R49" s="58"/>
      <c r="S49" s="25"/>
    </row>
    <row r="50" spans="1:19" s="74" customFormat="1" ht="16.5" customHeight="1" outlineLevel="1">
      <c r="A50" s="73"/>
      <c r="B50" s="235"/>
      <c r="C50" s="236"/>
      <c r="D50" s="88"/>
      <c r="E50" s="88"/>
      <c r="F50" s="88"/>
      <c r="G50" s="88"/>
      <c r="H50" s="88"/>
      <c r="I50" s="88"/>
      <c r="J50" s="88"/>
      <c r="K50" s="88"/>
      <c r="L50" s="88"/>
      <c r="M50" s="88"/>
      <c r="N50" s="88"/>
      <c r="O50" s="88"/>
      <c r="P50" s="88"/>
      <c r="Q50" s="83">
        <f>SUM(D50:P50)</f>
        <v>0</v>
      </c>
      <c r="R50" s="58"/>
      <c r="S50" s="25"/>
    </row>
    <row r="51" spans="1:19" s="74" customFormat="1" ht="24.95" customHeight="1">
      <c r="A51" s="73"/>
      <c r="B51" s="237" t="s">
        <v>72</v>
      </c>
      <c r="C51" s="238"/>
      <c r="D51" s="85">
        <f>D37+D40+D45+D50</f>
        <v>0</v>
      </c>
      <c r="E51" s="85">
        <f t="shared" ref="E51:P51" si="12">E37+E40+E45+E50</f>
        <v>0</v>
      </c>
      <c r="F51" s="85">
        <f t="shared" si="12"/>
        <v>0</v>
      </c>
      <c r="G51" s="85">
        <f t="shared" si="12"/>
        <v>0</v>
      </c>
      <c r="H51" s="85">
        <f t="shared" si="12"/>
        <v>0</v>
      </c>
      <c r="I51" s="85">
        <f t="shared" si="12"/>
        <v>0</v>
      </c>
      <c r="J51" s="85">
        <f t="shared" si="12"/>
        <v>0</v>
      </c>
      <c r="K51" s="85">
        <f t="shared" si="12"/>
        <v>0</v>
      </c>
      <c r="L51" s="85">
        <f t="shared" si="12"/>
        <v>0</v>
      </c>
      <c r="M51" s="85">
        <f t="shared" si="12"/>
        <v>0</v>
      </c>
      <c r="N51" s="85">
        <f t="shared" si="12"/>
        <v>0</v>
      </c>
      <c r="O51" s="85">
        <f t="shared" si="12"/>
        <v>0</v>
      </c>
      <c r="P51" s="85">
        <f t="shared" si="12"/>
        <v>0</v>
      </c>
      <c r="Q51" s="85">
        <f>+Q37+Q40+Q45+Q50</f>
        <v>0</v>
      </c>
      <c r="R51" s="58"/>
      <c r="S51" s="25"/>
    </row>
    <row r="52" spans="1:19" s="74" customFormat="1" ht="16.5" customHeight="1">
      <c r="A52" s="73"/>
      <c r="B52" s="248" t="s">
        <v>81</v>
      </c>
      <c r="C52" s="249"/>
      <c r="D52" s="245"/>
      <c r="E52" s="245"/>
      <c r="F52" s="245"/>
      <c r="G52" s="245"/>
      <c r="H52" s="245"/>
      <c r="I52" s="245"/>
      <c r="J52" s="245"/>
      <c r="K52" s="245"/>
      <c r="L52" s="245"/>
      <c r="M52" s="245"/>
      <c r="N52" s="245"/>
      <c r="O52" s="245"/>
      <c r="P52" s="245"/>
      <c r="Q52" s="245"/>
      <c r="R52" s="58"/>
      <c r="S52" s="25"/>
    </row>
    <row r="53" spans="1:19" s="74" customFormat="1" ht="16.5" customHeight="1">
      <c r="A53" s="73"/>
      <c r="B53" s="236" t="s">
        <v>82</v>
      </c>
      <c r="C53" s="236"/>
      <c r="D53" s="79"/>
      <c r="E53" s="79"/>
      <c r="F53" s="79"/>
      <c r="G53" s="79"/>
      <c r="H53" s="79"/>
      <c r="I53" s="79"/>
      <c r="J53" s="79"/>
      <c r="K53" s="79"/>
      <c r="L53" s="79"/>
      <c r="M53" s="79"/>
      <c r="N53" s="79"/>
      <c r="O53" s="79"/>
      <c r="P53" s="79"/>
      <c r="Q53" s="83">
        <f>SUM(D53:P53)</f>
        <v>0</v>
      </c>
      <c r="R53" s="58"/>
      <c r="S53" s="25"/>
    </row>
    <row r="54" spans="1:19" s="74" customFormat="1" ht="16.5" customHeight="1">
      <c r="A54" s="73"/>
      <c r="B54" s="236" t="s">
        <v>83</v>
      </c>
      <c r="C54" s="236"/>
      <c r="D54" s="79"/>
      <c r="E54" s="79"/>
      <c r="F54" s="79"/>
      <c r="G54" s="79"/>
      <c r="H54" s="79"/>
      <c r="I54" s="79"/>
      <c r="J54" s="79"/>
      <c r="K54" s="79"/>
      <c r="L54" s="79"/>
      <c r="M54" s="79"/>
      <c r="N54" s="79"/>
      <c r="O54" s="79"/>
      <c r="P54" s="79"/>
      <c r="Q54" s="83">
        <f>SUM(D54:P54)</f>
        <v>0</v>
      </c>
      <c r="R54" s="58"/>
      <c r="S54" s="25"/>
    </row>
    <row r="55" spans="1:19" s="74" customFormat="1" ht="24.95" customHeight="1">
      <c r="A55" s="73"/>
      <c r="B55" s="237" t="s">
        <v>72</v>
      </c>
      <c r="C55" s="238"/>
      <c r="D55" s="85">
        <f>D53+D54</f>
        <v>0</v>
      </c>
      <c r="E55" s="85">
        <f t="shared" ref="E55:P55" si="13">E53+E54</f>
        <v>0</v>
      </c>
      <c r="F55" s="85">
        <f t="shared" si="13"/>
        <v>0</v>
      </c>
      <c r="G55" s="85">
        <f t="shared" si="13"/>
        <v>0</v>
      </c>
      <c r="H55" s="85">
        <f t="shared" si="13"/>
        <v>0</v>
      </c>
      <c r="I55" s="85">
        <f t="shared" si="13"/>
        <v>0</v>
      </c>
      <c r="J55" s="85">
        <f t="shared" si="13"/>
        <v>0</v>
      </c>
      <c r="K55" s="85">
        <f t="shared" si="13"/>
        <v>0</v>
      </c>
      <c r="L55" s="85">
        <f t="shared" si="13"/>
        <v>0</v>
      </c>
      <c r="M55" s="85">
        <f t="shared" si="13"/>
        <v>0</v>
      </c>
      <c r="N55" s="85">
        <f t="shared" si="13"/>
        <v>0</v>
      </c>
      <c r="O55" s="85">
        <f t="shared" si="13"/>
        <v>0</v>
      </c>
      <c r="P55" s="85">
        <f t="shared" si="13"/>
        <v>0</v>
      </c>
      <c r="Q55" s="85">
        <f>Q53+Q54</f>
        <v>0</v>
      </c>
      <c r="R55" s="58"/>
      <c r="S55" s="25"/>
    </row>
    <row r="56" spans="1:19" s="74" customFormat="1" ht="31.5" customHeight="1">
      <c r="A56" s="73"/>
      <c r="B56" s="246" t="s">
        <v>84</v>
      </c>
      <c r="C56" s="247"/>
      <c r="D56" s="89">
        <f t="shared" ref="D56:Q56" si="14">SUM(D35,D51,D55)</f>
        <v>0</v>
      </c>
      <c r="E56" s="89">
        <f t="shared" si="14"/>
        <v>0</v>
      </c>
      <c r="F56" s="89">
        <f t="shared" si="14"/>
        <v>0</v>
      </c>
      <c r="G56" s="89">
        <f t="shared" si="14"/>
        <v>0</v>
      </c>
      <c r="H56" s="89">
        <f t="shared" si="14"/>
        <v>0</v>
      </c>
      <c r="I56" s="89">
        <f t="shared" si="14"/>
        <v>0</v>
      </c>
      <c r="J56" s="89">
        <f t="shared" si="14"/>
        <v>0</v>
      </c>
      <c r="K56" s="89">
        <f t="shared" si="14"/>
        <v>0</v>
      </c>
      <c r="L56" s="89">
        <f t="shared" si="14"/>
        <v>0</v>
      </c>
      <c r="M56" s="89">
        <f t="shared" si="14"/>
        <v>0</v>
      </c>
      <c r="N56" s="89">
        <f t="shared" si="14"/>
        <v>0</v>
      </c>
      <c r="O56" s="89">
        <f t="shared" si="14"/>
        <v>0</v>
      </c>
      <c r="P56" s="89">
        <f t="shared" si="14"/>
        <v>0</v>
      </c>
      <c r="Q56" s="89">
        <f t="shared" si="14"/>
        <v>0</v>
      </c>
      <c r="R56" s="58"/>
      <c r="S56" s="76"/>
    </row>
    <row r="57" spans="1:19" ht="7.5" customHeight="1">
      <c r="A57" s="58"/>
      <c r="B57" s="90"/>
      <c r="C57" s="90"/>
      <c r="D57" s="90"/>
      <c r="E57" s="90"/>
      <c r="F57" s="90"/>
      <c r="G57" s="90"/>
      <c r="H57" s="90"/>
      <c r="I57" s="90"/>
      <c r="J57" s="90"/>
      <c r="K57" s="90"/>
      <c r="L57" s="90"/>
      <c r="M57" s="90"/>
      <c r="N57" s="90"/>
      <c r="O57" s="90"/>
      <c r="P57" s="90"/>
      <c r="Q57" s="56"/>
      <c r="R57" s="58"/>
    </row>
    <row r="58" spans="1:19" ht="18" customHeight="1">
      <c r="A58" s="58"/>
      <c r="B58" s="91"/>
      <c r="C58" s="92"/>
      <c r="D58" s="90"/>
      <c r="E58" s="90"/>
      <c r="F58" s="90"/>
      <c r="G58" s="90"/>
      <c r="H58" s="90"/>
      <c r="I58" s="90"/>
      <c r="J58" s="90"/>
      <c r="K58" s="90"/>
      <c r="L58" s="90"/>
      <c r="M58" s="90"/>
      <c r="N58" s="90"/>
      <c r="O58" s="90"/>
      <c r="P58" s="90"/>
      <c r="Q58" s="56"/>
      <c r="R58" s="58"/>
    </row>
    <row r="59" spans="1:19" ht="18" customHeight="1">
      <c r="A59" s="58"/>
      <c r="B59" s="90"/>
      <c r="C59" s="90"/>
      <c r="D59" s="90"/>
      <c r="E59" s="90"/>
      <c r="F59" s="90"/>
      <c r="G59" s="90"/>
      <c r="H59" s="90"/>
      <c r="I59" s="90"/>
      <c r="J59" s="90"/>
      <c r="K59" s="90"/>
      <c r="L59" s="90"/>
      <c r="M59" s="90"/>
      <c r="N59" s="90"/>
      <c r="O59" s="90"/>
      <c r="P59" s="90"/>
      <c r="Q59" s="56"/>
      <c r="R59" s="58"/>
    </row>
    <row r="60" spans="1:19" ht="15" customHeight="1">
      <c r="B60" s="93"/>
      <c r="C60" s="93"/>
      <c r="D60" s="93"/>
      <c r="E60" s="93"/>
      <c r="F60" s="93"/>
      <c r="G60" s="93"/>
      <c r="H60" s="93"/>
      <c r="I60" s="93"/>
      <c r="J60" s="93"/>
      <c r="K60" s="94"/>
      <c r="L60" s="94"/>
      <c r="M60" s="94"/>
      <c r="N60" s="94"/>
      <c r="O60" s="94"/>
      <c r="P60" s="94"/>
      <c r="Q60" s="95"/>
    </row>
    <row r="61" spans="1:19" ht="18" customHeight="1">
      <c r="A61" s="96"/>
      <c r="B61" s="97" t="s">
        <v>85</v>
      </c>
      <c r="C61" s="98"/>
      <c r="D61" s="98"/>
      <c r="E61" s="98"/>
      <c r="F61" s="98"/>
      <c r="G61" s="98"/>
      <c r="H61" s="98"/>
      <c r="I61" s="98"/>
      <c r="J61" s="98"/>
      <c r="K61" s="98"/>
      <c r="L61" s="98"/>
      <c r="M61" s="98"/>
      <c r="N61" s="98"/>
      <c r="O61" s="98"/>
      <c r="P61" s="98"/>
      <c r="Q61" s="99"/>
      <c r="R61" s="96"/>
    </row>
    <row r="62" spans="1:19" ht="15" customHeight="1">
      <c r="A62" s="58"/>
      <c r="B62" s="239"/>
      <c r="C62" s="240"/>
      <c r="D62" s="240"/>
      <c r="E62" s="240"/>
      <c r="F62" s="240"/>
      <c r="G62" s="240"/>
      <c r="H62" s="240"/>
      <c r="I62" s="240"/>
      <c r="J62" s="240"/>
      <c r="K62" s="240"/>
      <c r="L62" s="240"/>
      <c r="M62" s="240"/>
      <c r="N62" s="240"/>
      <c r="O62" s="240"/>
      <c r="P62" s="241"/>
      <c r="Q62" s="100"/>
      <c r="R62" s="58"/>
    </row>
    <row r="63" spans="1:19" ht="57" customHeight="1">
      <c r="A63" s="101"/>
      <c r="B63" s="242"/>
      <c r="C63" s="243"/>
      <c r="D63" s="243"/>
      <c r="E63" s="243"/>
      <c r="F63" s="243"/>
      <c r="G63" s="243"/>
      <c r="H63" s="243"/>
      <c r="I63" s="243"/>
      <c r="J63" s="243"/>
      <c r="K63" s="243"/>
      <c r="L63" s="243"/>
      <c r="M63" s="243"/>
      <c r="N63" s="243"/>
      <c r="O63" s="243"/>
      <c r="P63" s="244"/>
      <c r="Q63" s="102" t="str">
        <f>CONCATENATE(TEXT(500-LEN(B62), "#")," characters left")</f>
        <v>500 characters left</v>
      </c>
      <c r="R63" s="58"/>
    </row>
    <row r="64" spans="1:19" ht="15" hidden="1">
      <c r="A64" s="58"/>
      <c r="B64" s="56"/>
      <c r="C64" s="56"/>
      <c r="D64" s="56"/>
      <c r="E64" s="56"/>
      <c r="F64" s="56"/>
      <c r="G64" s="56"/>
      <c r="H64" s="56"/>
      <c r="I64" s="56"/>
      <c r="J64" s="56"/>
      <c r="K64" s="56"/>
      <c r="L64" s="56"/>
      <c r="M64" s="56"/>
      <c r="N64" s="56"/>
      <c r="O64" s="56"/>
      <c r="P64" s="56"/>
      <c r="Q64" s="56"/>
      <c r="R64" s="58"/>
    </row>
    <row r="65" spans="1:15603" s="74" customFormat="1" ht="24.75" customHeight="1">
      <c r="A65" s="25"/>
      <c r="B65" s="25"/>
      <c r="C65" s="25"/>
      <c r="D65" s="25"/>
      <c r="E65" s="25"/>
      <c r="F65" s="25"/>
      <c r="G65" s="25"/>
      <c r="H65" s="25"/>
      <c r="I65" s="25"/>
      <c r="J65" s="25"/>
      <c r="K65" s="25"/>
      <c r="L65" s="25"/>
      <c r="M65" s="25"/>
      <c r="N65" s="25"/>
      <c r="O65" s="25"/>
      <c r="P65" s="25"/>
      <c r="Q65" s="25"/>
      <c r="R65" s="25"/>
      <c r="S65" s="25"/>
    </row>
    <row r="66" spans="1:15603" ht="14.25" hidden="1" customHeight="1">
      <c r="A66" s="26"/>
      <c r="B66" s="26"/>
      <c r="C66" s="26"/>
      <c r="D66" s="26"/>
      <c r="E66" s="26"/>
      <c r="F66" s="26"/>
      <c r="G66" s="26"/>
      <c r="H66" s="26"/>
      <c r="I66" s="26"/>
      <c r="J66" s="26"/>
      <c r="K66" s="26"/>
      <c r="L66" s="26"/>
      <c r="M66" s="26"/>
      <c r="N66" s="26"/>
      <c r="O66" s="26"/>
      <c r="P66" s="26"/>
      <c r="Q66" s="26"/>
      <c r="R66" s="26"/>
      <c r="S66" s="26"/>
    </row>
    <row r="67" spans="1:15603" ht="14.25" hidden="1" customHeight="1">
      <c r="A67" s="26"/>
      <c r="B67" s="26"/>
      <c r="C67" s="26"/>
      <c r="D67" s="26"/>
      <c r="E67" s="26"/>
      <c r="F67" s="26"/>
      <c r="G67" s="26"/>
      <c r="H67" s="26"/>
      <c r="I67" s="26"/>
      <c r="J67" s="26"/>
      <c r="K67" s="26"/>
      <c r="L67" s="26"/>
      <c r="M67" s="26"/>
      <c r="N67" s="26"/>
      <c r="O67" s="26"/>
      <c r="P67" s="26"/>
      <c r="Q67" s="26"/>
      <c r="R67" s="26"/>
      <c r="S67" s="26"/>
    </row>
    <row r="68" spans="1:15603" ht="14.25" hidden="1" customHeight="1">
      <c r="A68" s="26"/>
      <c r="B68" s="26"/>
      <c r="C68" s="26"/>
      <c r="D68" s="26"/>
      <c r="E68" s="26"/>
      <c r="F68" s="26"/>
      <c r="G68" s="26"/>
      <c r="H68" s="26"/>
      <c r="I68" s="26"/>
      <c r="J68" s="26"/>
      <c r="K68" s="26"/>
      <c r="L68" s="26"/>
      <c r="M68" s="26"/>
      <c r="N68" s="26"/>
      <c r="O68" s="26"/>
      <c r="P68" s="26"/>
      <c r="Q68" s="26"/>
      <c r="R68" s="26"/>
      <c r="S68" s="26"/>
    </row>
    <row r="69" spans="1:15603" ht="14.25" hidden="1" customHeight="1">
      <c r="A69" s="26"/>
      <c r="B69" s="26"/>
      <c r="C69" s="26"/>
      <c r="D69" s="26"/>
      <c r="E69" s="26"/>
      <c r="F69" s="26"/>
      <c r="G69" s="26"/>
      <c r="H69" s="26"/>
      <c r="I69" s="26"/>
      <c r="J69" s="26"/>
      <c r="K69" s="26"/>
      <c r="L69" s="26"/>
      <c r="M69" s="26"/>
      <c r="N69" s="26"/>
      <c r="O69" s="26"/>
      <c r="P69" s="26"/>
      <c r="Q69" s="26"/>
      <c r="R69" s="26"/>
      <c r="S69" s="26"/>
    </row>
    <row r="70" spans="1:15603" ht="14.25" hidden="1" customHeight="1">
      <c r="A70" s="26"/>
      <c r="B70" s="26"/>
      <c r="C70" s="26"/>
      <c r="D70" s="26"/>
      <c r="E70" s="26"/>
      <c r="F70" s="26"/>
      <c r="G70" s="26"/>
      <c r="H70" s="26"/>
      <c r="I70" s="26"/>
      <c r="J70" s="26"/>
      <c r="K70" s="26"/>
      <c r="L70" s="26"/>
      <c r="M70" s="26"/>
      <c r="N70" s="26"/>
      <c r="O70" s="26"/>
      <c r="P70" s="26"/>
      <c r="Q70" s="26"/>
      <c r="R70" s="26"/>
      <c r="S70" s="26"/>
    </row>
    <row r="71" spans="1:15603" ht="14.25" hidden="1" customHeight="1">
      <c r="A71" s="26"/>
      <c r="B71" s="26"/>
      <c r="C71" s="26"/>
      <c r="D71" s="26"/>
      <c r="E71" s="26"/>
      <c r="F71" s="26"/>
      <c r="G71" s="26"/>
      <c r="H71" s="26"/>
      <c r="I71" s="26"/>
      <c r="J71" s="26"/>
      <c r="K71" s="26"/>
      <c r="L71" s="26"/>
      <c r="M71" s="26"/>
      <c r="N71" s="26"/>
      <c r="O71" s="26"/>
      <c r="P71" s="26"/>
      <c r="Q71" s="26"/>
      <c r="R71" s="26"/>
      <c r="S71" s="26"/>
    </row>
    <row r="72" spans="1:15603" ht="14.25" hidden="1" customHeight="1">
      <c r="A72" s="26"/>
      <c r="B72" s="26"/>
      <c r="C72" s="26"/>
      <c r="D72" s="26"/>
      <c r="E72" s="26"/>
      <c r="F72" s="26"/>
      <c r="G72" s="26"/>
      <c r="H72" s="26"/>
      <c r="I72" s="26"/>
      <c r="J72" s="26"/>
      <c r="K72" s="26"/>
      <c r="L72" s="26"/>
      <c r="M72" s="26"/>
      <c r="N72" s="26"/>
      <c r="O72" s="26"/>
      <c r="P72" s="26"/>
      <c r="Q72" s="26"/>
      <c r="R72" s="26"/>
      <c r="S72" s="26"/>
    </row>
    <row r="73" spans="1:15603" ht="14.25" hidden="1">
      <c r="A73" s="26"/>
      <c r="B73" s="26"/>
      <c r="C73" s="26"/>
      <c r="D73" s="26"/>
      <c r="E73" s="26"/>
      <c r="F73" s="26"/>
      <c r="G73" s="26"/>
      <c r="H73" s="26"/>
      <c r="I73" s="26"/>
      <c r="J73" s="26"/>
      <c r="K73" s="26"/>
      <c r="L73" s="26"/>
      <c r="M73" s="26"/>
      <c r="N73" s="26"/>
      <c r="O73" s="26"/>
      <c r="P73" s="26"/>
      <c r="Q73" s="26"/>
      <c r="R73" s="26"/>
      <c r="S73" s="26"/>
    </row>
    <row r="74" spans="1:15603" ht="14.25" hidden="1">
      <c r="A74" s="26"/>
      <c r="B74" s="26"/>
      <c r="C74" s="26"/>
      <c r="D74" s="26"/>
      <c r="E74" s="26"/>
      <c r="F74" s="26"/>
      <c r="G74" s="26"/>
      <c r="H74" s="26"/>
      <c r="I74" s="26"/>
      <c r="J74" s="26"/>
      <c r="K74" s="26"/>
      <c r="L74" s="26"/>
      <c r="M74" s="26"/>
      <c r="N74" s="26"/>
      <c r="O74" s="26"/>
      <c r="P74" s="26"/>
      <c r="Q74" s="26"/>
      <c r="R74" s="26"/>
      <c r="S74" s="26"/>
    </row>
    <row r="75" spans="1:15603" ht="14.25" hidden="1">
      <c r="A75" s="26"/>
      <c r="B75" s="26"/>
      <c r="C75" s="26"/>
      <c r="D75" s="26"/>
      <c r="E75" s="26"/>
      <c r="F75" s="26"/>
      <c r="G75" s="26"/>
      <c r="H75" s="26"/>
      <c r="I75" s="26"/>
      <c r="J75" s="26"/>
      <c r="K75" s="26"/>
      <c r="L75" s="26"/>
      <c r="M75" s="26"/>
      <c r="N75" s="26"/>
      <c r="O75" s="26"/>
      <c r="P75" s="26"/>
      <c r="Q75" s="26"/>
      <c r="R75" s="26"/>
      <c r="S75" s="26"/>
    </row>
    <row r="76" spans="1:15603" ht="15" hidden="1">
      <c r="A76" s="26"/>
      <c r="B76" s="26"/>
      <c r="C76" s="26"/>
      <c r="D76" s="26"/>
      <c r="E76" s="26"/>
      <c r="F76" s="26"/>
      <c r="G76" s="26"/>
      <c r="H76" s="26"/>
      <c r="I76" s="26"/>
      <c r="J76" s="26"/>
      <c r="K76" s="26"/>
      <c r="L76" s="26"/>
      <c r="M76" s="26"/>
      <c r="N76" s="26"/>
      <c r="O76" s="26"/>
      <c r="P76" s="26"/>
      <c r="Q76" s="26"/>
      <c r="R76" s="26"/>
      <c r="S76" s="26"/>
      <c r="U76" s="103"/>
      <c r="V76" s="103"/>
      <c r="W76" s="103"/>
      <c r="X76" s="103"/>
      <c r="Y76" s="103"/>
      <c r="Z76" s="103"/>
      <c r="AA76" s="103"/>
      <c r="AB76" s="103"/>
      <c r="AC76" s="103"/>
      <c r="AD76" s="103"/>
      <c r="AE76" s="103"/>
      <c r="AF76" s="103"/>
      <c r="AG76" s="103"/>
      <c r="AH76" s="103"/>
      <c r="AI76" s="103"/>
      <c r="AJ76" s="103"/>
      <c r="AK76" s="103"/>
      <c r="AL76" s="103"/>
      <c r="AM76" s="103"/>
      <c r="AN76" s="103"/>
      <c r="AO76" s="103"/>
      <c r="AP76" s="103"/>
      <c r="AQ76" s="103"/>
      <c r="AR76" s="103"/>
      <c r="AS76" s="103"/>
      <c r="AT76" s="103"/>
      <c r="AU76" s="103"/>
      <c r="AV76" s="103"/>
      <c r="AW76" s="103"/>
      <c r="AX76" s="103"/>
      <c r="AY76" s="103"/>
      <c r="AZ76" s="103"/>
      <c r="BA76" s="103"/>
      <c r="BB76" s="103"/>
      <c r="BC76" s="103"/>
      <c r="BD76" s="103"/>
      <c r="BE76" s="103"/>
      <c r="BF76" s="103"/>
      <c r="BG76" s="103"/>
      <c r="BH76" s="103"/>
      <c r="BI76" s="103"/>
      <c r="BJ76" s="103"/>
      <c r="BK76" s="103"/>
      <c r="BL76" s="103"/>
      <c r="BM76" s="103"/>
      <c r="BN76" s="103"/>
      <c r="BO76" s="103"/>
      <c r="BP76" s="103"/>
      <c r="BQ76" s="103"/>
      <c r="BR76" s="103"/>
      <c r="BS76" s="103"/>
      <c r="BT76" s="103"/>
      <c r="BU76" s="103"/>
      <c r="BV76" s="103"/>
      <c r="BW76" s="103"/>
      <c r="BX76" s="103"/>
      <c r="BY76" s="103"/>
      <c r="BZ76" s="103"/>
      <c r="CA76" s="103"/>
      <c r="CB76" s="103"/>
      <c r="CC76" s="103"/>
      <c r="CD76" s="103"/>
      <c r="CE76" s="103"/>
      <c r="CF76" s="103"/>
      <c r="CG76" s="103"/>
      <c r="CH76" s="103"/>
      <c r="CI76" s="103"/>
      <c r="CJ76" s="103"/>
      <c r="CK76" s="103"/>
      <c r="CL76" s="103"/>
      <c r="CM76" s="103"/>
      <c r="CN76" s="103"/>
      <c r="CO76" s="103"/>
      <c r="CP76" s="103"/>
      <c r="CQ76" s="103"/>
      <c r="CR76" s="103"/>
      <c r="CS76" s="103"/>
      <c r="CT76" s="103"/>
      <c r="CU76" s="103"/>
      <c r="CV76" s="103"/>
      <c r="CW76" s="103"/>
      <c r="CX76" s="103"/>
      <c r="CY76" s="103"/>
      <c r="CZ76" s="103"/>
      <c r="DA76" s="103"/>
      <c r="DB76" s="103"/>
      <c r="DC76" s="103"/>
      <c r="DD76" s="103"/>
      <c r="DE76" s="103"/>
      <c r="DF76" s="103"/>
      <c r="DG76" s="103"/>
      <c r="DH76" s="103"/>
      <c r="DI76" s="103"/>
      <c r="DJ76" s="103"/>
      <c r="DK76" s="103"/>
      <c r="DL76" s="103"/>
      <c r="DM76" s="103"/>
      <c r="DN76" s="103"/>
      <c r="DO76" s="103"/>
      <c r="DP76" s="103"/>
      <c r="DQ76" s="103"/>
      <c r="DR76" s="103"/>
      <c r="DS76" s="103"/>
      <c r="DT76" s="103"/>
      <c r="DU76" s="103"/>
      <c r="DV76" s="103"/>
      <c r="DW76" s="103"/>
      <c r="DX76" s="103"/>
      <c r="DY76" s="103"/>
      <c r="DZ76" s="103"/>
      <c r="EA76" s="103"/>
      <c r="EB76" s="103"/>
      <c r="EC76" s="103"/>
      <c r="ED76" s="103"/>
      <c r="EE76" s="103"/>
      <c r="EF76" s="103"/>
      <c r="EG76" s="103"/>
      <c r="EH76" s="103"/>
      <c r="EI76" s="103"/>
      <c r="EJ76" s="103"/>
      <c r="EK76" s="103"/>
      <c r="EL76" s="103"/>
      <c r="EM76" s="103"/>
      <c r="EN76" s="103"/>
      <c r="EO76" s="103"/>
      <c r="EP76" s="103"/>
      <c r="EQ76" s="103"/>
      <c r="ER76" s="103"/>
      <c r="ES76" s="103"/>
      <c r="ET76" s="103"/>
      <c r="EU76" s="103"/>
      <c r="EV76" s="103"/>
      <c r="EW76" s="103"/>
      <c r="EX76" s="103"/>
      <c r="EY76" s="103"/>
      <c r="EZ76" s="103"/>
      <c r="FA76" s="103"/>
      <c r="FB76" s="103"/>
      <c r="FC76" s="103"/>
      <c r="FD76" s="103"/>
      <c r="FE76" s="103"/>
      <c r="FF76" s="103"/>
      <c r="FG76" s="103"/>
      <c r="FH76" s="103"/>
      <c r="FI76" s="103"/>
      <c r="FJ76" s="103"/>
      <c r="FK76" s="103"/>
      <c r="FL76" s="103"/>
      <c r="FM76" s="103"/>
      <c r="FN76" s="103"/>
      <c r="FO76" s="103"/>
      <c r="FP76" s="103"/>
      <c r="FQ76" s="103"/>
      <c r="FR76" s="103"/>
      <c r="FS76" s="103"/>
      <c r="FT76" s="103"/>
      <c r="FU76" s="103"/>
      <c r="FV76" s="103"/>
      <c r="FW76" s="103"/>
      <c r="FX76" s="103"/>
      <c r="FY76" s="103"/>
      <c r="FZ76" s="103"/>
      <c r="GA76" s="103"/>
      <c r="GB76" s="103"/>
      <c r="GC76" s="103"/>
      <c r="GD76" s="103"/>
      <c r="GE76" s="103"/>
      <c r="GF76" s="103"/>
      <c r="GG76" s="103"/>
      <c r="GH76" s="103"/>
      <c r="GI76" s="103"/>
      <c r="GJ76" s="103"/>
      <c r="GK76" s="103"/>
      <c r="GL76" s="103"/>
      <c r="GM76" s="103"/>
      <c r="GN76" s="103"/>
      <c r="GO76" s="103"/>
      <c r="GP76" s="103"/>
      <c r="GQ76" s="103"/>
      <c r="GR76" s="103"/>
      <c r="GS76" s="103"/>
      <c r="GT76" s="103"/>
      <c r="GU76" s="103"/>
      <c r="GV76" s="103"/>
      <c r="GW76" s="103"/>
      <c r="GX76" s="103"/>
      <c r="GY76" s="103"/>
      <c r="GZ76" s="103"/>
      <c r="HA76" s="103"/>
      <c r="HB76" s="103"/>
      <c r="HC76" s="103"/>
      <c r="HD76" s="103"/>
      <c r="HE76" s="103"/>
      <c r="HF76" s="103"/>
      <c r="HG76" s="103"/>
      <c r="HH76" s="103"/>
      <c r="HI76" s="103"/>
      <c r="HJ76" s="103"/>
      <c r="HK76" s="103"/>
      <c r="HL76" s="103"/>
      <c r="HM76" s="103"/>
      <c r="HN76" s="103"/>
      <c r="HO76" s="103"/>
      <c r="HP76" s="103"/>
      <c r="HQ76" s="103"/>
      <c r="HR76" s="103"/>
      <c r="HS76" s="103"/>
      <c r="HT76" s="103"/>
      <c r="HU76" s="103"/>
      <c r="HV76" s="103"/>
      <c r="HW76" s="103"/>
      <c r="HX76" s="103"/>
      <c r="HY76" s="103"/>
      <c r="HZ76" s="103"/>
      <c r="IA76" s="103"/>
      <c r="IB76" s="103"/>
      <c r="IC76" s="103"/>
      <c r="ID76" s="103"/>
      <c r="IE76" s="103"/>
      <c r="IF76" s="103"/>
      <c r="IG76" s="103"/>
      <c r="IH76" s="103"/>
      <c r="II76" s="103"/>
      <c r="IJ76" s="103"/>
      <c r="IK76" s="103"/>
      <c r="IL76" s="103"/>
      <c r="IM76" s="103"/>
      <c r="IN76" s="103"/>
      <c r="IO76" s="103"/>
      <c r="IP76" s="103"/>
      <c r="IQ76" s="103"/>
      <c r="IR76" s="103"/>
      <c r="IS76" s="103"/>
      <c r="IT76" s="103"/>
      <c r="IU76" s="103"/>
      <c r="IV76" s="103"/>
      <c r="IW76" s="103"/>
      <c r="IX76" s="103"/>
      <c r="IY76" s="103"/>
      <c r="IZ76" s="103"/>
      <c r="JA76" s="103"/>
      <c r="JB76" s="103"/>
      <c r="JC76" s="103"/>
      <c r="JD76" s="103"/>
      <c r="JE76" s="103"/>
      <c r="JF76" s="103"/>
      <c r="JG76" s="103"/>
      <c r="JH76" s="103"/>
      <c r="JI76" s="103"/>
      <c r="JJ76" s="103"/>
      <c r="JK76" s="103"/>
      <c r="JL76" s="103"/>
      <c r="JM76" s="103"/>
      <c r="JN76" s="103"/>
      <c r="JO76" s="103"/>
      <c r="JP76" s="103"/>
      <c r="JQ76" s="103"/>
      <c r="JR76" s="103"/>
      <c r="JS76" s="103"/>
      <c r="JT76" s="103"/>
      <c r="JU76" s="103"/>
      <c r="JV76" s="103"/>
      <c r="JW76" s="103"/>
      <c r="JX76" s="103"/>
      <c r="JY76" s="103"/>
      <c r="JZ76" s="103"/>
      <c r="KA76" s="103"/>
      <c r="KB76" s="103"/>
      <c r="KC76" s="103"/>
      <c r="KD76" s="103"/>
      <c r="KE76" s="103"/>
      <c r="KF76" s="103"/>
      <c r="KG76" s="103"/>
      <c r="KH76" s="103"/>
      <c r="KI76" s="103"/>
      <c r="KJ76" s="103"/>
      <c r="KK76" s="103"/>
      <c r="KL76" s="103"/>
      <c r="KM76" s="103"/>
      <c r="KN76" s="103"/>
      <c r="KO76" s="103"/>
      <c r="KP76" s="103"/>
      <c r="KQ76" s="103"/>
      <c r="KR76" s="103"/>
      <c r="KS76" s="103"/>
      <c r="KT76" s="103"/>
      <c r="KU76" s="103"/>
      <c r="KV76" s="103"/>
      <c r="KW76" s="103"/>
      <c r="KX76" s="103"/>
      <c r="KY76" s="103"/>
      <c r="KZ76" s="103"/>
      <c r="LA76" s="103"/>
      <c r="LB76" s="103"/>
      <c r="LC76" s="103"/>
      <c r="LD76" s="103"/>
      <c r="LE76" s="103"/>
      <c r="LF76" s="103"/>
      <c r="LG76" s="103"/>
      <c r="LH76" s="103"/>
      <c r="LI76" s="103"/>
      <c r="LJ76" s="103"/>
      <c r="LK76" s="103"/>
      <c r="LL76" s="103"/>
      <c r="LM76" s="103"/>
      <c r="LN76" s="103"/>
      <c r="LO76" s="103"/>
      <c r="LP76" s="103"/>
      <c r="LQ76" s="103"/>
      <c r="LR76" s="103"/>
      <c r="LS76" s="103"/>
      <c r="LT76" s="103"/>
      <c r="LU76" s="103"/>
      <c r="LV76" s="103"/>
      <c r="LW76" s="103"/>
      <c r="LX76" s="103"/>
      <c r="LY76" s="103"/>
      <c r="LZ76" s="103"/>
      <c r="MA76" s="103"/>
      <c r="MB76" s="103"/>
      <c r="MC76" s="103"/>
      <c r="MD76" s="103"/>
      <c r="ME76" s="103"/>
      <c r="MF76" s="103"/>
      <c r="MG76" s="103"/>
      <c r="MH76" s="103"/>
      <c r="MI76" s="103"/>
      <c r="MJ76" s="103"/>
      <c r="MK76" s="103"/>
      <c r="ML76" s="103"/>
      <c r="MM76" s="103"/>
      <c r="MN76" s="103"/>
      <c r="MO76" s="103"/>
      <c r="MP76" s="103"/>
      <c r="MQ76" s="103"/>
      <c r="MR76" s="103"/>
      <c r="MS76" s="103"/>
      <c r="MT76" s="103"/>
      <c r="MU76" s="103"/>
      <c r="MV76" s="103"/>
      <c r="MW76" s="103"/>
      <c r="MX76" s="103"/>
      <c r="MY76" s="103"/>
      <c r="MZ76" s="103"/>
      <c r="NA76" s="103"/>
      <c r="NB76" s="103"/>
      <c r="NC76" s="103"/>
      <c r="ND76" s="103"/>
      <c r="NE76" s="103"/>
      <c r="NF76" s="103"/>
      <c r="NG76" s="103"/>
      <c r="NH76" s="103"/>
      <c r="NI76" s="103"/>
      <c r="NJ76" s="103"/>
      <c r="NK76" s="103"/>
      <c r="NL76" s="103"/>
      <c r="NM76" s="103"/>
      <c r="NN76" s="103"/>
      <c r="NO76" s="103"/>
      <c r="NP76" s="103"/>
      <c r="NQ76" s="103"/>
      <c r="NR76" s="103"/>
      <c r="NS76" s="103"/>
      <c r="NT76" s="103"/>
      <c r="NU76" s="103"/>
      <c r="NV76" s="103"/>
      <c r="NW76" s="103"/>
      <c r="NX76" s="103"/>
      <c r="NY76" s="103"/>
      <c r="NZ76" s="103"/>
      <c r="OA76" s="103"/>
      <c r="OB76" s="103"/>
      <c r="OC76" s="103"/>
      <c r="OD76" s="103"/>
      <c r="OE76" s="103"/>
      <c r="OF76" s="103"/>
      <c r="OG76" s="103"/>
      <c r="OH76" s="103"/>
      <c r="OI76" s="103"/>
      <c r="OJ76" s="103"/>
      <c r="OK76" s="103"/>
      <c r="OL76" s="103"/>
      <c r="OM76" s="103"/>
      <c r="ON76" s="103"/>
      <c r="OO76" s="103"/>
      <c r="OP76" s="103"/>
      <c r="OQ76" s="103"/>
      <c r="OR76" s="103"/>
      <c r="OS76" s="103"/>
      <c r="OT76" s="103"/>
      <c r="OU76" s="103"/>
      <c r="OV76" s="103"/>
      <c r="OW76" s="103"/>
      <c r="OX76" s="103"/>
      <c r="OY76" s="103"/>
      <c r="OZ76" s="103"/>
      <c r="PA76" s="103"/>
      <c r="PB76" s="103"/>
      <c r="PC76" s="103"/>
      <c r="PD76" s="103"/>
      <c r="PE76" s="103"/>
      <c r="PF76" s="103"/>
      <c r="PG76" s="103"/>
      <c r="PH76" s="103"/>
      <c r="PI76" s="103"/>
      <c r="PJ76" s="103"/>
      <c r="PK76" s="103"/>
      <c r="PL76" s="103"/>
      <c r="PM76" s="103"/>
      <c r="PN76" s="103"/>
      <c r="PO76" s="103"/>
      <c r="PP76" s="103"/>
      <c r="PQ76" s="103"/>
      <c r="PR76" s="103"/>
      <c r="PS76" s="103"/>
      <c r="PT76" s="103"/>
      <c r="PU76" s="103"/>
      <c r="PV76" s="103"/>
      <c r="PW76" s="103"/>
      <c r="PX76" s="103"/>
      <c r="PY76" s="103"/>
      <c r="PZ76" s="103"/>
      <c r="QA76" s="103"/>
      <c r="QB76" s="103"/>
      <c r="QC76" s="103"/>
      <c r="QD76" s="103"/>
      <c r="QE76" s="103"/>
      <c r="QF76" s="103"/>
      <c r="QG76" s="103"/>
      <c r="QH76" s="103"/>
      <c r="QI76" s="103"/>
      <c r="QJ76" s="103"/>
      <c r="QK76" s="103"/>
      <c r="QL76" s="103"/>
      <c r="QM76" s="103"/>
      <c r="QN76" s="103"/>
      <c r="QO76" s="103"/>
      <c r="QP76" s="103"/>
      <c r="QQ76" s="103"/>
      <c r="QR76" s="103"/>
      <c r="QS76" s="103"/>
      <c r="QT76" s="103"/>
      <c r="QU76" s="103"/>
      <c r="QV76" s="103"/>
      <c r="QW76" s="103"/>
      <c r="QX76" s="103"/>
      <c r="QY76" s="103"/>
      <c r="QZ76" s="103"/>
      <c r="RA76" s="103"/>
      <c r="RB76" s="103"/>
      <c r="RC76" s="103"/>
      <c r="RD76" s="103"/>
      <c r="RE76" s="103"/>
      <c r="RF76" s="103"/>
      <c r="RG76" s="103"/>
      <c r="RH76" s="103"/>
      <c r="RI76" s="103"/>
      <c r="RJ76" s="103"/>
      <c r="RK76" s="103"/>
      <c r="RL76" s="103"/>
      <c r="RM76" s="103"/>
      <c r="RN76" s="103"/>
      <c r="RO76" s="103"/>
      <c r="RP76" s="103"/>
      <c r="RQ76" s="103"/>
      <c r="RR76" s="103"/>
      <c r="RS76" s="103"/>
      <c r="RT76" s="103"/>
      <c r="RU76" s="103"/>
      <c r="RV76" s="103"/>
      <c r="RW76" s="103"/>
      <c r="RX76" s="103"/>
      <c r="RY76" s="103"/>
      <c r="RZ76" s="103"/>
      <c r="SA76" s="103"/>
      <c r="SB76" s="103"/>
      <c r="SC76" s="103"/>
      <c r="SD76" s="103"/>
      <c r="SE76" s="103"/>
      <c r="SF76" s="103"/>
      <c r="SG76" s="103"/>
      <c r="SH76" s="103"/>
      <c r="SI76" s="103"/>
      <c r="SJ76" s="103"/>
      <c r="SK76" s="103"/>
      <c r="SL76" s="103"/>
      <c r="SM76" s="103"/>
      <c r="SN76" s="103"/>
      <c r="SO76" s="103"/>
      <c r="SP76" s="103"/>
      <c r="SQ76" s="103"/>
      <c r="SR76" s="103"/>
      <c r="SS76" s="103"/>
      <c r="ST76" s="103"/>
      <c r="SU76" s="103"/>
      <c r="SV76" s="103"/>
      <c r="SW76" s="103"/>
      <c r="SX76" s="103"/>
      <c r="SY76" s="103"/>
      <c r="SZ76" s="103"/>
      <c r="TA76" s="103"/>
      <c r="TB76" s="103"/>
      <c r="TC76" s="103"/>
      <c r="TD76" s="103"/>
      <c r="TE76" s="103"/>
      <c r="TF76" s="103"/>
      <c r="TG76" s="103"/>
      <c r="TH76" s="103"/>
      <c r="TI76" s="103"/>
      <c r="TJ76" s="103"/>
      <c r="TK76" s="103"/>
      <c r="TL76" s="103"/>
      <c r="TM76" s="103"/>
      <c r="TN76" s="103"/>
      <c r="TO76" s="103"/>
      <c r="TP76" s="103"/>
      <c r="TQ76" s="103"/>
      <c r="TR76" s="103"/>
      <c r="TS76" s="103"/>
      <c r="TT76" s="103"/>
      <c r="TU76" s="103"/>
      <c r="TV76" s="103"/>
      <c r="TW76" s="103"/>
      <c r="TX76" s="103"/>
      <c r="TY76" s="103"/>
      <c r="TZ76" s="103"/>
      <c r="UA76" s="103"/>
      <c r="UB76" s="103"/>
      <c r="UC76" s="103"/>
      <c r="UD76" s="103"/>
      <c r="UE76" s="103"/>
      <c r="UF76" s="103"/>
      <c r="UG76" s="103"/>
      <c r="UH76" s="103"/>
      <c r="UI76" s="103"/>
      <c r="UJ76" s="103"/>
      <c r="UK76" s="103"/>
      <c r="UL76" s="103"/>
      <c r="UM76" s="103"/>
      <c r="UN76" s="103"/>
      <c r="UO76" s="103"/>
      <c r="UP76" s="103"/>
      <c r="UQ76" s="103"/>
      <c r="UR76" s="103"/>
      <c r="US76" s="103"/>
      <c r="UT76" s="103"/>
      <c r="UU76" s="103"/>
      <c r="UV76" s="103"/>
      <c r="UW76" s="103"/>
      <c r="UX76" s="103"/>
      <c r="UY76" s="103"/>
      <c r="UZ76" s="103"/>
      <c r="VA76" s="103"/>
      <c r="VB76" s="103"/>
      <c r="VC76" s="103"/>
      <c r="VD76" s="103"/>
      <c r="VE76" s="103"/>
      <c r="VF76" s="103"/>
      <c r="VG76" s="103"/>
      <c r="VH76" s="103"/>
      <c r="VI76" s="103"/>
      <c r="VJ76" s="103"/>
      <c r="VK76" s="103"/>
      <c r="VL76" s="103"/>
      <c r="VM76" s="103"/>
      <c r="VN76" s="103"/>
      <c r="VO76" s="103"/>
      <c r="VP76" s="103"/>
      <c r="VQ76" s="103"/>
      <c r="VR76" s="103"/>
      <c r="VS76" s="103"/>
      <c r="VT76" s="103"/>
      <c r="VU76" s="103"/>
      <c r="VV76" s="103"/>
      <c r="VW76" s="103"/>
      <c r="VX76" s="103"/>
      <c r="VY76" s="103"/>
      <c r="VZ76" s="103"/>
      <c r="WA76" s="103"/>
      <c r="WB76" s="103"/>
      <c r="WC76" s="103"/>
      <c r="WD76" s="103"/>
      <c r="WE76" s="103"/>
      <c r="WF76" s="103"/>
      <c r="WG76" s="103"/>
      <c r="WH76" s="103"/>
      <c r="WI76" s="103"/>
      <c r="WJ76" s="103"/>
      <c r="WK76" s="103"/>
      <c r="WL76" s="103"/>
      <c r="WM76" s="103"/>
      <c r="WN76" s="103"/>
      <c r="WO76" s="103"/>
      <c r="WP76" s="103"/>
      <c r="WQ76" s="103"/>
      <c r="WR76" s="103"/>
      <c r="WS76" s="103"/>
      <c r="WT76" s="103"/>
      <c r="WU76" s="103"/>
      <c r="WV76" s="103"/>
      <c r="WW76" s="103"/>
      <c r="WX76" s="103"/>
      <c r="WY76" s="103"/>
      <c r="WZ76" s="103"/>
      <c r="XA76" s="103"/>
      <c r="XB76" s="103"/>
      <c r="XC76" s="103"/>
      <c r="XD76" s="103"/>
      <c r="XE76" s="103"/>
      <c r="XF76" s="103"/>
      <c r="XG76" s="103"/>
      <c r="XH76" s="103"/>
      <c r="XI76" s="103"/>
      <c r="XJ76" s="103"/>
      <c r="XK76" s="103"/>
      <c r="XL76" s="103"/>
      <c r="XM76" s="103"/>
      <c r="XN76" s="103"/>
      <c r="XO76" s="103"/>
      <c r="XP76" s="103"/>
      <c r="XQ76" s="103"/>
      <c r="XR76" s="103"/>
      <c r="XS76" s="103"/>
      <c r="XT76" s="103"/>
      <c r="XU76" s="103"/>
      <c r="XV76" s="103"/>
      <c r="XW76" s="103"/>
      <c r="XX76" s="103"/>
      <c r="XY76" s="103"/>
      <c r="XZ76" s="103"/>
      <c r="YA76" s="103"/>
      <c r="YB76" s="103"/>
      <c r="YC76" s="103"/>
      <c r="YD76" s="103"/>
      <c r="YE76" s="103"/>
      <c r="YF76" s="103"/>
      <c r="YG76" s="103"/>
      <c r="YH76" s="103"/>
      <c r="YI76" s="103"/>
      <c r="YJ76" s="103"/>
      <c r="YK76" s="103"/>
      <c r="YL76" s="103"/>
      <c r="YM76" s="103"/>
      <c r="YN76" s="103"/>
      <c r="YO76" s="103"/>
      <c r="YP76" s="103"/>
      <c r="YQ76" s="103"/>
      <c r="YR76" s="103"/>
      <c r="YS76" s="103"/>
      <c r="YT76" s="103"/>
      <c r="YU76" s="103"/>
      <c r="YV76" s="103"/>
      <c r="YW76" s="103"/>
      <c r="YX76" s="103"/>
      <c r="YY76" s="103"/>
      <c r="YZ76" s="103"/>
      <c r="ZA76" s="103"/>
      <c r="ZB76" s="103"/>
      <c r="ZC76" s="103"/>
      <c r="ZD76" s="103"/>
      <c r="ZE76" s="103"/>
      <c r="ZF76" s="103"/>
      <c r="ZG76" s="103"/>
      <c r="ZH76" s="103"/>
      <c r="ZI76" s="103"/>
      <c r="ZJ76" s="103"/>
      <c r="ZK76" s="103"/>
      <c r="ZL76" s="103"/>
      <c r="ZM76" s="103"/>
      <c r="ZN76" s="103"/>
      <c r="ZO76" s="103"/>
      <c r="ZP76" s="103"/>
      <c r="ZQ76" s="103"/>
      <c r="ZR76" s="103"/>
      <c r="ZS76" s="103"/>
      <c r="ZT76" s="103"/>
      <c r="ZU76" s="103"/>
      <c r="ZV76" s="103"/>
      <c r="ZW76" s="103"/>
      <c r="ZX76" s="103"/>
      <c r="ZY76" s="103"/>
      <c r="ZZ76" s="103"/>
      <c r="AAA76" s="103"/>
      <c r="AAB76" s="103"/>
      <c r="AAC76" s="103"/>
      <c r="AAD76" s="103"/>
      <c r="AAE76" s="103"/>
      <c r="AAF76" s="103"/>
      <c r="AAG76" s="103"/>
      <c r="AAH76" s="103"/>
      <c r="AAI76" s="103"/>
      <c r="AAJ76" s="103"/>
      <c r="AAK76" s="103"/>
      <c r="AAL76" s="103"/>
      <c r="AAM76" s="103"/>
      <c r="AAN76" s="103"/>
      <c r="AAO76" s="103"/>
      <c r="AAP76" s="103"/>
      <c r="AAQ76" s="103"/>
      <c r="AAR76" s="103"/>
      <c r="AAS76" s="103"/>
      <c r="AAT76" s="103"/>
      <c r="AAU76" s="103"/>
      <c r="AAV76" s="103"/>
      <c r="AAW76" s="103"/>
      <c r="AAX76" s="103"/>
      <c r="AAY76" s="103"/>
      <c r="AAZ76" s="103"/>
      <c r="ABA76" s="103"/>
      <c r="ABB76" s="103"/>
      <c r="ABC76" s="103"/>
      <c r="ABD76" s="103"/>
      <c r="ABE76" s="103"/>
      <c r="ABF76" s="103"/>
      <c r="ABG76" s="103"/>
      <c r="ABH76" s="103"/>
      <c r="ABI76" s="103"/>
      <c r="ABJ76" s="103"/>
      <c r="ABK76" s="103"/>
      <c r="ABL76" s="103"/>
      <c r="ABM76" s="103"/>
      <c r="ABN76" s="103"/>
      <c r="ABO76" s="103"/>
      <c r="ABP76" s="103"/>
      <c r="ABQ76" s="103"/>
      <c r="ABR76" s="103"/>
      <c r="ABS76" s="103"/>
      <c r="ABT76" s="103"/>
      <c r="ABU76" s="103"/>
      <c r="ABV76" s="103"/>
      <c r="ABW76" s="103"/>
      <c r="ABX76" s="103"/>
      <c r="ABY76" s="103"/>
      <c r="ABZ76" s="103"/>
      <c r="ACA76" s="103"/>
      <c r="ACB76" s="103"/>
      <c r="ACC76" s="103"/>
      <c r="ACD76" s="103"/>
      <c r="ACE76" s="103"/>
      <c r="ACF76" s="103"/>
      <c r="ACG76" s="103"/>
      <c r="ACH76" s="103"/>
      <c r="ACI76" s="103"/>
      <c r="ACJ76" s="103"/>
      <c r="ACK76" s="103"/>
      <c r="ACL76" s="103"/>
      <c r="ACM76" s="103"/>
      <c r="ACN76" s="103"/>
      <c r="ACO76" s="103"/>
      <c r="ACP76" s="103"/>
      <c r="ACQ76" s="103"/>
      <c r="ACR76" s="103"/>
      <c r="ACS76" s="103"/>
      <c r="ACT76" s="103"/>
      <c r="ACU76" s="103"/>
      <c r="ACV76" s="103"/>
      <c r="ACW76" s="103"/>
      <c r="ACX76" s="103"/>
      <c r="ACY76" s="103"/>
      <c r="ACZ76" s="103"/>
      <c r="ADA76" s="103"/>
      <c r="ADB76" s="103"/>
      <c r="ADC76" s="103"/>
      <c r="ADD76" s="103"/>
      <c r="ADE76" s="103"/>
      <c r="ADF76" s="103"/>
      <c r="ADG76" s="103"/>
      <c r="ADH76" s="103"/>
      <c r="ADI76" s="103"/>
      <c r="ADJ76" s="103"/>
      <c r="ADK76" s="103"/>
      <c r="ADL76" s="103"/>
      <c r="ADM76" s="103"/>
      <c r="ADN76" s="103"/>
      <c r="ADO76" s="103"/>
      <c r="ADP76" s="103"/>
      <c r="ADQ76" s="103"/>
      <c r="ADR76" s="103"/>
      <c r="ADS76" s="103"/>
      <c r="ADT76" s="103"/>
      <c r="ADU76" s="103"/>
      <c r="ADV76" s="103"/>
      <c r="ADW76" s="103"/>
      <c r="ADX76" s="103"/>
      <c r="ADY76" s="103"/>
      <c r="ADZ76" s="103"/>
      <c r="AEA76" s="103"/>
      <c r="AEB76" s="103"/>
      <c r="AEC76" s="103"/>
      <c r="AED76" s="103"/>
      <c r="AEE76" s="103"/>
      <c r="AEF76" s="103"/>
      <c r="AEG76" s="103"/>
      <c r="AEH76" s="103"/>
      <c r="AEI76" s="103"/>
      <c r="AEJ76" s="103"/>
      <c r="AEK76" s="103"/>
      <c r="AEL76" s="103"/>
      <c r="AEM76" s="103"/>
      <c r="AEN76" s="103"/>
      <c r="AEO76" s="103"/>
      <c r="AEP76" s="103"/>
      <c r="AEQ76" s="103"/>
      <c r="AER76" s="103"/>
      <c r="AES76" s="103"/>
      <c r="AET76" s="103"/>
      <c r="AEU76" s="103"/>
      <c r="AEV76" s="103"/>
      <c r="AEW76" s="103"/>
      <c r="AEX76" s="103"/>
      <c r="AEY76" s="103"/>
      <c r="AEZ76" s="103"/>
      <c r="AFA76" s="103"/>
      <c r="AFB76" s="103"/>
      <c r="AFC76" s="103"/>
      <c r="AFD76" s="103"/>
      <c r="AFE76" s="103"/>
      <c r="AFF76" s="103"/>
      <c r="AFG76" s="103"/>
      <c r="AFH76" s="103"/>
      <c r="AFI76" s="103"/>
      <c r="AFJ76" s="103"/>
      <c r="AFK76" s="103"/>
      <c r="AFL76" s="103"/>
      <c r="AFM76" s="103"/>
      <c r="AFN76" s="103"/>
      <c r="AFO76" s="103"/>
      <c r="AFP76" s="103"/>
      <c r="AFQ76" s="103"/>
      <c r="AFR76" s="103"/>
      <c r="AFS76" s="103"/>
      <c r="AFT76" s="103"/>
      <c r="AFU76" s="103"/>
      <c r="AFV76" s="103"/>
      <c r="AFW76" s="103"/>
      <c r="AFX76" s="103"/>
      <c r="AFY76" s="103"/>
      <c r="AFZ76" s="103"/>
      <c r="AGA76" s="103"/>
      <c r="AGB76" s="103"/>
      <c r="AGC76" s="103"/>
      <c r="AGD76" s="103"/>
      <c r="AGE76" s="103"/>
      <c r="AGF76" s="103"/>
      <c r="AGG76" s="103"/>
      <c r="AGH76" s="103"/>
      <c r="AGI76" s="103"/>
      <c r="AGJ76" s="103"/>
      <c r="AGK76" s="103"/>
      <c r="AGL76" s="103"/>
      <c r="AGM76" s="103"/>
      <c r="AGN76" s="103"/>
      <c r="AGO76" s="103"/>
      <c r="AGP76" s="103"/>
      <c r="AGQ76" s="103"/>
      <c r="AGR76" s="103"/>
      <c r="AGS76" s="103"/>
      <c r="AGT76" s="103"/>
      <c r="AGU76" s="103"/>
      <c r="AGV76" s="103"/>
      <c r="AGW76" s="103"/>
      <c r="AGX76" s="103"/>
      <c r="AGY76" s="103"/>
      <c r="AGZ76" s="103"/>
      <c r="AHA76" s="103"/>
      <c r="AHB76" s="103"/>
      <c r="AHC76" s="103"/>
      <c r="AHD76" s="103"/>
      <c r="AHE76" s="103"/>
      <c r="AHF76" s="103"/>
      <c r="AHG76" s="103"/>
      <c r="AHH76" s="103"/>
      <c r="AHI76" s="103"/>
      <c r="AHJ76" s="103"/>
      <c r="AHK76" s="103"/>
      <c r="AHL76" s="103"/>
      <c r="AHM76" s="103"/>
      <c r="AHN76" s="103"/>
      <c r="AHO76" s="103"/>
      <c r="AHP76" s="103"/>
      <c r="AHQ76" s="103"/>
      <c r="AHR76" s="103"/>
      <c r="AHS76" s="103"/>
      <c r="AHT76" s="103"/>
      <c r="AHU76" s="103"/>
      <c r="AHV76" s="103"/>
      <c r="AHW76" s="103"/>
      <c r="AHX76" s="103"/>
      <c r="AHY76" s="103"/>
      <c r="AHZ76" s="103"/>
      <c r="AIA76" s="103"/>
      <c r="AIB76" s="103"/>
      <c r="AIC76" s="103"/>
      <c r="AID76" s="103"/>
      <c r="AIE76" s="103"/>
      <c r="AIF76" s="103"/>
      <c r="AIG76" s="103"/>
      <c r="AIH76" s="103"/>
      <c r="AII76" s="103"/>
      <c r="AIJ76" s="103"/>
      <c r="AIK76" s="103"/>
      <c r="AIL76" s="103"/>
      <c r="AIM76" s="103"/>
      <c r="AIN76" s="103"/>
      <c r="AIO76" s="103"/>
      <c r="AIP76" s="103"/>
      <c r="AIQ76" s="103"/>
      <c r="AIR76" s="103"/>
      <c r="AIS76" s="103"/>
      <c r="AIT76" s="103"/>
      <c r="AIU76" s="103"/>
      <c r="AIV76" s="103"/>
      <c r="AIW76" s="103"/>
      <c r="AIX76" s="103"/>
      <c r="AIY76" s="103"/>
      <c r="AIZ76" s="103"/>
      <c r="AJA76" s="103"/>
      <c r="AJB76" s="103"/>
      <c r="AJC76" s="103"/>
      <c r="AJD76" s="103"/>
      <c r="AJE76" s="103"/>
      <c r="AJF76" s="103"/>
      <c r="AJG76" s="103"/>
      <c r="AJH76" s="103"/>
      <c r="AJI76" s="103"/>
      <c r="AJJ76" s="103"/>
      <c r="AJK76" s="103"/>
      <c r="AJL76" s="103"/>
      <c r="AJM76" s="103"/>
      <c r="AJN76" s="103"/>
      <c r="AJO76" s="103"/>
      <c r="AJP76" s="103"/>
      <c r="AJQ76" s="103"/>
      <c r="AJR76" s="103"/>
      <c r="AJS76" s="103"/>
      <c r="AJT76" s="103"/>
      <c r="AJU76" s="103"/>
      <c r="AJV76" s="103"/>
      <c r="AJW76" s="103"/>
      <c r="AJX76" s="103"/>
      <c r="AJY76" s="103"/>
      <c r="AJZ76" s="103"/>
      <c r="AKA76" s="103"/>
      <c r="AKB76" s="103"/>
      <c r="AKC76" s="103"/>
      <c r="AKD76" s="103"/>
      <c r="AKE76" s="103"/>
      <c r="AKF76" s="103"/>
      <c r="AKG76" s="103"/>
      <c r="AKH76" s="103"/>
      <c r="AKI76" s="103"/>
      <c r="AKJ76" s="103"/>
      <c r="AKK76" s="103"/>
      <c r="AKL76" s="103"/>
      <c r="AKM76" s="103"/>
      <c r="AKN76" s="103"/>
      <c r="AKO76" s="103"/>
      <c r="AKP76" s="103"/>
      <c r="AKQ76" s="103"/>
      <c r="AKR76" s="103"/>
      <c r="AKS76" s="103"/>
      <c r="AKT76" s="103"/>
      <c r="AKU76" s="103"/>
      <c r="AKV76" s="103"/>
      <c r="AKW76" s="103"/>
      <c r="AKX76" s="103"/>
      <c r="AKY76" s="103"/>
      <c r="AKZ76" s="103"/>
      <c r="ALA76" s="103"/>
      <c r="ALB76" s="103"/>
      <c r="ALC76" s="103"/>
      <c r="ALD76" s="103"/>
      <c r="ALE76" s="103"/>
      <c r="ALF76" s="103"/>
      <c r="ALG76" s="103"/>
      <c r="ALH76" s="103"/>
      <c r="ALI76" s="103"/>
      <c r="ALJ76" s="103"/>
      <c r="ALK76" s="103"/>
      <c r="ALL76" s="103"/>
      <c r="ALM76" s="103"/>
      <c r="ALN76" s="103"/>
      <c r="ALO76" s="103"/>
      <c r="ALP76" s="103"/>
      <c r="ALQ76" s="103"/>
      <c r="ALR76" s="103"/>
      <c r="ALS76" s="103"/>
      <c r="ALT76" s="103"/>
      <c r="ALU76" s="103"/>
      <c r="ALV76" s="103"/>
      <c r="ALW76" s="103"/>
      <c r="ALX76" s="103"/>
      <c r="ALY76" s="103"/>
      <c r="ALZ76" s="103"/>
      <c r="AMA76" s="103"/>
      <c r="AMB76" s="103"/>
      <c r="AMC76" s="103"/>
      <c r="AMD76" s="103"/>
      <c r="AME76" s="103"/>
      <c r="AMF76" s="103"/>
      <c r="AMG76" s="103"/>
      <c r="AMH76" s="103"/>
      <c r="AMI76" s="103"/>
      <c r="AMJ76" s="103"/>
      <c r="AMK76" s="103"/>
      <c r="AML76" s="103"/>
      <c r="AMM76" s="103"/>
      <c r="AMN76" s="103"/>
      <c r="AMO76" s="103"/>
      <c r="AMP76" s="103"/>
      <c r="AMQ76" s="103"/>
      <c r="AMR76" s="103"/>
      <c r="AMS76" s="103"/>
      <c r="AMT76" s="103"/>
      <c r="AMU76" s="103"/>
      <c r="AMV76" s="103"/>
      <c r="AMW76" s="103"/>
      <c r="AMX76" s="103"/>
      <c r="AMY76" s="103"/>
      <c r="AMZ76" s="103"/>
      <c r="ANA76" s="103"/>
      <c r="ANB76" s="103"/>
      <c r="ANC76" s="103"/>
      <c r="AND76" s="103"/>
      <c r="ANE76" s="103"/>
      <c r="ANF76" s="103"/>
      <c r="ANG76" s="103"/>
      <c r="ANH76" s="103"/>
      <c r="ANI76" s="103"/>
      <c r="ANJ76" s="103"/>
      <c r="ANK76" s="103"/>
      <c r="ANL76" s="103"/>
      <c r="ANM76" s="103"/>
      <c r="ANN76" s="103"/>
      <c r="ANO76" s="103"/>
      <c r="ANP76" s="103"/>
      <c r="ANQ76" s="103"/>
      <c r="ANR76" s="103"/>
      <c r="ANS76" s="103"/>
      <c r="ANT76" s="103"/>
      <c r="ANU76" s="103"/>
      <c r="ANV76" s="103"/>
      <c r="ANW76" s="103"/>
      <c r="ANX76" s="103"/>
      <c r="ANY76" s="103"/>
      <c r="ANZ76" s="103"/>
      <c r="AOA76" s="103"/>
      <c r="AOB76" s="103"/>
      <c r="AOC76" s="103"/>
      <c r="AOD76" s="103"/>
      <c r="AOE76" s="103"/>
      <c r="AOF76" s="103"/>
      <c r="AOG76" s="103"/>
      <c r="AOH76" s="103"/>
      <c r="AOI76" s="103"/>
      <c r="AOJ76" s="103"/>
      <c r="AOK76" s="103"/>
      <c r="AOL76" s="103"/>
      <c r="AOM76" s="103"/>
      <c r="AON76" s="103"/>
      <c r="AOO76" s="103"/>
      <c r="AOP76" s="103"/>
      <c r="AOQ76" s="103"/>
      <c r="AOR76" s="103"/>
      <c r="AOS76" s="103"/>
      <c r="AOT76" s="103"/>
      <c r="AOU76" s="103"/>
      <c r="AOV76" s="103"/>
      <c r="AOW76" s="103"/>
      <c r="AOX76" s="103"/>
      <c r="AOY76" s="103"/>
      <c r="AOZ76" s="103"/>
      <c r="APA76" s="103"/>
      <c r="APB76" s="103"/>
      <c r="APC76" s="103"/>
      <c r="APD76" s="103"/>
      <c r="APE76" s="103"/>
      <c r="APF76" s="103"/>
      <c r="APG76" s="103"/>
      <c r="APH76" s="103"/>
      <c r="API76" s="103"/>
      <c r="APJ76" s="103"/>
      <c r="APK76" s="103"/>
      <c r="APL76" s="103"/>
      <c r="APM76" s="103"/>
      <c r="APN76" s="103"/>
      <c r="APO76" s="103"/>
      <c r="APP76" s="103"/>
      <c r="APQ76" s="103"/>
      <c r="APR76" s="103"/>
      <c r="APS76" s="103"/>
      <c r="APT76" s="103"/>
      <c r="APU76" s="103"/>
      <c r="APV76" s="103"/>
      <c r="APW76" s="103"/>
      <c r="APX76" s="103"/>
      <c r="APY76" s="103"/>
      <c r="APZ76" s="103"/>
      <c r="AQA76" s="103"/>
      <c r="AQB76" s="103"/>
      <c r="AQC76" s="103"/>
      <c r="AQD76" s="103"/>
      <c r="AQE76" s="103"/>
      <c r="AQF76" s="103"/>
      <c r="AQG76" s="103"/>
      <c r="AQH76" s="103"/>
      <c r="AQI76" s="103"/>
      <c r="AQJ76" s="103"/>
      <c r="AQK76" s="103"/>
      <c r="AQL76" s="103"/>
      <c r="AQM76" s="103"/>
      <c r="AQN76" s="103"/>
      <c r="AQO76" s="103"/>
      <c r="AQP76" s="103"/>
      <c r="AQQ76" s="103"/>
      <c r="AQR76" s="103"/>
      <c r="AQS76" s="103"/>
      <c r="AQT76" s="103"/>
      <c r="AQU76" s="103"/>
      <c r="AQV76" s="103"/>
      <c r="AQW76" s="103"/>
      <c r="AQX76" s="103"/>
      <c r="AQY76" s="103"/>
      <c r="AQZ76" s="103"/>
      <c r="ARA76" s="103"/>
      <c r="ARB76" s="103"/>
      <c r="ARC76" s="103"/>
      <c r="ARD76" s="103"/>
      <c r="ARE76" s="103"/>
      <c r="ARF76" s="103"/>
      <c r="ARG76" s="103"/>
      <c r="ARH76" s="103"/>
      <c r="ARI76" s="103"/>
      <c r="ARJ76" s="103"/>
      <c r="ARK76" s="103"/>
      <c r="ARL76" s="103"/>
      <c r="ARM76" s="103"/>
      <c r="ARN76" s="103"/>
      <c r="ARO76" s="103"/>
      <c r="ARP76" s="103"/>
      <c r="ARQ76" s="103"/>
      <c r="ARR76" s="103"/>
      <c r="ARS76" s="103"/>
      <c r="ART76" s="103"/>
      <c r="ARU76" s="103"/>
      <c r="ARV76" s="103"/>
      <c r="ARW76" s="103"/>
      <c r="ARX76" s="103"/>
      <c r="ARY76" s="103"/>
      <c r="ARZ76" s="103"/>
      <c r="ASA76" s="103"/>
      <c r="ASB76" s="103"/>
      <c r="ASC76" s="103"/>
      <c r="ASD76" s="103"/>
      <c r="ASE76" s="103"/>
      <c r="ASF76" s="103"/>
      <c r="ASG76" s="103"/>
      <c r="ASH76" s="103"/>
      <c r="ASI76" s="103"/>
      <c r="ASJ76" s="103"/>
      <c r="ASK76" s="103"/>
      <c r="ASL76" s="103"/>
      <c r="ASM76" s="103"/>
      <c r="ASN76" s="103"/>
      <c r="ASO76" s="103"/>
      <c r="ASP76" s="103"/>
      <c r="ASQ76" s="103"/>
      <c r="ASR76" s="103"/>
      <c r="ASS76" s="103"/>
      <c r="AST76" s="103"/>
      <c r="ASU76" s="103"/>
      <c r="ASV76" s="103"/>
      <c r="ASW76" s="103"/>
      <c r="ASX76" s="103"/>
      <c r="ASY76" s="103"/>
      <c r="ASZ76" s="103"/>
      <c r="ATA76" s="103"/>
      <c r="ATB76" s="103"/>
      <c r="ATC76" s="103"/>
      <c r="ATD76" s="103"/>
      <c r="ATE76" s="103"/>
      <c r="ATF76" s="103"/>
      <c r="ATG76" s="103"/>
      <c r="ATH76" s="103"/>
      <c r="ATI76" s="103"/>
      <c r="ATJ76" s="103"/>
      <c r="ATK76" s="103"/>
      <c r="ATL76" s="103"/>
      <c r="ATM76" s="103"/>
      <c r="ATN76" s="103"/>
      <c r="ATO76" s="103"/>
      <c r="ATP76" s="103"/>
      <c r="ATQ76" s="103"/>
      <c r="ATR76" s="103"/>
      <c r="ATS76" s="103"/>
      <c r="ATT76" s="103"/>
      <c r="ATU76" s="103"/>
      <c r="ATV76" s="103"/>
      <c r="ATW76" s="103"/>
      <c r="ATX76" s="103"/>
      <c r="ATY76" s="103"/>
      <c r="ATZ76" s="103"/>
      <c r="AUA76" s="103"/>
      <c r="AUB76" s="103"/>
      <c r="AUC76" s="103"/>
      <c r="AUD76" s="103"/>
      <c r="AUE76" s="103"/>
      <c r="AUF76" s="103"/>
      <c r="AUG76" s="103"/>
      <c r="AUH76" s="103"/>
      <c r="AUI76" s="103"/>
      <c r="AUJ76" s="103"/>
      <c r="AUK76" s="103"/>
      <c r="AUL76" s="103"/>
      <c r="AUM76" s="103"/>
      <c r="AUN76" s="103"/>
      <c r="AUO76" s="103"/>
      <c r="AUP76" s="103"/>
      <c r="AUQ76" s="103"/>
      <c r="AUR76" s="103"/>
      <c r="AUS76" s="103"/>
      <c r="AUT76" s="103"/>
      <c r="AUU76" s="103"/>
      <c r="AUV76" s="103"/>
      <c r="AUW76" s="103"/>
      <c r="AUX76" s="103"/>
      <c r="AUY76" s="103"/>
      <c r="AUZ76" s="103"/>
      <c r="AVA76" s="103"/>
      <c r="AVB76" s="103"/>
      <c r="AVC76" s="103"/>
      <c r="AVD76" s="103"/>
      <c r="AVE76" s="103"/>
      <c r="AVF76" s="103"/>
      <c r="AVG76" s="103"/>
      <c r="AVH76" s="103"/>
      <c r="AVI76" s="103"/>
      <c r="AVJ76" s="103"/>
      <c r="AVK76" s="103"/>
      <c r="AVL76" s="103"/>
      <c r="AVM76" s="103"/>
      <c r="AVN76" s="103"/>
      <c r="AVO76" s="103"/>
      <c r="AVP76" s="103"/>
      <c r="AVQ76" s="103"/>
      <c r="AVR76" s="103"/>
      <c r="AVS76" s="103"/>
      <c r="AVT76" s="103"/>
      <c r="AVU76" s="103"/>
      <c r="AVV76" s="103"/>
      <c r="AVW76" s="103"/>
      <c r="AVX76" s="103"/>
      <c r="AVY76" s="103"/>
      <c r="AVZ76" s="103"/>
      <c r="AWA76" s="103"/>
      <c r="AWB76" s="103"/>
      <c r="AWC76" s="103"/>
      <c r="AWD76" s="103"/>
      <c r="AWE76" s="103"/>
      <c r="AWF76" s="103"/>
      <c r="AWG76" s="103"/>
      <c r="AWH76" s="103"/>
      <c r="AWI76" s="103"/>
      <c r="AWJ76" s="103"/>
      <c r="AWK76" s="103"/>
      <c r="AWL76" s="103"/>
      <c r="AWM76" s="103"/>
      <c r="AWN76" s="103"/>
      <c r="AWO76" s="103"/>
      <c r="AWP76" s="103"/>
      <c r="AWQ76" s="103"/>
      <c r="AWR76" s="103"/>
      <c r="AWS76" s="103"/>
      <c r="AWT76" s="103"/>
      <c r="AWU76" s="103"/>
      <c r="AWV76" s="103"/>
      <c r="AWW76" s="103"/>
      <c r="AWX76" s="103"/>
      <c r="AWY76" s="103"/>
      <c r="AWZ76" s="103"/>
      <c r="AXA76" s="103"/>
      <c r="AXB76" s="103"/>
      <c r="AXC76" s="103"/>
      <c r="AXD76" s="103"/>
      <c r="AXE76" s="103"/>
      <c r="AXF76" s="103"/>
      <c r="AXG76" s="103"/>
      <c r="AXH76" s="103"/>
      <c r="AXI76" s="103"/>
      <c r="AXJ76" s="103"/>
      <c r="AXK76" s="103"/>
      <c r="AXL76" s="103"/>
      <c r="AXM76" s="103"/>
      <c r="AXN76" s="103"/>
      <c r="AXO76" s="103"/>
      <c r="AXP76" s="103"/>
      <c r="AXQ76" s="103"/>
      <c r="AXR76" s="103"/>
      <c r="AXS76" s="103"/>
      <c r="AXT76" s="103"/>
      <c r="AXU76" s="103"/>
      <c r="AXV76" s="103"/>
      <c r="AXW76" s="103"/>
      <c r="AXX76" s="103"/>
      <c r="AXY76" s="103"/>
      <c r="AXZ76" s="103"/>
      <c r="AYA76" s="103"/>
      <c r="AYB76" s="103"/>
      <c r="AYC76" s="103"/>
      <c r="AYD76" s="103"/>
      <c r="AYE76" s="103"/>
      <c r="AYF76" s="103"/>
      <c r="AYG76" s="103"/>
      <c r="AYH76" s="103"/>
      <c r="AYI76" s="103"/>
      <c r="AYJ76" s="103"/>
      <c r="AYK76" s="103"/>
      <c r="AYL76" s="103"/>
      <c r="AYM76" s="103"/>
      <c r="AYN76" s="103"/>
      <c r="AYO76" s="103"/>
      <c r="AYP76" s="103"/>
      <c r="AYQ76" s="103"/>
      <c r="AYR76" s="103"/>
      <c r="AYS76" s="103"/>
      <c r="AYT76" s="103"/>
      <c r="AYU76" s="103"/>
      <c r="AYV76" s="103"/>
      <c r="AYW76" s="103"/>
      <c r="AYX76" s="103"/>
      <c r="AYY76" s="103"/>
      <c r="AYZ76" s="103"/>
      <c r="AZA76" s="103"/>
      <c r="AZB76" s="103"/>
      <c r="AZC76" s="103"/>
      <c r="AZD76" s="103"/>
      <c r="AZE76" s="103"/>
      <c r="AZF76" s="103"/>
      <c r="AZG76" s="103"/>
      <c r="AZH76" s="103"/>
      <c r="AZI76" s="103"/>
      <c r="AZJ76" s="103"/>
      <c r="AZK76" s="103"/>
      <c r="AZL76" s="103"/>
      <c r="AZM76" s="103"/>
      <c r="AZN76" s="103"/>
      <c r="AZO76" s="103"/>
      <c r="AZP76" s="103"/>
      <c r="AZQ76" s="103"/>
      <c r="AZR76" s="103"/>
      <c r="AZS76" s="103"/>
      <c r="AZT76" s="103"/>
      <c r="AZU76" s="103"/>
      <c r="AZV76" s="103"/>
      <c r="AZW76" s="103"/>
      <c r="AZX76" s="103"/>
      <c r="AZY76" s="103"/>
      <c r="AZZ76" s="103"/>
      <c r="BAA76" s="103"/>
      <c r="BAB76" s="103"/>
      <c r="BAC76" s="103"/>
      <c r="BAD76" s="103"/>
      <c r="BAE76" s="103"/>
      <c r="BAF76" s="103"/>
      <c r="BAG76" s="103"/>
      <c r="BAH76" s="103"/>
      <c r="BAI76" s="103"/>
      <c r="BAJ76" s="103"/>
      <c r="BAK76" s="103"/>
      <c r="BAL76" s="103"/>
      <c r="BAM76" s="103"/>
      <c r="BAN76" s="103"/>
      <c r="BAO76" s="103"/>
      <c r="BAP76" s="103"/>
      <c r="BAQ76" s="103"/>
      <c r="BAR76" s="103"/>
      <c r="BAS76" s="103"/>
      <c r="BAT76" s="103"/>
      <c r="BAU76" s="103"/>
      <c r="BAV76" s="103"/>
      <c r="BAW76" s="103"/>
      <c r="BAX76" s="103"/>
      <c r="BAY76" s="103"/>
      <c r="BAZ76" s="103"/>
      <c r="BBA76" s="103"/>
      <c r="BBB76" s="103"/>
      <c r="BBC76" s="103"/>
      <c r="BBD76" s="103"/>
      <c r="BBE76" s="103"/>
      <c r="BBF76" s="103"/>
      <c r="BBG76" s="103"/>
      <c r="BBH76" s="103"/>
      <c r="BBI76" s="103"/>
      <c r="BBJ76" s="103"/>
      <c r="BBK76" s="103"/>
      <c r="BBL76" s="103"/>
      <c r="BBM76" s="103"/>
      <c r="BBN76" s="103"/>
      <c r="BBO76" s="103"/>
      <c r="BBP76" s="103"/>
      <c r="BBQ76" s="103"/>
      <c r="BBR76" s="103"/>
      <c r="BBS76" s="103"/>
      <c r="BBT76" s="103"/>
      <c r="BBU76" s="103"/>
      <c r="BBV76" s="103"/>
      <c r="BBW76" s="103"/>
      <c r="BBX76" s="103"/>
      <c r="BBY76" s="103"/>
      <c r="BBZ76" s="103"/>
      <c r="BCA76" s="103"/>
      <c r="BCB76" s="103"/>
      <c r="BCC76" s="103"/>
      <c r="BCD76" s="103"/>
      <c r="BCE76" s="103"/>
      <c r="BCF76" s="103"/>
      <c r="BCG76" s="103"/>
      <c r="BCH76" s="103"/>
      <c r="BCI76" s="103"/>
      <c r="BCJ76" s="103"/>
      <c r="BCK76" s="103"/>
      <c r="BCL76" s="103"/>
      <c r="BCM76" s="103"/>
      <c r="BCN76" s="103"/>
      <c r="BCO76" s="103"/>
      <c r="BCP76" s="103"/>
      <c r="BCQ76" s="103"/>
      <c r="BCR76" s="103"/>
      <c r="BCS76" s="103"/>
      <c r="BCT76" s="103"/>
      <c r="BCU76" s="103"/>
      <c r="BCV76" s="103"/>
      <c r="BCW76" s="103"/>
      <c r="BCX76" s="103"/>
      <c r="BCY76" s="103"/>
      <c r="BCZ76" s="103"/>
      <c r="BDA76" s="103"/>
      <c r="BDB76" s="103"/>
      <c r="BDC76" s="103"/>
      <c r="BDD76" s="103"/>
      <c r="BDE76" s="103"/>
      <c r="BDF76" s="103"/>
      <c r="BDG76" s="103"/>
      <c r="BDH76" s="103"/>
      <c r="BDI76" s="103"/>
      <c r="BDJ76" s="103"/>
      <c r="BDK76" s="103"/>
      <c r="BDL76" s="103"/>
      <c r="BDM76" s="103"/>
      <c r="BDN76" s="103"/>
      <c r="BDO76" s="103"/>
      <c r="BDP76" s="103"/>
      <c r="BDQ76" s="103"/>
      <c r="BDR76" s="103"/>
      <c r="BDS76" s="103"/>
      <c r="BDT76" s="103"/>
      <c r="BDU76" s="103"/>
      <c r="BDV76" s="103"/>
      <c r="BDW76" s="103"/>
      <c r="BDX76" s="103"/>
      <c r="BDY76" s="103"/>
      <c r="BDZ76" s="103"/>
      <c r="BEA76" s="103"/>
      <c r="BEB76" s="103"/>
      <c r="BEC76" s="103"/>
      <c r="BED76" s="103"/>
      <c r="BEE76" s="103"/>
      <c r="BEF76" s="103"/>
      <c r="BEG76" s="103"/>
      <c r="BEH76" s="103"/>
      <c r="BEI76" s="103"/>
      <c r="BEJ76" s="103"/>
      <c r="BEK76" s="103"/>
      <c r="BEL76" s="103"/>
      <c r="BEM76" s="103"/>
      <c r="BEN76" s="103"/>
      <c r="BEO76" s="103"/>
      <c r="BEP76" s="103"/>
      <c r="BEQ76" s="103"/>
      <c r="BER76" s="103"/>
      <c r="BES76" s="103"/>
      <c r="BET76" s="103"/>
      <c r="BEU76" s="103"/>
      <c r="BEV76" s="103"/>
      <c r="BEW76" s="103"/>
      <c r="BEX76" s="103"/>
      <c r="BEY76" s="103"/>
      <c r="BEZ76" s="103"/>
      <c r="BFA76" s="103"/>
      <c r="BFB76" s="103"/>
      <c r="BFC76" s="103"/>
      <c r="BFD76" s="103"/>
      <c r="BFE76" s="103"/>
      <c r="BFF76" s="103"/>
      <c r="BFG76" s="103"/>
      <c r="BFH76" s="103"/>
      <c r="BFI76" s="103"/>
      <c r="BFJ76" s="103"/>
      <c r="BFK76" s="103"/>
      <c r="BFL76" s="103"/>
      <c r="BFM76" s="103"/>
      <c r="BFN76" s="103"/>
      <c r="BFO76" s="103"/>
      <c r="BFP76" s="103"/>
      <c r="BFQ76" s="103"/>
      <c r="BFR76" s="103"/>
      <c r="BFS76" s="103"/>
      <c r="BFT76" s="103"/>
      <c r="BFU76" s="103"/>
      <c r="BFV76" s="103"/>
      <c r="BFW76" s="103"/>
      <c r="BFX76" s="103"/>
      <c r="BFY76" s="103"/>
      <c r="BFZ76" s="103"/>
      <c r="BGA76" s="103"/>
      <c r="BGB76" s="103"/>
      <c r="BGC76" s="103"/>
      <c r="BGD76" s="103"/>
      <c r="BGE76" s="103"/>
      <c r="BGF76" s="103"/>
      <c r="BGG76" s="103"/>
      <c r="BGH76" s="103"/>
      <c r="BGI76" s="103"/>
      <c r="BGJ76" s="103"/>
      <c r="BGK76" s="103"/>
      <c r="BGL76" s="103"/>
      <c r="BGM76" s="103"/>
      <c r="BGN76" s="103"/>
      <c r="BGO76" s="103"/>
      <c r="BGP76" s="103"/>
      <c r="BGQ76" s="103"/>
      <c r="BGR76" s="103"/>
      <c r="BGS76" s="103"/>
      <c r="BGT76" s="103"/>
      <c r="BGU76" s="103"/>
      <c r="BGV76" s="103"/>
      <c r="BGW76" s="103"/>
      <c r="BGX76" s="103"/>
      <c r="BGY76" s="103"/>
      <c r="BGZ76" s="103"/>
      <c r="BHA76" s="103"/>
      <c r="BHB76" s="103"/>
      <c r="BHC76" s="103"/>
      <c r="BHD76" s="103"/>
      <c r="BHE76" s="103"/>
      <c r="BHF76" s="103"/>
      <c r="BHG76" s="103"/>
      <c r="BHH76" s="103"/>
      <c r="BHI76" s="103"/>
      <c r="BHJ76" s="103"/>
      <c r="BHK76" s="103"/>
      <c r="BHL76" s="103"/>
      <c r="BHM76" s="103"/>
      <c r="BHN76" s="103"/>
      <c r="BHO76" s="103"/>
      <c r="BHP76" s="103"/>
      <c r="BHQ76" s="103"/>
      <c r="BHR76" s="103"/>
      <c r="BHS76" s="103"/>
      <c r="BHT76" s="103"/>
      <c r="BHU76" s="103"/>
      <c r="BHV76" s="103"/>
      <c r="BHW76" s="103"/>
      <c r="BHX76" s="103"/>
      <c r="BHY76" s="103"/>
      <c r="BHZ76" s="103"/>
      <c r="BIA76" s="103"/>
      <c r="BIB76" s="103"/>
      <c r="BIC76" s="103"/>
      <c r="BID76" s="103"/>
      <c r="BIE76" s="103"/>
      <c r="BIF76" s="103"/>
      <c r="BIG76" s="103"/>
      <c r="BIH76" s="103"/>
      <c r="BII76" s="103"/>
      <c r="BIJ76" s="103"/>
      <c r="BIK76" s="103"/>
      <c r="BIL76" s="103"/>
      <c r="BIM76" s="103"/>
      <c r="BIN76" s="103"/>
      <c r="BIO76" s="103"/>
      <c r="BIP76" s="103"/>
      <c r="BIQ76" s="103"/>
      <c r="BIR76" s="103"/>
      <c r="BIS76" s="103"/>
      <c r="BIT76" s="103"/>
      <c r="BIU76" s="103"/>
      <c r="BIV76" s="103"/>
      <c r="BIW76" s="103"/>
      <c r="BIX76" s="103"/>
      <c r="BIY76" s="103"/>
      <c r="BIZ76" s="103"/>
      <c r="BJA76" s="103"/>
      <c r="BJB76" s="103"/>
      <c r="BJC76" s="103"/>
      <c r="BJD76" s="103"/>
      <c r="BJE76" s="103"/>
      <c r="BJF76" s="103"/>
      <c r="BJG76" s="103"/>
      <c r="BJH76" s="103"/>
      <c r="BJI76" s="103"/>
      <c r="BJJ76" s="103"/>
      <c r="BJK76" s="103"/>
      <c r="BJL76" s="103"/>
      <c r="BJM76" s="103"/>
      <c r="BJN76" s="103"/>
      <c r="BJO76" s="103"/>
      <c r="BJP76" s="103"/>
      <c r="BJQ76" s="103"/>
      <c r="BJR76" s="103"/>
      <c r="BJS76" s="103"/>
      <c r="BJT76" s="103"/>
      <c r="BJU76" s="103"/>
      <c r="BJV76" s="103"/>
      <c r="BJW76" s="103"/>
      <c r="BJX76" s="103"/>
      <c r="BJY76" s="103"/>
      <c r="BJZ76" s="103"/>
      <c r="BKA76" s="103"/>
      <c r="BKB76" s="103"/>
      <c r="BKC76" s="103"/>
      <c r="BKD76" s="103"/>
      <c r="BKE76" s="103"/>
      <c r="BKF76" s="103"/>
      <c r="BKG76" s="103"/>
      <c r="BKH76" s="103"/>
      <c r="BKI76" s="103"/>
      <c r="BKJ76" s="103"/>
      <c r="BKK76" s="103"/>
      <c r="BKL76" s="103"/>
      <c r="BKM76" s="103"/>
      <c r="BKN76" s="103"/>
      <c r="BKO76" s="103"/>
      <c r="BKP76" s="103"/>
      <c r="BKQ76" s="103"/>
      <c r="BKR76" s="103"/>
      <c r="BKS76" s="103"/>
      <c r="BKT76" s="103"/>
      <c r="BKU76" s="103"/>
      <c r="BKV76" s="103"/>
      <c r="BKW76" s="103"/>
      <c r="BKX76" s="103"/>
      <c r="BKY76" s="103"/>
      <c r="BKZ76" s="103"/>
      <c r="BLA76" s="103"/>
      <c r="BLB76" s="103"/>
      <c r="BLC76" s="103"/>
      <c r="BLD76" s="103"/>
      <c r="BLE76" s="103"/>
      <c r="BLF76" s="103"/>
      <c r="BLG76" s="103"/>
      <c r="BLH76" s="103"/>
      <c r="BLI76" s="103"/>
      <c r="BLJ76" s="103"/>
      <c r="BLK76" s="103"/>
      <c r="BLL76" s="103"/>
      <c r="BLM76" s="103"/>
      <c r="BLN76" s="103"/>
      <c r="BLO76" s="103"/>
      <c r="BLP76" s="103"/>
      <c r="BLQ76" s="103"/>
      <c r="BLR76" s="103"/>
      <c r="BLS76" s="103"/>
      <c r="BLT76" s="103"/>
      <c r="BLU76" s="103"/>
      <c r="BLV76" s="103"/>
      <c r="BLW76" s="103"/>
      <c r="BLX76" s="103"/>
      <c r="BLY76" s="103"/>
      <c r="BLZ76" s="103"/>
      <c r="BMA76" s="103"/>
      <c r="BMB76" s="103"/>
      <c r="BMC76" s="103"/>
      <c r="BMD76" s="103"/>
      <c r="BME76" s="103"/>
      <c r="BMF76" s="103"/>
      <c r="BMG76" s="103"/>
      <c r="BMH76" s="103"/>
      <c r="BMI76" s="103"/>
      <c r="BMJ76" s="103"/>
      <c r="BMK76" s="103"/>
      <c r="BML76" s="103"/>
      <c r="BMM76" s="103"/>
      <c r="BMN76" s="103"/>
      <c r="BMO76" s="103"/>
      <c r="BMP76" s="103"/>
      <c r="BMQ76" s="103"/>
      <c r="BMR76" s="103"/>
      <c r="BMS76" s="103"/>
      <c r="BMT76" s="103"/>
      <c r="BMU76" s="103"/>
      <c r="BMV76" s="103"/>
      <c r="BMW76" s="103"/>
      <c r="BMX76" s="103"/>
      <c r="BMY76" s="103"/>
      <c r="BMZ76" s="103"/>
      <c r="BNA76" s="103"/>
      <c r="BNB76" s="103"/>
      <c r="BNC76" s="103"/>
      <c r="BND76" s="103"/>
      <c r="BNE76" s="103"/>
      <c r="BNF76" s="103"/>
      <c r="BNG76" s="103"/>
      <c r="BNH76" s="103"/>
      <c r="BNI76" s="103"/>
      <c r="BNJ76" s="103"/>
      <c r="BNK76" s="103"/>
      <c r="BNL76" s="103"/>
      <c r="BNM76" s="103"/>
      <c r="BNN76" s="103"/>
      <c r="BNO76" s="103"/>
      <c r="BNP76" s="103"/>
      <c r="BNQ76" s="103"/>
      <c r="BNR76" s="103"/>
      <c r="BNS76" s="103"/>
      <c r="BNT76" s="103"/>
      <c r="BNU76" s="103"/>
      <c r="BNV76" s="103"/>
      <c r="BNW76" s="103"/>
      <c r="BNX76" s="103"/>
      <c r="BNY76" s="103"/>
      <c r="BNZ76" s="103"/>
      <c r="BOA76" s="103"/>
      <c r="BOB76" s="103"/>
      <c r="BOC76" s="103"/>
      <c r="BOD76" s="103"/>
      <c r="BOE76" s="103"/>
      <c r="BOF76" s="103"/>
      <c r="BOG76" s="103"/>
      <c r="BOH76" s="103"/>
      <c r="BOI76" s="103"/>
      <c r="BOJ76" s="103"/>
      <c r="BOK76" s="103"/>
      <c r="BOL76" s="103"/>
      <c r="BOM76" s="103"/>
      <c r="BON76" s="103"/>
      <c r="BOO76" s="103"/>
      <c r="BOP76" s="103"/>
      <c r="BOQ76" s="103"/>
      <c r="BOR76" s="103"/>
      <c r="BOS76" s="103"/>
      <c r="BOT76" s="103"/>
      <c r="BOU76" s="103"/>
      <c r="BOV76" s="103"/>
      <c r="BOW76" s="103"/>
      <c r="BOX76" s="103"/>
      <c r="BOY76" s="103"/>
      <c r="BOZ76" s="103"/>
      <c r="BPA76" s="103"/>
      <c r="BPB76" s="103"/>
      <c r="BPC76" s="103"/>
      <c r="BPD76" s="103"/>
      <c r="BPE76" s="103"/>
      <c r="BPF76" s="103"/>
      <c r="BPG76" s="103"/>
      <c r="BPH76" s="103"/>
      <c r="BPI76" s="103"/>
      <c r="BPJ76" s="103"/>
      <c r="BPK76" s="103"/>
      <c r="BPL76" s="103"/>
      <c r="BPM76" s="103"/>
      <c r="BPN76" s="103"/>
      <c r="BPO76" s="103"/>
      <c r="BPP76" s="103"/>
      <c r="BPQ76" s="103"/>
      <c r="BPR76" s="103"/>
      <c r="BPS76" s="103"/>
      <c r="BPT76" s="103"/>
      <c r="BPU76" s="103"/>
      <c r="BPV76" s="103"/>
      <c r="BPW76" s="103"/>
      <c r="BPX76" s="103"/>
      <c r="BPY76" s="103"/>
      <c r="BPZ76" s="103"/>
      <c r="BQA76" s="103"/>
      <c r="BQB76" s="103"/>
      <c r="BQC76" s="103"/>
      <c r="BQD76" s="103"/>
      <c r="BQE76" s="103"/>
      <c r="BQF76" s="103"/>
      <c r="BQG76" s="103"/>
      <c r="BQH76" s="103"/>
      <c r="BQI76" s="103"/>
      <c r="BQJ76" s="103"/>
      <c r="BQK76" s="103"/>
      <c r="BQL76" s="103"/>
      <c r="BQM76" s="103"/>
      <c r="BQN76" s="103"/>
      <c r="BQO76" s="103"/>
      <c r="BQP76" s="103"/>
      <c r="BQQ76" s="103"/>
      <c r="BQR76" s="103"/>
      <c r="BQS76" s="103"/>
      <c r="BQT76" s="103"/>
      <c r="BQU76" s="103"/>
      <c r="BQV76" s="103"/>
      <c r="BQW76" s="103"/>
      <c r="BQX76" s="103"/>
      <c r="BQY76" s="103"/>
      <c r="BQZ76" s="103"/>
      <c r="BRA76" s="103"/>
      <c r="BRB76" s="103"/>
      <c r="BRC76" s="103"/>
      <c r="BRD76" s="103"/>
      <c r="BRE76" s="103"/>
      <c r="BRF76" s="103"/>
      <c r="BRG76" s="103"/>
      <c r="BRH76" s="103"/>
      <c r="BRI76" s="103"/>
      <c r="BRJ76" s="103"/>
      <c r="BRK76" s="103"/>
      <c r="BRL76" s="103"/>
      <c r="BRM76" s="103"/>
      <c r="BRN76" s="103"/>
      <c r="BRO76" s="103"/>
      <c r="BRP76" s="103"/>
      <c r="BRQ76" s="103"/>
      <c r="BRR76" s="103"/>
      <c r="BRS76" s="103"/>
      <c r="BRT76" s="103"/>
      <c r="BRU76" s="103"/>
      <c r="BRV76" s="103"/>
      <c r="BRW76" s="103"/>
      <c r="BRX76" s="103"/>
      <c r="BRY76" s="103"/>
      <c r="BRZ76" s="103"/>
      <c r="BSA76" s="103"/>
      <c r="BSB76" s="103"/>
      <c r="BSC76" s="103"/>
      <c r="BSD76" s="103"/>
      <c r="BSE76" s="103"/>
      <c r="BSF76" s="103"/>
      <c r="BSG76" s="103"/>
      <c r="BSH76" s="103"/>
      <c r="BSI76" s="103"/>
      <c r="BSJ76" s="103"/>
      <c r="BSK76" s="103"/>
      <c r="BSL76" s="103"/>
      <c r="BSM76" s="103"/>
      <c r="BSN76" s="103"/>
      <c r="BSO76" s="103"/>
      <c r="BSP76" s="103"/>
      <c r="BSQ76" s="103"/>
      <c r="BSR76" s="103"/>
      <c r="BSS76" s="103"/>
      <c r="BST76" s="103"/>
      <c r="BSU76" s="103"/>
      <c r="BSV76" s="103"/>
      <c r="BSW76" s="103"/>
      <c r="BSX76" s="103"/>
      <c r="BSY76" s="103"/>
      <c r="BSZ76" s="103"/>
      <c r="BTA76" s="103"/>
      <c r="BTB76" s="103"/>
      <c r="BTC76" s="103"/>
      <c r="BTD76" s="103"/>
      <c r="BTE76" s="103"/>
      <c r="BTF76" s="103"/>
      <c r="BTG76" s="103"/>
      <c r="BTH76" s="103"/>
      <c r="BTI76" s="103"/>
      <c r="BTJ76" s="103"/>
      <c r="BTK76" s="103"/>
      <c r="BTL76" s="103"/>
      <c r="BTM76" s="103"/>
      <c r="BTN76" s="103"/>
      <c r="BTO76" s="103"/>
      <c r="BTP76" s="103"/>
      <c r="BTQ76" s="103"/>
      <c r="BTR76" s="103"/>
      <c r="BTS76" s="103"/>
      <c r="BTT76" s="103"/>
      <c r="BTU76" s="103"/>
      <c r="BTV76" s="103"/>
      <c r="BTW76" s="103"/>
      <c r="BTX76" s="103"/>
      <c r="BTY76" s="103"/>
      <c r="BTZ76" s="103"/>
      <c r="BUA76" s="103"/>
      <c r="BUB76" s="103"/>
      <c r="BUC76" s="103"/>
      <c r="BUD76" s="103"/>
      <c r="BUE76" s="103"/>
      <c r="BUF76" s="103"/>
      <c r="BUG76" s="103"/>
      <c r="BUH76" s="103"/>
      <c r="BUI76" s="103"/>
      <c r="BUJ76" s="103"/>
      <c r="BUK76" s="103"/>
      <c r="BUL76" s="103"/>
      <c r="BUM76" s="103"/>
      <c r="BUN76" s="103"/>
      <c r="BUO76" s="103"/>
      <c r="BUP76" s="103"/>
      <c r="BUQ76" s="103"/>
      <c r="BUR76" s="103"/>
      <c r="BUS76" s="103"/>
      <c r="BUT76" s="103"/>
      <c r="BUU76" s="103"/>
      <c r="BUV76" s="103"/>
      <c r="BUW76" s="103"/>
      <c r="BUX76" s="103"/>
      <c r="BUY76" s="103"/>
      <c r="BUZ76" s="103"/>
      <c r="BVA76" s="103"/>
      <c r="BVB76" s="103"/>
      <c r="BVC76" s="103"/>
      <c r="BVD76" s="103"/>
      <c r="BVE76" s="103"/>
      <c r="BVF76" s="103"/>
      <c r="BVG76" s="103"/>
      <c r="BVH76" s="103"/>
      <c r="BVI76" s="103"/>
      <c r="BVJ76" s="103"/>
      <c r="BVK76" s="103"/>
      <c r="BVL76" s="103"/>
      <c r="BVM76" s="103"/>
      <c r="BVN76" s="103"/>
      <c r="BVO76" s="103"/>
      <c r="BVP76" s="103"/>
      <c r="BVQ76" s="103"/>
      <c r="BVR76" s="103"/>
      <c r="BVS76" s="103"/>
      <c r="BVT76" s="103"/>
      <c r="BVU76" s="103"/>
      <c r="BVV76" s="103"/>
      <c r="BVW76" s="103"/>
      <c r="BVX76" s="103"/>
      <c r="BVY76" s="103"/>
      <c r="BVZ76" s="103"/>
      <c r="BWA76" s="103"/>
      <c r="BWB76" s="103"/>
      <c r="BWC76" s="103"/>
      <c r="BWD76" s="103"/>
      <c r="BWE76" s="103"/>
      <c r="BWF76" s="103"/>
      <c r="BWG76" s="103"/>
      <c r="BWH76" s="103"/>
      <c r="BWI76" s="103"/>
      <c r="BWJ76" s="103"/>
      <c r="BWK76" s="103"/>
      <c r="BWL76" s="103"/>
      <c r="BWM76" s="103"/>
      <c r="BWN76" s="103"/>
      <c r="BWO76" s="103"/>
      <c r="BWP76" s="103"/>
      <c r="BWQ76" s="103"/>
      <c r="BWR76" s="103"/>
      <c r="BWS76" s="103"/>
      <c r="BWT76" s="103"/>
      <c r="BWU76" s="103"/>
      <c r="BWV76" s="103"/>
      <c r="BWW76" s="103"/>
      <c r="BWX76" s="103"/>
      <c r="BWY76" s="103"/>
      <c r="BWZ76" s="103"/>
      <c r="BXA76" s="103"/>
      <c r="BXB76" s="103"/>
      <c r="BXC76" s="103"/>
      <c r="BXD76" s="103"/>
      <c r="BXE76" s="103"/>
      <c r="BXF76" s="103"/>
      <c r="BXG76" s="103"/>
      <c r="BXH76" s="103"/>
      <c r="BXI76" s="103"/>
      <c r="BXJ76" s="103"/>
      <c r="BXK76" s="103"/>
      <c r="BXL76" s="103"/>
      <c r="BXM76" s="103"/>
      <c r="BXN76" s="103"/>
      <c r="BXO76" s="103"/>
      <c r="BXP76" s="103"/>
      <c r="BXQ76" s="103"/>
      <c r="BXR76" s="103"/>
      <c r="BXS76" s="103"/>
      <c r="BXT76" s="103"/>
      <c r="BXU76" s="103"/>
      <c r="BXV76" s="103"/>
      <c r="BXW76" s="103"/>
      <c r="BXX76" s="103"/>
      <c r="BXY76" s="103"/>
      <c r="BXZ76" s="103"/>
      <c r="BYA76" s="103"/>
      <c r="BYB76" s="103"/>
      <c r="BYC76" s="103"/>
      <c r="BYD76" s="103"/>
      <c r="BYE76" s="103"/>
      <c r="BYF76" s="103"/>
      <c r="BYG76" s="103"/>
      <c r="BYH76" s="103"/>
      <c r="BYI76" s="103"/>
      <c r="BYJ76" s="103"/>
      <c r="BYK76" s="103"/>
      <c r="BYL76" s="103"/>
      <c r="BYM76" s="103"/>
      <c r="BYN76" s="103"/>
      <c r="BYO76" s="103"/>
      <c r="BYP76" s="103"/>
      <c r="BYQ76" s="103"/>
      <c r="BYR76" s="103"/>
      <c r="BYS76" s="103"/>
      <c r="BYT76" s="103"/>
      <c r="BYU76" s="103"/>
      <c r="BYV76" s="103"/>
      <c r="BYW76" s="103"/>
      <c r="BYX76" s="103"/>
      <c r="BYY76" s="103"/>
      <c r="BYZ76" s="103"/>
      <c r="BZA76" s="103"/>
      <c r="BZB76" s="103"/>
      <c r="BZC76" s="103"/>
      <c r="BZD76" s="103"/>
      <c r="BZE76" s="103"/>
      <c r="BZF76" s="103"/>
      <c r="BZG76" s="103"/>
      <c r="BZH76" s="103"/>
      <c r="BZI76" s="103"/>
      <c r="BZJ76" s="103"/>
      <c r="BZK76" s="103"/>
      <c r="BZL76" s="103"/>
      <c r="BZM76" s="103"/>
      <c r="BZN76" s="103"/>
      <c r="BZO76" s="103"/>
      <c r="BZP76" s="103"/>
      <c r="BZQ76" s="103"/>
      <c r="BZR76" s="103"/>
      <c r="BZS76" s="103"/>
      <c r="BZT76" s="103"/>
      <c r="BZU76" s="103"/>
      <c r="BZV76" s="103"/>
      <c r="BZW76" s="103"/>
      <c r="BZX76" s="103"/>
      <c r="BZY76" s="103"/>
      <c r="BZZ76" s="103"/>
      <c r="CAA76" s="103"/>
      <c r="CAB76" s="103"/>
      <c r="CAC76" s="103"/>
      <c r="CAD76" s="103"/>
      <c r="CAE76" s="103"/>
      <c r="CAF76" s="103"/>
      <c r="CAG76" s="103"/>
      <c r="CAH76" s="103"/>
      <c r="CAI76" s="103"/>
      <c r="CAJ76" s="103"/>
      <c r="CAK76" s="103"/>
      <c r="CAL76" s="103"/>
      <c r="CAM76" s="103"/>
      <c r="CAN76" s="103"/>
      <c r="CAO76" s="103"/>
      <c r="CAP76" s="103"/>
      <c r="CAQ76" s="103"/>
      <c r="CAR76" s="103"/>
      <c r="CAS76" s="103"/>
      <c r="CAT76" s="103"/>
      <c r="CAU76" s="103"/>
      <c r="CAV76" s="103"/>
      <c r="CAW76" s="103"/>
      <c r="CAX76" s="103"/>
      <c r="CAY76" s="103"/>
      <c r="CAZ76" s="103"/>
      <c r="CBA76" s="103"/>
      <c r="CBB76" s="103"/>
      <c r="CBC76" s="103"/>
      <c r="CBD76" s="103"/>
      <c r="CBE76" s="103"/>
      <c r="CBF76" s="103"/>
      <c r="CBG76" s="103"/>
      <c r="CBH76" s="103"/>
      <c r="CBI76" s="103"/>
      <c r="CBJ76" s="103"/>
      <c r="CBK76" s="103"/>
      <c r="CBL76" s="103"/>
      <c r="CBM76" s="103"/>
      <c r="CBN76" s="103"/>
      <c r="CBO76" s="103"/>
      <c r="CBP76" s="103"/>
      <c r="CBQ76" s="103"/>
      <c r="CBR76" s="103"/>
      <c r="CBS76" s="103"/>
      <c r="CBT76" s="103"/>
      <c r="CBU76" s="103"/>
      <c r="CBV76" s="103"/>
      <c r="CBW76" s="103"/>
      <c r="CBX76" s="103"/>
      <c r="CBY76" s="103"/>
      <c r="CBZ76" s="103"/>
      <c r="CCA76" s="103"/>
      <c r="CCB76" s="103"/>
      <c r="CCC76" s="103"/>
      <c r="CCD76" s="103"/>
      <c r="CCE76" s="103"/>
      <c r="CCF76" s="103"/>
      <c r="CCG76" s="103"/>
      <c r="CCH76" s="103"/>
      <c r="CCI76" s="103"/>
      <c r="CCJ76" s="103"/>
      <c r="CCK76" s="103"/>
      <c r="CCL76" s="103"/>
      <c r="CCM76" s="103"/>
      <c r="CCN76" s="103"/>
      <c r="CCO76" s="103"/>
      <c r="CCP76" s="103"/>
      <c r="CCQ76" s="103"/>
      <c r="CCR76" s="103"/>
      <c r="CCS76" s="103"/>
      <c r="CCT76" s="103"/>
      <c r="CCU76" s="103"/>
      <c r="CCV76" s="103"/>
      <c r="CCW76" s="103"/>
      <c r="CCX76" s="103"/>
      <c r="CCY76" s="103"/>
      <c r="CCZ76" s="103"/>
      <c r="CDA76" s="103"/>
      <c r="CDB76" s="103"/>
      <c r="CDC76" s="103"/>
      <c r="CDD76" s="103"/>
      <c r="CDE76" s="103"/>
      <c r="CDF76" s="103"/>
      <c r="CDG76" s="103"/>
      <c r="CDH76" s="103"/>
      <c r="CDI76" s="103"/>
      <c r="CDJ76" s="103"/>
      <c r="CDK76" s="103"/>
      <c r="CDL76" s="103"/>
      <c r="CDM76" s="103"/>
      <c r="CDN76" s="103"/>
      <c r="CDO76" s="103"/>
      <c r="CDP76" s="103"/>
      <c r="CDQ76" s="103"/>
      <c r="CDR76" s="103"/>
      <c r="CDS76" s="103"/>
      <c r="CDT76" s="103"/>
      <c r="CDU76" s="103"/>
      <c r="CDV76" s="103"/>
      <c r="CDW76" s="103"/>
      <c r="CDX76" s="103"/>
      <c r="CDY76" s="103"/>
      <c r="CDZ76" s="103"/>
      <c r="CEA76" s="103"/>
      <c r="CEB76" s="103"/>
      <c r="CEC76" s="103"/>
      <c r="CED76" s="103"/>
      <c r="CEE76" s="103"/>
      <c r="CEF76" s="103"/>
      <c r="CEG76" s="103"/>
      <c r="CEH76" s="103"/>
      <c r="CEI76" s="103"/>
      <c r="CEJ76" s="103"/>
      <c r="CEK76" s="103"/>
      <c r="CEL76" s="103"/>
      <c r="CEM76" s="103"/>
      <c r="CEN76" s="103"/>
      <c r="CEO76" s="103"/>
      <c r="CEP76" s="103"/>
      <c r="CEQ76" s="103"/>
      <c r="CER76" s="103"/>
      <c r="CES76" s="103"/>
      <c r="CET76" s="103"/>
      <c r="CEU76" s="103"/>
      <c r="CEV76" s="103"/>
      <c r="CEW76" s="103"/>
      <c r="CEX76" s="103"/>
      <c r="CEY76" s="103"/>
      <c r="CEZ76" s="103"/>
      <c r="CFA76" s="103"/>
      <c r="CFB76" s="103"/>
      <c r="CFC76" s="103"/>
      <c r="CFD76" s="103"/>
      <c r="CFE76" s="103"/>
      <c r="CFF76" s="103"/>
      <c r="CFG76" s="103"/>
      <c r="CFH76" s="103"/>
      <c r="CFI76" s="103"/>
      <c r="CFJ76" s="103"/>
      <c r="CFK76" s="103"/>
      <c r="CFL76" s="103"/>
      <c r="CFM76" s="103"/>
      <c r="CFN76" s="103"/>
      <c r="CFO76" s="103"/>
      <c r="CFP76" s="103"/>
      <c r="CFQ76" s="103"/>
      <c r="CFR76" s="103"/>
      <c r="CFS76" s="103"/>
      <c r="CFT76" s="103"/>
      <c r="CFU76" s="103"/>
      <c r="CFV76" s="103"/>
      <c r="CFW76" s="103"/>
      <c r="CFX76" s="103"/>
      <c r="CFY76" s="103"/>
      <c r="CFZ76" s="103"/>
      <c r="CGA76" s="103"/>
      <c r="CGB76" s="103"/>
      <c r="CGC76" s="103"/>
      <c r="CGD76" s="103"/>
      <c r="CGE76" s="103"/>
      <c r="CGF76" s="103"/>
      <c r="CGG76" s="103"/>
      <c r="CGH76" s="103"/>
      <c r="CGI76" s="103"/>
      <c r="CGJ76" s="103"/>
      <c r="CGK76" s="103"/>
      <c r="CGL76" s="103"/>
      <c r="CGM76" s="103"/>
      <c r="CGN76" s="103"/>
      <c r="CGO76" s="103"/>
      <c r="CGP76" s="103"/>
      <c r="CGQ76" s="103"/>
      <c r="CGR76" s="103"/>
      <c r="CGS76" s="103"/>
      <c r="CGT76" s="103"/>
      <c r="CGU76" s="103"/>
      <c r="CGV76" s="103"/>
      <c r="CGW76" s="103"/>
      <c r="CGX76" s="103"/>
      <c r="CGY76" s="103"/>
      <c r="CGZ76" s="103"/>
      <c r="CHA76" s="103"/>
      <c r="CHB76" s="103"/>
      <c r="CHC76" s="103"/>
      <c r="CHD76" s="103"/>
      <c r="CHE76" s="103"/>
      <c r="CHF76" s="103"/>
      <c r="CHG76" s="103"/>
      <c r="CHH76" s="103"/>
      <c r="CHI76" s="103"/>
      <c r="CHJ76" s="103"/>
      <c r="CHK76" s="103"/>
      <c r="CHL76" s="103"/>
      <c r="CHM76" s="103"/>
      <c r="CHN76" s="103"/>
      <c r="CHO76" s="103"/>
      <c r="CHP76" s="103"/>
      <c r="CHQ76" s="103"/>
      <c r="CHR76" s="103"/>
      <c r="CHS76" s="103"/>
      <c r="CHT76" s="103"/>
      <c r="CHU76" s="103"/>
      <c r="CHV76" s="103"/>
      <c r="CHW76" s="103"/>
      <c r="CHX76" s="103"/>
      <c r="CHY76" s="103"/>
      <c r="CHZ76" s="103"/>
      <c r="CIA76" s="103"/>
      <c r="CIB76" s="103"/>
      <c r="CIC76" s="103"/>
      <c r="CID76" s="103"/>
      <c r="CIE76" s="103"/>
      <c r="CIF76" s="103"/>
      <c r="CIG76" s="103"/>
      <c r="CIH76" s="103"/>
      <c r="CII76" s="103"/>
      <c r="CIJ76" s="103"/>
      <c r="CIK76" s="103"/>
      <c r="CIL76" s="103"/>
      <c r="CIM76" s="103"/>
      <c r="CIN76" s="103"/>
      <c r="CIO76" s="103"/>
      <c r="CIP76" s="103"/>
      <c r="CIQ76" s="103"/>
      <c r="CIR76" s="103"/>
      <c r="CIS76" s="103"/>
      <c r="CIT76" s="103"/>
      <c r="CIU76" s="103"/>
      <c r="CIV76" s="103"/>
      <c r="CIW76" s="103"/>
      <c r="CIX76" s="103"/>
      <c r="CIY76" s="103"/>
      <c r="CIZ76" s="103"/>
      <c r="CJA76" s="103"/>
      <c r="CJB76" s="103"/>
      <c r="CJC76" s="103"/>
      <c r="CJD76" s="103"/>
      <c r="CJE76" s="103"/>
      <c r="CJF76" s="103"/>
      <c r="CJG76" s="103"/>
      <c r="CJH76" s="103"/>
      <c r="CJI76" s="103"/>
      <c r="CJJ76" s="103"/>
      <c r="CJK76" s="103"/>
      <c r="CJL76" s="103"/>
      <c r="CJM76" s="103"/>
      <c r="CJN76" s="103"/>
      <c r="CJO76" s="103"/>
      <c r="CJP76" s="103"/>
      <c r="CJQ76" s="103"/>
      <c r="CJR76" s="103"/>
      <c r="CJS76" s="103"/>
      <c r="CJT76" s="103"/>
      <c r="CJU76" s="103"/>
      <c r="CJV76" s="103"/>
      <c r="CJW76" s="103"/>
      <c r="CJX76" s="103"/>
      <c r="CJY76" s="103"/>
      <c r="CJZ76" s="103"/>
      <c r="CKA76" s="103"/>
      <c r="CKB76" s="103"/>
      <c r="CKC76" s="103"/>
      <c r="CKD76" s="103"/>
      <c r="CKE76" s="103"/>
      <c r="CKF76" s="103"/>
      <c r="CKG76" s="103"/>
      <c r="CKH76" s="103"/>
      <c r="CKI76" s="103"/>
      <c r="CKJ76" s="103"/>
      <c r="CKK76" s="103"/>
      <c r="CKL76" s="103"/>
      <c r="CKM76" s="103"/>
      <c r="CKN76" s="103"/>
      <c r="CKO76" s="103"/>
      <c r="CKP76" s="103"/>
      <c r="CKQ76" s="103"/>
      <c r="CKR76" s="103"/>
      <c r="CKS76" s="103"/>
      <c r="CKT76" s="103"/>
      <c r="CKU76" s="103"/>
      <c r="CKV76" s="103"/>
      <c r="CKW76" s="103"/>
      <c r="CKX76" s="103"/>
      <c r="CKY76" s="103"/>
      <c r="CKZ76" s="103"/>
      <c r="CLA76" s="103"/>
      <c r="CLB76" s="103"/>
      <c r="CLC76" s="103"/>
      <c r="CLD76" s="103"/>
      <c r="CLE76" s="103"/>
      <c r="CLF76" s="103"/>
      <c r="CLG76" s="103"/>
      <c r="CLH76" s="103"/>
      <c r="CLI76" s="103"/>
      <c r="CLJ76" s="103"/>
      <c r="CLK76" s="103"/>
      <c r="CLL76" s="103"/>
      <c r="CLM76" s="103"/>
      <c r="CLN76" s="103"/>
      <c r="CLO76" s="103"/>
      <c r="CLP76" s="103"/>
      <c r="CLQ76" s="103"/>
      <c r="CLR76" s="103"/>
      <c r="CLS76" s="103"/>
      <c r="CLT76" s="103"/>
      <c r="CLU76" s="103"/>
      <c r="CLV76" s="103"/>
      <c r="CLW76" s="103"/>
      <c r="CLX76" s="103"/>
      <c r="CLY76" s="103"/>
      <c r="CLZ76" s="103"/>
      <c r="CMA76" s="103"/>
      <c r="CMB76" s="103"/>
      <c r="CMC76" s="103"/>
      <c r="CMD76" s="103"/>
      <c r="CME76" s="103"/>
      <c r="CMF76" s="103"/>
      <c r="CMG76" s="103"/>
      <c r="CMH76" s="103"/>
      <c r="CMI76" s="103"/>
      <c r="CMJ76" s="103"/>
      <c r="CMK76" s="103"/>
      <c r="CML76" s="103"/>
      <c r="CMM76" s="103"/>
      <c r="CMN76" s="103"/>
      <c r="CMO76" s="103"/>
      <c r="CMP76" s="103"/>
      <c r="CMQ76" s="103"/>
      <c r="CMR76" s="103"/>
      <c r="CMS76" s="103"/>
      <c r="CMT76" s="103"/>
      <c r="CMU76" s="103"/>
      <c r="CMV76" s="103"/>
      <c r="CMW76" s="103"/>
      <c r="CMX76" s="103"/>
      <c r="CMY76" s="103"/>
      <c r="CMZ76" s="103"/>
      <c r="CNA76" s="103"/>
      <c r="CNB76" s="103"/>
      <c r="CNC76" s="103"/>
      <c r="CND76" s="103"/>
      <c r="CNE76" s="103"/>
      <c r="CNF76" s="103"/>
      <c r="CNG76" s="103"/>
      <c r="CNH76" s="103"/>
      <c r="CNI76" s="103"/>
      <c r="CNJ76" s="103"/>
      <c r="CNK76" s="103"/>
      <c r="CNL76" s="103"/>
      <c r="CNM76" s="103"/>
      <c r="CNN76" s="103"/>
      <c r="CNO76" s="103"/>
      <c r="CNP76" s="103"/>
      <c r="CNQ76" s="103"/>
      <c r="CNR76" s="103"/>
      <c r="CNS76" s="103"/>
      <c r="CNT76" s="103"/>
      <c r="CNU76" s="103"/>
      <c r="CNV76" s="103"/>
      <c r="CNW76" s="103"/>
      <c r="CNX76" s="103"/>
      <c r="CNY76" s="103"/>
      <c r="CNZ76" s="103"/>
      <c r="COA76" s="103"/>
      <c r="COB76" s="103"/>
      <c r="COC76" s="103"/>
      <c r="COD76" s="103"/>
      <c r="COE76" s="103"/>
      <c r="COF76" s="103"/>
      <c r="COG76" s="103"/>
      <c r="COH76" s="103"/>
      <c r="COI76" s="103"/>
      <c r="COJ76" s="103"/>
      <c r="COK76" s="103"/>
      <c r="COL76" s="103"/>
      <c r="COM76" s="103"/>
      <c r="CON76" s="103"/>
      <c r="COO76" s="103"/>
      <c r="COP76" s="103"/>
      <c r="COQ76" s="103"/>
      <c r="COR76" s="103"/>
      <c r="COS76" s="103"/>
      <c r="COT76" s="103"/>
      <c r="COU76" s="103"/>
      <c r="COV76" s="103"/>
      <c r="COW76" s="103"/>
      <c r="COX76" s="103"/>
      <c r="COY76" s="103"/>
      <c r="COZ76" s="103"/>
      <c r="CPA76" s="103"/>
      <c r="CPB76" s="103"/>
      <c r="CPC76" s="103"/>
      <c r="CPD76" s="103"/>
      <c r="CPE76" s="103"/>
      <c r="CPF76" s="103"/>
      <c r="CPG76" s="103"/>
      <c r="CPH76" s="103"/>
      <c r="CPI76" s="103"/>
      <c r="CPJ76" s="103"/>
      <c r="CPK76" s="103"/>
      <c r="CPL76" s="103"/>
      <c r="CPM76" s="103"/>
      <c r="CPN76" s="103"/>
      <c r="CPO76" s="103"/>
      <c r="CPP76" s="103"/>
      <c r="CPQ76" s="103"/>
      <c r="CPR76" s="103"/>
      <c r="CPS76" s="103"/>
      <c r="CPT76" s="103"/>
      <c r="CPU76" s="103"/>
      <c r="CPV76" s="103"/>
      <c r="CPW76" s="103"/>
      <c r="CPX76" s="103"/>
      <c r="CPY76" s="103"/>
      <c r="CPZ76" s="103"/>
      <c r="CQA76" s="103"/>
      <c r="CQB76" s="103"/>
      <c r="CQC76" s="103"/>
      <c r="CQD76" s="103"/>
      <c r="CQE76" s="103"/>
      <c r="CQF76" s="103"/>
      <c r="CQG76" s="103"/>
      <c r="CQH76" s="103"/>
      <c r="CQI76" s="103"/>
      <c r="CQJ76" s="103"/>
      <c r="CQK76" s="103"/>
      <c r="CQL76" s="103"/>
      <c r="CQM76" s="103"/>
      <c r="CQN76" s="103"/>
      <c r="CQO76" s="103"/>
      <c r="CQP76" s="103"/>
      <c r="CQQ76" s="103"/>
      <c r="CQR76" s="103"/>
      <c r="CQS76" s="103"/>
      <c r="CQT76" s="103"/>
      <c r="CQU76" s="103"/>
      <c r="CQV76" s="103"/>
      <c r="CQW76" s="103"/>
      <c r="CQX76" s="103"/>
      <c r="CQY76" s="103"/>
      <c r="CQZ76" s="103"/>
      <c r="CRA76" s="103"/>
      <c r="CRB76" s="103"/>
      <c r="CRC76" s="103"/>
      <c r="CRD76" s="103"/>
      <c r="CRE76" s="103"/>
      <c r="CRF76" s="103"/>
      <c r="CRG76" s="103"/>
      <c r="CRH76" s="103"/>
      <c r="CRI76" s="103"/>
      <c r="CRJ76" s="103"/>
      <c r="CRK76" s="103"/>
      <c r="CRL76" s="103"/>
      <c r="CRM76" s="103"/>
      <c r="CRN76" s="103"/>
      <c r="CRO76" s="103"/>
      <c r="CRP76" s="103"/>
      <c r="CRQ76" s="103"/>
      <c r="CRR76" s="103"/>
      <c r="CRS76" s="103"/>
      <c r="CRT76" s="103"/>
      <c r="CRU76" s="103"/>
      <c r="CRV76" s="103"/>
      <c r="CRW76" s="103"/>
      <c r="CRX76" s="103"/>
      <c r="CRY76" s="103"/>
      <c r="CRZ76" s="103"/>
      <c r="CSA76" s="103"/>
      <c r="CSB76" s="103"/>
      <c r="CSC76" s="103"/>
      <c r="CSD76" s="103"/>
      <c r="CSE76" s="103"/>
      <c r="CSF76" s="103"/>
      <c r="CSG76" s="103"/>
      <c r="CSH76" s="103"/>
      <c r="CSI76" s="103"/>
      <c r="CSJ76" s="103"/>
      <c r="CSK76" s="103"/>
      <c r="CSL76" s="103"/>
      <c r="CSM76" s="103"/>
      <c r="CSN76" s="103"/>
      <c r="CSO76" s="103"/>
      <c r="CSP76" s="103"/>
      <c r="CSQ76" s="103"/>
      <c r="CSR76" s="103"/>
      <c r="CSS76" s="103"/>
      <c r="CST76" s="103"/>
      <c r="CSU76" s="103"/>
      <c r="CSV76" s="103"/>
      <c r="CSW76" s="103"/>
      <c r="CSX76" s="103"/>
      <c r="CSY76" s="103"/>
      <c r="CSZ76" s="103"/>
      <c r="CTA76" s="103"/>
      <c r="CTB76" s="103"/>
      <c r="CTC76" s="103"/>
      <c r="CTD76" s="103"/>
      <c r="CTE76" s="103"/>
      <c r="CTF76" s="103"/>
      <c r="CTG76" s="103"/>
      <c r="CTH76" s="103"/>
      <c r="CTI76" s="103"/>
      <c r="CTJ76" s="103"/>
      <c r="CTK76" s="103"/>
      <c r="CTL76" s="103"/>
      <c r="CTM76" s="103"/>
      <c r="CTN76" s="103"/>
      <c r="CTO76" s="103"/>
      <c r="CTP76" s="103"/>
      <c r="CTQ76" s="103"/>
      <c r="CTR76" s="103"/>
      <c r="CTS76" s="103"/>
      <c r="CTT76" s="103"/>
      <c r="CTU76" s="103"/>
      <c r="CTV76" s="103"/>
      <c r="CTW76" s="103"/>
      <c r="CTX76" s="103"/>
      <c r="CTY76" s="103"/>
      <c r="CTZ76" s="103"/>
      <c r="CUA76" s="103"/>
      <c r="CUB76" s="103"/>
      <c r="CUC76" s="103"/>
      <c r="CUD76" s="103"/>
      <c r="CUE76" s="103"/>
      <c r="CUF76" s="103"/>
      <c r="CUG76" s="103"/>
      <c r="CUH76" s="103"/>
      <c r="CUI76" s="103"/>
      <c r="CUJ76" s="103"/>
      <c r="CUK76" s="103"/>
      <c r="CUL76" s="103"/>
      <c r="CUM76" s="103"/>
      <c r="CUN76" s="103"/>
      <c r="CUO76" s="103"/>
      <c r="CUP76" s="103"/>
      <c r="CUQ76" s="103"/>
      <c r="CUR76" s="103"/>
      <c r="CUS76" s="103"/>
      <c r="CUT76" s="103"/>
      <c r="CUU76" s="103"/>
      <c r="CUV76" s="103"/>
      <c r="CUW76" s="103"/>
      <c r="CUX76" s="103"/>
      <c r="CUY76" s="103"/>
      <c r="CUZ76" s="103"/>
      <c r="CVA76" s="103"/>
      <c r="CVB76" s="103"/>
      <c r="CVC76" s="103"/>
      <c r="CVD76" s="103"/>
      <c r="CVE76" s="103"/>
      <c r="CVF76" s="103"/>
      <c r="CVG76" s="103"/>
      <c r="CVH76" s="103"/>
      <c r="CVI76" s="103"/>
      <c r="CVJ76" s="103"/>
      <c r="CVK76" s="103"/>
      <c r="CVL76" s="103"/>
      <c r="CVM76" s="103"/>
      <c r="CVN76" s="103"/>
      <c r="CVO76" s="103"/>
      <c r="CVP76" s="103"/>
      <c r="CVQ76" s="103"/>
      <c r="CVR76" s="103"/>
      <c r="CVS76" s="103"/>
      <c r="CVT76" s="103"/>
      <c r="CVU76" s="103"/>
      <c r="CVV76" s="103"/>
      <c r="CVW76" s="103"/>
      <c r="CVX76" s="103"/>
      <c r="CVY76" s="103"/>
      <c r="CVZ76" s="103"/>
      <c r="CWA76" s="103"/>
      <c r="CWB76" s="103"/>
      <c r="CWC76" s="103"/>
      <c r="CWD76" s="103"/>
      <c r="CWE76" s="103"/>
      <c r="CWF76" s="103"/>
      <c r="CWG76" s="103"/>
      <c r="CWH76" s="103"/>
      <c r="CWI76" s="103"/>
      <c r="CWJ76" s="103"/>
      <c r="CWK76" s="103"/>
      <c r="CWL76" s="103"/>
      <c r="CWM76" s="103"/>
      <c r="CWN76" s="103"/>
      <c r="CWO76" s="103"/>
      <c r="CWP76" s="103"/>
      <c r="CWQ76" s="103"/>
      <c r="CWR76" s="103"/>
      <c r="CWS76" s="103"/>
      <c r="CWT76" s="103"/>
      <c r="CWU76" s="103"/>
      <c r="CWV76" s="103"/>
      <c r="CWW76" s="103"/>
      <c r="CWX76" s="103"/>
      <c r="CWY76" s="103"/>
      <c r="CWZ76" s="103"/>
      <c r="CXA76" s="103"/>
      <c r="CXB76" s="103"/>
      <c r="CXC76" s="103"/>
      <c r="CXD76" s="103"/>
      <c r="CXE76" s="103"/>
      <c r="CXF76" s="103"/>
      <c r="CXG76" s="103"/>
      <c r="CXH76" s="103"/>
      <c r="CXI76" s="103"/>
      <c r="CXJ76" s="103"/>
      <c r="CXK76" s="103"/>
      <c r="CXL76" s="103"/>
      <c r="CXM76" s="103"/>
      <c r="CXN76" s="103"/>
      <c r="CXO76" s="103"/>
      <c r="CXP76" s="103"/>
      <c r="CXQ76" s="103"/>
      <c r="CXR76" s="103"/>
      <c r="CXS76" s="103"/>
      <c r="CXT76" s="103"/>
      <c r="CXU76" s="103"/>
      <c r="CXV76" s="103"/>
      <c r="CXW76" s="103"/>
      <c r="CXX76" s="103"/>
      <c r="CXY76" s="103"/>
      <c r="CXZ76" s="103"/>
      <c r="CYA76" s="103"/>
      <c r="CYB76" s="103"/>
      <c r="CYC76" s="103"/>
      <c r="CYD76" s="103"/>
      <c r="CYE76" s="103"/>
      <c r="CYF76" s="103"/>
      <c r="CYG76" s="103"/>
      <c r="CYH76" s="103"/>
      <c r="CYI76" s="103"/>
      <c r="CYJ76" s="103"/>
      <c r="CYK76" s="103"/>
      <c r="CYL76" s="103"/>
      <c r="CYM76" s="103"/>
      <c r="CYN76" s="103"/>
      <c r="CYO76" s="103"/>
      <c r="CYP76" s="103"/>
      <c r="CYQ76" s="103"/>
      <c r="CYR76" s="103"/>
      <c r="CYS76" s="103"/>
      <c r="CYT76" s="103"/>
      <c r="CYU76" s="103"/>
      <c r="CYV76" s="103"/>
      <c r="CYW76" s="103"/>
      <c r="CYX76" s="103"/>
      <c r="CYY76" s="103"/>
      <c r="CYZ76" s="103"/>
      <c r="CZA76" s="103"/>
      <c r="CZB76" s="103"/>
      <c r="CZC76" s="103"/>
      <c r="CZD76" s="103"/>
      <c r="CZE76" s="103"/>
      <c r="CZF76" s="103"/>
      <c r="CZG76" s="103"/>
      <c r="CZH76" s="103"/>
      <c r="CZI76" s="103"/>
      <c r="CZJ76" s="103"/>
      <c r="CZK76" s="103"/>
      <c r="CZL76" s="103"/>
      <c r="CZM76" s="103"/>
      <c r="CZN76" s="103"/>
      <c r="CZO76" s="103"/>
      <c r="CZP76" s="103"/>
      <c r="CZQ76" s="103"/>
      <c r="CZR76" s="103"/>
      <c r="CZS76" s="103"/>
      <c r="CZT76" s="103"/>
      <c r="CZU76" s="103"/>
      <c r="CZV76" s="103"/>
      <c r="CZW76" s="103"/>
      <c r="CZX76" s="103"/>
      <c r="CZY76" s="103"/>
      <c r="CZZ76" s="103"/>
      <c r="DAA76" s="103"/>
      <c r="DAB76" s="103"/>
      <c r="DAC76" s="103"/>
      <c r="DAD76" s="103"/>
      <c r="DAE76" s="103"/>
      <c r="DAF76" s="103"/>
      <c r="DAG76" s="103"/>
      <c r="DAH76" s="103"/>
      <c r="DAI76" s="103"/>
      <c r="DAJ76" s="103"/>
      <c r="DAK76" s="103"/>
      <c r="DAL76" s="103"/>
      <c r="DAM76" s="103"/>
      <c r="DAN76" s="103"/>
      <c r="DAO76" s="103"/>
      <c r="DAP76" s="103"/>
      <c r="DAQ76" s="103"/>
      <c r="DAR76" s="103"/>
      <c r="DAS76" s="103"/>
      <c r="DAT76" s="103"/>
      <c r="DAU76" s="103"/>
      <c r="DAV76" s="103"/>
      <c r="DAW76" s="103"/>
      <c r="DAX76" s="103"/>
      <c r="DAY76" s="103"/>
      <c r="DAZ76" s="103"/>
      <c r="DBA76" s="103"/>
      <c r="DBB76" s="103"/>
      <c r="DBC76" s="103"/>
      <c r="DBD76" s="103"/>
      <c r="DBE76" s="103"/>
      <c r="DBF76" s="103"/>
      <c r="DBG76" s="103"/>
      <c r="DBH76" s="103"/>
      <c r="DBI76" s="103"/>
      <c r="DBJ76" s="103"/>
      <c r="DBK76" s="103"/>
      <c r="DBL76" s="103"/>
      <c r="DBM76" s="103"/>
      <c r="DBN76" s="103"/>
      <c r="DBO76" s="103"/>
      <c r="DBP76" s="103"/>
      <c r="DBQ76" s="103"/>
      <c r="DBR76" s="103"/>
      <c r="DBS76" s="103"/>
      <c r="DBT76" s="103"/>
      <c r="DBU76" s="103"/>
      <c r="DBV76" s="103"/>
      <c r="DBW76" s="103"/>
      <c r="DBX76" s="103"/>
      <c r="DBY76" s="103"/>
      <c r="DBZ76" s="103"/>
      <c r="DCA76" s="103"/>
      <c r="DCB76" s="103"/>
      <c r="DCC76" s="103"/>
      <c r="DCD76" s="103"/>
      <c r="DCE76" s="103"/>
      <c r="DCF76" s="103"/>
      <c r="DCG76" s="103"/>
      <c r="DCH76" s="103"/>
      <c r="DCI76" s="103"/>
      <c r="DCJ76" s="103"/>
      <c r="DCK76" s="103"/>
      <c r="DCL76" s="103"/>
      <c r="DCM76" s="103"/>
      <c r="DCN76" s="103"/>
      <c r="DCO76" s="103"/>
      <c r="DCP76" s="103"/>
      <c r="DCQ76" s="103"/>
      <c r="DCR76" s="103"/>
      <c r="DCS76" s="103"/>
      <c r="DCT76" s="103"/>
      <c r="DCU76" s="103"/>
      <c r="DCV76" s="103"/>
      <c r="DCW76" s="103"/>
      <c r="DCX76" s="103"/>
      <c r="DCY76" s="103"/>
      <c r="DCZ76" s="103"/>
      <c r="DDA76" s="103"/>
      <c r="DDB76" s="103"/>
      <c r="DDC76" s="103"/>
      <c r="DDD76" s="103"/>
      <c r="DDE76" s="103"/>
      <c r="DDF76" s="103"/>
      <c r="DDG76" s="103"/>
      <c r="DDH76" s="103"/>
      <c r="DDI76" s="103"/>
      <c r="DDJ76" s="103"/>
      <c r="DDK76" s="103"/>
      <c r="DDL76" s="103"/>
      <c r="DDM76" s="103"/>
      <c r="DDN76" s="103"/>
      <c r="DDO76" s="103"/>
      <c r="DDP76" s="103"/>
      <c r="DDQ76" s="103"/>
      <c r="DDR76" s="103"/>
      <c r="DDS76" s="103"/>
      <c r="DDT76" s="103"/>
      <c r="DDU76" s="103"/>
      <c r="DDV76" s="103"/>
      <c r="DDW76" s="103"/>
      <c r="DDX76" s="103"/>
      <c r="DDY76" s="103"/>
      <c r="DDZ76" s="103"/>
      <c r="DEA76" s="103"/>
      <c r="DEB76" s="103"/>
      <c r="DEC76" s="103"/>
      <c r="DED76" s="103"/>
      <c r="DEE76" s="103"/>
      <c r="DEF76" s="103"/>
      <c r="DEG76" s="103"/>
      <c r="DEH76" s="103"/>
      <c r="DEI76" s="103"/>
      <c r="DEJ76" s="103"/>
      <c r="DEK76" s="103"/>
      <c r="DEL76" s="103"/>
      <c r="DEM76" s="103"/>
      <c r="DEN76" s="103"/>
      <c r="DEO76" s="103"/>
      <c r="DEP76" s="103"/>
      <c r="DEQ76" s="103"/>
      <c r="DER76" s="103"/>
      <c r="DES76" s="103"/>
      <c r="DET76" s="103"/>
      <c r="DEU76" s="103"/>
      <c r="DEV76" s="103"/>
      <c r="DEW76" s="103"/>
      <c r="DEX76" s="103"/>
      <c r="DEY76" s="103"/>
      <c r="DEZ76" s="103"/>
      <c r="DFA76" s="103"/>
      <c r="DFB76" s="103"/>
      <c r="DFC76" s="103"/>
      <c r="DFD76" s="103"/>
      <c r="DFE76" s="103"/>
      <c r="DFF76" s="103"/>
      <c r="DFG76" s="103"/>
      <c r="DFH76" s="103"/>
      <c r="DFI76" s="103"/>
      <c r="DFJ76" s="103"/>
      <c r="DFK76" s="103"/>
      <c r="DFL76" s="103"/>
      <c r="DFM76" s="103"/>
      <c r="DFN76" s="103"/>
      <c r="DFO76" s="103"/>
      <c r="DFP76" s="103"/>
      <c r="DFQ76" s="103"/>
      <c r="DFR76" s="103"/>
      <c r="DFS76" s="103"/>
      <c r="DFT76" s="103"/>
      <c r="DFU76" s="103"/>
      <c r="DFV76" s="103"/>
      <c r="DFW76" s="103"/>
      <c r="DFX76" s="103"/>
      <c r="DFY76" s="103"/>
      <c r="DFZ76" s="103"/>
      <c r="DGA76" s="103"/>
      <c r="DGB76" s="103"/>
      <c r="DGC76" s="103"/>
      <c r="DGD76" s="103"/>
      <c r="DGE76" s="103"/>
      <c r="DGF76" s="103"/>
      <c r="DGG76" s="103"/>
      <c r="DGH76" s="103"/>
      <c r="DGI76" s="103"/>
      <c r="DGJ76" s="103"/>
      <c r="DGK76" s="103"/>
      <c r="DGL76" s="103"/>
      <c r="DGM76" s="103"/>
      <c r="DGN76" s="103"/>
      <c r="DGO76" s="103"/>
      <c r="DGP76" s="103"/>
      <c r="DGQ76" s="103"/>
      <c r="DGR76" s="103"/>
      <c r="DGS76" s="103"/>
      <c r="DGT76" s="103"/>
      <c r="DGU76" s="103"/>
      <c r="DGV76" s="103"/>
      <c r="DGW76" s="103"/>
      <c r="DGX76" s="103"/>
      <c r="DGY76" s="103"/>
      <c r="DGZ76" s="103"/>
      <c r="DHA76" s="103"/>
      <c r="DHB76" s="103"/>
      <c r="DHC76" s="103"/>
      <c r="DHD76" s="103"/>
      <c r="DHE76" s="103"/>
      <c r="DHF76" s="103"/>
      <c r="DHG76" s="103"/>
      <c r="DHH76" s="103"/>
      <c r="DHI76" s="103"/>
      <c r="DHJ76" s="103"/>
      <c r="DHK76" s="103"/>
      <c r="DHL76" s="103"/>
      <c r="DHM76" s="103"/>
      <c r="DHN76" s="103"/>
      <c r="DHO76" s="103"/>
      <c r="DHP76" s="103"/>
      <c r="DHQ76" s="103"/>
      <c r="DHR76" s="103"/>
      <c r="DHS76" s="103"/>
      <c r="DHT76" s="103"/>
      <c r="DHU76" s="103"/>
      <c r="DHV76" s="103"/>
      <c r="DHW76" s="103"/>
      <c r="DHX76" s="103"/>
      <c r="DHY76" s="103"/>
      <c r="DHZ76" s="103"/>
      <c r="DIA76" s="103"/>
      <c r="DIB76" s="103"/>
      <c r="DIC76" s="103"/>
      <c r="DID76" s="103"/>
      <c r="DIE76" s="103"/>
      <c r="DIF76" s="103"/>
      <c r="DIG76" s="103"/>
      <c r="DIH76" s="103"/>
      <c r="DII76" s="103"/>
      <c r="DIJ76" s="103"/>
      <c r="DIK76" s="103"/>
      <c r="DIL76" s="103"/>
      <c r="DIM76" s="103"/>
      <c r="DIN76" s="103"/>
      <c r="DIO76" s="103"/>
      <c r="DIP76" s="103"/>
      <c r="DIQ76" s="103"/>
      <c r="DIR76" s="103"/>
      <c r="DIS76" s="103"/>
      <c r="DIT76" s="103"/>
      <c r="DIU76" s="103"/>
      <c r="DIV76" s="103"/>
      <c r="DIW76" s="103"/>
      <c r="DIX76" s="103"/>
      <c r="DIY76" s="103"/>
      <c r="DIZ76" s="103"/>
      <c r="DJA76" s="103"/>
      <c r="DJB76" s="103"/>
      <c r="DJC76" s="103"/>
      <c r="DJD76" s="103"/>
      <c r="DJE76" s="103"/>
      <c r="DJF76" s="103"/>
      <c r="DJG76" s="103"/>
      <c r="DJH76" s="103"/>
      <c r="DJI76" s="103"/>
      <c r="DJJ76" s="103"/>
      <c r="DJK76" s="103"/>
      <c r="DJL76" s="103"/>
      <c r="DJM76" s="103"/>
      <c r="DJN76" s="103"/>
      <c r="DJO76" s="103"/>
      <c r="DJP76" s="103"/>
      <c r="DJQ76" s="103"/>
      <c r="DJR76" s="103"/>
      <c r="DJS76" s="103"/>
      <c r="DJT76" s="103"/>
      <c r="DJU76" s="103"/>
      <c r="DJV76" s="103"/>
      <c r="DJW76" s="103"/>
      <c r="DJX76" s="103"/>
      <c r="DJY76" s="103"/>
      <c r="DJZ76" s="103"/>
      <c r="DKA76" s="103"/>
      <c r="DKB76" s="103"/>
      <c r="DKC76" s="103"/>
      <c r="DKD76" s="103"/>
      <c r="DKE76" s="103"/>
      <c r="DKF76" s="103"/>
      <c r="DKG76" s="103"/>
      <c r="DKH76" s="103"/>
      <c r="DKI76" s="103"/>
      <c r="DKJ76" s="103"/>
      <c r="DKK76" s="103"/>
      <c r="DKL76" s="103"/>
      <c r="DKM76" s="103"/>
      <c r="DKN76" s="103"/>
      <c r="DKO76" s="103"/>
      <c r="DKP76" s="103"/>
      <c r="DKQ76" s="103"/>
      <c r="DKR76" s="103"/>
      <c r="DKS76" s="103"/>
      <c r="DKT76" s="103"/>
      <c r="DKU76" s="103"/>
      <c r="DKV76" s="103"/>
      <c r="DKW76" s="103"/>
      <c r="DKX76" s="103"/>
      <c r="DKY76" s="103"/>
      <c r="DKZ76" s="103"/>
      <c r="DLA76" s="103"/>
      <c r="DLB76" s="103"/>
      <c r="DLC76" s="103"/>
      <c r="DLD76" s="103"/>
      <c r="DLE76" s="103"/>
      <c r="DLF76" s="103"/>
      <c r="DLG76" s="103"/>
      <c r="DLH76" s="103"/>
      <c r="DLI76" s="103"/>
      <c r="DLJ76" s="103"/>
      <c r="DLK76" s="103"/>
      <c r="DLL76" s="103"/>
      <c r="DLM76" s="103"/>
      <c r="DLN76" s="103"/>
      <c r="DLO76" s="103"/>
      <c r="DLP76" s="103"/>
      <c r="DLQ76" s="103"/>
      <c r="DLR76" s="103"/>
      <c r="DLS76" s="103"/>
      <c r="DLT76" s="103"/>
      <c r="DLU76" s="103"/>
      <c r="DLV76" s="103"/>
      <c r="DLW76" s="103"/>
      <c r="DLX76" s="103"/>
      <c r="DLY76" s="103"/>
      <c r="DLZ76" s="103"/>
      <c r="DMA76" s="103"/>
      <c r="DMB76" s="103"/>
      <c r="DMC76" s="103"/>
      <c r="DMD76" s="103"/>
      <c r="DME76" s="103"/>
      <c r="DMF76" s="103"/>
      <c r="DMG76" s="103"/>
      <c r="DMH76" s="103"/>
      <c r="DMI76" s="103"/>
      <c r="DMJ76" s="103"/>
      <c r="DMK76" s="103"/>
      <c r="DML76" s="103"/>
      <c r="DMM76" s="103"/>
      <c r="DMN76" s="103"/>
      <c r="DMO76" s="103"/>
      <c r="DMP76" s="103"/>
      <c r="DMQ76" s="103"/>
      <c r="DMR76" s="103"/>
      <c r="DMS76" s="103"/>
      <c r="DMT76" s="103"/>
      <c r="DMU76" s="103"/>
      <c r="DMV76" s="103"/>
      <c r="DMW76" s="103"/>
      <c r="DMX76" s="103"/>
      <c r="DMY76" s="103"/>
      <c r="DMZ76" s="103"/>
      <c r="DNA76" s="103"/>
      <c r="DNB76" s="103"/>
      <c r="DNC76" s="103"/>
      <c r="DND76" s="103"/>
      <c r="DNE76" s="103"/>
      <c r="DNF76" s="103"/>
      <c r="DNG76" s="103"/>
      <c r="DNH76" s="103"/>
      <c r="DNI76" s="103"/>
      <c r="DNJ76" s="103"/>
      <c r="DNK76" s="103"/>
      <c r="DNL76" s="103"/>
      <c r="DNM76" s="103"/>
      <c r="DNN76" s="103"/>
      <c r="DNO76" s="103"/>
      <c r="DNP76" s="103"/>
      <c r="DNQ76" s="103"/>
      <c r="DNR76" s="103"/>
      <c r="DNS76" s="103"/>
      <c r="DNT76" s="103"/>
      <c r="DNU76" s="103"/>
      <c r="DNV76" s="103"/>
      <c r="DNW76" s="103"/>
      <c r="DNX76" s="103"/>
      <c r="DNY76" s="103"/>
      <c r="DNZ76" s="103"/>
      <c r="DOA76" s="103"/>
      <c r="DOB76" s="103"/>
      <c r="DOC76" s="103"/>
      <c r="DOD76" s="103"/>
      <c r="DOE76" s="103"/>
      <c r="DOF76" s="103"/>
      <c r="DOG76" s="103"/>
      <c r="DOH76" s="103"/>
      <c r="DOI76" s="103"/>
      <c r="DOJ76" s="103"/>
      <c r="DOK76" s="103"/>
      <c r="DOL76" s="103"/>
      <c r="DOM76" s="103"/>
      <c r="DON76" s="103"/>
      <c r="DOO76" s="103"/>
      <c r="DOP76" s="103"/>
      <c r="DOQ76" s="103"/>
      <c r="DOR76" s="103"/>
      <c r="DOS76" s="103"/>
      <c r="DOT76" s="103"/>
      <c r="DOU76" s="103"/>
      <c r="DOV76" s="103"/>
      <c r="DOW76" s="103"/>
      <c r="DOX76" s="103"/>
      <c r="DOY76" s="103"/>
      <c r="DOZ76" s="103"/>
      <c r="DPA76" s="103"/>
      <c r="DPB76" s="103"/>
      <c r="DPC76" s="103"/>
      <c r="DPD76" s="103"/>
      <c r="DPE76" s="103"/>
      <c r="DPF76" s="103"/>
      <c r="DPG76" s="103"/>
      <c r="DPH76" s="103"/>
      <c r="DPI76" s="103"/>
      <c r="DPJ76" s="103"/>
      <c r="DPK76" s="103"/>
      <c r="DPL76" s="103"/>
      <c r="DPM76" s="103"/>
      <c r="DPN76" s="103"/>
      <c r="DPO76" s="103"/>
      <c r="DPP76" s="103"/>
      <c r="DPQ76" s="103"/>
      <c r="DPR76" s="103"/>
      <c r="DPS76" s="103"/>
      <c r="DPT76" s="103"/>
      <c r="DPU76" s="103"/>
      <c r="DPV76" s="103"/>
      <c r="DPW76" s="103"/>
      <c r="DPX76" s="103"/>
      <c r="DPY76" s="103"/>
      <c r="DPZ76" s="103"/>
      <c r="DQA76" s="103"/>
      <c r="DQB76" s="103"/>
      <c r="DQC76" s="103"/>
      <c r="DQD76" s="103"/>
      <c r="DQE76" s="103"/>
      <c r="DQF76" s="103"/>
      <c r="DQG76" s="103"/>
      <c r="DQH76" s="103"/>
      <c r="DQI76" s="103"/>
      <c r="DQJ76" s="103"/>
      <c r="DQK76" s="103"/>
      <c r="DQL76" s="103"/>
      <c r="DQM76" s="103"/>
      <c r="DQN76" s="103"/>
      <c r="DQO76" s="103"/>
      <c r="DQP76" s="103"/>
      <c r="DQQ76" s="103"/>
      <c r="DQR76" s="103"/>
      <c r="DQS76" s="103"/>
      <c r="DQT76" s="103"/>
      <c r="DQU76" s="103"/>
      <c r="DQV76" s="103"/>
      <c r="DQW76" s="103"/>
      <c r="DQX76" s="103"/>
      <c r="DQY76" s="103"/>
      <c r="DQZ76" s="103"/>
      <c r="DRA76" s="103"/>
      <c r="DRB76" s="103"/>
      <c r="DRC76" s="103"/>
      <c r="DRD76" s="103"/>
      <c r="DRE76" s="103"/>
      <c r="DRF76" s="103"/>
      <c r="DRG76" s="103"/>
      <c r="DRH76" s="103"/>
      <c r="DRI76" s="103"/>
      <c r="DRJ76" s="103"/>
      <c r="DRK76" s="103"/>
      <c r="DRL76" s="103"/>
      <c r="DRM76" s="103"/>
      <c r="DRN76" s="103"/>
      <c r="DRO76" s="103"/>
      <c r="DRP76" s="103"/>
      <c r="DRQ76" s="103"/>
      <c r="DRR76" s="103"/>
      <c r="DRS76" s="103"/>
      <c r="DRT76" s="103"/>
      <c r="DRU76" s="103"/>
      <c r="DRV76" s="103"/>
      <c r="DRW76" s="103"/>
      <c r="DRX76" s="103"/>
      <c r="DRY76" s="103"/>
      <c r="DRZ76" s="103"/>
      <c r="DSA76" s="103"/>
      <c r="DSB76" s="103"/>
      <c r="DSC76" s="103"/>
      <c r="DSD76" s="103"/>
      <c r="DSE76" s="103"/>
      <c r="DSF76" s="103"/>
      <c r="DSG76" s="103"/>
      <c r="DSH76" s="103"/>
      <c r="DSI76" s="103"/>
      <c r="DSJ76" s="103"/>
      <c r="DSK76" s="103"/>
      <c r="DSL76" s="103"/>
      <c r="DSM76" s="103"/>
      <c r="DSN76" s="103"/>
      <c r="DSO76" s="103"/>
      <c r="DSP76" s="103"/>
      <c r="DSQ76" s="103"/>
      <c r="DSR76" s="103"/>
      <c r="DSS76" s="103"/>
      <c r="DST76" s="103"/>
      <c r="DSU76" s="103"/>
      <c r="DSV76" s="103"/>
      <c r="DSW76" s="103"/>
      <c r="DSX76" s="103"/>
      <c r="DSY76" s="103"/>
      <c r="DSZ76" s="103"/>
      <c r="DTA76" s="103"/>
      <c r="DTB76" s="103"/>
      <c r="DTC76" s="103"/>
      <c r="DTD76" s="103"/>
      <c r="DTE76" s="103"/>
      <c r="DTF76" s="103"/>
      <c r="DTG76" s="103"/>
      <c r="DTH76" s="103"/>
      <c r="DTI76" s="103"/>
      <c r="DTJ76" s="103"/>
      <c r="DTK76" s="103"/>
      <c r="DTL76" s="103"/>
      <c r="DTM76" s="103"/>
      <c r="DTN76" s="103"/>
      <c r="DTO76" s="103"/>
      <c r="DTP76" s="103"/>
      <c r="DTQ76" s="103"/>
      <c r="DTR76" s="103"/>
      <c r="DTS76" s="103"/>
      <c r="DTT76" s="103"/>
      <c r="DTU76" s="103"/>
      <c r="DTV76" s="103"/>
      <c r="DTW76" s="103"/>
      <c r="DTX76" s="103"/>
      <c r="DTY76" s="103"/>
      <c r="DTZ76" s="103"/>
      <c r="DUA76" s="103"/>
      <c r="DUB76" s="103"/>
      <c r="DUC76" s="103"/>
      <c r="DUD76" s="103"/>
      <c r="DUE76" s="103"/>
      <c r="DUF76" s="103"/>
      <c r="DUG76" s="103"/>
      <c r="DUH76" s="103"/>
      <c r="DUI76" s="103"/>
      <c r="DUJ76" s="103"/>
      <c r="DUK76" s="103"/>
      <c r="DUL76" s="103"/>
      <c r="DUM76" s="103"/>
      <c r="DUN76" s="103"/>
      <c r="DUO76" s="103"/>
      <c r="DUP76" s="103"/>
      <c r="DUQ76" s="103"/>
      <c r="DUR76" s="103"/>
      <c r="DUS76" s="103"/>
      <c r="DUT76" s="103"/>
      <c r="DUU76" s="103"/>
      <c r="DUV76" s="103"/>
      <c r="DUW76" s="103"/>
      <c r="DUX76" s="103"/>
      <c r="DUY76" s="103"/>
      <c r="DUZ76" s="103"/>
      <c r="DVA76" s="103"/>
      <c r="DVB76" s="103"/>
      <c r="DVC76" s="103"/>
      <c r="DVD76" s="103"/>
      <c r="DVE76" s="103"/>
      <c r="DVF76" s="103"/>
      <c r="DVG76" s="103"/>
      <c r="DVH76" s="103"/>
      <c r="DVI76" s="103"/>
      <c r="DVJ76" s="103"/>
      <c r="DVK76" s="103"/>
      <c r="DVL76" s="103"/>
      <c r="DVM76" s="103"/>
      <c r="DVN76" s="103"/>
      <c r="DVO76" s="103"/>
      <c r="DVP76" s="103"/>
      <c r="DVQ76" s="103"/>
      <c r="DVR76" s="103"/>
      <c r="DVS76" s="103"/>
      <c r="DVT76" s="103"/>
      <c r="DVU76" s="103"/>
      <c r="DVV76" s="103"/>
      <c r="DVW76" s="103"/>
      <c r="DVX76" s="103"/>
      <c r="DVY76" s="103"/>
      <c r="DVZ76" s="103"/>
      <c r="DWA76" s="103"/>
      <c r="DWB76" s="103"/>
      <c r="DWC76" s="103"/>
      <c r="DWD76" s="103"/>
      <c r="DWE76" s="103"/>
      <c r="DWF76" s="103"/>
      <c r="DWG76" s="103"/>
      <c r="DWH76" s="103"/>
      <c r="DWI76" s="103"/>
      <c r="DWJ76" s="103"/>
      <c r="DWK76" s="103"/>
      <c r="DWL76" s="103"/>
      <c r="DWM76" s="103"/>
      <c r="DWN76" s="103"/>
      <c r="DWO76" s="103"/>
      <c r="DWP76" s="103"/>
      <c r="DWQ76" s="103"/>
      <c r="DWR76" s="103"/>
      <c r="DWS76" s="103"/>
      <c r="DWT76" s="103"/>
      <c r="DWU76" s="103"/>
      <c r="DWV76" s="103"/>
      <c r="DWW76" s="103"/>
      <c r="DWX76" s="103"/>
      <c r="DWY76" s="103"/>
      <c r="DWZ76" s="103"/>
      <c r="DXA76" s="103"/>
      <c r="DXB76" s="103"/>
      <c r="DXC76" s="103"/>
      <c r="DXD76" s="103"/>
      <c r="DXE76" s="103"/>
      <c r="DXF76" s="103"/>
      <c r="DXG76" s="103"/>
      <c r="DXH76" s="103"/>
      <c r="DXI76" s="103"/>
      <c r="DXJ76" s="103"/>
      <c r="DXK76" s="103"/>
      <c r="DXL76" s="103"/>
      <c r="DXM76" s="103"/>
      <c r="DXN76" s="103"/>
      <c r="DXO76" s="103"/>
      <c r="DXP76" s="103"/>
      <c r="DXQ76" s="103"/>
      <c r="DXR76" s="103"/>
      <c r="DXS76" s="103"/>
      <c r="DXT76" s="103"/>
      <c r="DXU76" s="103"/>
      <c r="DXV76" s="103"/>
      <c r="DXW76" s="103"/>
      <c r="DXX76" s="103"/>
      <c r="DXY76" s="103"/>
      <c r="DXZ76" s="103"/>
      <c r="DYA76" s="103"/>
      <c r="DYB76" s="103"/>
      <c r="DYC76" s="103"/>
      <c r="DYD76" s="103"/>
      <c r="DYE76" s="103"/>
      <c r="DYF76" s="103"/>
      <c r="DYG76" s="103"/>
      <c r="DYH76" s="103"/>
      <c r="DYI76" s="103"/>
      <c r="DYJ76" s="103"/>
      <c r="DYK76" s="103"/>
      <c r="DYL76" s="103"/>
      <c r="DYM76" s="103"/>
      <c r="DYN76" s="103"/>
      <c r="DYO76" s="103"/>
      <c r="DYP76" s="103"/>
      <c r="DYQ76" s="103"/>
      <c r="DYR76" s="103"/>
      <c r="DYS76" s="103"/>
      <c r="DYT76" s="103"/>
      <c r="DYU76" s="103"/>
      <c r="DYV76" s="103"/>
      <c r="DYW76" s="103"/>
      <c r="DYX76" s="103"/>
      <c r="DYY76" s="103"/>
      <c r="DYZ76" s="103"/>
      <c r="DZA76" s="103"/>
      <c r="DZB76" s="103"/>
      <c r="DZC76" s="103"/>
      <c r="DZD76" s="103"/>
      <c r="DZE76" s="103"/>
      <c r="DZF76" s="103"/>
      <c r="DZG76" s="103"/>
      <c r="DZH76" s="103"/>
      <c r="DZI76" s="103"/>
      <c r="DZJ76" s="103"/>
      <c r="DZK76" s="103"/>
      <c r="DZL76" s="103"/>
      <c r="DZM76" s="103"/>
      <c r="DZN76" s="103"/>
      <c r="DZO76" s="103"/>
      <c r="DZP76" s="103"/>
      <c r="DZQ76" s="103"/>
      <c r="DZR76" s="103"/>
      <c r="DZS76" s="103"/>
      <c r="DZT76" s="103"/>
      <c r="DZU76" s="103"/>
      <c r="DZV76" s="103"/>
      <c r="DZW76" s="103"/>
      <c r="DZX76" s="103"/>
      <c r="DZY76" s="103"/>
      <c r="DZZ76" s="103"/>
      <c r="EAA76" s="103"/>
      <c r="EAB76" s="103"/>
      <c r="EAC76" s="103"/>
      <c r="EAD76" s="103"/>
      <c r="EAE76" s="103"/>
      <c r="EAF76" s="103"/>
      <c r="EAG76" s="103"/>
      <c r="EAH76" s="103"/>
      <c r="EAI76" s="103"/>
      <c r="EAJ76" s="103"/>
      <c r="EAK76" s="103"/>
      <c r="EAL76" s="103"/>
      <c r="EAM76" s="103"/>
      <c r="EAN76" s="103"/>
      <c r="EAO76" s="103"/>
      <c r="EAP76" s="103"/>
      <c r="EAQ76" s="103"/>
      <c r="EAR76" s="103"/>
      <c r="EAS76" s="103"/>
      <c r="EAT76" s="103"/>
      <c r="EAU76" s="103"/>
      <c r="EAV76" s="103"/>
      <c r="EAW76" s="103"/>
      <c r="EAX76" s="103"/>
      <c r="EAY76" s="103"/>
      <c r="EAZ76" s="103"/>
      <c r="EBA76" s="103"/>
      <c r="EBB76" s="103"/>
      <c r="EBC76" s="103"/>
      <c r="EBD76" s="103"/>
      <c r="EBE76" s="103"/>
      <c r="EBF76" s="103"/>
      <c r="EBG76" s="103"/>
      <c r="EBH76" s="103"/>
      <c r="EBI76" s="103"/>
      <c r="EBJ76" s="103"/>
      <c r="EBK76" s="103"/>
      <c r="EBL76" s="103"/>
      <c r="EBM76" s="103"/>
      <c r="EBN76" s="103"/>
      <c r="EBO76" s="103"/>
      <c r="EBP76" s="103"/>
      <c r="EBQ76" s="103"/>
      <c r="EBR76" s="103"/>
      <c r="EBS76" s="103"/>
      <c r="EBT76" s="103"/>
      <c r="EBU76" s="103"/>
      <c r="EBV76" s="103"/>
      <c r="EBW76" s="103"/>
      <c r="EBX76" s="103"/>
      <c r="EBY76" s="103"/>
      <c r="EBZ76" s="103"/>
      <c r="ECA76" s="103"/>
      <c r="ECB76" s="103"/>
      <c r="ECC76" s="103"/>
      <c r="ECD76" s="103"/>
      <c r="ECE76" s="103"/>
      <c r="ECF76" s="103"/>
      <c r="ECG76" s="103"/>
      <c r="ECH76" s="103"/>
      <c r="ECI76" s="103"/>
      <c r="ECJ76" s="103"/>
      <c r="ECK76" s="103"/>
      <c r="ECL76" s="103"/>
      <c r="ECM76" s="103"/>
      <c r="ECN76" s="103"/>
      <c r="ECO76" s="103"/>
      <c r="ECP76" s="103"/>
      <c r="ECQ76" s="103"/>
      <c r="ECR76" s="103"/>
      <c r="ECS76" s="103"/>
      <c r="ECT76" s="103"/>
      <c r="ECU76" s="103"/>
      <c r="ECV76" s="103"/>
      <c r="ECW76" s="103"/>
      <c r="ECX76" s="103"/>
      <c r="ECY76" s="103"/>
      <c r="ECZ76" s="103"/>
      <c r="EDA76" s="103"/>
      <c r="EDB76" s="103"/>
      <c r="EDC76" s="103"/>
      <c r="EDD76" s="103"/>
      <c r="EDE76" s="103"/>
      <c r="EDF76" s="103"/>
      <c r="EDG76" s="103"/>
      <c r="EDH76" s="103"/>
      <c r="EDI76" s="103"/>
      <c r="EDJ76" s="103"/>
      <c r="EDK76" s="103"/>
      <c r="EDL76" s="103"/>
      <c r="EDM76" s="103"/>
      <c r="EDN76" s="103"/>
      <c r="EDO76" s="103"/>
      <c r="EDP76" s="103"/>
      <c r="EDQ76" s="103"/>
      <c r="EDR76" s="103"/>
      <c r="EDS76" s="103"/>
      <c r="EDT76" s="103"/>
      <c r="EDU76" s="103"/>
      <c r="EDV76" s="103"/>
      <c r="EDW76" s="103"/>
      <c r="EDX76" s="103"/>
      <c r="EDY76" s="103"/>
      <c r="EDZ76" s="103"/>
      <c r="EEA76" s="103"/>
      <c r="EEB76" s="103"/>
      <c r="EEC76" s="103"/>
      <c r="EED76" s="103"/>
      <c r="EEE76" s="103"/>
      <c r="EEF76" s="103"/>
      <c r="EEG76" s="103"/>
      <c r="EEH76" s="103"/>
      <c r="EEI76" s="103"/>
      <c r="EEJ76" s="103"/>
      <c r="EEK76" s="103"/>
      <c r="EEL76" s="103"/>
      <c r="EEM76" s="103"/>
      <c r="EEN76" s="103"/>
      <c r="EEO76" s="103"/>
      <c r="EEP76" s="103"/>
      <c r="EEQ76" s="103"/>
      <c r="EER76" s="103"/>
      <c r="EES76" s="103"/>
      <c r="EET76" s="103"/>
      <c r="EEU76" s="103"/>
      <c r="EEV76" s="103"/>
      <c r="EEW76" s="103"/>
      <c r="EEX76" s="103"/>
      <c r="EEY76" s="103"/>
      <c r="EEZ76" s="103"/>
      <c r="EFA76" s="103"/>
      <c r="EFB76" s="103"/>
      <c r="EFC76" s="103"/>
      <c r="EFD76" s="103"/>
      <c r="EFE76" s="103"/>
      <c r="EFF76" s="103"/>
      <c r="EFG76" s="103"/>
      <c r="EFH76" s="103"/>
      <c r="EFI76" s="103"/>
      <c r="EFJ76" s="103"/>
      <c r="EFK76" s="103"/>
      <c r="EFL76" s="103"/>
      <c r="EFM76" s="103"/>
      <c r="EFN76" s="103"/>
      <c r="EFO76" s="103"/>
      <c r="EFP76" s="103"/>
      <c r="EFQ76" s="103"/>
      <c r="EFR76" s="103"/>
      <c r="EFS76" s="103"/>
      <c r="EFT76" s="103"/>
      <c r="EFU76" s="103"/>
      <c r="EFV76" s="103"/>
      <c r="EFW76" s="103"/>
      <c r="EFX76" s="103"/>
      <c r="EFY76" s="103"/>
      <c r="EFZ76" s="103"/>
      <c r="EGA76" s="103"/>
      <c r="EGB76" s="103"/>
      <c r="EGC76" s="103"/>
      <c r="EGD76" s="103"/>
      <c r="EGE76" s="103"/>
      <c r="EGF76" s="103"/>
      <c r="EGG76" s="103"/>
      <c r="EGH76" s="103"/>
      <c r="EGI76" s="103"/>
      <c r="EGJ76" s="103"/>
      <c r="EGK76" s="103"/>
      <c r="EGL76" s="103"/>
      <c r="EGM76" s="103"/>
      <c r="EGN76" s="103"/>
      <c r="EGO76" s="103"/>
      <c r="EGP76" s="103"/>
      <c r="EGQ76" s="103"/>
      <c r="EGR76" s="103"/>
      <c r="EGS76" s="103"/>
      <c r="EGT76" s="103"/>
      <c r="EGU76" s="103"/>
      <c r="EGV76" s="103"/>
      <c r="EGW76" s="103"/>
      <c r="EGX76" s="103"/>
      <c r="EGY76" s="103"/>
      <c r="EGZ76" s="103"/>
      <c r="EHA76" s="103"/>
      <c r="EHB76" s="103"/>
      <c r="EHC76" s="103"/>
      <c r="EHD76" s="103"/>
      <c r="EHE76" s="103"/>
      <c r="EHF76" s="103"/>
      <c r="EHG76" s="103"/>
      <c r="EHH76" s="103"/>
      <c r="EHI76" s="103"/>
      <c r="EHJ76" s="103"/>
      <c r="EHK76" s="103"/>
      <c r="EHL76" s="103"/>
      <c r="EHM76" s="103"/>
      <c r="EHN76" s="103"/>
      <c r="EHO76" s="103"/>
      <c r="EHP76" s="103"/>
      <c r="EHQ76" s="103"/>
      <c r="EHR76" s="103"/>
      <c r="EHS76" s="103"/>
      <c r="EHT76" s="103"/>
      <c r="EHU76" s="103"/>
      <c r="EHV76" s="103"/>
      <c r="EHW76" s="103"/>
      <c r="EHX76" s="103"/>
      <c r="EHY76" s="103"/>
      <c r="EHZ76" s="103"/>
      <c r="EIA76" s="103"/>
      <c r="EIB76" s="103"/>
      <c r="EIC76" s="103"/>
      <c r="EID76" s="103"/>
      <c r="EIE76" s="103"/>
      <c r="EIF76" s="103"/>
      <c r="EIG76" s="103"/>
      <c r="EIH76" s="103"/>
      <c r="EII76" s="103"/>
      <c r="EIJ76" s="103"/>
      <c r="EIK76" s="103"/>
      <c r="EIL76" s="103"/>
      <c r="EIM76" s="103"/>
      <c r="EIN76" s="103"/>
      <c r="EIO76" s="103"/>
      <c r="EIP76" s="103"/>
      <c r="EIQ76" s="103"/>
      <c r="EIR76" s="103"/>
      <c r="EIS76" s="103"/>
      <c r="EIT76" s="103"/>
      <c r="EIU76" s="103"/>
      <c r="EIV76" s="103"/>
      <c r="EIW76" s="103"/>
      <c r="EIX76" s="103"/>
      <c r="EIY76" s="103"/>
      <c r="EIZ76" s="103"/>
      <c r="EJA76" s="103"/>
      <c r="EJB76" s="103"/>
      <c r="EJC76" s="103"/>
      <c r="EJD76" s="103"/>
      <c r="EJE76" s="103"/>
      <c r="EJF76" s="103"/>
      <c r="EJG76" s="103"/>
      <c r="EJH76" s="103"/>
      <c r="EJI76" s="103"/>
      <c r="EJJ76" s="103"/>
      <c r="EJK76" s="103"/>
      <c r="EJL76" s="103"/>
      <c r="EJM76" s="103"/>
      <c r="EJN76" s="103"/>
      <c r="EJO76" s="103"/>
      <c r="EJP76" s="103"/>
      <c r="EJQ76" s="103"/>
      <c r="EJR76" s="103"/>
      <c r="EJS76" s="103"/>
      <c r="EJT76" s="103"/>
      <c r="EJU76" s="103"/>
      <c r="EJV76" s="103"/>
      <c r="EJW76" s="103"/>
      <c r="EJX76" s="103"/>
      <c r="EJY76" s="103"/>
      <c r="EJZ76" s="103"/>
      <c r="EKA76" s="103"/>
      <c r="EKB76" s="103"/>
      <c r="EKC76" s="103"/>
      <c r="EKD76" s="103"/>
      <c r="EKE76" s="103"/>
      <c r="EKF76" s="103"/>
      <c r="EKG76" s="103"/>
      <c r="EKH76" s="103"/>
      <c r="EKI76" s="103"/>
      <c r="EKJ76" s="103"/>
      <c r="EKK76" s="103"/>
      <c r="EKL76" s="103"/>
      <c r="EKM76" s="103"/>
      <c r="EKN76" s="103"/>
      <c r="EKO76" s="103"/>
      <c r="EKP76" s="103"/>
      <c r="EKQ76" s="103"/>
      <c r="EKR76" s="103"/>
      <c r="EKS76" s="103"/>
      <c r="EKT76" s="103"/>
      <c r="EKU76" s="103"/>
      <c r="EKV76" s="103"/>
      <c r="EKW76" s="103"/>
      <c r="EKX76" s="103"/>
      <c r="EKY76" s="103"/>
      <c r="EKZ76" s="103"/>
      <c r="ELA76" s="103"/>
      <c r="ELB76" s="103"/>
      <c r="ELC76" s="103"/>
      <c r="ELD76" s="103"/>
      <c r="ELE76" s="103"/>
      <c r="ELF76" s="103"/>
      <c r="ELG76" s="103"/>
      <c r="ELH76" s="103"/>
      <c r="ELI76" s="103"/>
      <c r="ELJ76" s="103"/>
      <c r="ELK76" s="103"/>
      <c r="ELL76" s="103"/>
      <c r="ELM76" s="103"/>
      <c r="ELN76" s="103"/>
      <c r="ELO76" s="103"/>
      <c r="ELP76" s="103"/>
      <c r="ELQ76" s="103"/>
      <c r="ELR76" s="103"/>
      <c r="ELS76" s="103"/>
      <c r="ELT76" s="103"/>
      <c r="ELU76" s="103"/>
      <c r="ELV76" s="103"/>
      <c r="ELW76" s="103"/>
      <c r="ELX76" s="103"/>
      <c r="ELY76" s="103"/>
      <c r="ELZ76" s="103"/>
      <c r="EMA76" s="103"/>
      <c r="EMB76" s="103"/>
      <c r="EMC76" s="103"/>
      <c r="EMD76" s="103"/>
      <c r="EME76" s="103"/>
      <c r="EMF76" s="103"/>
      <c r="EMG76" s="103"/>
      <c r="EMH76" s="103"/>
      <c r="EMI76" s="103"/>
      <c r="EMJ76" s="103"/>
      <c r="EMK76" s="103"/>
      <c r="EML76" s="103"/>
      <c r="EMM76" s="103"/>
      <c r="EMN76" s="103"/>
      <c r="EMO76" s="103"/>
      <c r="EMP76" s="103"/>
      <c r="EMQ76" s="103"/>
      <c r="EMR76" s="103"/>
      <c r="EMS76" s="103"/>
      <c r="EMT76" s="103"/>
      <c r="EMU76" s="103"/>
      <c r="EMV76" s="103"/>
      <c r="EMW76" s="103"/>
      <c r="EMX76" s="103"/>
      <c r="EMY76" s="103"/>
      <c r="EMZ76" s="103"/>
      <c r="ENA76" s="103"/>
      <c r="ENB76" s="103"/>
      <c r="ENC76" s="103"/>
      <c r="END76" s="103"/>
      <c r="ENE76" s="103"/>
      <c r="ENF76" s="103"/>
      <c r="ENG76" s="103"/>
      <c r="ENH76" s="103"/>
      <c r="ENI76" s="103"/>
      <c r="ENJ76" s="103"/>
      <c r="ENK76" s="103"/>
      <c r="ENL76" s="103"/>
      <c r="ENM76" s="103"/>
      <c r="ENN76" s="103"/>
      <c r="ENO76" s="103"/>
      <c r="ENP76" s="103"/>
      <c r="ENQ76" s="103"/>
      <c r="ENR76" s="103"/>
      <c r="ENS76" s="103"/>
      <c r="ENT76" s="103"/>
      <c r="ENU76" s="103"/>
      <c r="ENV76" s="103"/>
      <c r="ENW76" s="103"/>
      <c r="ENX76" s="103"/>
      <c r="ENY76" s="103"/>
      <c r="ENZ76" s="103"/>
      <c r="EOA76" s="103"/>
      <c r="EOB76" s="103"/>
      <c r="EOC76" s="103"/>
      <c r="EOD76" s="103"/>
      <c r="EOE76" s="103"/>
      <c r="EOF76" s="103"/>
      <c r="EOG76" s="103"/>
      <c r="EOH76" s="103"/>
      <c r="EOI76" s="103"/>
      <c r="EOJ76" s="103"/>
      <c r="EOK76" s="103"/>
      <c r="EOL76" s="103"/>
      <c r="EOM76" s="103"/>
      <c r="EON76" s="103"/>
      <c r="EOO76" s="103"/>
      <c r="EOP76" s="103"/>
      <c r="EOQ76" s="103"/>
      <c r="EOR76" s="103"/>
      <c r="EOS76" s="103"/>
      <c r="EOT76" s="103"/>
      <c r="EOU76" s="103"/>
      <c r="EOV76" s="103"/>
      <c r="EOW76" s="103"/>
      <c r="EOX76" s="103"/>
      <c r="EOY76" s="103"/>
      <c r="EOZ76" s="103"/>
      <c r="EPA76" s="103"/>
      <c r="EPB76" s="103"/>
      <c r="EPC76" s="103"/>
      <c r="EPD76" s="103"/>
      <c r="EPE76" s="103"/>
      <c r="EPF76" s="103"/>
      <c r="EPG76" s="103"/>
      <c r="EPH76" s="103"/>
      <c r="EPI76" s="103"/>
      <c r="EPJ76" s="103"/>
      <c r="EPK76" s="103"/>
      <c r="EPL76" s="103"/>
      <c r="EPM76" s="103"/>
      <c r="EPN76" s="103"/>
      <c r="EPO76" s="103"/>
      <c r="EPP76" s="103"/>
      <c r="EPQ76" s="103"/>
      <c r="EPR76" s="103"/>
      <c r="EPS76" s="103"/>
      <c r="EPT76" s="103"/>
      <c r="EPU76" s="103"/>
      <c r="EPV76" s="103"/>
      <c r="EPW76" s="103"/>
      <c r="EPX76" s="103"/>
      <c r="EPY76" s="103"/>
      <c r="EPZ76" s="103"/>
      <c r="EQA76" s="103"/>
      <c r="EQB76" s="103"/>
      <c r="EQC76" s="103"/>
      <c r="EQD76" s="103"/>
      <c r="EQE76" s="103"/>
      <c r="EQF76" s="103"/>
      <c r="EQG76" s="103"/>
      <c r="EQH76" s="103"/>
      <c r="EQI76" s="103"/>
      <c r="EQJ76" s="103"/>
      <c r="EQK76" s="103"/>
      <c r="EQL76" s="103"/>
      <c r="EQM76" s="103"/>
      <c r="EQN76" s="103"/>
      <c r="EQO76" s="103"/>
      <c r="EQP76" s="103"/>
      <c r="EQQ76" s="103"/>
      <c r="EQR76" s="103"/>
      <c r="EQS76" s="103"/>
      <c r="EQT76" s="103"/>
      <c r="EQU76" s="103"/>
      <c r="EQV76" s="103"/>
      <c r="EQW76" s="103"/>
      <c r="EQX76" s="103"/>
      <c r="EQY76" s="103"/>
      <c r="EQZ76" s="103"/>
      <c r="ERA76" s="103"/>
      <c r="ERB76" s="103"/>
      <c r="ERC76" s="103"/>
      <c r="ERD76" s="103"/>
      <c r="ERE76" s="103"/>
      <c r="ERF76" s="103"/>
      <c r="ERG76" s="103"/>
      <c r="ERH76" s="103"/>
      <c r="ERI76" s="103"/>
      <c r="ERJ76" s="103"/>
      <c r="ERK76" s="103"/>
      <c r="ERL76" s="103"/>
      <c r="ERM76" s="103"/>
      <c r="ERN76" s="103"/>
      <c r="ERO76" s="103"/>
      <c r="ERP76" s="103"/>
      <c r="ERQ76" s="103"/>
      <c r="ERR76" s="103"/>
      <c r="ERS76" s="103"/>
      <c r="ERT76" s="103"/>
      <c r="ERU76" s="103"/>
      <c r="ERV76" s="103"/>
      <c r="ERW76" s="103"/>
      <c r="ERX76" s="103"/>
      <c r="ERY76" s="103"/>
      <c r="ERZ76" s="103"/>
      <c r="ESA76" s="103"/>
      <c r="ESB76" s="103"/>
      <c r="ESC76" s="103"/>
      <c r="ESD76" s="103"/>
      <c r="ESE76" s="103"/>
      <c r="ESF76" s="103"/>
      <c r="ESG76" s="103"/>
      <c r="ESH76" s="103"/>
      <c r="ESI76" s="103"/>
      <c r="ESJ76" s="103"/>
      <c r="ESK76" s="103"/>
      <c r="ESL76" s="103"/>
      <c r="ESM76" s="103"/>
      <c r="ESN76" s="103"/>
      <c r="ESO76" s="103"/>
      <c r="ESP76" s="103"/>
      <c r="ESQ76" s="103"/>
      <c r="ESR76" s="103"/>
      <c r="ESS76" s="103"/>
      <c r="EST76" s="103"/>
      <c r="ESU76" s="103"/>
      <c r="ESV76" s="103"/>
      <c r="ESW76" s="103"/>
      <c r="ESX76" s="103"/>
      <c r="ESY76" s="103"/>
      <c r="ESZ76" s="103"/>
      <c r="ETA76" s="103"/>
      <c r="ETB76" s="103"/>
      <c r="ETC76" s="103"/>
      <c r="ETD76" s="103"/>
      <c r="ETE76" s="103"/>
      <c r="ETF76" s="103"/>
      <c r="ETG76" s="103"/>
      <c r="ETH76" s="103"/>
      <c r="ETI76" s="103"/>
      <c r="ETJ76" s="103"/>
      <c r="ETK76" s="103"/>
      <c r="ETL76" s="103"/>
      <c r="ETM76" s="103"/>
      <c r="ETN76" s="103"/>
      <c r="ETO76" s="103"/>
      <c r="ETP76" s="103"/>
      <c r="ETQ76" s="103"/>
      <c r="ETR76" s="103"/>
      <c r="ETS76" s="103"/>
      <c r="ETT76" s="103"/>
      <c r="ETU76" s="103"/>
      <c r="ETV76" s="103"/>
      <c r="ETW76" s="103"/>
      <c r="ETX76" s="103"/>
      <c r="ETY76" s="103"/>
      <c r="ETZ76" s="103"/>
      <c r="EUA76" s="103"/>
      <c r="EUB76" s="103"/>
      <c r="EUC76" s="103"/>
      <c r="EUD76" s="103"/>
      <c r="EUE76" s="103"/>
      <c r="EUF76" s="103"/>
      <c r="EUG76" s="103"/>
      <c r="EUH76" s="103"/>
      <c r="EUI76" s="103"/>
      <c r="EUJ76" s="103"/>
      <c r="EUK76" s="103"/>
      <c r="EUL76" s="103"/>
      <c r="EUM76" s="103"/>
      <c r="EUN76" s="103"/>
      <c r="EUO76" s="103"/>
      <c r="EUP76" s="103"/>
      <c r="EUQ76" s="103"/>
      <c r="EUR76" s="103"/>
      <c r="EUS76" s="103"/>
      <c r="EUT76" s="103"/>
      <c r="EUU76" s="103"/>
      <c r="EUV76" s="103"/>
      <c r="EUW76" s="103"/>
      <c r="EUX76" s="103"/>
      <c r="EUY76" s="103"/>
      <c r="EUZ76" s="103"/>
      <c r="EVA76" s="103"/>
      <c r="EVB76" s="103"/>
      <c r="EVC76" s="103"/>
      <c r="EVD76" s="103"/>
      <c r="EVE76" s="103"/>
      <c r="EVF76" s="103"/>
      <c r="EVG76" s="103"/>
      <c r="EVH76" s="103"/>
      <c r="EVI76" s="103"/>
      <c r="EVJ76" s="103"/>
      <c r="EVK76" s="103"/>
      <c r="EVL76" s="103"/>
      <c r="EVM76" s="103"/>
      <c r="EVN76" s="103"/>
      <c r="EVO76" s="103"/>
      <c r="EVP76" s="103"/>
      <c r="EVQ76" s="103"/>
      <c r="EVR76" s="103"/>
      <c r="EVS76" s="103"/>
      <c r="EVT76" s="103"/>
      <c r="EVU76" s="103"/>
      <c r="EVV76" s="103"/>
      <c r="EVW76" s="103"/>
      <c r="EVX76" s="103"/>
      <c r="EVY76" s="103"/>
      <c r="EVZ76" s="103"/>
      <c r="EWA76" s="103"/>
      <c r="EWB76" s="103"/>
      <c r="EWC76" s="103"/>
      <c r="EWD76" s="103"/>
      <c r="EWE76" s="103"/>
      <c r="EWF76" s="103"/>
      <c r="EWG76" s="103"/>
      <c r="EWH76" s="103"/>
      <c r="EWI76" s="103"/>
      <c r="EWJ76" s="103"/>
      <c r="EWK76" s="103"/>
      <c r="EWL76" s="103"/>
      <c r="EWM76" s="103"/>
      <c r="EWN76" s="103"/>
      <c r="EWO76" s="103"/>
      <c r="EWP76" s="103"/>
      <c r="EWQ76" s="103"/>
      <c r="EWR76" s="103"/>
      <c r="EWS76" s="103"/>
      <c r="EWT76" s="103"/>
      <c r="EWU76" s="103"/>
      <c r="EWV76" s="103"/>
      <c r="EWW76" s="103"/>
      <c r="EWX76" s="103"/>
      <c r="EWY76" s="103"/>
      <c r="EWZ76" s="103"/>
      <c r="EXA76" s="103"/>
      <c r="EXB76" s="103"/>
      <c r="EXC76" s="103"/>
      <c r="EXD76" s="103"/>
      <c r="EXE76" s="103"/>
      <c r="EXF76" s="103"/>
      <c r="EXG76" s="103"/>
      <c r="EXH76" s="103"/>
      <c r="EXI76" s="103"/>
      <c r="EXJ76" s="103"/>
      <c r="EXK76" s="103"/>
      <c r="EXL76" s="103"/>
      <c r="EXM76" s="103"/>
      <c r="EXN76" s="103"/>
      <c r="EXO76" s="103"/>
      <c r="EXP76" s="103"/>
      <c r="EXQ76" s="103"/>
      <c r="EXR76" s="103"/>
      <c r="EXS76" s="103"/>
      <c r="EXT76" s="103"/>
      <c r="EXU76" s="103"/>
      <c r="EXV76" s="103"/>
      <c r="EXW76" s="103"/>
      <c r="EXX76" s="103"/>
      <c r="EXY76" s="103"/>
      <c r="EXZ76" s="103"/>
      <c r="EYA76" s="103"/>
      <c r="EYB76" s="103"/>
      <c r="EYC76" s="103"/>
      <c r="EYD76" s="103"/>
      <c r="EYE76" s="103"/>
      <c r="EYF76" s="103"/>
      <c r="EYG76" s="103"/>
      <c r="EYH76" s="103"/>
      <c r="EYI76" s="103"/>
      <c r="EYJ76" s="103"/>
      <c r="EYK76" s="103"/>
      <c r="EYL76" s="103"/>
      <c r="EYM76" s="103"/>
      <c r="EYN76" s="103"/>
      <c r="EYO76" s="103"/>
      <c r="EYP76" s="103"/>
      <c r="EYQ76" s="103"/>
      <c r="EYR76" s="103"/>
      <c r="EYS76" s="103"/>
      <c r="EYT76" s="103"/>
      <c r="EYU76" s="103"/>
      <c r="EYV76" s="103"/>
      <c r="EYW76" s="103"/>
      <c r="EYX76" s="103"/>
      <c r="EYY76" s="103"/>
      <c r="EYZ76" s="103"/>
      <c r="EZA76" s="103"/>
      <c r="EZB76" s="103"/>
      <c r="EZC76" s="103"/>
      <c r="EZD76" s="103"/>
      <c r="EZE76" s="103"/>
      <c r="EZF76" s="103"/>
      <c r="EZG76" s="103"/>
      <c r="EZH76" s="103"/>
      <c r="EZI76" s="103"/>
      <c r="EZJ76" s="103"/>
      <c r="EZK76" s="103"/>
      <c r="EZL76" s="103"/>
      <c r="EZM76" s="103"/>
      <c r="EZN76" s="103"/>
      <c r="EZO76" s="103"/>
      <c r="EZP76" s="103"/>
      <c r="EZQ76" s="103"/>
      <c r="EZR76" s="103"/>
      <c r="EZS76" s="103"/>
      <c r="EZT76" s="103"/>
      <c r="EZU76" s="103"/>
      <c r="EZV76" s="103"/>
      <c r="EZW76" s="103"/>
      <c r="EZX76" s="103"/>
      <c r="EZY76" s="103"/>
      <c r="EZZ76" s="103"/>
      <c r="FAA76" s="103"/>
      <c r="FAB76" s="103"/>
      <c r="FAC76" s="103"/>
      <c r="FAD76" s="103"/>
      <c r="FAE76" s="103"/>
      <c r="FAF76" s="103"/>
      <c r="FAG76" s="103"/>
      <c r="FAH76" s="103"/>
      <c r="FAI76" s="103"/>
      <c r="FAJ76" s="103"/>
      <c r="FAK76" s="103"/>
      <c r="FAL76" s="103"/>
      <c r="FAM76" s="103"/>
      <c r="FAN76" s="103"/>
      <c r="FAO76" s="103"/>
      <c r="FAP76" s="103"/>
      <c r="FAQ76" s="103"/>
      <c r="FAR76" s="103"/>
      <c r="FAS76" s="103"/>
      <c r="FAT76" s="103"/>
      <c r="FAU76" s="103"/>
      <c r="FAV76" s="103"/>
      <c r="FAW76" s="103"/>
      <c r="FAX76" s="103"/>
      <c r="FAY76" s="103"/>
      <c r="FAZ76" s="103"/>
      <c r="FBA76" s="103"/>
      <c r="FBB76" s="103"/>
      <c r="FBC76" s="103"/>
      <c r="FBD76" s="103"/>
      <c r="FBE76" s="103"/>
      <c r="FBF76" s="103"/>
      <c r="FBG76" s="103"/>
      <c r="FBH76" s="103"/>
      <c r="FBI76" s="103"/>
      <c r="FBJ76" s="103"/>
      <c r="FBK76" s="103"/>
      <c r="FBL76" s="103"/>
      <c r="FBM76" s="103"/>
      <c r="FBN76" s="103"/>
      <c r="FBO76" s="103"/>
      <c r="FBP76" s="103"/>
      <c r="FBQ76" s="103"/>
      <c r="FBR76" s="103"/>
      <c r="FBS76" s="103"/>
      <c r="FBT76" s="103"/>
      <c r="FBU76" s="103"/>
      <c r="FBV76" s="103"/>
      <c r="FBW76" s="103"/>
      <c r="FBX76" s="103"/>
      <c r="FBY76" s="103"/>
      <c r="FBZ76" s="103"/>
      <c r="FCA76" s="103"/>
      <c r="FCB76" s="103"/>
      <c r="FCC76" s="103"/>
      <c r="FCD76" s="103"/>
      <c r="FCE76" s="103"/>
      <c r="FCF76" s="103"/>
      <c r="FCG76" s="103"/>
      <c r="FCH76" s="103"/>
      <c r="FCI76" s="103"/>
      <c r="FCJ76" s="103"/>
      <c r="FCK76" s="103"/>
      <c r="FCL76" s="103"/>
      <c r="FCM76" s="103"/>
      <c r="FCN76" s="103"/>
      <c r="FCO76" s="103"/>
      <c r="FCP76" s="103"/>
      <c r="FCQ76" s="103"/>
      <c r="FCR76" s="103"/>
      <c r="FCS76" s="103"/>
      <c r="FCT76" s="103"/>
      <c r="FCU76" s="103"/>
      <c r="FCV76" s="103"/>
      <c r="FCW76" s="103"/>
      <c r="FCX76" s="103"/>
      <c r="FCY76" s="103"/>
      <c r="FCZ76" s="103"/>
      <c r="FDA76" s="103"/>
      <c r="FDB76" s="103"/>
      <c r="FDC76" s="103"/>
      <c r="FDD76" s="103"/>
      <c r="FDE76" s="103"/>
      <c r="FDF76" s="103"/>
      <c r="FDG76" s="103"/>
      <c r="FDH76" s="103"/>
      <c r="FDI76" s="103"/>
      <c r="FDJ76" s="103"/>
      <c r="FDK76" s="103"/>
      <c r="FDL76" s="103"/>
      <c r="FDM76" s="103"/>
      <c r="FDN76" s="103"/>
      <c r="FDO76" s="103"/>
      <c r="FDP76" s="103"/>
      <c r="FDQ76" s="103"/>
      <c r="FDR76" s="103"/>
      <c r="FDS76" s="103"/>
      <c r="FDT76" s="103"/>
      <c r="FDU76" s="103"/>
      <c r="FDV76" s="103"/>
      <c r="FDW76" s="103"/>
      <c r="FDX76" s="103"/>
      <c r="FDY76" s="103"/>
      <c r="FDZ76" s="103"/>
      <c r="FEA76" s="103"/>
      <c r="FEB76" s="103"/>
      <c r="FEC76" s="103"/>
      <c r="FED76" s="103"/>
      <c r="FEE76" s="103"/>
      <c r="FEF76" s="103"/>
      <c r="FEG76" s="103"/>
      <c r="FEH76" s="103"/>
      <c r="FEI76" s="103"/>
      <c r="FEJ76" s="103"/>
      <c r="FEK76" s="103"/>
      <c r="FEL76" s="103"/>
      <c r="FEM76" s="103"/>
      <c r="FEN76" s="103"/>
      <c r="FEO76" s="103"/>
      <c r="FEP76" s="103"/>
      <c r="FEQ76" s="103"/>
      <c r="FER76" s="103"/>
      <c r="FES76" s="103"/>
      <c r="FET76" s="103"/>
      <c r="FEU76" s="103"/>
      <c r="FEV76" s="103"/>
      <c r="FEW76" s="103"/>
      <c r="FEX76" s="103"/>
      <c r="FEY76" s="103"/>
      <c r="FEZ76" s="103"/>
      <c r="FFA76" s="103"/>
      <c r="FFB76" s="103"/>
      <c r="FFC76" s="103"/>
      <c r="FFD76" s="103"/>
      <c r="FFE76" s="103"/>
      <c r="FFF76" s="103"/>
      <c r="FFG76" s="103"/>
      <c r="FFH76" s="103"/>
      <c r="FFI76" s="103"/>
      <c r="FFJ76" s="103"/>
      <c r="FFK76" s="103"/>
      <c r="FFL76" s="103"/>
      <c r="FFM76" s="103"/>
      <c r="FFN76" s="103"/>
      <c r="FFO76" s="103"/>
      <c r="FFP76" s="103"/>
      <c r="FFQ76" s="103"/>
      <c r="FFR76" s="103"/>
      <c r="FFS76" s="103"/>
      <c r="FFT76" s="103"/>
      <c r="FFU76" s="103"/>
      <c r="FFV76" s="103"/>
      <c r="FFW76" s="103"/>
      <c r="FFX76" s="103"/>
      <c r="FFY76" s="103"/>
      <c r="FFZ76" s="103"/>
      <c r="FGA76" s="103"/>
      <c r="FGB76" s="103"/>
      <c r="FGC76" s="103"/>
      <c r="FGD76" s="103"/>
      <c r="FGE76" s="103"/>
      <c r="FGF76" s="103"/>
      <c r="FGG76" s="103"/>
      <c r="FGH76" s="103"/>
      <c r="FGI76" s="103"/>
      <c r="FGJ76" s="103"/>
      <c r="FGK76" s="103"/>
      <c r="FGL76" s="103"/>
      <c r="FGM76" s="103"/>
      <c r="FGN76" s="103"/>
      <c r="FGO76" s="103"/>
      <c r="FGP76" s="103"/>
      <c r="FGQ76" s="103"/>
      <c r="FGR76" s="103"/>
      <c r="FGS76" s="103"/>
      <c r="FGT76" s="103"/>
      <c r="FGU76" s="103"/>
      <c r="FGV76" s="103"/>
      <c r="FGW76" s="103"/>
      <c r="FGX76" s="103"/>
      <c r="FGY76" s="103"/>
      <c r="FGZ76" s="103"/>
      <c r="FHA76" s="103"/>
      <c r="FHB76" s="103"/>
      <c r="FHC76" s="103"/>
      <c r="FHD76" s="103"/>
      <c r="FHE76" s="103"/>
      <c r="FHF76" s="103"/>
      <c r="FHG76" s="103"/>
      <c r="FHH76" s="103"/>
      <c r="FHI76" s="103"/>
      <c r="FHJ76" s="103"/>
      <c r="FHK76" s="103"/>
      <c r="FHL76" s="103"/>
      <c r="FHM76" s="103"/>
      <c r="FHN76" s="103"/>
      <c r="FHO76" s="103"/>
      <c r="FHP76" s="103"/>
      <c r="FHQ76" s="103"/>
      <c r="FHR76" s="103"/>
      <c r="FHS76" s="103"/>
      <c r="FHT76" s="103"/>
      <c r="FHU76" s="103"/>
      <c r="FHV76" s="103"/>
      <c r="FHW76" s="103"/>
      <c r="FHX76" s="103"/>
      <c r="FHY76" s="103"/>
      <c r="FHZ76" s="103"/>
      <c r="FIA76" s="103"/>
      <c r="FIB76" s="103"/>
      <c r="FIC76" s="103"/>
      <c r="FID76" s="103"/>
      <c r="FIE76" s="103"/>
      <c r="FIF76" s="103"/>
      <c r="FIG76" s="103"/>
      <c r="FIH76" s="103"/>
      <c r="FII76" s="103"/>
      <c r="FIJ76" s="103"/>
      <c r="FIK76" s="103"/>
      <c r="FIL76" s="103"/>
      <c r="FIM76" s="103"/>
      <c r="FIN76" s="103"/>
      <c r="FIO76" s="103"/>
      <c r="FIP76" s="103"/>
      <c r="FIQ76" s="103"/>
      <c r="FIR76" s="103"/>
      <c r="FIS76" s="103"/>
      <c r="FIT76" s="103"/>
      <c r="FIU76" s="103"/>
      <c r="FIV76" s="103"/>
      <c r="FIW76" s="103"/>
      <c r="FIX76" s="103"/>
      <c r="FIY76" s="103"/>
      <c r="FIZ76" s="103"/>
      <c r="FJA76" s="103"/>
      <c r="FJB76" s="103"/>
      <c r="FJC76" s="103"/>
      <c r="FJD76" s="103"/>
      <c r="FJE76" s="103"/>
      <c r="FJF76" s="103"/>
      <c r="FJG76" s="103"/>
      <c r="FJH76" s="103"/>
      <c r="FJI76" s="103"/>
      <c r="FJJ76" s="103"/>
      <c r="FJK76" s="103"/>
      <c r="FJL76" s="103"/>
      <c r="FJM76" s="103"/>
      <c r="FJN76" s="103"/>
      <c r="FJO76" s="103"/>
      <c r="FJP76" s="103"/>
      <c r="FJQ76" s="103"/>
      <c r="FJR76" s="103"/>
      <c r="FJS76" s="103"/>
      <c r="FJT76" s="103"/>
      <c r="FJU76" s="103"/>
      <c r="FJV76" s="103"/>
      <c r="FJW76" s="103"/>
      <c r="FJX76" s="103"/>
      <c r="FJY76" s="103"/>
      <c r="FJZ76" s="103"/>
      <c r="FKA76" s="103"/>
      <c r="FKB76" s="103"/>
      <c r="FKC76" s="103"/>
      <c r="FKD76" s="103"/>
      <c r="FKE76" s="103"/>
      <c r="FKF76" s="103"/>
      <c r="FKG76" s="103"/>
      <c r="FKH76" s="103"/>
      <c r="FKI76" s="103"/>
      <c r="FKJ76" s="103"/>
      <c r="FKK76" s="103"/>
      <c r="FKL76" s="103"/>
      <c r="FKM76" s="103"/>
      <c r="FKN76" s="103"/>
      <c r="FKO76" s="103"/>
      <c r="FKP76" s="103"/>
      <c r="FKQ76" s="103"/>
      <c r="FKR76" s="103"/>
      <c r="FKS76" s="103"/>
      <c r="FKT76" s="103"/>
      <c r="FKU76" s="103"/>
      <c r="FKV76" s="103"/>
      <c r="FKW76" s="103"/>
      <c r="FKX76" s="103"/>
      <c r="FKY76" s="103"/>
      <c r="FKZ76" s="103"/>
      <c r="FLA76" s="103"/>
      <c r="FLB76" s="103"/>
      <c r="FLC76" s="103"/>
      <c r="FLD76" s="103"/>
      <c r="FLE76" s="103"/>
      <c r="FLF76" s="103"/>
      <c r="FLG76" s="103"/>
      <c r="FLH76" s="103"/>
      <c r="FLI76" s="103"/>
      <c r="FLJ76" s="103"/>
      <c r="FLK76" s="103"/>
      <c r="FLL76" s="103"/>
      <c r="FLM76" s="103"/>
      <c r="FLN76" s="103"/>
      <c r="FLO76" s="103"/>
      <c r="FLP76" s="103"/>
      <c r="FLQ76" s="103"/>
      <c r="FLR76" s="103"/>
      <c r="FLS76" s="103"/>
      <c r="FLT76" s="103"/>
      <c r="FLU76" s="103"/>
      <c r="FLV76" s="103"/>
      <c r="FLW76" s="103"/>
      <c r="FLX76" s="103"/>
      <c r="FLY76" s="103"/>
      <c r="FLZ76" s="103"/>
      <c r="FMA76" s="103"/>
      <c r="FMB76" s="103"/>
      <c r="FMC76" s="103"/>
      <c r="FMD76" s="103"/>
      <c r="FME76" s="103"/>
      <c r="FMF76" s="103"/>
      <c r="FMG76" s="103"/>
      <c r="FMH76" s="103"/>
      <c r="FMI76" s="103"/>
      <c r="FMJ76" s="103"/>
      <c r="FMK76" s="103"/>
      <c r="FML76" s="103"/>
      <c r="FMM76" s="103"/>
      <c r="FMN76" s="103"/>
      <c r="FMO76" s="103"/>
      <c r="FMP76" s="103"/>
      <c r="FMQ76" s="103"/>
      <c r="FMR76" s="103"/>
      <c r="FMS76" s="103"/>
      <c r="FMT76" s="103"/>
      <c r="FMU76" s="103"/>
      <c r="FMV76" s="103"/>
      <c r="FMW76" s="103"/>
      <c r="FMX76" s="103"/>
      <c r="FMY76" s="103"/>
      <c r="FMZ76" s="103"/>
      <c r="FNA76" s="103"/>
      <c r="FNB76" s="103"/>
      <c r="FNC76" s="103"/>
      <c r="FND76" s="103"/>
      <c r="FNE76" s="103"/>
      <c r="FNF76" s="103"/>
      <c r="FNG76" s="103"/>
      <c r="FNH76" s="103"/>
      <c r="FNI76" s="103"/>
      <c r="FNJ76" s="103"/>
      <c r="FNK76" s="103"/>
      <c r="FNL76" s="103"/>
      <c r="FNM76" s="103"/>
      <c r="FNN76" s="103"/>
      <c r="FNO76" s="103"/>
      <c r="FNP76" s="103"/>
      <c r="FNQ76" s="103"/>
      <c r="FNR76" s="103"/>
      <c r="FNS76" s="103"/>
      <c r="FNT76" s="103"/>
      <c r="FNU76" s="103"/>
      <c r="FNV76" s="103"/>
      <c r="FNW76" s="103"/>
      <c r="FNX76" s="103"/>
      <c r="FNY76" s="103"/>
      <c r="FNZ76" s="103"/>
      <c r="FOA76" s="103"/>
      <c r="FOB76" s="103"/>
      <c r="FOC76" s="103"/>
      <c r="FOD76" s="103"/>
      <c r="FOE76" s="103"/>
      <c r="FOF76" s="103"/>
      <c r="FOG76" s="103"/>
      <c r="FOH76" s="103"/>
      <c r="FOI76" s="103"/>
      <c r="FOJ76" s="103"/>
      <c r="FOK76" s="103"/>
      <c r="FOL76" s="103"/>
      <c r="FOM76" s="103"/>
      <c r="FON76" s="103"/>
      <c r="FOO76" s="103"/>
      <c r="FOP76" s="103"/>
      <c r="FOQ76" s="103"/>
      <c r="FOR76" s="103"/>
      <c r="FOS76" s="103"/>
      <c r="FOT76" s="103"/>
      <c r="FOU76" s="103"/>
      <c r="FOV76" s="103"/>
      <c r="FOW76" s="103"/>
      <c r="FOX76" s="103"/>
      <c r="FOY76" s="103"/>
      <c r="FOZ76" s="103"/>
      <c r="FPA76" s="103"/>
      <c r="FPB76" s="103"/>
      <c r="FPC76" s="103"/>
      <c r="FPD76" s="103"/>
      <c r="FPE76" s="103"/>
      <c r="FPF76" s="103"/>
      <c r="FPG76" s="103"/>
      <c r="FPH76" s="103"/>
      <c r="FPI76" s="103"/>
      <c r="FPJ76" s="103"/>
      <c r="FPK76" s="103"/>
      <c r="FPL76" s="103"/>
      <c r="FPM76" s="103"/>
      <c r="FPN76" s="103"/>
      <c r="FPO76" s="103"/>
      <c r="FPP76" s="103"/>
      <c r="FPQ76" s="103"/>
      <c r="FPR76" s="103"/>
      <c r="FPS76" s="103"/>
      <c r="FPT76" s="103"/>
      <c r="FPU76" s="103"/>
      <c r="FPV76" s="103"/>
      <c r="FPW76" s="103"/>
      <c r="FPX76" s="103"/>
      <c r="FPY76" s="103"/>
      <c r="FPZ76" s="103"/>
      <c r="FQA76" s="103"/>
      <c r="FQB76" s="103"/>
      <c r="FQC76" s="103"/>
      <c r="FQD76" s="103"/>
      <c r="FQE76" s="103"/>
      <c r="FQF76" s="103"/>
      <c r="FQG76" s="103"/>
      <c r="FQH76" s="103"/>
      <c r="FQI76" s="103"/>
      <c r="FQJ76" s="103"/>
      <c r="FQK76" s="103"/>
      <c r="FQL76" s="103"/>
      <c r="FQM76" s="103"/>
      <c r="FQN76" s="103"/>
      <c r="FQO76" s="103"/>
      <c r="FQP76" s="103"/>
      <c r="FQQ76" s="103"/>
      <c r="FQR76" s="103"/>
      <c r="FQS76" s="103"/>
      <c r="FQT76" s="103"/>
      <c r="FQU76" s="103"/>
      <c r="FQV76" s="103"/>
      <c r="FQW76" s="103"/>
      <c r="FQX76" s="103"/>
      <c r="FQY76" s="103"/>
      <c r="FQZ76" s="103"/>
      <c r="FRA76" s="103"/>
      <c r="FRB76" s="103"/>
      <c r="FRC76" s="103"/>
      <c r="FRD76" s="103"/>
      <c r="FRE76" s="103"/>
      <c r="FRF76" s="103"/>
      <c r="FRG76" s="103"/>
      <c r="FRH76" s="103"/>
      <c r="FRI76" s="103"/>
      <c r="FRJ76" s="103"/>
      <c r="FRK76" s="103"/>
      <c r="FRL76" s="103"/>
      <c r="FRM76" s="103"/>
      <c r="FRN76" s="103"/>
      <c r="FRO76" s="103"/>
      <c r="FRP76" s="103"/>
      <c r="FRQ76" s="103"/>
      <c r="FRR76" s="103"/>
      <c r="FRS76" s="103"/>
      <c r="FRT76" s="103"/>
      <c r="FRU76" s="103"/>
      <c r="FRV76" s="103"/>
      <c r="FRW76" s="103"/>
      <c r="FRX76" s="103"/>
      <c r="FRY76" s="103"/>
      <c r="FRZ76" s="103"/>
      <c r="FSA76" s="103"/>
      <c r="FSB76" s="103"/>
      <c r="FSC76" s="103"/>
      <c r="FSD76" s="103"/>
      <c r="FSE76" s="103"/>
      <c r="FSF76" s="103"/>
      <c r="FSG76" s="103"/>
      <c r="FSH76" s="103"/>
      <c r="FSI76" s="103"/>
      <c r="FSJ76" s="103"/>
      <c r="FSK76" s="103"/>
      <c r="FSL76" s="103"/>
      <c r="FSM76" s="103"/>
      <c r="FSN76" s="103"/>
      <c r="FSO76" s="103"/>
      <c r="FSP76" s="103"/>
      <c r="FSQ76" s="103"/>
      <c r="FSR76" s="103"/>
      <c r="FSS76" s="103"/>
      <c r="FST76" s="103"/>
      <c r="FSU76" s="103"/>
      <c r="FSV76" s="103"/>
      <c r="FSW76" s="103"/>
      <c r="FSX76" s="103"/>
      <c r="FSY76" s="103"/>
      <c r="FSZ76" s="103"/>
      <c r="FTA76" s="103"/>
      <c r="FTB76" s="103"/>
      <c r="FTC76" s="103"/>
      <c r="FTD76" s="103"/>
      <c r="FTE76" s="103"/>
      <c r="FTF76" s="103"/>
      <c r="FTG76" s="103"/>
      <c r="FTH76" s="103"/>
      <c r="FTI76" s="103"/>
      <c r="FTJ76" s="103"/>
      <c r="FTK76" s="103"/>
      <c r="FTL76" s="103"/>
      <c r="FTM76" s="103"/>
      <c r="FTN76" s="103"/>
      <c r="FTO76" s="103"/>
      <c r="FTP76" s="103"/>
      <c r="FTQ76" s="103"/>
      <c r="FTR76" s="103"/>
      <c r="FTS76" s="103"/>
      <c r="FTT76" s="103"/>
      <c r="FTU76" s="103"/>
      <c r="FTV76" s="103"/>
      <c r="FTW76" s="103"/>
      <c r="FTX76" s="103"/>
      <c r="FTY76" s="103"/>
      <c r="FTZ76" s="103"/>
      <c r="FUA76" s="103"/>
      <c r="FUB76" s="103"/>
      <c r="FUC76" s="103"/>
      <c r="FUD76" s="103"/>
      <c r="FUE76" s="103"/>
      <c r="FUF76" s="103"/>
      <c r="FUG76" s="103"/>
      <c r="FUH76" s="103"/>
      <c r="FUI76" s="103"/>
      <c r="FUJ76" s="103"/>
      <c r="FUK76" s="103"/>
      <c r="FUL76" s="103"/>
      <c r="FUM76" s="103"/>
      <c r="FUN76" s="103"/>
      <c r="FUO76" s="103"/>
      <c r="FUP76" s="103"/>
      <c r="FUQ76" s="103"/>
      <c r="FUR76" s="103"/>
      <c r="FUS76" s="103"/>
      <c r="FUT76" s="103"/>
      <c r="FUU76" s="103"/>
      <c r="FUV76" s="103"/>
      <c r="FUW76" s="103"/>
      <c r="FUX76" s="103"/>
      <c r="FUY76" s="103"/>
      <c r="FUZ76" s="103"/>
      <c r="FVA76" s="103"/>
      <c r="FVB76" s="103"/>
      <c r="FVC76" s="103"/>
      <c r="FVD76" s="103"/>
      <c r="FVE76" s="103"/>
      <c r="FVF76" s="103"/>
      <c r="FVG76" s="103"/>
      <c r="FVH76" s="103"/>
      <c r="FVI76" s="103"/>
      <c r="FVJ76" s="103"/>
      <c r="FVK76" s="103"/>
      <c r="FVL76" s="103"/>
      <c r="FVM76" s="103"/>
      <c r="FVN76" s="103"/>
      <c r="FVO76" s="103"/>
      <c r="FVP76" s="103"/>
      <c r="FVQ76" s="103"/>
      <c r="FVR76" s="103"/>
      <c r="FVS76" s="103"/>
      <c r="FVT76" s="103"/>
      <c r="FVU76" s="103"/>
      <c r="FVV76" s="103"/>
      <c r="FVW76" s="103"/>
      <c r="FVX76" s="103"/>
      <c r="FVY76" s="103"/>
      <c r="FVZ76" s="103"/>
      <c r="FWA76" s="103"/>
      <c r="FWB76" s="103"/>
      <c r="FWC76" s="103"/>
      <c r="FWD76" s="103"/>
      <c r="FWE76" s="103"/>
      <c r="FWF76" s="103"/>
      <c r="FWG76" s="103"/>
      <c r="FWH76" s="103"/>
      <c r="FWI76" s="103"/>
      <c r="FWJ76" s="103"/>
      <c r="FWK76" s="103"/>
      <c r="FWL76" s="103"/>
      <c r="FWM76" s="103"/>
      <c r="FWN76" s="103"/>
      <c r="FWO76" s="103"/>
      <c r="FWP76" s="103"/>
      <c r="FWQ76" s="103"/>
      <c r="FWR76" s="103"/>
      <c r="FWS76" s="103"/>
      <c r="FWT76" s="103"/>
      <c r="FWU76" s="103"/>
      <c r="FWV76" s="103"/>
      <c r="FWW76" s="103"/>
      <c r="FWX76" s="103"/>
      <c r="FWY76" s="103"/>
      <c r="FWZ76" s="103"/>
      <c r="FXA76" s="103"/>
      <c r="FXB76" s="103"/>
      <c r="FXC76" s="103"/>
      <c r="FXD76" s="103"/>
      <c r="FXE76" s="103"/>
      <c r="FXF76" s="103"/>
      <c r="FXG76" s="103"/>
      <c r="FXH76" s="103"/>
      <c r="FXI76" s="103"/>
      <c r="FXJ76" s="103"/>
      <c r="FXK76" s="103"/>
      <c r="FXL76" s="103"/>
      <c r="FXM76" s="103"/>
      <c r="FXN76" s="103"/>
      <c r="FXO76" s="103"/>
      <c r="FXP76" s="103"/>
      <c r="FXQ76" s="103"/>
      <c r="FXR76" s="103"/>
      <c r="FXS76" s="103"/>
      <c r="FXT76" s="103"/>
      <c r="FXU76" s="103"/>
      <c r="FXV76" s="103"/>
      <c r="FXW76" s="103"/>
      <c r="FXX76" s="103"/>
      <c r="FXY76" s="103"/>
      <c r="FXZ76" s="103"/>
      <c r="FYA76" s="103"/>
      <c r="FYB76" s="103"/>
      <c r="FYC76" s="103"/>
      <c r="FYD76" s="103"/>
      <c r="FYE76" s="103"/>
      <c r="FYF76" s="103"/>
      <c r="FYG76" s="103"/>
      <c r="FYH76" s="103"/>
      <c r="FYI76" s="103"/>
      <c r="FYJ76" s="103"/>
      <c r="FYK76" s="103"/>
      <c r="FYL76" s="103"/>
      <c r="FYM76" s="103"/>
      <c r="FYN76" s="103"/>
      <c r="FYO76" s="103"/>
      <c r="FYP76" s="103"/>
      <c r="FYQ76" s="103"/>
      <c r="FYR76" s="103"/>
      <c r="FYS76" s="103"/>
      <c r="FYT76" s="103"/>
      <c r="FYU76" s="103"/>
      <c r="FYV76" s="103"/>
      <c r="FYW76" s="103"/>
      <c r="FYX76" s="103"/>
      <c r="FYY76" s="103"/>
      <c r="FYZ76" s="103"/>
      <c r="FZA76" s="103"/>
      <c r="FZB76" s="103"/>
      <c r="FZC76" s="103"/>
      <c r="FZD76" s="103"/>
      <c r="FZE76" s="103"/>
      <c r="FZF76" s="103"/>
      <c r="FZG76" s="103"/>
      <c r="FZH76" s="103"/>
      <c r="FZI76" s="103"/>
      <c r="FZJ76" s="103"/>
      <c r="FZK76" s="103"/>
      <c r="FZL76" s="103"/>
      <c r="FZM76" s="103"/>
      <c r="FZN76" s="103"/>
      <c r="FZO76" s="103"/>
      <c r="FZP76" s="103"/>
      <c r="FZQ76" s="103"/>
      <c r="FZR76" s="103"/>
      <c r="FZS76" s="103"/>
      <c r="FZT76" s="103"/>
      <c r="FZU76" s="103"/>
      <c r="FZV76" s="103"/>
      <c r="FZW76" s="103"/>
      <c r="FZX76" s="103"/>
      <c r="FZY76" s="103"/>
      <c r="FZZ76" s="103"/>
      <c r="GAA76" s="103"/>
      <c r="GAB76" s="103"/>
      <c r="GAC76" s="103"/>
      <c r="GAD76" s="103"/>
      <c r="GAE76" s="103"/>
      <c r="GAF76" s="103"/>
      <c r="GAG76" s="103"/>
      <c r="GAH76" s="103"/>
      <c r="GAI76" s="103"/>
      <c r="GAJ76" s="103"/>
      <c r="GAK76" s="103"/>
      <c r="GAL76" s="103"/>
      <c r="GAM76" s="103"/>
      <c r="GAN76" s="103"/>
      <c r="GAO76" s="103"/>
      <c r="GAP76" s="103"/>
      <c r="GAQ76" s="103"/>
      <c r="GAR76" s="103"/>
      <c r="GAS76" s="103"/>
      <c r="GAT76" s="103"/>
      <c r="GAU76" s="103"/>
      <c r="GAV76" s="103"/>
      <c r="GAW76" s="103"/>
      <c r="GAX76" s="103"/>
      <c r="GAY76" s="103"/>
      <c r="GAZ76" s="103"/>
      <c r="GBA76" s="103"/>
      <c r="GBB76" s="103"/>
      <c r="GBC76" s="103"/>
      <c r="GBD76" s="103"/>
      <c r="GBE76" s="103"/>
      <c r="GBF76" s="103"/>
      <c r="GBG76" s="103"/>
      <c r="GBH76" s="103"/>
      <c r="GBI76" s="103"/>
      <c r="GBJ76" s="103"/>
      <c r="GBK76" s="103"/>
      <c r="GBL76" s="103"/>
      <c r="GBM76" s="103"/>
      <c r="GBN76" s="103"/>
      <c r="GBO76" s="103"/>
      <c r="GBP76" s="103"/>
      <c r="GBQ76" s="103"/>
      <c r="GBR76" s="103"/>
      <c r="GBS76" s="103"/>
      <c r="GBT76" s="103"/>
      <c r="GBU76" s="103"/>
      <c r="GBV76" s="103"/>
      <c r="GBW76" s="103"/>
      <c r="GBX76" s="103"/>
      <c r="GBY76" s="103"/>
      <c r="GBZ76" s="103"/>
      <c r="GCA76" s="103"/>
      <c r="GCB76" s="103"/>
      <c r="GCC76" s="103"/>
      <c r="GCD76" s="103"/>
      <c r="GCE76" s="103"/>
      <c r="GCF76" s="103"/>
      <c r="GCG76" s="103"/>
      <c r="GCH76" s="103"/>
      <c r="GCI76" s="103"/>
      <c r="GCJ76" s="103"/>
      <c r="GCK76" s="103"/>
      <c r="GCL76" s="103"/>
      <c r="GCM76" s="103"/>
      <c r="GCN76" s="103"/>
      <c r="GCO76" s="103"/>
      <c r="GCP76" s="103"/>
      <c r="GCQ76" s="103"/>
      <c r="GCR76" s="103"/>
      <c r="GCS76" s="103"/>
      <c r="GCT76" s="103"/>
      <c r="GCU76" s="103"/>
      <c r="GCV76" s="103"/>
      <c r="GCW76" s="103"/>
      <c r="GCX76" s="103"/>
      <c r="GCY76" s="103"/>
      <c r="GCZ76" s="103"/>
      <c r="GDA76" s="103"/>
      <c r="GDB76" s="103"/>
      <c r="GDC76" s="103"/>
      <c r="GDD76" s="103"/>
      <c r="GDE76" s="103"/>
      <c r="GDF76" s="103"/>
      <c r="GDG76" s="103"/>
      <c r="GDH76" s="103"/>
      <c r="GDI76" s="103"/>
      <c r="GDJ76" s="103"/>
      <c r="GDK76" s="103"/>
      <c r="GDL76" s="103"/>
      <c r="GDM76" s="103"/>
      <c r="GDN76" s="103"/>
      <c r="GDO76" s="103"/>
      <c r="GDP76" s="103"/>
      <c r="GDQ76" s="103"/>
      <c r="GDR76" s="103"/>
      <c r="GDS76" s="103"/>
      <c r="GDT76" s="103"/>
      <c r="GDU76" s="103"/>
      <c r="GDV76" s="103"/>
      <c r="GDW76" s="103"/>
      <c r="GDX76" s="103"/>
      <c r="GDY76" s="103"/>
      <c r="GDZ76" s="103"/>
      <c r="GEA76" s="103"/>
      <c r="GEB76" s="103"/>
      <c r="GEC76" s="103"/>
      <c r="GED76" s="103"/>
      <c r="GEE76" s="103"/>
      <c r="GEF76" s="103"/>
      <c r="GEG76" s="103"/>
      <c r="GEH76" s="103"/>
      <c r="GEI76" s="103"/>
      <c r="GEJ76" s="103"/>
      <c r="GEK76" s="103"/>
      <c r="GEL76" s="103"/>
      <c r="GEM76" s="103"/>
      <c r="GEN76" s="103"/>
      <c r="GEO76" s="103"/>
      <c r="GEP76" s="103"/>
      <c r="GEQ76" s="103"/>
      <c r="GER76" s="103"/>
      <c r="GES76" s="103"/>
      <c r="GET76" s="103"/>
      <c r="GEU76" s="103"/>
      <c r="GEV76" s="103"/>
      <c r="GEW76" s="103"/>
      <c r="GEX76" s="103"/>
      <c r="GEY76" s="103"/>
      <c r="GEZ76" s="103"/>
      <c r="GFA76" s="103"/>
      <c r="GFB76" s="103"/>
      <c r="GFC76" s="103"/>
      <c r="GFD76" s="103"/>
      <c r="GFE76" s="103"/>
      <c r="GFF76" s="103"/>
      <c r="GFG76" s="103"/>
      <c r="GFH76" s="103"/>
      <c r="GFI76" s="103"/>
      <c r="GFJ76" s="103"/>
      <c r="GFK76" s="103"/>
      <c r="GFL76" s="103"/>
      <c r="GFM76" s="103"/>
      <c r="GFN76" s="103"/>
      <c r="GFO76" s="103"/>
      <c r="GFP76" s="103"/>
      <c r="GFQ76" s="103"/>
      <c r="GFR76" s="103"/>
      <c r="GFS76" s="103"/>
      <c r="GFT76" s="103"/>
      <c r="GFU76" s="103"/>
      <c r="GFV76" s="103"/>
      <c r="GFW76" s="103"/>
      <c r="GFX76" s="103"/>
      <c r="GFY76" s="103"/>
      <c r="GFZ76" s="103"/>
      <c r="GGA76" s="103"/>
      <c r="GGB76" s="103"/>
      <c r="GGC76" s="103"/>
      <c r="GGD76" s="103"/>
      <c r="GGE76" s="103"/>
      <c r="GGF76" s="103"/>
      <c r="GGG76" s="103"/>
      <c r="GGH76" s="103"/>
      <c r="GGI76" s="103"/>
      <c r="GGJ76" s="103"/>
      <c r="GGK76" s="103"/>
      <c r="GGL76" s="103"/>
      <c r="GGM76" s="103"/>
      <c r="GGN76" s="103"/>
      <c r="GGO76" s="103"/>
      <c r="GGP76" s="103"/>
      <c r="GGQ76" s="103"/>
      <c r="GGR76" s="103"/>
      <c r="GGS76" s="103"/>
      <c r="GGT76" s="103"/>
      <c r="GGU76" s="103"/>
      <c r="GGV76" s="103"/>
      <c r="GGW76" s="103"/>
      <c r="GGX76" s="103"/>
      <c r="GGY76" s="103"/>
      <c r="GGZ76" s="103"/>
      <c r="GHA76" s="103"/>
      <c r="GHB76" s="103"/>
      <c r="GHC76" s="103"/>
      <c r="GHD76" s="103"/>
      <c r="GHE76" s="103"/>
      <c r="GHF76" s="103"/>
      <c r="GHG76" s="103"/>
      <c r="GHH76" s="103"/>
      <c r="GHI76" s="103"/>
      <c r="GHJ76" s="103"/>
      <c r="GHK76" s="103"/>
      <c r="GHL76" s="103"/>
      <c r="GHM76" s="103"/>
      <c r="GHN76" s="103"/>
      <c r="GHO76" s="103"/>
      <c r="GHP76" s="103"/>
      <c r="GHQ76" s="103"/>
      <c r="GHR76" s="103"/>
      <c r="GHS76" s="103"/>
      <c r="GHT76" s="103"/>
      <c r="GHU76" s="103"/>
      <c r="GHV76" s="103"/>
      <c r="GHW76" s="103"/>
      <c r="GHX76" s="103"/>
      <c r="GHY76" s="103"/>
      <c r="GHZ76" s="103"/>
      <c r="GIA76" s="103"/>
      <c r="GIB76" s="103"/>
      <c r="GIC76" s="103"/>
      <c r="GID76" s="103"/>
      <c r="GIE76" s="103"/>
      <c r="GIF76" s="103"/>
      <c r="GIG76" s="103"/>
      <c r="GIH76" s="103"/>
      <c r="GII76" s="103"/>
      <c r="GIJ76" s="103"/>
      <c r="GIK76" s="103"/>
      <c r="GIL76" s="103"/>
      <c r="GIM76" s="103"/>
      <c r="GIN76" s="103"/>
      <c r="GIO76" s="103"/>
      <c r="GIP76" s="103"/>
      <c r="GIQ76" s="103"/>
      <c r="GIR76" s="103"/>
      <c r="GIS76" s="103"/>
      <c r="GIT76" s="103"/>
      <c r="GIU76" s="103"/>
      <c r="GIV76" s="103"/>
      <c r="GIW76" s="103"/>
      <c r="GIX76" s="103"/>
      <c r="GIY76" s="103"/>
      <c r="GIZ76" s="103"/>
      <c r="GJA76" s="103"/>
      <c r="GJB76" s="103"/>
      <c r="GJC76" s="103"/>
      <c r="GJD76" s="103"/>
      <c r="GJE76" s="103"/>
      <c r="GJF76" s="103"/>
      <c r="GJG76" s="103"/>
      <c r="GJH76" s="103"/>
      <c r="GJI76" s="103"/>
      <c r="GJJ76" s="103"/>
      <c r="GJK76" s="103"/>
      <c r="GJL76" s="103"/>
      <c r="GJM76" s="103"/>
      <c r="GJN76" s="103"/>
      <c r="GJO76" s="103"/>
      <c r="GJP76" s="103"/>
      <c r="GJQ76" s="103"/>
      <c r="GJR76" s="103"/>
      <c r="GJS76" s="103"/>
      <c r="GJT76" s="103"/>
      <c r="GJU76" s="103"/>
      <c r="GJV76" s="103"/>
      <c r="GJW76" s="103"/>
      <c r="GJX76" s="103"/>
      <c r="GJY76" s="103"/>
      <c r="GJZ76" s="103"/>
      <c r="GKA76" s="103"/>
      <c r="GKB76" s="103"/>
      <c r="GKC76" s="103"/>
      <c r="GKD76" s="103"/>
      <c r="GKE76" s="103"/>
      <c r="GKF76" s="103"/>
      <c r="GKG76" s="103"/>
      <c r="GKH76" s="103"/>
      <c r="GKI76" s="103"/>
      <c r="GKJ76" s="103"/>
      <c r="GKK76" s="103"/>
      <c r="GKL76" s="103"/>
      <c r="GKM76" s="103"/>
      <c r="GKN76" s="103"/>
      <c r="GKO76" s="103"/>
      <c r="GKP76" s="103"/>
      <c r="GKQ76" s="103"/>
      <c r="GKR76" s="103"/>
      <c r="GKS76" s="103"/>
      <c r="GKT76" s="103"/>
      <c r="GKU76" s="103"/>
      <c r="GKV76" s="103"/>
      <c r="GKW76" s="103"/>
      <c r="GKX76" s="103"/>
      <c r="GKY76" s="103"/>
      <c r="GKZ76" s="103"/>
      <c r="GLA76" s="103"/>
      <c r="GLB76" s="103"/>
      <c r="GLC76" s="103"/>
      <c r="GLD76" s="103"/>
      <c r="GLE76" s="103"/>
      <c r="GLF76" s="103"/>
      <c r="GLG76" s="103"/>
      <c r="GLH76" s="103"/>
      <c r="GLI76" s="103"/>
      <c r="GLJ76" s="103"/>
      <c r="GLK76" s="103"/>
      <c r="GLL76" s="103"/>
      <c r="GLM76" s="103"/>
      <c r="GLN76" s="103"/>
      <c r="GLO76" s="103"/>
      <c r="GLP76" s="103"/>
      <c r="GLQ76" s="103"/>
      <c r="GLR76" s="103"/>
      <c r="GLS76" s="103"/>
      <c r="GLT76" s="103"/>
      <c r="GLU76" s="103"/>
      <c r="GLV76" s="103"/>
      <c r="GLW76" s="103"/>
      <c r="GLX76" s="103"/>
      <c r="GLY76" s="103"/>
      <c r="GLZ76" s="103"/>
      <c r="GMA76" s="103"/>
      <c r="GMB76" s="103"/>
      <c r="GMC76" s="103"/>
      <c r="GMD76" s="103"/>
      <c r="GME76" s="103"/>
      <c r="GMF76" s="103"/>
      <c r="GMG76" s="103"/>
      <c r="GMH76" s="103"/>
      <c r="GMI76" s="103"/>
      <c r="GMJ76" s="103"/>
      <c r="GMK76" s="103"/>
      <c r="GML76" s="103"/>
      <c r="GMM76" s="103"/>
      <c r="GMN76" s="103"/>
      <c r="GMO76" s="103"/>
      <c r="GMP76" s="103"/>
      <c r="GMQ76" s="103"/>
      <c r="GMR76" s="103"/>
      <c r="GMS76" s="103"/>
      <c r="GMT76" s="103"/>
      <c r="GMU76" s="103"/>
      <c r="GMV76" s="103"/>
      <c r="GMW76" s="103"/>
      <c r="GMX76" s="103"/>
      <c r="GMY76" s="103"/>
      <c r="GMZ76" s="103"/>
      <c r="GNA76" s="103"/>
      <c r="GNB76" s="103"/>
      <c r="GNC76" s="103"/>
      <c r="GND76" s="103"/>
      <c r="GNE76" s="103"/>
      <c r="GNF76" s="103"/>
      <c r="GNG76" s="103"/>
      <c r="GNH76" s="103"/>
      <c r="GNI76" s="103"/>
      <c r="GNJ76" s="103"/>
      <c r="GNK76" s="103"/>
      <c r="GNL76" s="103"/>
      <c r="GNM76" s="103"/>
      <c r="GNN76" s="103"/>
      <c r="GNO76" s="103"/>
      <c r="GNP76" s="103"/>
      <c r="GNQ76" s="103"/>
      <c r="GNR76" s="103"/>
      <c r="GNS76" s="103"/>
      <c r="GNT76" s="103"/>
      <c r="GNU76" s="103"/>
      <c r="GNV76" s="103"/>
      <c r="GNW76" s="103"/>
      <c r="GNX76" s="103"/>
      <c r="GNY76" s="103"/>
      <c r="GNZ76" s="103"/>
      <c r="GOA76" s="103"/>
      <c r="GOB76" s="103"/>
      <c r="GOC76" s="103"/>
      <c r="GOD76" s="103"/>
      <c r="GOE76" s="103"/>
      <c r="GOF76" s="103"/>
      <c r="GOG76" s="103"/>
      <c r="GOH76" s="103"/>
      <c r="GOI76" s="103"/>
      <c r="GOJ76" s="103"/>
      <c r="GOK76" s="103"/>
      <c r="GOL76" s="103"/>
      <c r="GOM76" s="103"/>
      <c r="GON76" s="103"/>
      <c r="GOO76" s="103"/>
      <c r="GOP76" s="103"/>
      <c r="GOQ76" s="103"/>
      <c r="GOR76" s="103"/>
      <c r="GOS76" s="103"/>
      <c r="GOT76" s="103"/>
      <c r="GOU76" s="103"/>
      <c r="GOV76" s="103"/>
      <c r="GOW76" s="103"/>
      <c r="GOX76" s="103"/>
      <c r="GOY76" s="103"/>
      <c r="GOZ76" s="103"/>
      <c r="GPA76" s="103"/>
      <c r="GPB76" s="103"/>
      <c r="GPC76" s="103"/>
      <c r="GPD76" s="103"/>
      <c r="GPE76" s="103"/>
      <c r="GPF76" s="103"/>
      <c r="GPG76" s="103"/>
      <c r="GPH76" s="103"/>
      <c r="GPI76" s="103"/>
      <c r="GPJ76" s="103"/>
      <c r="GPK76" s="103"/>
      <c r="GPL76" s="103"/>
      <c r="GPM76" s="103"/>
      <c r="GPN76" s="103"/>
      <c r="GPO76" s="103"/>
      <c r="GPP76" s="103"/>
      <c r="GPQ76" s="103"/>
      <c r="GPR76" s="103"/>
      <c r="GPS76" s="103"/>
      <c r="GPT76" s="103"/>
      <c r="GPU76" s="103"/>
      <c r="GPV76" s="103"/>
      <c r="GPW76" s="103"/>
      <c r="GPX76" s="103"/>
      <c r="GPY76" s="103"/>
      <c r="GPZ76" s="103"/>
      <c r="GQA76" s="103"/>
      <c r="GQB76" s="103"/>
      <c r="GQC76" s="103"/>
      <c r="GQD76" s="103"/>
      <c r="GQE76" s="103"/>
      <c r="GQF76" s="103"/>
      <c r="GQG76" s="103"/>
      <c r="GQH76" s="103"/>
      <c r="GQI76" s="103"/>
      <c r="GQJ76" s="103"/>
      <c r="GQK76" s="103"/>
      <c r="GQL76" s="103"/>
      <c r="GQM76" s="103"/>
      <c r="GQN76" s="103"/>
      <c r="GQO76" s="103"/>
      <c r="GQP76" s="103"/>
      <c r="GQQ76" s="103"/>
      <c r="GQR76" s="103"/>
      <c r="GQS76" s="103"/>
      <c r="GQT76" s="103"/>
      <c r="GQU76" s="103"/>
      <c r="GQV76" s="103"/>
      <c r="GQW76" s="103"/>
      <c r="GQX76" s="103"/>
      <c r="GQY76" s="103"/>
      <c r="GQZ76" s="103"/>
      <c r="GRA76" s="103"/>
      <c r="GRB76" s="103"/>
      <c r="GRC76" s="103"/>
      <c r="GRD76" s="103"/>
      <c r="GRE76" s="103"/>
      <c r="GRF76" s="103"/>
      <c r="GRG76" s="103"/>
      <c r="GRH76" s="103"/>
      <c r="GRI76" s="103"/>
      <c r="GRJ76" s="103"/>
      <c r="GRK76" s="103"/>
      <c r="GRL76" s="103"/>
      <c r="GRM76" s="103"/>
      <c r="GRN76" s="103"/>
      <c r="GRO76" s="103"/>
      <c r="GRP76" s="103"/>
      <c r="GRQ76" s="103"/>
      <c r="GRR76" s="103"/>
      <c r="GRS76" s="103"/>
      <c r="GRT76" s="103"/>
      <c r="GRU76" s="103"/>
      <c r="GRV76" s="103"/>
      <c r="GRW76" s="103"/>
      <c r="GRX76" s="103"/>
      <c r="GRY76" s="103"/>
      <c r="GRZ76" s="103"/>
      <c r="GSA76" s="103"/>
      <c r="GSB76" s="103"/>
      <c r="GSC76" s="103"/>
      <c r="GSD76" s="103"/>
      <c r="GSE76" s="103"/>
      <c r="GSF76" s="103"/>
      <c r="GSG76" s="103"/>
      <c r="GSH76" s="103"/>
      <c r="GSI76" s="103"/>
      <c r="GSJ76" s="103"/>
      <c r="GSK76" s="103"/>
      <c r="GSL76" s="103"/>
      <c r="GSM76" s="103"/>
      <c r="GSN76" s="103"/>
      <c r="GSO76" s="103"/>
      <c r="GSP76" s="103"/>
      <c r="GSQ76" s="103"/>
      <c r="GSR76" s="103"/>
      <c r="GSS76" s="103"/>
      <c r="GST76" s="103"/>
      <c r="GSU76" s="103"/>
      <c r="GSV76" s="103"/>
      <c r="GSW76" s="103"/>
      <c r="GSX76" s="103"/>
      <c r="GSY76" s="103"/>
      <c r="GSZ76" s="103"/>
      <c r="GTA76" s="103"/>
      <c r="GTB76" s="103"/>
      <c r="GTC76" s="103"/>
      <c r="GTD76" s="103"/>
      <c r="GTE76" s="103"/>
      <c r="GTF76" s="103"/>
      <c r="GTG76" s="103"/>
      <c r="GTH76" s="103"/>
      <c r="GTI76" s="103"/>
      <c r="GTJ76" s="103"/>
      <c r="GTK76" s="103"/>
      <c r="GTL76" s="103"/>
      <c r="GTM76" s="103"/>
      <c r="GTN76" s="103"/>
      <c r="GTO76" s="103"/>
      <c r="GTP76" s="103"/>
      <c r="GTQ76" s="103"/>
      <c r="GTR76" s="103"/>
      <c r="GTS76" s="103"/>
      <c r="GTT76" s="103"/>
      <c r="GTU76" s="103"/>
      <c r="GTV76" s="103"/>
      <c r="GTW76" s="103"/>
      <c r="GTX76" s="103"/>
      <c r="GTY76" s="103"/>
      <c r="GTZ76" s="103"/>
      <c r="GUA76" s="103"/>
      <c r="GUB76" s="103"/>
      <c r="GUC76" s="103"/>
      <c r="GUD76" s="103"/>
      <c r="GUE76" s="103"/>
      <c r="GUF76" s="103"/>
      <c r="GUG76" s="103"/>
      <c r="GUH76" s="103"/>
      <c r="GUI76" s="103"/>
      <c r="GUJ76" s="103"/>
      <c r="GUK76" s="103"/>
      <c r="GUL76" s="103"/>
      <c r="GUM76" s="103"/>
      <c r="GUN76" s="103"/>
      <c r="GUO76" s="103"/>
      <c r="GUP76" s="103"/>
      <c r="GUQ76" s="103"/>
      <c r="GUR76" s="103"/>
      <c r="GUS76" s="103"/>
      <c r="GUT76" s="103"/>
      <c r="GUU76" s="103"/>
      <c r="GUV76" s="103"/>
      <c r="GUW76" s="103"/>
      <c r="GUX76" s="103"/>
      <c r="GUY76" s="103"/>
      <c r="GUZ76" s="103"/>
      <c r="GVA76" s="103"/>
      <c r="GVB76" s="103"/>
      <c r="GVC76" s="103"/>
      <c r="GVD76" s="103"/>
      <c r="GVE76" s="103"/>
      <c r="GVF76" s="103"/>
      <c r="GVG76" s="103"/>
      <c r="GVH76" s="103"/>
      <c r="GVI76" s="103"/>
      <c r="GVJ76" s="103"/>
      <c r="GVK76" s="103"/>
      <c r="GVL76" s="103"/>
      <c r="GVM76" s="103"/>
      <c r="GVN76" s="103"/>
      <c r="GVO76" s="103"/>
      <c r="GVP76" s="103"/>
      <c r="GVQ76" s="103"/>
      <c r="GVR76" s="103"/>
      <c r="GVS76" s="103"/>
      <c r="GVT76" s="103"/>
      <c r="GVU76" s="103"/>
      <c r="GVV76" s="103"/>
      <c r="GVW76" s="103"/>
      <c r="GVX76" s="103"/>
      <c r="GVY76" s="103"/>
      <c r="GVZ76" s="103"/>
      <c r="GWA76" s="103"/>
      <c r="GWB76" s="103"/>
      <c r="GWC76" s="103"/>
      <c r="GWD76" s="103"/>
      <c r="GWE76" s="103"/>
      <c r="GWF76" s="103"/>
      <c r="GWG76" s="103"/>
      <c r="GWH76" s="103"/>
      <c r="GWI76" s="103"/>
      <c r="GWJ76" s="103"/>
      <c r="GWK76" s="103"/>
      <c r="GWL76" s="103"/>
      <c r="GWM76" s="103"/>
      <c r="GWN76" s="103"/>
      <c r="GWO76" s="103"/>
      <c r="GWP76" s="103"/>
      <c r="GWQ76" s="103"/>
      <c r="GWR76" s="103"/>
      <c r="GWS76" s="103"/>
      <c r="GWT76" s="103"/>
      <c r="GWU76" s="103"/>
      <c r="GWV76" s="103"/>
      <c r="GWW76" s="103"/>
      <c r="GWX76" s="103"/>
      <c r="GWY76" s="103"/>
      <c r="GWZ76" s="103"/>
      <c r="GXA76" s="103"/>
      <c r="GXB76" s="103"/>
      <c r="GXC76" s="103"/>
      <c r="GXD76" s="103"/>
      <c r="GXE76" s="103"/>
      <c r="GXF76" s="103"/>
      <c r="GXG76" s="103"/>
      <c r="GXH76" s="103"/>
      <c r="GXI76" s="103"/>
      <c r="GXJ76" s="103"/>
      <c r="GXK76" s="103"/>
      <c r="GXL76" s="103"/>
      <c r="GXM76" s="103"/>
      <c r="GXN76" s="103"/>
      <c r="GXO76" s="103"/>
      <c r="GXP76" s="103"/>
      <c r="GXQ76" s="103"/>
      <c r="GXR76" s="103"/>
      <c r="GXS76" s="103"/>
      <c r="GXT76" s="103"/>
      <c r="GXU76" s="103"/>
      <c r="GXV76" s="103"/>
      <c r="GXW76" s="103"/>
      <c r="GXX76" s="103"/>
      <c r="GXY76" s="103"/>
      <c r="GXZ76" s="103"/>
      <c r="GYA76" s="103"/>
      <c r="GYB76" s="103"/>
      <c r="GYC76" s="103"/>
      <c r="GYD76" s="103"/>
      <c r="GYE76" s="103"/>
      <c r="GYF76" s="103"/>
      <c r="GYG76" s="103"/>
      <c r="GYH76" s="103"/>
      <c r="GYI76" s="103"/>
      <c r="GYJ76" s="103"/>
      <c r="GYK76" s="103"/>
      <c r="GYL76" s="103"/>
      <c r="GYM76" s="103"/>
      <c r="GYN76" s="103"/>
      <c r="GYO76" s="103"/>
      <c r="GYP76" s="103"/>
      <c r="GYQ76" s="103"/>
      <c r="GYR76" s="103"/>
      <c r="GYS76" s="103"/>
      <c r="GYT76" s="103"/>
      <c r="GYU76" s="103"/>
      <c r="GYV76" s="103"/>
      <c r="GYW76" s="103"/>
      <c r="GYX76" s="103"/>
      <c r="GYY76" s="103"/>
      <c r="GYZ76" s="103"/>
      <c r="GZA76" s="103"/>
      <c r="GZB76" s="103"/>
      <c r="GZC76" s="103"/>
      <c r="GZD76" s="103"/>
      <c r="GZE76" s="103"/>
      <c r="GZF76" s="103"/>
      <c r="GZG76" s="103"/>
      <c r="GZH76" s="103"/>
      <c r="GZI76" s="103"/>
      <c r="GZJ76" s="103"/>
      <c r="GZK76" s="103"/>
      <c r="GZL76" s="103"/>
      <c r="GZM76" s="103"/>
      <c r="GZN76" s="103"/>
      <c r="GZO76" s="103"/>
      <c r="GZP76" s="103"/>
      <c r="GZQ76" s="103"/>
      <c r="GZR76" s="103"/>
      <c r="GZS76" s="103"/>
      <c r="GZT76" s="103"/>
      <c r="GZU76" s="103"/>
      <c r="GZV76" s="103"/>
      <c r="GZW76" s="103"/>
      <c r="GZX76" s="103"/>
      <c r="GZY76" s="103"/>
      <c r="GZZ76" s="103"/>
      <c r="HAA76" s="103"/>
      <c r="HAB76" s="103"/>
      <c r="HAC76" s="103"/>
      <c r="HAD76" s="103"/>
      <c r="HAE76" s="103"/>
      <c r="HAF76" s="103"/>
      <c r="HAG76" s="103"/>
      <c r="HAH76" s="103"/>
      <c r="HAI76" s="103"/>
      <c r="HAJ76" s="103"/>
      <c r="HAK76" s="103"/>
      <c r="HAL76" s="103"/>
      <c r="HAM76" s="103"/>
      <c r="HAN76" s="103"/>
      <c r="HAO76" s="103"/>
      <c r="HAP76" s="103"/>
      <c r="HAQ76" s="103"/>
      <c r="HAR76" s="103"/>
      <c r="HAS76" s="103"/>
      <c r="HAT76" s="103"/>
      <c r="HAU76" s="103"/>
      <c r="HAV76" s="103"/>
      <c r="HAW76" s="103"/>
      <c r="HAX76" s="103"/>
      <c r="HAY76" s="103"/>
      <c r="HAZ76" s="103"/>
      <c r="HBA76" s="103"/>
      <c r="HBB76" s="103"/>
      <c r="HBC76" s="103"/>
      <c r="HBD76" s="103"/>
      <c r="HBE76" s="103"/>
      <c r="HBF76" s="103"/>
      <c r="HBG76" s="103"/>
      <c r="HBH76" s="103"/>
      <c r="HBI76" s="103"/>
      <c r="HBJ76" s="103"/>
      <c r="HBK76" s="103"/>
      <c r="HBL76" s="103"/>
      <c r="HBM76" s="103"/>
      <c r="HBN76" s="103"/>
      <c r="HBO76" s="103"/>
      <c r="HBP76" s="103"/>
      <c r="HBQ76" s="103"/>
      <c r="HBR76" s="103"/>
      <c r="HBS76" s="103"/>
      <c r="HBT76" s="103"/>
      <c r="HBU76" s="103"/>
      <c r="HBV76" s="103"/>
      <c r="HBW76" s="103"/>
      <c r="HBX76" s="103"/>
      <c r="HBY76" s="103"/>
      <c r="HBZ76" s="103"/>
      <c r="HCA76" s="103"/>
      <c r="HCB76" s="103"/>
      <c r="HCC76" s="103"/>
      <c r="HCD76" s="103"/>
      <c r="HCE76" s="103"/>
      <c r="HCF76" s="103"/>
      <c r="HCG76" s="103"/>
      <c r="HCH76" s="103"/>
      <c r="HCI76" s="103"/>
      <c r="HCJ76" s="103"/>
      <c r="HCK76" s="103"/>
      <c r="HCL76" s="103"/>
      <c r="HCM76" s="103"/>
      <c r="HCN76" s="103"/>
      <c r="HCO76" s="103"/>
      <c r="HCP76" s="103"/>
      <c r="HCQ76" s="103"/>
      <c r="HCR76" s="103"/>
      <c r="HCS76" s="103"/>
      <c r="HCT76" s="103"/>
      <c r="HCU76" s="103"/>
      <c r="HCV76" s="103"/>
      <c r="HCW76" s="103"/>
      <c r="HCX76" s="103"/>
      <c r="HCY76" s="103"/>
      <c r="HCZ76" s="103"/>
      <c r="HDA76" s="103"/>
      <c r="HDB76" s="103"/>
      <c r="HDC76" s="103"/>
      <c r="HDD76" s="103"/>
      <c r="HDE76" s="103"/>
      <c r="HDF76" s="103"/>
      <c r="HDG76" s="103"/>
      <c r="HDH76" s="103"/>
      <c r="HDI76" s="103"/>
      <c r="HDJ76" s="103"/>
      <c r="HDK76" s="103"/>
      <c r="HDL76" s="103"/>
      <c r="HDM76" s="103"/>
      <c r="HDN76" s="103"/>
      <c r="HDO76" s="103"/>
      <c r="HDP76" s="103"/>
      <c r="HDQ76" s="103"/>
      <c r="HDR76" s="103"/>
      <c r="HDS76" s="103"/>
      <c r="HDT76" s="103"/>
      <c r="HDU76" s="103"/>
      <c r="HDV76" s="103"/>
      <c r="HDW76" s="103"/>
      <c r="HDX76" s="103"/>
      <c r="HDY76" s="103"/>
      <c r="HDZ76" s="103"/>
      <c r="HEA76" s="103"/>
      <c r="HEB76" s="103"/>
      <c r="HEC76" s="103"/>
      <c r="HED76" s="103"/>
      <c r="HEE76" s="103"/>
      <c r="HEF76" s="103"/>
      <c r="HEG76" s="103"/>
      <c r="HEH76" s="103"/>
      <c r="HEI76" s="103"/>
      <c r="HEJ76" s="103"/>
      <c r="HEK76" s="103"/>
      <c r="HEL76" s="103"/>
      <c r="HEM76" s="103"/>
      <c r="HEN76" s="103"/>
      <c r="HEO76" s="103"/>
      <c r="HEP76" s="103"/>
      <c r="HEQ76" s="103"/>
      <c r="HER76" s="103"/>
      <c r="HES76" s="103"/>
      <c r="HET76" s="103"/>
      <c r="HEU76" s="103"/>
      <c r="HEV76" s="103"/>
      <c r="HEW76" s="103"/>
      <c r="HEX76" s="103"/>
      <c r="HEY76" s="103"/>
      <c r="HEZ76" s="103"/>
      <c r="HFA76" s="103"/>
      <c r="HFB76" s="103"/>
      <c r="HFC76" s="103"/>
      <c r="HFD76" s="103"/>
      <c r="HFE76" s="103"/>
      <c r="HFF76" s="103"/>
      <c r="HFG76" s="103"/>
      <c r="HFH76" s="103"/>
      <c r="HFI76" s="103"/>
      <c r="HFJ76" s="103"/>
      <c r="HFK76" s="103"/>
      <c r="HFL76" s="103"/>
      <c r="HFM76" s="103"/>
      <c r="HFN76" s="103"/>
      <c r="HFO76" s="103"/>
      <c r="HFP76" s="103"/>
      <c r="HFQ76" s="103"/>
      <c r="HFR76" s="103"/>
      <c r="HFS76" s="103"/>
      <c r="HFT76" s="103"/>
      <c r="HFU76" s="103"/>
      <c r="HFV76" s="103"/>
      <c r="HFW76" s="103"/>
      <c r="HFX76" s="103"/>
      <c r="HFY76" s="103"/>
      <c r="HFZ76" s="103"/>
      <c r="HGA76" s="103"/>
      <c r="HGB76" s="103"/>
      <c r="HGC76" s="103"/>
      <c r="HGD76" s="103"/>
      <c r="HGE76" s="103"/>
      <c r="HGF76" s="103"/>
      <c r="HGG76" s="103"/>
      <c r="HGH76" s="103"/>
      <c r="HGI76" s="103"/>
      <c r="HGJ76" s="103"/>
      <c r="HGK76" s="103"/>
      <c r="HGL76" s="103"/>
      <c r="HGM76" s="103"/>
      <c r="HGN76" s="103"/>
      <c r="HGO76" s="103"/>
      <c r="HGP76" s="103"/>
      <c r="HGQ76" s="103"/>
      <c r="HGR76" s="103"/>
      <c r="HGS76" s="103"/>
      <c r="HGT76" s="103"/>
      <c r="HGU76" s="103"/>
      <c r="HGV76" s="103"/>
      <c r="HGW76" s="103"/>
      <c r="HGX76" s="103"/>
      <c r="HGY76" s="103"/>
      <c r="HGZ76" s="103"/>
      <c r="HHA76" s="103"/>
      <c r="HHB76" s="103"/>
      <c r="HHC76" s="103"/>
      <c r="HHD76" s="103"/>
      <c r="HHE76" s="103"/>
      <c r="HHF76" s="103"/>
      <c r="HHG76" s="103"/>
      <c r="HHH76" s="103"/>
      <c r="HHI76" s="103"/>
      <c r="HHJ76" s="103"/>
      <c r="HHK76" s="103"/>
      <c r="HHL76" s="103"/>
      <c r="HHM76" s="103"/>
      <c r="HHN76" s="103"/>
      <c r="HHO76" s="103"/>
      <c r="HHP76" s="103"/>
      <c r="HHQ76" s="103"/>
      <c r="HHR76" s="103"/>
      <c r="HHS76" s="103"/>
      <c r="HHT76" s="103"/>
      <c r="HHU76" s="103"/>
      <c r="HHV76" s="103"/>
      <c r="HHW76" s="103"/>
      <c r="HHX76" s="103"/>
      <c r="HHY76" s="103"/>
      <c r="HHZ76" s="103"/>
      <c r="HIA76" s="103"/>
      <c r="HIB76" s="103"/>
      <c r="HIC76" s="103"/>
      <c r="HID76" s="103"/>
      <c r="HIE76" s="103"/>
      <c r="HIF76" s="103"/>
      <c r="HIG76" s="103"/>
      <c r="HIH76" s="103"/>
      <c r="HII76" s="103"/>
      <c r="HIJ76" s="103"/>
      <c r="HIK76" s="103"/>
      <c r="HIL76" s="103"/>
      <c r="HIM76" s="103"/>
      <c r="HIN76" s="103"/>
      <c r="HIO76" s="103"/>
      <c r="HIP76" s="103"/>
      <c r="HIQ76" s="103"/>
      <c r="HIR76" s="103"/>
      <c r="HIS76" s="103"/>
      <c r="HIT76" s="103"/>
      <c r="HIU76" s="103"/>
      <c r="HIV76" s="103"/>
      <c r="HIW76" s="103"/>
      <c r="HIX76" s="103"/>
      <c r="HIY76" s="103"/>
      <c r="HIZ76" s="103"/>
      <c r="HJA76" s="103"/>
      <c r="HJB76" s="103"/>
      <c r="HJC76" s="103"/>
      <c r="HJD76" s="103"/>
      <c r="HJE76" s="103"/>
      <c r="HJF76" s="103"/>
      <c r="HJG76" s="103"/>
      <c r="HJH76" s="103"/>
      <c r="HJI76" s="103"/>
      <c r="HJJ76" s="103"/>
      <c r="HJK76" s="103"/>
      <c r="HJL76" s="103"/>
      <c r="HJM76" s="103"/>
      <c r="HJN76" s="103"/>
      <c r="HJO76" s="103"/>
      <c r="HJP76" s="103"/>
      <c r="HJQ76" s="103"/>
      <c r="HJR76" s="103"/>
      <c r="HJS76" s="103"/>
      <c r="HJT76" s="103"/>
      <c r="HJU76" s="103"/>
      <c r="HJV76" s="103"/>
      <c r="HJW76" s="103"/>
      <c r="HJX76" s="103"/>
      <c r="HJY76" s="103"/>
      <c r="HJZ76" s="103"/>
      <c r="HKA76" s="103"/>
      <c r="HKB76" s="103"/>
      <c r="HKC76" s="103"/>
      <c r="HKD76" s="103"/>
      <c r="HKE76" s="103"/>
      <c r="HKF76" s="103"/>
      <c r="HKG76" s="103"/>
      <c r="HKH76" s="103"/>
      <c r="HKI76" s="103"/>
      <c r="HKJ76" s="103"/>
      <c r="HKK76" s="103"/>
      <c r="HKL76" s="103"/>
      <c r="HKM76" s="103"/>
      <c r="HKN76" s="103"/>
      <c r="HKO76" s="103"/>
      <c r="HKP76" s="103"/>
      <c r="HKQ76" s="103"/>
      <c r="HKR76" s="103"/>
      <c r="HKS76" s="103"/>
      <c r="HKT76" s="103"/>
      <c r="HKU76" s="103"/>
      <c r="HKV76" s="103"/>
      <c r="HKW76" s="103"/>
      <c r="HKX76" s="103"/>
      <c r="HKY76" s="103"/>
      <c r="HKZ76" s="103"/>
      <c r="HLA76" s="103"/>
      <c r="HLB76" s="103"/>
      <c r="HLC76" s="103"/>
      <c r="HLD76" s="103"/>
      <c r="HLE76" s="103"/>
      <c r="HLF76" s="103"/>
      <c r="HLG76" s="103"/>
      <c r="HLH76" s="103"/>
      <c r="HLI76" s="103"/>
      <c r="HLJ76" s="103"/>
      <c r="HLK76" s="103"/>
      <c r="HLL76" s="103"/>
      <c r="HLM76" s="103"/>
      <c r="HLN76" s="103"/>
      <c r="HLO76" s="103"/>
      <c r="HLP76" s="103"/>
      <c r="HLQ76" s="103"/>
      <c r="HLR76" s="103"/>
      <c r="HLS76" s="103"/>
      <c r="HLT76" s="103"/>
      <c r="HLU76" s="103"/>
      <c r="HLV76" s="103"/>
      <c r="HLW76" s="103"/>
      <c r="HLX76" s="103"/>
      <c r="HLY76" s="103"/>
      <c r="HLZ76" s="103"/>
      <c r="HMA76" s="103"/>
      <c r="HMB76" s="103"/>
      <c r="HMC76" s="103"/>
      <c r="HMD76" s="103"/>
      <c r="HME76" s="103"/>
      <c r="HMF76" s="103"/>
      <c r="HMG76" s="103"/>
      <c r="HMH76" s="103"/>
      <c r="HMI76" s="103"/>
      <c r="HMJ76" s="103"/>
      <c r="HMK76" s="103"/>
      <c r="HML76" s="103"/>
      <c r="HMM76" s="103"/>
      <c r="HMN76" s="103"/>
      <c r="HMO76" s="103"/>
      <c r="HMP76" s="103"/>
      <c r="HMQ76" s="103"/>
      <c r="HMR76" s="103"/>
      <c r="HMS76" s="103"/>
      <c r="HMT76" s="103"/>
      <c r="HMU76" s="103"/>
      <c r="HMV76" s="103"/>
      <c r="HMW76" s="103"/>
      <c r="HMX76" s="103"/>
      <c r="HMY76" s="103"/>
      <c r="HMZ76" s="103"/>
      <c r="HNA76" s="103"/>
      <c r="HNB76" s="103"/>
      <c r="HNC76" s="103"/>
      <c r="HND76" s="103"/>
      <c r="HNE76" s="103"/>
      <c r="HNF76" s="103"/>
      <c r="HNG76" s="103"/>
      <c r="HNH76" s="103"/>
      <c r="HNI76" s="103"/>
      <c r="HNJ76" s="103"/>
      <c r="HNK76" s="103"/>
      <c r="HNL76" s="103"/>
      <c r="HNM76" s="103"/>
      <c r="HNN76" s="103"/>
      <c r="HNO76" s="103"/>
      <c r="HNP76" s="103"/>
      <c r="HNQ76" s="103"/>
      <c r="HNR76" s="103"/>
      <c r="HNS76" s="103"/>
      <c r="HNT76" s="103"/>
      <c r="HNU76" s="103"/>
      <c r="HNV76" s="103"/>
      <c r="HNW76" s="103"/>
      <c r="HNX76" s="103"/>
      <c r="HNY76" s="103"/>
      <c r="HNZ76" s="103"/>
      <c r="HOA76" s="103"/>
      <c r="HOB76" s="103"/>
      <c r="HOC76" s="103"/>
      <c r="HOD76" s="103"/>
      <c r="HOE76" s="103"/>
      <c r="HOF76" s="103"/>
      <c r="HOG76" s="103"/>
      <c r="HOH76" s="103"/>
      <c r="HOI76" s="103"/>
      <c r="HOJ76" s="103"/>
      <c r="HOK76" s="103"/>
      <c r="HOL76" s="103"/>
      <c r="HOM76" s="103"/>
      <c r="HON76" s="103"/>
      <c r="HOO76" s="103"/>
      <c r="HOP76" s="103"/>
      <c r="HOQ76" s="103"/>
      <c r="HOR76" s="103"/>
      <c r="HOS76" s="103"/>
      <c r="HOT76" s="103"/>
      <c r="HOU76" s="103"/>
      <c r="HOV76" s="103"/>
      <c r="HOW76" s="103"/>
      <c r="HOX76" s="103"/>
      <c r="HOY76" s="103"/>
      <c r="HOZ76" s="103"/>
      <c r="HPA76" s="103"/>
      <c r="HPB76" s="103"/>
      <c r="HPC76" s="103"/>
      <c r="HPD76" s="103"/>
      <c r="HPE76" s="103"/>
      <c r="HPF76" s="103"/>
      <c r="HPG76" s="103"/>
      <c r="HPH76" s="103"/>
      <c r="HPI76" s="103"/>
      <c r="HPJ76" s="103"/>
      <c r="HPK76" s="103"/>
      <c r="HPL76" s="103"/>
      <c r="HPM76" s="103"/>
      <c r="HPN76" s="103"/>
      <c r="HPO76" s="103"/>
      <c r="HPP76" s="103"/>
      <c r="HPQ76" s="103"/>
      <c r="HPR76" s="103"/>
      <c r="HPS76" s="103"/>
      <c r="HPT76" s="103"/>
      <c r="HPU76" s="103"/>
      <c r="HPV76" s="103"/>
      <c r="HPW76" s="103"/>
      <c r="HPX76" s="103"/>
      <c r="HPY76" s="103"/>
      <c r="HPZ76" s="103"/>
      <c r="HQA76" s="103"/>
      <c r="HQB76" s="103"/>
      <c r="HQC76" s="103"/>
      <c r="HQD76" s="103"/>
      <c r="HQE76" s="103"/>
      <c r="HQF76" s="103"/>
      <c r="HQG76" s="103"/>
      <c r="HQH76" s="103"/>
      <c r="HQI76" s="103"/>
      <c r="HQJ76" s="103"/>
      <c r="HQK76" s="103"/>
      <c r="HQL76" s="103"/>
      <c r="HQM76" s="103"/>
      <c r="HQN76" s="103"/>
      <c r="HQO76" s="103"/>
      <c r="HQP76" s="103"/>
      <c r="HQQ76" s="103"/>
      <c r="HQR76" s="103"/>
      <c r="HQS76" s="103"/>
      <c r="HQT76" s="103"/>
      <c r="HQU76" s="103"/>
      <c r="HQV76" s="103"/>
      <c r="HQW76" s="103"/>
      <c r="HQX76" s="103"/>
      <c r="HQY76" s="103"/>
      <c r="HQZ76" s="103"/>
      <c r="HRA76" s="103"/>
      <c r="HRB76" s="103"/>
      <c r="HRC76" s="103"/>
      <c r="HRD76" s="103"/>
      <c r="HRE76" s="103"/>
      <c r="HRF76" s="103"/>
      <c r="HRG76" s="103"/>
      <c r="HRH76" s="103"/>
      <c r="HRI76" s="103"/>
      <c r="HRJ76" s="103"/>
      <c r="HRK76" s="103"/>
      <c r="HRL76" s="103"/>
      <c r="HRM76" s="103"/>
      <c r="HRN76" s="103"/>
      <c r="HRO76" s="103"/>
      <c r="HRP76" s="103"/>
      <c r="HRQ76" s="103"/>
      <c r="HRR76" s="103"/>
      <c r="HRS76" s="103"/>
      <c r="HRT76" s="103"/>
      <c r="HRU76" s="103"/>
      <c r="HRV76" s="103"/>
      <c r="HRW76" s="103"/>
      <c r="HRX76" s="103"/>
      <c r="HRY76" s="103"/>
      <c r="HRZ76" s="103"/>
      <c r="HSA76" s="103"/>
      <c r="HSB76" s="103"/>
      <c r="HSC76" s="103"/>
      <c r="HSD76" s="103"/>
      <c r="HSE76" s="103"/>
      <c r="HSF76" s="103"/>
      <c r="HSG76" s="103"/>
      <c r="HSH76" s="103"/>
      <c r="HSI76" s="103"/>
      <c r="HSJ76" s="103"/>
      <c r="HSK76" s="103"/>
      <c r="HSL76" s="103"/>
      <c r="HSM76" s="103"/>
      <c r="HSN76" s="103"/>
      <c r="HSO76" s="103"/>
      <c r="HSP76" s="103"/>
      <c r="HSQ76" s="103"/>
      <c r="HSR76" s="103"/>
      <c r="HSS76" s="103"/>
      <c r="HST76" s="103"/>
      <c r="HSU76" s="103"/>
      <c r="HSV76" s="103"/>
      <c r="HSW76" s="103"/>
      <c r="HSX76" s="103"/>
      <c r="HSY76" s="103"/>
      <c r="HSZ76" s="103"/>
      <c r="HTA76" s="103"/>
      <c r="HTB76" s="103"/>
      <c r="HTC76" s="103"/>
      <c r="HTD76" s="103"/>
      <c r="HTE76" s="103"/>
      <c r="HTF76" s="103"/>
      <c r="HTG76" s="103"/>
      <c r="HTH76" s="103"/>
      <c r="HTI76" s="103"/>
      <c r="HTJ76" s="103"/>
      <c r="HTK76" s="103"/>
      <c r="HTL76" s="103"/>
      <c r="HTM76" s="103"/>
      <c r="HTN76" s="103"/>
      <c r="HTO76" s="103"/>
      <c r="HTP76" s="103"/>
      <c r="HTQ76" s="103"/>
      <c r="HTR76" s="103"/>
      <c r="HTS76" s="103"/>
      <c r="HTT76" s="103"/>
      <c r="HTU76" s="103"/>
      <c r="HTV76" s="103"/>
      <c r="HTW76" s="103"/>
      <c r="HTX76" s="103"/>
      <c r="HTY76" s="103"/>
      <c r="HTZ76" s="103"/>
      <c r="HUA76" s="103"/>
      <c r="HUB76" s="103"/>
      <c r="HUC76" s="103"/>
      <c r="HUD76" s="103"/>
      <c r="HUE76" s="103"/>
      <c r="HUF76" s="103"/>
      <c r="HUG76" s="103"/>
      <c r="HUH76" s="103"/>
      <c r="HUI76" s="103"/>
      <c r="HUJ76" s="103"/>
      <c r="HUK76" s="103"/>
      <c r="HUL76" s="103"/>
      <c r="HUM76" s="103"/>
      <c r="HUN76" s="103"/>
      <c r="HUO76" s="103"/>
      <c r="HUP76" s="103"/>
      <c r="HUQ76" s="103"/>
      <c r="HUR76" s="103"/>
      <c r="HUS76" s="103"/>
      <c r="HUT76" s="103"/>
      <c r="HUU76" s="103"/>
      <c r="HUV76" s="103"/>
      <c r="HUW76" s="103"/>
      <c r="HUX76" s="103"/>
      <c r="HUY76" s="103"/>
      <c r="HUZ76" s="103"/>
      <c r="HVA76" s="103"/>
      <c r="HVB76" s="103"/>
      <c r="HVC76" s="103"/>
      <c r="HVD76" s="103"/>
      <c r="HVE76" s="103"/>
      <c r="HVF76" s="103"/>
      <c r="HVG76" s="103"/>
      <c r="HVH76" s="103"/>
      <c r="HVI76" s="103"/>
      <c r="HVJ76" s="103"/>
      <c r="HVK76" s="103"/>
      <c r="HVL76" s="103"/>
      <c r="HVM76" s="103"/>
      <c r="HVN76" s="103"/>
      <c r="HVO76" s="103"/>
      <c r="HVP76" s="103"/>
      <c r="HVQ76" s="103"/>
      <c r="HVR76" s="103"/>
      <c r="HVS76" s="103"/>
      <c r="HVT76" s="103"/>
      <c r="HVU76" s="103"/>
      <c r="HVV76" s="103"/>
      <c r="HVW76" s="103"/>
      <c r="HVX76" s="103"/>
      <c r="HVY76" s="103"/>
      <c r="HVZ76" s="103"/>
      <c r="HWA76" s="103"/>
      <c r="HWB76" s="103"/>
      <c r="HWC76" s="103"/>
      <c r="HWD76" s="103"/>
      <c r="HWE76" s="103"/>
      <c r="HWF76" s="103"/>
      <c r="HWG76" s="103"/>
      <c r="HWH76" s="103"/>
      <c r="HWI76" s="103"/>
      <c r="HWJ76" s="103"/>
      <c r="HWK76" s="103"/>
      <c r="HWL76" s="103"/>
      <c r="HWM76" s="103"/>
      <c r="HWN76" s="103"/>
      <c r="HWO76" s="103"/>
      <c r="HWP76" s="103"/>
      <c r="HWQ76" s="103"/>
      <c r="HWR76" s="103"/>
      <c r="HWS76" s="103"/>
      <c r="HWT76" s="103"/>
      <c r="HWU76" s="103"/>
      <c r="HWV76" s="103"/>
      <c r="HWW76" s="103"/>
      <c r="HWX76" s="103"/>
      <c r="HWY76" s="103"/>
      <c r="HWZ76" s="103"/>
      <c r="HXA76" s="103"/>
      <c r="HXB76" s="103"/>
      <c r="HXC76" s="103"/>
      <c r="HXD76" s="103"/>
      <c r="HXE76" s="103"/>
      <c r="HXF76" s="103"/>
      <c r="HXG76" s="103"/>
      <c r="HXH76" s="103"/>
      <c r="HXI76" s="103"/>
      <c r="HXJ76" s="103"/>
      <c r="HXK76" s="103"/>
      <c r="HXL76" s="103"/>
      <c r="HXM76" s="103"/>
      <c r="HXN76" s="103"/>
      <c r="HXO76" s="103"/>
      <c r="HXP76" s="103"/>
      <c r="HXQ76" s="103"/>
      <c r="HXR76" s="103"/>
      <c r="HXS76" s="103"/>
      <c r="HXT76" s="103"/>
      <c r="HXU76" s="103"/>
      <c r="HXV76" s="103"/>
      <c r="HXW76" s="103"/>
      <c r="HXX76" s="103"/>
      <c r="HXY76" s="103"/>
      <c r="HXZ76" s="103"/>
      <c r="HYA76" s="103"/>
      <c r="HYB76" s="103"/>
      <c r="HYC76" s="103"/>
      <c r="HYD76" s="103"/>
      <c r="HYE76" s="103"/>
      <c r="HYF76" s="103"/>
      <c r="HYG76" s="103"/>
      <c r="HYH76" s="103"/>
      <c r="HYI76" s="103"/>
      <c r="HYJ76" s="103"/>
      <c r="HYK76" s="103"/>
      <c r="HYL76" s="103"/>
      <c r="HYM76" s="103"/>
      <c r="HYN76" s="103"/>
      <c r="HYO76" s="103"/>
      <c r="HYP76" s="103"/>
      <c r="HYQ76" s="103"/>
      <c r="HYR76" s="103"/>
      <c r="HYS76" s="103"/>
      <c r="HYT76" s="103"/>
      <c r="HYU76" s="103"/>
      <c r="HYV76" s="103"/>
      <c r="HYW76" s="103"/>
      <c r="HYX76" s="103"/>
      <c r="HYY76" s="103"/>
      <c r="HYZ76" s="103"/>
      <c r="HZA76" s="103"/>
      <c r="HZB76" s="103"/>
      <c r="HZC76" s="103"/>
      <c r="HZD76" s="103"/>
      <c r="HZE76" s="103"/>
      <c r="HZF76" s="103"/>
      <c r="HZG76" s="103"/>
      <c r="HZH76" s="103"/>
      <c r="HZI76" s="103"/>
      <c r="HZJ76" s="103"/>
      <c r="HZK76" s="103"/>
      <c r="HZL76" s="103"/>
      <c r="HZM76" s="103"/>
      <c r="HZN76" s="103"/>
      <c r="HZO76" s="103"/>
      <c r="HZP76" s="103"/>
      <c r="HZQ76" s="103"/>
      <c r="HZR76" s="103"/>
      <c r="HZS76" s="103"/>
      <c r="HZT76" s="103"/>
      <c r="HZU76" s="103"/>
      <c r="HZV76" s="103"/>
      <c r="HZW76" s="103"/>
      <c r="HZX76" s="103"/>
      <c r="HZY76" s="103"/>
      <c r="HZZ76" s="103"/>
      <c r="IAA76" s="103"/>
      <c r="IAB76" s="103"/>
      <c r="IAC76" s="103"/>
      <c r="IAD76" s="103"/>
      <c r="IAE76" s="103"/>
      <c r="IAF76" s="103"/>
      <c r="IAG76" s="103"/>
      <c r="IAH76" s="103"/>
      <c r="IAI76" s="103"/>
      <c r="IAJ76" s="103"/>
      <c r="IAK76" s="103"/>
      <c r="IAL76" s="103"/>
      <c r="IAM76" s="103"/>
      <c r="IAN76" s="103"/>
      <c r="IAO76" s="103"/>
      <c r="IAP76" s="103"/>
      <c r="IAQ76" s="103"/>
      <c r="IAR76" s="103"/>
      <c r="IAS76" s="103"/>
      <c r="IAT76" s="103"/>
      <c r="IAU76" s="103"/>
      <c r="IAV76" s="103"/>
      <c r="IAW76" s="103"/>
      <c r="IAX76" s="103"/>
      <c r="IAY76" s="103"/>
      <c r="IAZ76" s="103"/>
      <c r="IBA76" s="103"/>
      <c r="IBB76" s="103"/>
      <c r="IBC76" s="103"/>
      <c r="IBD76" s="103"/>
      <c r="IBE76" s="103"/>
      <c r="IBF76" s="103"/>
      <c r="IBG76" s="103"/>
      <c r="IBH76" s="103"/>
      <c r="IBI76" s="103"/>
      <c r="IBJ76" s="103"/>
      <c r="IBK76" s="103"/>
      <c r="IBL76" s="103"/>
      <c r="IBM76" s="103"/>
      <c r="IBN76" s="103"/>
      <c r="IBO76" s="103"/>
      <c r="IBP76" s="103"/>
      <c r="IBQ76" s="103"/>
      <c r="IBR76" s="103"/>
      <c r="IBS76" s="103"/>
      <c r="IBT76" s="103"/>
      <c r="IBU76" s="103"/>
      <c r="IBV76" s="103"/>
      <c r="IBW76" s="103"/>
      <c r="IBX76" s="103"/>
      <c r="IBY76" s="103"/>
      <c r="IBZ76" s="103"/>
      <c r="ICA76" s="103"/>
      <c r="ICB76" s="103"/>
      <c r="ICC76" s="103"/>
      <c r="ICD76" s="103"/>
      <c r="ICE76" s="103"/>
      <c r="ICF76" s="103"/>
      <c r="ICG76" s="103"/>
      <c r="ICH76" s="103"/>
      <c r="ICI76" s="103"/>
      <c r="ICJ76" s="103"/>
      <c r="ICK76" s="103"/>
      <c r="ICL76" s="103"/>
      <c r="ICM76" s="103"/>
      <c r="ICN76" s="103"/>
      <c r="ICO76" s="103"/>
      <c r="ICP76" s="103"/>
      <c r="ICQ76" s="103"/>
      <c r="ICR76" s="103"/>
      <c r="ICS76" s="103"/>
      <c r="ICT76" s="103"/>
      <c r="ICU76" s="103"/>
      <c r="ICV76" s="103"/>
      <c r="ICW76" s="103"/>
      <c r="ICX76" s="103"/>
      <c r="ICY76" s="103"/>
      <c r="ICZ76" s="103"/>
      <c r="IDA76" s="103"/>
      <c r="IDB76" s="103"/>
      <c r="IDC76" s="103"/>
      <c r="IDD76" s="103"/>
      <c r="IDE76" s="103"/>
      <c r="IDF76" s="103"/>
      <c r="IDG76" s="103"/>
      <c r="IDH76" s="103"/>
      <c r="IDI76" s="103"/>
      <c r="IDJ76" s="103"/>
      <c r="IDK76" s="103"/>
      <c r="IDL76" s="103"/>
      <c r="IDM76" s="103"/>
      <c r="IDN76" s="103"/>
      <c r="IDO76" s="103"/>
      <c r="IDP76" s="103"/>
      <c r="IDQ76" s="103"/>
      <c r="IDR76" s="103"/>
      <c r="IDS76" s="103"/>
      <c r="IDT76" s="103"/>
      <c r="IDU76" s="103"/>
      <c r="IDV76" s="103"/>
      <c r="IDW76" s="103"/>
      <c r="IDX76" s="103"/>
      <c r="IDY76" s="103"/>
      <c r="IDZ76" s="103"/>
      <c r="IEA76" s="103"/>
      <c r="IEB76" s="103"/>
      <c r="IEC76" s="103"/>
      <c r="IED76" s="103"/>
      <c r="IEE76" s="103"/>
      <c r="IEF76" s="103"/>
      <c r="IEG76" s="103"/>
      <c r="IEH76" s="103"/>
      <c r="IEI76" s="103"/>
      <c r="IEJ76" s="103"/>
      <c r="IEK76" s="103"/>
      <c r="IEL76" s="103"/>
      <c r="IEM76" s="103"/>
      <c r="IEN76" s="103"/>
      <c r="IEO76" s="103"/>
      <c r="IEP76" s="103"/>
      <c r="IEQ76" s="103"/>
      <c r="IER76" s="103"/>
      <c r="IES76" s="103"/>
      <c r="IET76" s="103"/>
      <c r="IEU76" s="103"/>
      <c r="IEV76" s="103"/>
      <c r="IEW76" s="103"/>
      <c r="IEX76" s="103"/>
      <c r="IEY76" s="103"/>
      <c r="IEZ76" s="103"/>
      <c r="IFA76" s="103"/>
      <c r="IFB76" s="103"/>
      <c r="IFC76" s="103"/>
      <c r="IFD76" s="103"/>
      <c r="IFE76" s="103"/>
      <c r="IFF76" s="103"/>
      <c r="IFG76" s="103"/>
      <c r="IFH76" s="103"/>
      <c r="IFI76" s="103"/>
      <c r="IFJ76" s="103"/>
      <c r="IFK76" s="103"/>
      <c r="IFL76" s="103"/>
      <c r="IFM76" s="103"/>
      <c r="IFN76" s="103"/>
      <c r="IFO76" s="103"/>
      <c r="IFP76" s="103"/>
      <c r="IFQ76" s="103"/>
      <c r="IFR76" s="103"/>
      <c r="IFS76" s="103"/>
      <c r="IFT76" s="103"/>
      <c r="IFU76" s="103"/>
      <c r="IFV76" s="103"/>
      <c r="IFW76" s="103"/>
      <c r="IFX76" s="103"/>
      <c r="IFY76" s="103"/>
      <c r="IFZ76" s="103"/>
      <c r="IGA76" s="103"/>
      <c r="IGB76" s="103"/>
      <c r="IGC76" s="103"/>
      <c r="IGD76" s="103"/>
      <c r="IGE76" s="103"/>
      <c r="IGF76" s="103"/>
      <c r="IGG76" s="103"/>
      <c r="IGH76" s="103"/>
      <c r="IGI76" s="103"/>
      <c r="IGJ76" s="103"/>
      <c r="IGK76" s="103"/>
      <c r="IGL76" s="103"/>
      <c r="IGM76" s="103"/>
      <c r="IGN76" s="103"/>
      <c r="IGO76" s="103"/>
      <c r="IGP76" s="103"/>
      <c r="IGQ76" s="103"/>
      <c r="IGR76" s="103"/>
      <c r="IGS76" s="103"/>
      <c r="IGT76" s="103"/>
      <c r="IGU76" s="103"/>
      <c r="IGV76" s="103"/>
      <c r="IGW76" s="103"/>
      <c r="IGX76" s="103"/>
      <c r="IGY76" s="103"/>
      <c r="IGZ76" s="103"/>
      <c r="IHA76" s="103"/>
      <c r="IHB76" s="103"/>
      <c r="IHC76" s="103"/>
      <c r="IHD76" s="103"/>
      <c r="IHE76" s="103"/>
      <c r="IHF76" s="103"/>
      <c r="IHG76" s="103"/>
      <c r="IHH76" s="103"/>
      <c r="IHI76" s="103"/>
      <c r="IHJ76" s="103"/>
      <c r="IHK76" s="103"/>
      <c r="IHL76" s="103"/>
      <c r="IHM76" s="103"/>
      <c r="IHN76" s="103"/>
      <c r="IHO76" s="103"/>
      <c r="IHP76" s="103"/>
      <c r="IHQ76" s="103"/>
      <c r="IHR76" s="103"/>
      <c r="IHS76" s="103"/>
      <c r="IHT76" s="103"/>
      <c r="IHU76" s="103"/>
      <c r="IHV76" s="103"/>
      <c r="IHW76" s="103"/>
      <c r="IHX76" s="103"/>
      <c r="IHY76" s="103"/>
      <c r="IHZ76" s="103"/>
      <c r="IIA76" s="103"/>
      <c r="IIB76" s="103"/>
      <c r="IIC76" s="103"/>
      <c r="IID76" s="103"/>
      <c r="IIE76" s="103"/>
      <c r="IIF76" s="103"/>
      <c r="IIG76" s="103"/>
      <c r="IIH76" s="103"/>
      <c r="III76" s="103"/>
      <c r="IIJ76" s="103"/>
      <c r="IIK76" s="103"/>
      <c r="IIL76" s="103"/>
      <c r="IIM76" s="103"/>
      <c r="IIN76" s="103"/>
      <c r="IIO76" s="103"/>
      <c r="IIP76" s="103"/>
      <c r="IIQ76" s="103"/>
      <c r="IIR76" s="103"/>
      <c r="IIS76" s="103"/>
      <c r="IIT76" s="103"/>
      <c r="IIU76" s="103"/>
      <c r="IIV76" s="103"/>
      <c r="IIW76" s="103"/>
      <c r="IIX76" s="103"/>
      <c r="IIY76" s="103"/>
      <c r="IIZ76" s="103"/>
      <c r="IJA76" s="103"/>
      <c r="IJB76" s="103"/>
      <c r="IJC76" s="103"/>
      <c r="IJD76" s="103"/>
      <c r="IJE76" s="103"/>
      <c r="IJF76" s="103"/>
      <c r="IJG76" s="103"/>
      <c r="IJH76" s="103"/>
      <c r="IJI76" s="103"/>
      <c r="IJJ76" s="103"/>
      <c r="IJK76" s="103"/>
      <c r="IJL76" s="103"/>
      <c r="IJM76" s="103"/>
      <c r="IJN76" s="103"/>
      <c r="IJO76" s="103"/>
      <c r="IJP76" s="103"/>
      <c r="IJQ76" s="103"/>
      <c r="IJR76" s="103"/>
      <c r="IJS76" s="103"/>
      <c r="IJT76" s="103"/>
      <c r="IJU76" s="103"/>
      <c r="IJV76" s="103"/>
      <c r="IJW76" s="103"/>
      <c r="IJX76" s="103"/>
      <c r="IJY76" s="103"/>
      <c r="IJZ76" s="103"/>
      <c r="IKA76" s="103"/>
      <c r="IKB76" s="103"/>
      <c r="IKC76" s="103"/>
      <c r="IKD76" s="103"/>
      <c r="IKE76" s="103"/>
      <c r="IKF76" s="103"/>
      <c r="IKG76" s="103"/>
      <c r="IKH76" s="103"/>
      <c r="IKI76" s="103"/>
      <c r="IKJ76" s="103"/>
      <c r="IKK76" s="103"/>
      <c r="IKL76" s="103"/>
      <c r="IKM76" s="103"/>
      <c r="IKN76" s="103"/>
      <c r="IKO76" s="103"/>
      <c r="IKP76" s="103"/>
      <c r="IKQ76" s="103"/>
      <c r="IKR76" s="103"/>
      <c r="IKS76" s="103"/>
      <c r="IKT76" s="103"/>
      <c r="IKU76" s="103"/>
      <c r="IKV76" s="103"/>
      <c r="IKW76" s="103"/>
      <c r="IKX76" s="103"/>
      <c r="IKY76" s="103"/>
      <c r="IKZ76" s="103"/>
      <c r="ILA76" s="103"/>
      <c r="ILB76" s="103"/>
      <c r="ILC76" s="103"/>
      <c r="ILD76" s="103"/>
      <c r="ILE76" s="103"/>
      <c r="ILF76" s="103"/>
      <c r="ILG76" s="103"/>
      <c r="ILH76" s="103"/>
      <c r="ILI76" s="103"/>
      <c r="ILJ76" s="103"/>
      <c r="ILK76" s="103"/>
      <c r="ILL76" s="103"/>
      <c r="ILM76" s="103"/>
      <c r="ILN76" s="103"/>
      <c r="ILO76" s="103"/>
      <c r="ILP76" s="103"/>
      <c r="ILQ76" s="103"/>
      <c r="ILR76" s="103"/>
      <c r="ILS76" s="103"/>
      <c r="ILT76" s="103"/>
      <c r="ILU76" s="103"/>
      <c r="ILV76" s="103"/>
      <c r="ILW76" s="103"/>
      <c r="ILX76" s="103"/>
      <c r="ILY76" s="103"/>
      <c r="ILZ76" s="103"/>
      <c r="IMA76" s="103"/>
      <c r="IMB76" s="103"/>
      <c r="IMC76" s="103"/>
      <c r="IMD76" s="103"/>
      <c r="IME76" s="103"/>
      <c r="IMF76" s="103"/>
      <c r="IMG76" s="103"/>
      <c r="IMH76" s="103"/>
      <c r="IMI76" s="103"/>
      <c r="IMJ76" s="103"/>
      <c r="IMK76" s="103"/>
      <c r="IML76" s="103"/>
      <c r="IMM76" s="103"/>
      <c r="IMN76" s="103"/>
      <c r="IMO76" s="103"/>
      <c r="IMP76" s="103"/>
      <c r="IMQ76" s="103"/>
      <c r="IMR76" s="103"/>
      <c r="IMS76" s="103"/>
      <c r="IMT76" s="103"/>
      <c r="IMU76" s="103"/>
      <c r="IMV76" s="103"/>
      <c r="IMW76" s="103"/>
      <c r="IMX76" s="103"/>
      <c r="IMY76" s="103"/>
      <c r="IMZ76" s="103"/>
      <c r="INA76" s="103"/>
      <c r="INB76" s="103"/>
      <c r="INC76" s="103"/>
      <c r="IND76" s="103"/>
      <c r="INE76" s="103"/>
      <c r="INF76" s="103"/>
      <c r="ING76" s="103"/>
      <c r="INH76" s="103"/>
      <c r="INI76" s="103"/>
      <c r="INJ76" s="103"/>
      <c r="INK76" s="103"/>
      <c r="INL76" s="103"/>
      <c r="INM76" s="103"/>
      <c r="INN76" s="103"/>
      <c r="INO76" s="103"/>
      <c r="INP76" s="103"/>
      <c r="INQ76" s="103"/>
      <c r="INR76" s="103"/>
      <c r="INS76" s="103"/>
      <c r="INT76" s="103"/>
      <c r="INU76" s="103"/>
      <c r="INV76" s="103"/>
      <c r="INW76" s="103"/>
      <c r="INX76" s="103"/>
      <c r="INY76" s="103"/>
      <c r="INZ76" s="103"/>
      <c r="IOA76" s="103"/>
      <c r="IOB76" s="103"/>
      <c r="IOC76" s="103"/>
      <c r="IOD76" s="103"/>
      <c r="IOE76" s="103"/>
      <c r="IOF76" s="103"/>
      <c r="IOG76" s="103"/>
      <c r="IOH76" s="103"/>
      <c r="IOI76" s="103"/>
      <c r="IOJ76" s="103"/>
      <c r="IOK76" s="103"/>
      <c r="IOL76" s="103"/>
      <c r="IOM76" s="103"/>
      <c r="ION76" s="103"/>
      <c r="IOO76" s="103"/>
      <c r="IOP76" s="103"/>
      <c r="IOQ76" s="103"/>
      <c r="IOR76" s="103"/>
      <c r="IOS76" s="103"/>
      <c r="IOT76" s="103"/>
      <c r="IOU76" s="103"/>
      <c r="IOV76" s="103"/>
      <c r="IOW76" s="103"/>
      <c r="IOX76" s="103"/>
      <c r="IOY76" s="103"/>
      <c r="IOZ76" s="103"/>
      <c r="IPA76" s="103"/>
      <c r="IPB76" s="103"/>
      <c r="IPC76" s="103"/>
      <c r="IPD76" s="103"/>
      <c r="IPE76" s="103"/>
      <c r="IPF76" s="103"/>
      <c r="IPG76" s="103"/>
      <c r="IPH76" s="103"/>
      <c r="IPI76" s="103"/>
      <c r="IPJ76" s="103"/>
      <c r="IPK76" s="103"/>
      <c r="IPL76" s="103"/>
      <c r="IPM76" s="103"/>
      <c r="IPN76" s="103"/>
      <c r="IPO76" s="103"/>
      <c r="IPP76" s="103"/>
      <c r="IPQ76" s="103"/>
      <c r="IPR76" s="103"/>
      <c r="IPS76" s="103"/>
      <c r="IPT76" s="103"/>
      <c r="IPU76" s="103"/>
      <c r="IPV76" s="103"/>
      <c r="IPW76" s="103"/>
      <c r="IPX76" s="103"/>
      <c r="IPY76" s="103"/>
      <c r="IPZ76" s="103"/>
      <c r="IQA76" s="103"/>
      <c r="IQB76" s="103"/>
      <c r="IQC76" s="103"/>
      <c r="IQD76" s="103"/>
      <c r="IQE76" s="103"/>
      <c r="IQF76" s="103"/>
      <c r="IQG76" s="103"/>
      <c r="IQH76" s="103"/>
      <c r="IQI76" s="103"/>
      <c r="IQJ76" s="103"/>
      <c r="IQK76" s="103"/>
      <c r="IQL76" s="103"/>
      <c r="IQM76" s="103"/>
      <c r="IQN76" s="103"/>
      <c r="IQO76" s="103"/>
      <c r="IQP76" s="103"/>
      <c r="IQQ76" s="103"/>
      <c r="IQR76" s="103"/>
      <c r="IQS76" s="103"/>
      <c r="IQT76" s="103"/>
      <c r="IQU76" s="103"/>
      <c r="IQV76" s="103"/>
      <c r="IQW76" s="103"/>
      <c r="IQX76" s="103"/>
      <c r="IQY76" s="103"/>
      <c r="IQZ76" s="103"/>
      <c r="IRA76" s="103"/>
      <c r="IRB76" s="103"/>
      <c r="IRC76" s="103"/>
      <c r="IRD76" s="103"/>
      <c r="IRE76" s="103"/>
      <c r="IRF76" s="103"/>
      <c r="IRG76" s="103"/>
      <c r="IRH76" s="103"/>
      <c r="IRI76" s="103"/>
      <c r="IRJ76" s="103"/>
      <c r="IRK76" s="103"/>
      <c r="IRL76" s="103"/>
      <c r="IRM76" s="103"/>
      <c r="IRN76" s="103"/>
      <c r="IRO76" s="103"/>
      <c r="IRP76" s="103"/>
      <c r="IRQ76" s="103"/>
      <c r="IRR76" s="103"/>
      <c r="IRS76" s="103"/>
      <c r="IRT76" s="103"/>
      <c r="IRU76" s="103"/>
      <c r="IRV76" s="103"/>
      <c r="IRW76" s="103"/>
      <c r="IRX76" s="103"/>
      <c r="IRY76" s="103"/>
      <c r="IRZ76" s="103"/>
      <c r="ISA76" s="103"/>
      <c r="ISB76" s="103"/>
      <c r="ISC76" s="103"/>
      <c r="ISD76" s="103"/>
      <c r="ISE76" s="103"/>
      <c r="ISF76" s="103"/>
      <c r="ISG76" s="103"/>
      <c r="ISH76" s="103"/>
      <c r="ISI76" s="103"/>
      <c r="ISJ76" s="103"/>
      <c r="ISK76" s="103"/>
      <c r="ISL76" s="103"/>
      <c r="ISM76" s="103"/>
      <c r="ISN76" s="103"/>
      <c r="ISO76" s="103"/>
      <c r="ISP76" s="103"/>
      <c r="ISQ76" s="103"/>
      <c r="ISR76" s="103"/>
      <c r="ISS76" s="103"/>
      <c r="IST76" s="103"/>
      <c r="ISU76" s="103"/>
      <c r="ISV76" s="103"/>
      <c r="ISW76" s="103"/>
      <c r="ISX76" s="103"/>
      <c r="ISY76" s="103"/>
      <c r="ISZ76" s="103"/>
      <c r="ITA76" s="103"/>
      <c r="ITB76" s="103"/>
      <c r="ITC76" s="103"/>
      <c r="ITD76" s="103"/>
      <c r="ITE76" s="103"/>
      <c r="ITF76" s="103"/>
      <c r="ITG76" s="103"/>
      <c r="ITH76" s="103"/>
      <c r="ITI76" s="103"/>
      <c r="ITJ76" s="103"/>
      <c r="ITK76" s="103"/>
      <c r="ITL76" s="103"/>
      <c r="ITM76" s="103"/>
      <c r="ITN76" s="103"/>
      <c r="ITO76" s="103"/>
      <c r="ITP76" s="103"/>
      <c r="ITQ76" s="103"/>
      <c r="ITR76" s="103"/>
      <c r="ITS76" s="103"/>
      <c r="ITT76" s="103"/>
      <c r="ITU76" s="103"/>
      <c r="ITV76" s="103"/>
      <c r="ITW76" s="103"/>
      <c r="ITX76" s="103"/>
      <c r="ITY76" s="103"/>
      <c r="ITZ76" s="103"/>
      <c r="IUA76" s="103"/>
      <c r="IUB76" s="103"/>
      <c r="IUC76" s="103"/>
      <c r="IUD76" s="103"/>
      <c r="IUE76" s="103"/>
      <c r="IUF76" s="103"/>
      <c r="IUG76" s="103"/>
      <c r="IUH76" s="103"/>
      <c r="IUI76" s="103"/>
      <c r="IUJ76" s="103"/>
      <c r="IUK76" s="103"/>
      <c r="IUL76" s="103"/>
      <c r="IUM76" s="103"/>
      <c r="IUN76" s="103"/>
      <c r="IUO76" s="103"/>
      <c r="IUP76" s="103"/>
      <c r="IUQ76" s="103"/>
      <c r="IUR76" s="103"/>
      <c r="IUS76" s="103"/>
      <c r="IUT76" s="103"/>
      <c r="IUU76" s="103"/>
      <c r="IUV76" s="103"/>
      <c r="IUW76" s="103"/>
      <c r="IUX76" s="103"/>
      <c r="IUY76" s="103"/>
      <c r="IUZ76" s="103"/>
      <c r="IVA76" s="103"/>
      <c r="IVB76" s="103"/>
      <c r="IVC76" s="103"/>
      <c r="IVD76" s="103"/>
      <c r="IVE76" s="103"/>
      <c r="IVF76" s="103"/>
      <c r="IVG76" s="103"/>
      <c r="IVH76" s="103"/>
      <c r="IVI76" s="103"/>
      <c r="IVJ76" s="103"/>
      <c r="IVK76" s="103"/>
      <c r="IVL76" s="103"/>
      <c r="IVM76" s="103"/>
      <c r="IVN76" s="103"/>
      <c r="IVO76" s="103"/>
      <c r="IVP76" s="103"/>
      <c r="IVQ76" s="103"/>
      <c r="IVR76" s="103"/>
      <c r="IVS76" s="103"/>
      <c r="IVT76" s="103"/>
      <c r="IVU76" s="103"/>
      <c r="IVV76" s="103"/>
      <c r="IVW76" s="103"/>
      <c r="IVX76" s="103"/>
      <c r="IVY76" s="103"/>
      <c r="IVZ76" s="103"/>
      <c r="IWA76" s="103"/>
      <c r="IWB76" s="103"/>
      <c r="IWC76" s="103"/>
      <c r="IWD76" s="103"/>
      <c r="IWE76" s="103"/>
      <c r="IWF76" s="103"/>
      <c r="IWG76" s="103"/>
      <c r="IWH76" s="103"/>
      <c r="IWI76" s="103"/>
      <c r="IWJ76" s="103"/>
      <c r="IWK76" s="103"/>
      <c r="IWL76" s="103"/>
      <c r="IWM76" s="103"/>
      <c r="IWN76" s="103"/>
      <c r="IWO76" s="103"/>
      <c r="IWP76" s="103"/>
      <c r="IWQ76" s="103"/>
      <c r="IWR76" s="103"/>
      <c r="IWS76" s="103"/>
      <c r="IWT76" s="103"/>
      <c r="IWU76" s="103"/>
      <c r="IWV76" s="103"/>
      <c r="IWW76" s="103"/>
      <c r="IWX76" s="103"/>
      <c r="IWY76" s="103"/>
      <c r="IWZ76" s="103"/>
      <c r="IXA76" s="103"/>
      <c r="IXB76" s="103"/>
      <c r="IXC76" s="103"/>
      <c r="IXD76" s="103"/>
      <c r="IXE76" s="103"/>
      <c r="IXF76" s="103"/>
      <c r="IXG76" s="103"/>
      <c r="IXH76" s="103"/>
      <c r="IXI76" s="103"/>
      <c r="IXJ76" s="103"/>
      <c r="IXK76" s="103"/>
      <c r="IXL76" s="103"/>
      <c r="IXM76" s="103"/>
      <c r="IXN76" s="103"/>
      <c r="IXO76" s="103"/>
      <c r="IXP76" s="103"/>
      <c r="IXQ76" s="103"/>
      <c r="IXR76" s="103"/>
      <c r="IXS76" s="103"/>
      <c r="IXT76" s="103"/>
      <c r="IXU76" s="103"/>
      <c r="IXV76" s="103"/>
      <c r="IXW76" s="103"/>
      <c r="IXX76" s="103"/>
      <c r="IXY76" s="103"/>
      <c r="IXZ76" s="103"/>
      <c r="IYA76" s="103"/>
      <c r="IYB76" s="103"/>
      <c r="IYC76" s="103"/>
      <c r="IYD76" s="103"/>
      <c r="IYE76" s="103"/>
      <c r="IYF76" s="103"/>
      <c r="IYG76" s="103"/>
      <c r="IYH76" s="103"/>
      <c r="IYI76" s="103"/>
      <c r="IYJ76" s="103"/>
      <c r="IYK76" s="103"/>
      <c r="IYL76" s="103"/>
      <c r="IYM76" s="103"/>
      <c r="IYN76" s="103"/>
      <c r="IYO76" s="103"/>
      <c r="IYP76" s="103"/>
      <c r="IYQ76" s="103"/>
      <c r="IYR76" s="103"/>
      <c r="IYS76" s="103"/>
      <c r="IYT76" s="103"/>
      <c r="IYU76" s="103"/>
      <c r="IYV76" s="103"/>
      <c r="IYW76" s="103"/>
      <c r="IYX76" s="103"/>
      <c r="IYY76" s="103"/>
      <c r="IYZ76" s="103"/>
      <c r="IZA76" s="103"/>
      <c r="IZB76" s="103"/>
      <c r="IZC76" s="103"/>
      <c r="IZD76" s="103"/>
      <c r="IZE76" s="103"/>
      <c r="IZF76" s="103"/>
      <c r="IZG76" s="103"/>
      <c r="IZH76" s="103"/>
      <c r="IZI76" s="103"/>
      <c r="IZJ76" s="103"/>
      <c r="IZK76" s="103"/>
      <c r="IZL76" s="103"/>
      <c r="IZM76" s="103"/>
      <c r="IZN76" s="103"/>
      <c r="IZO76" s="103"/>
      <c r="IZP76" s="103"/>
      <c r="IZQ76" s="103"/>
      <c r="IZR76" s="103"/>
      <c r="IZS76" s="103"/>
      <c r="IZT76" s="103"/>
      <c r="IZU76" s="103"/>
      <c r="IZV76" s="103"/>
      <c r="IZW76" s="103"/>
      <c r="IZX76" s="103"/>
      <c r="IZY76" s="103"/>
      <c r="IZZ76" s="103"/>
      <c r="JAA76" s="103"/>
      <c r="JAB76" s="103"/>
      <c r="JAC76" s="103"/>
      <c r="JAD76" s="103"/>
      <c r="JAE76" s="103"/>
      <c r="JAF76" s="103"/>
      <c r="JAG76" s="103"/>
      <c r="JAH76" s="103"/>
      <c r="JAI76" s="103"/>
      <c r="JAJ76" s="103"/>
      <c r="JAK76" s="103"/>
      <c r="JAL76" s="103"/>
      <c r="JAM76" s="103"/>
      <c r="JAN76" s="103"/>
      <c r="JAO76" s="103"/>
      <c r="JAP76" s="103"/>
      <c r="JAQ76" s="103"/>
      <c r="JAR76" s="103"/>
      <c r="JAS76" s="103"/>
      <c r="JAT76" s="103"/>
      <c r="JAU76" s="103"/>
      <c r="JAV76" s="103"/>
      <c r="JAW76" s="103"/>
      <c r="JAX76" s="103"/>
      <c r="JAY76" s="103"/>
      <c r="JAZ76" s="103"/>
      <c r="JBA76" s="103"/>
      <c r="JBB76" s="103"/>
      <c r="JBC76" s="103"/>
      <c r="JBD76" s="103"/>
      <c r="JBE76" s="103"/>
      <c r="JBF76" s="103"/>
      <c r="JBG76" s="103"/>
      <c r="JBH76" s="103"/>
      <c r="JBI76" s="103"/>
      <c r="JBJ76" s="103"/>
      <c r="JBK76" s="103"/>
      <c r="JBL76" s="103"/>
      <c r="JBM76" s="103"/>
      <c r="JBN76" s="103"/>
      <c r="JBO76" s="103"/>
      <c r="JBP76" s="103"/>
      <c r="JBQ76" s="103"/>
      <c r="JBR76" s="103"/>
      <c r="JBS76" s="103"/>
      <c r="JBT76" s="103"/>
      <c r="JBU76" s="103"/>
      <c r="JBV76" s="103"/>
      <c r="JBW76" s="103"/>
      <c r="JBX76" s="103"/>
      <c r="JBY76" s="103"/>
      <c r="JBZ76" s="103"/>
      <c r="JCA76" s="103"/>
      <c r="JCB76" s="103"/>
      <c r="JCC76" s="103"/>
      <c r="JCD76" s="103"/>
      <c r="JCE76" s="103"/>
      <c r="JCF76" s="103"/>
      <c r="JCG76" s="103"/>
      <c r="JCH76" s="103"/>
      <c r="JCI76" s="103"/>
      <c r="JCJ76" s="103"/>
      <c r="JCK76" s="103"/>
      <c r="JCL76" s="103"/>
      <c r="JCM76" s="103"/>
      <c r="JCN76" s="103"/>
      <c r="JCO76" s="103"/>
      <c r="JCP76" s="103"/>
      <c r="JCQ76" s="103"/>
      <c r="JCR76" s="103"/>
      <c r="JCS76" s="103"/>
      <c r="JCT76" s="103"/>
      <c r="JCU76" s="103"/>
      <c r="JCV76" s="103"/>
      <c r="JCW76" s="103"/>
      <c r="JCX76" s="103"/>
      <c r="JCY76" s="103"/>
      <c r="JCZ76" s="103"/>
      <c r="JDA76" s="103"/>
      <c r="JDB76" s="103"/>
      <c r="JDC76" s="103"/>
      <c r="JDD76" s="103"/>
      <c r="JDE76" s="103"/>
      <c r="JDF76" s="103"/>
      <c r="JDG76" s="103"/>
      <c r="JDH76" s="103"/>
      <c r="JDI76" s="103"/>
      <c r="JDJ76" s="103"/>
      <c r="JDK76" s="103"/>
      <c r="JDL76" s="103"/>
      <c r="JDM76" s="103"/>
      <c r="JDN76" s="103"/>
      <c r="JDO76" s="103"/>
      <c r="JDP76" s="103"/>
      <c r="JDQ76" s="103"/>
      <c r="JDR76" s="103"/>
      <c r="JDS76" s="103"/>
      <c r="JDT76" s="103"/>
      <c r="JDU76" s="103"/>
      <c r="JDV76" s="103"/>
      <c r="JDW76" s="103"/>
      <c r="JDX76" s="103"/>
      <c r="JDY76" s="103"/>
      <c r="JDZ76" s="103"/>
      <c r="JEA76" s="103"/>
      <c r="JEB76" s="103"/>
      <c r="JEC76" s="103"/>
      <c r="JED76" s="103"/>
      <c r="JEE76" s="103"/>
      <c r="JEF76" s="103"/>
      <c r="JEG76" s="103"/>
      <c r="JEH76" s="103"/>
      <c r="JEI76" s="103"/>
      <c r="JEJ76" s="103"/>
      <c r="JEK76" s="103"/>
      <c r="JEL76" s="103"/>
      <c r="JEM76" s="103"/>
      <c r="JEN76" s="103"/>
      <c r="JEO76" s="103"/>
      <c r="JEP76" s="103"/>
      <c r="JEQ76" s="103"/>
      <c r="JER76" s="103"/>
      <c r="JES76" s="103"/>
      <c r="JET76" s="103"/>
      <c r="JEU76" s="103"/>
      <c r="JEV76" s="103"/>
      <c r="JEW76" s="103"/>
      <c r="JEX76" s="103"/>
      <c r="JEY76" s="103"/>
      <c r="JEZ76" s="103"/>
      <c r="JFA76" s="103"/>
      <c r="JFB76" s="103"/>
      <c r="JFC76" s="103"/>
      <c r="JFD76" s="103"/>
      <c r="JFE76" s="103"/>
      <c r="JFF76" s="103"/>
      <c r="JFG76" s="103"/>
      <c r="JFH76" s="103"/>
      <c r="JFI76" s="103"/>
      <c r="JFJ76" s="103"/>
      <c r="JFK76" s="103"/>
      <c r="JFL76" s="103"/>
      <c r="JFM76" s="103"/>
      <c r="JFN76" s="103"/>
      <c r="JFO76" s="103"/>
      <c r="JFP76" s="103"/>
      <c r="JFQ76" s="103"/>
      <c r="JFR76" s="103"/>
      <c r="JFS76" s="103"/>
      <c r="JFT76" s="103"/>
      <c r="JFU76" s="103"/>
      <c r="JFV76" s="103"/>
      <c r="JFW76" s="103"/>
      <c r="JFX76" s="103"/>
      <c r="JFY76" s="103"/>
      <c r="JFZ76" s="103"/>
      <c r="JGA76" s="103"/>
      <c r="JGB76" s="103"/>
      <c r="JGC76" s="103"/>
      <c r="JGD76" s="103"/>
      <c r="JGE76" s="103"/>
      <c r="JGF76" s="103"/>
      <c r="JGG76" s="103"/>
      <c r="JGH76" s="103"/>
      <c r="JGI76" s="103"/>
      <c r="JGJ76" s="103"/>
      <c r="JGK76" s="103"/>
      <c r="JGL76" s="103"/>
      <c r="JGM76" s="103"/>
      <c r="JGN76" s="103"/>
      <c r="JGO76" s="103"/>
      <c r="JGP76" s="103"/>
      <c r="JGQ76" s="103"/>
      <c r="JGR76" s="103"/>
      <c r="JGS76" s="103"/>
      <c r="JGT76" s="103"/>
      <c r="JGU76" s="103"/>
      <c r="JGV76" s="103"/>
      <c r="JGW76" s="103"/>
      <c r="JGX76" s="103"/>
      <c r="JGY76" s="103"/>
      <c r="JGZ76" s="103"/>
      <c r="JHA76" s="103"/>
      <c r="JHB76" s="103"/>
      <c r="JHC76" s="103"/>
      <c r="JHD76" s="103"/>
      <c r="JHE76" s="103"/>
      <c r="JHF76" s="103"/>
      <c r="JHG76" s="103"/>
      <c r="JHH76" s="103"/>
      <c r="JHI76" s="103"/>
      <c r="JHJ76" s="103"/>
      <c r="JHK76" s="103"/>
      <c r="JHL76" s="103"/>
      <c r="JHM76" s="103"/>
      <c r="JHN76" s="103"/>
      <c r="JHO76" s="103"/>
      <c r="JHP76" s="103"/>
      <c r="JHQ76" s="103"/>
      <c r="JHR76" s="103"/>
      <c r="JHS76" s="103"/>
      <c r="JHT76" s="103"/>
      <c r="JHU76" s="103"/>
      <c r="JHV76" s="103"/>
      <c r="JHW76" s="103"/>
      <c r="JHX76" s="103"/>
      <c r="JHY76" s="103"/>
      <c r="JHZ76" s="103"/>
      <c r="JIA76" s="103"/>
      <c r="JIB76" s="103"/>
      <c r="JIC76" s="103"/>
      <c r="JID76" s="103"/>
      <c r="JIE76" s="103"/>
      <c r="JIF76" s="103"/>
      <c r="JIG76" s="103"/>
      <c r="JIH76" s="103"/>
      <c r="JII76" s="103"/>
      <c r="JIJ76" s="103"/>
      <c r="JIK76" s="103"/>
      <c r="JIL76" s="103"/>
      <c r="JIM76" s="103"/>
      <c r="JIN76" s="103"/>
      <c r="JIO76" s="103"/>
      <c r="JIP76" s="103"/>
      <c r="JIQ76" s="103"/>
      <c r="JIR76" s="103"/>
      <c r="JIS76" s="103"/>
      <c r="JIT76" s="103"/>
      <c r="JIU76" s="103"/>
      <c r="JIV76" s="103"/>
      <c r="JIW76" s="103"/>
      <c r="JIX76" s="103"/>
      <c r="JIY76" s="103"/>
      <c r="JIZ76" s="103"/>
      <c r="JJA76" s="103"/>
      <c r="JJB76" s="103"/>
      <c r="JJC76" s="103"/>
      <c r="JJD76" s="103"/>
      <c r="JJE76" s="103"/>
      <c r="JJF76" s="103"/>
      <c r="JJG76" s="103"/>
      <c r="JJH76" s="103"/>
      <c r="JJI76" s="103"/>
      <c r="JJJ76" s="103"/>
      <c r="JJK76" s="103"/>
      <c r="JJL76" s="103"/>
      <c r="JJM76" s="103"/>
      <c r="JJN76" s="103"/>
      <c r="JJO76" s="103"/>
      <c r="JJP76" s="103"/>
      <c r="JJQ76" s="103"/>
      <c r="JJR76" s="103"/>
      <c r="JJS76" s="103"/>
      <c r="JJT76" s="103"/>
      <c r="JJU76" s="103"/>
      <c r="JJV76" s="103"/>
      <c r="JJW76" s="103"/>
      <c r="JJX76" s="103"/>
      <c r="JJY76" s="103"/>
      <c r="JJZ76" s="103"/>
      <c r="JKA76" s="103"/>
      <c r="JKB76" s="103"/>
      <c r="JKC76" s="103"/>
      <c r="JKD76" s="103"/>
      <c r="JKE76" s="103"/>
      <c r="JKF76" s="103"/>
      <c r="JKG76" s="103"/>
      <c r="JKH76" s="103"/>
      <c r="JKI76" s="103"/>
      <c r="JKJ76" s="103"/>
      <c r="JKK76" s="103"/>
      <c r="JKL76" s="103"/>
      <c r="JKM76" s="103"/>
      <c r="JKN76" s="103"/>
      <c r="JKO76" s="103"/>
      <c r="JKP76" s="103"/>
      <c r="JKQ76" s="103"/>
      <c r="JKR76" s="103"/>
      <c r="JKS76" s="103"/>
      <c r="JKT76" s="103"/>
      <c r="JKU76" s="103"/>
      <c r="JKV76" s="103"/>
      <c r="JKW76" s="103"/>
      <c r="JKX76" s="103"/>
      <c r="JKY76" s="103"/>
      <c r="JKZ76" s="103"/>
      <c r="JLA76" s="103"/>
      <c r="JLB76" s="103"/>
      <c r="JLC76" s="103"/>
      <c r="JLD76" s="103"/>
      <c r="JLE76" s="103"/>
      <c r="JLF76" s="103"/>
      <c r="JLG76" s="103"/>
      <c r="JLH76" s="103"/>
      <c r="JLI76" s="103"/>
      <c r="JLJ76" s="103"/>
      <c r="JLK76" s="103"/>
      <c r="JLL76" s="103"/>
      <c r="JLM76" s="103"/>
      <c r="JLN76" s="103"/>
      <c r="JLO76" s="103"/>
      <c r="JLP76" s="103"/>
      <c r="JLQ76" s="103"/>
      <c r="JLR76" s="103"/>
      <c r="JLS76" s="103"/>
      <c r="JLT76" s="103"/>
      <c r="JLU76" s="103"/>
      <c r="JLV76" s="103"/>
      <c r="JLW76" s="103"/>
      <c r="JLX76" s="103"/>
      <c r="JLY76" s="103"/>
      <c r="JLZ76" s="103"/>
      <c r="JMA76" s="103"/>
      <c r="JMB76" s="103"/>
      <c r="JMC76" s="103"/>
      <c r="JMD76" s="103"/>
      <c r="JME76" s="103"/>
      <c r="JMF76" s="103"/>
      <c r="JMG76" s="103"/>
      <c r="JMH76" s="103"/>
      <c r="JMI76" s="103"/>
      <c r="JMJ76" s="103"/>
      <c r="JMK76" s="103"/>
      <c r="JML76" s="103"/>
      <c r="JMM76" s="103"/>
      <c r="JMN76" s="103"/>
      <c r="JMO76" s="103"/>
      <c r="JMP76" s="103"/>
      <c r="JMQ76" s="103"/>
      <c r="JMR76" s="103"/>
      <c r="JMS76" s="103"/>
      <c r="JMT76" s="103"/>
      <c r="JMU76" s="103"/>
      <c r="JMV76" s="103"/>
      <c r="JMW76" s="103"/>
      <c r="JMX76" s="103"/>
      <c r="JMY76" s="103"/>
      <c r="JMZ76" s="103"/>
      <c r="JNA76" s="103"/>
      <c r="JNB76" s="103"/>
      <c r="JNC76" s="103"/>
      <c r="JND76" s="103"/>
      <c r="JNE76" s="103"/>
      <c r="JNF76" s="103"/>
      <c r="JNG76" s="103"/>
      <c r="JNH76" s="103"/>
      <c r="JNI76" s="103"/>
      <c r="JNJ76" s="103"/>
      <c r="JNK76" s="103"/>
      <c r="JNL76" s="103"/>
      <c r="JNM76" s="103"/>
      <c r="JNN76" s="103"/>
      <c r="JNO76" s="103"/>
      <c r="JNP76" s="103"/>
      <c r="JNQ76" s="103"/>
      <c r="JNR76" s="103"/>
      <c r="JNS76" s="103"/>
      <c r="JNT76" s="103"/>
      <c r="JNU76" s="103"/>
      <c r="JNV76" s="103"/>
      <c r="JNW76" s="103"/>
      <c r="JNX76" s="103"/>
      <c r="JNY76" s="103"/>
      <c r="JNZ76" s="103"/>
      <c r="JOA76" s="103"/>
      <c r="JOB76" s="103"/>
      <c r="JOC76" s="103"/>
      <c r="JOD76" s="103"/>
      <c r="JOE76" s="103"/>
      <c r="JOF76" s="103"/>
      <c r="JOG76" s="103"/>
      <c r="JOH76" s="103"/>
      <c r="JOI76" s="103"/>
      <c r="JOJ76" s="103"/>
      <c r="JOK76" s="103"/>
      <c r="JOL76" s="103"/>
      <c r="JOM76" s="103"/>
      <c r="JON76" s="103"/>
      <c r="JOO76" s="103"/>
      <c r="JOP76" s="103"/>
      <c r="JOQ76" s="103"/>
      <c r="JOR76" s="103"/>
      <c r="JOS76" s="103"/>
      <c r="JOT76" s="103"/>
      <c r="JOU76" s="103"/>
      <c r="JOV76" s="103"/>
      <c r="JOW76" s="103"/>
      <c r="JOX76" s="103"/>
      <c r="JOY76" s="103"/>
      <c r="JOZ76" s="103"/>
      <c r="JPA76" s="103"/>
      <c r="JPB76" s="103"/>
      <c r="JPC76" s="103"/>
      <c r="JPD76" s="103"/>
      <c r="JPE76" s="103"/>
      <c r="JPF76" s="103"/>
      <c r="JPG76" s="103"/>
      <c r="JPH76" s="103"/>
      <c r="JPI76" s="103"/>
      <c r="JPJ76" s="103"/>
      <c r="JPK76" s="103"/>
      <c r="JPL76" s="103"/>
      <c r="JPM76" s="103"/>
      <c r="JPN76" s="103"/>
      <c r="JPO76" s="103"/>
      <c r="JPP76" s="103"/>
      <c r="JPQ76" s="103"/>
      <c r="JPR76" s="103"/>
      <c r="JPS76" s="103"/>
      <c r="JPT76" s="103"/>
      <c r="JPU76" s="103"/>
      <c r="JPV76" s="103"/>
      <c r="JPW76" s="103"/>
      <c r="JPX76" s="103"/>
      <c r="JPY76" s="103"/>
      <c r="JPZ76" s="103"/>
      <c r="JQA76" s="103"/>
      <c r="JQB76" s="103"/>
      <c r="JQC76" s="103"/>
      <c r="JQD76" s="103"/>
      <c r="JQE76" s="103"/>
      <c r="JQF76" s="103"/>
      <c r="JQG76" s="103"/>
      <c r="JQH76" s="103"/>
      <c r="JQI76" s="103"/>
      <c r="JQJ76" s="103"/>
      <c r="JQK76" s="103"/>
      <c r="JQL76" s="103"/>
      <c r="JQM76" s="103"/>
      <c r="JQN76" s="103"/>
      <c r="JQO76" s="103"/>
      <c r="JQP76" s="103"/>
      <c r="JQQ76" s="103"/>
      <c r="JQR76" s="103"/>
      <c r="JQS76" s="103"/>
      <c r="JQT76" s="103"/>
      <c r="JQU76" s="103"/>
      <c r="JQV76" s="103"/>
      <c r="JQW76" s="103"/>
      <c r="JQX76" s="103"/>
      <c r="JQY76" s="103"/>
      <c r="JQZ76" s="103"/>
      <c r="JRA76" s="103"/>
      <c r="JRB76" s="103"/>
      <c r="JRC76" s="103"/>
      <c r="JRD76" s="103"/>
      <c r="JRE76" s="103"/>
      <c r="JRF76" s="103"/>
      <c r="JRG76" s="103"/>
      <c r="JRH76" s="103"/>
      <c r="JRI76" s="103"/>
      <c r="JRJ76" s="103"/>
      <c r="JRK76" s="103"/>
      <c r="JRL76" s="103"/>
      <c r="JRM76" s="103"/>
      <c r="JRN76" s="103"/>
      <c r="JRO76" s="103"/>
      <c r="JRP76" s="103"/>
      <c r="JRQ76" s="103"/>
      <c r="JRR76" s="103"/>
      <c r="JRS76" s="103"/>
      <c r="JRT76" s="103"/>
      <c r="JRU76" s="103"/>
      <c r="JRV76" s="103"/>
      <c r="JRW76" s="103"/>
      <c r="JRX76" s="103"/>
      <c r="JRY76" s="103"/>
      <c r="JRZ76" s="103"/>
      <c r="JSA76" s="103"/>
      <c r="JSB76" s="103"/>
      <c r="JSC76" s="103"/>
      <c r="JSD76" s="103"/>
      <c r="JSE76" s="103"/>
      <c r="JSF76" s="103"/>
      <c r="JSG76" s="103"/>
      <c r="JSH76" s="103"/>
      <c r="JSI76" s="103"/>
      <c r="JSJ76" s="103"/>
      <c r="JSK76" s="103"/>
      <c r="JSL76" s="103"/>
      <c r="JSM76" s="103"/>
      <c r="JSN76" s="103"/>
      <c r="JSO76" s="103"/>
      <c r="JSP76" s="103"/>
      <c r="JSQ76" s="103"/>
      <c r="JSR76" s="103"/>
      <c r="JSS76" s="103"/>
      <c r="JST76" s="103"/>
      <c r="JSU76" s="103"/>
      <c r="JSV76" s="103"/>
      <c r="JSW76" s="103"/>
      <c r="JSX76" s="103"/>
      <c r="JSY76" s="103"/>
      <c r="JSZ76" s="103"/>
      <c r="JTA76" s="103"/>
      <c r="JTB76" s="103"/>
      <c r="JTC76" s="103"/>
      <c r="JTD76" s="103"/>
      <c r="JTE76" s="103"/>
      <c r="JTF76" s="103"/>
      <c r="JTG76" s="103"/>
      <c r="JTH76" s="103"/>
      <c r="JTI76" s="103"/>
      <c r="JTJ76" s="103"/>
      <c r="JTK76" s="103"/>
      <c r="JTL76" s="103"/>
      <c r="JTM76" s="103"/>
      <c r="JTN76" s="103"/>
      <c r="JTO76" s="103"/>
      <c r="JTP76" s="103"/>
      <c r="JTQ76" s="103"/>
      <c r="JTR76" s="103"/>
      <c r="JTS76" s="103"/>
      <c r="JTT76" s="103"/>
      <c r="JTU76" s="103"/>
      <c r="JTV76" s="103"/>
      <c r="JTW76" s="103"/>
      <c r="JTX76" s="103"/>
      <c r="JTY76" s="103"/>
      <c r="JTZ76" s="103"/>
      <c r="JUA76" s="103"/>
      <c r="JUB76" s="103"/>
      <c r="JUC76" s="103"/>
      <c r="JUD76" s="103"/>
      <c r="JUE76" s="103"/>
      <c r="JUF76" s="103"/>
      <c r="JUG76" s="103"/>
      <c r="JUH76" s="103"/>
      <c r="JUI76" s="103"/>
      <c r="JUJ76" s="103"/>
      <c r="JUK76" s="103"/>
      <c r="JUL76" s="103"/>
      <c r="JUM76" s="103"/>
      <c r="JUN76" s="103"/>
      <c r="JUO76" s="103"/>
      <c r="JUP76" s="103"/>
      <c r="JUQ76" s="103"/>
      <c r="JUR76" s="103"/>
      <c r="JUS76" s="103"/>
      <c r="JUT76" s="103"/>
      <c r="JUU76" s="103"/>
      <c r="JUV76" s="103"/>
      <c r="JUW76" s="103"/>
      <c r="JUX76" s="103"/>
      <c r="JUY76" s="103"/>
      <c r="JUZ76" s="103"/>
      <c r="JVA76" s="103"/>
      <c r="JVB76" s="103"/>
      <c r="JVC76" s="103"/>
      <c r="JVD76" s="103"/>
      <c r="JVE76" s="103"/>
      <c r="JVF76" s="103"/>
      <c r="JVG76" s="103"/>
      <c r="JVH76" s="103"/>
      <c r="JVI76" s="103"/>
      <c r="JVJ76" s="103"/>
      <c r="JVK76" s="103"/>
      <c r="JVL76" s="103"/>
      <c r="JVM76" s="103"/>
      <c r="JVN76" s="103"/>
      <c r="JVO76" s="103"/>
      <c r="JVP76" s="103"/>
      <c r="JVQ76" s="103"/>
      <c r="JVR76" s="103"/>
      <c r="JVS76" s="103"/>
      <c r="JVT76" s="103"/>
      <c r="JVU76" s="103"/>
      <c r="JVV76" s="103"/>
      <c r="JVW76" s="103"/>
      <c r="JVX76" s="103"/>
      <c r="JVY76" s="103"/>
      <c r="JVZ76" s="103"/>
      <c r="JWA76" s="103"/>
      <c r="JWB76" s="103"/>
      <c r="JWC76" s="103"/>
      <c r="JWD76" s="103"/>
      <c r="JWE76" s="103"/>
      <c r="JWF76" s="103"/>
      <c r="JWG76" s="103"/>
      <c r="JWH76" s="103"/>
      <c r="JWI76" s="103"/>
      <c r="JWJ76" s="103"/>
      <c r="JWK76" s="103"/>
      <c r="JWL76" s="103"/>
      <c r="JWM76" s="103"/>
      <c r="JWN76" s="103"/>
      <c r="JWO76" s="103"/>
      <c r="JWP76" s="103"/>
      <c r="JWQ76" s="103"/>
      <c r="JWR76" s="103"/>
      <c r="JWS76" s="103"/>
      <c r="JWT76" s="103"/>
      <c r="JWU76" s="103"/>
      <c r="JWV76" s="103"/>
      <c r="JWW76" s="103"/>
      <c r="JWX76" s="103"/>
      <c r="JWY76" s="103"/>
      <c r="JWZ76" s="103"/>
      <c r="JXA76" s="103"/>
      <c r="JXB76" s="103"/>
      <c r="JXC76" s="103"/>
      <c r="JXD76" s="103"/>
      <c r="JXE76" s="103"/>
      <c r="JXF76" s="103"/>
      <c r="JXG76" s="103"/>
      <c r="JXH76" s="103"/>
      <c r="JXI76" s="103"/>
      <c r="JXJ76" s="103"/>
      <c r="JXK76" s="103"/>
      <c r="JXL76" s="103"/>
      <c r="JXM76" s="103"/>
      <c r="JXN76" s="103"/>
      <c r="JXO76" s="103"/>
      <c r="JXP76" s="103"/>
      <c r="JXQ76" s="103"/>
      <c r="JXR76" s="103"/>
      <c r="JXS76" s="103"/>
      <c r="JXT76" s="103"/>
      <c r="JXU76" s="103"/>
      <c r="JXV76" s="103"/>
      <c r="JXW76" s="103"/>
      <c r="JXX76" s="103"/>
      <c r="JXY76" s="103"/>
      <c r="JXZ76" s="103"/>
      <c r="JYA76" s="103"/>
      <c r="JYB76" s="103"/>
      <c r="JYC76" s="103"/>
      <c r="JYD76" s="103"/>
      <c r="JYE76" s="103"/>
      <c r="JYF76" s="103"/>
      <c r="JYG76" s="103"/>
      <c r="JYH76" s="103"/>
      <c r="JYI76" s="103"/>
      <c r="JYJ76" s="103"/>
      <c r="JYK76" s="103"/>
      <c r="JYL76" s="103"/>
      <c r="JYM76" s="103"/>
      <c r="JYN76" s="103"/>
      <c r="JYO76" s="103"/>
      <c r="JYP76" s="103"/>
      <c r="JYQ76" s="103"/>
      <c r="JYR76" s="103"/>
      <c r="JYS76" s="103"/>
      <c r="JYT76" s="103"/>
      <c r="JYU76" s="103"/>
      <c r="JYV76" s="103"/>
      <c r="JYW76" s="103"/>
      <c r="JYX76" s="103"/>
      <c r="JYY76" s="103"/>
      <c r="JYZ76" s="103"/>
      <c r="JZA76" s="103"/>
      <c r="JZB76" s="103"/>
      <c r="JZC76" s="103"/>
      <c r="JZD76" s="103"/>
      <c r="JZE76" s="103"/>
      <c r="JZF76" s="103"/>
      <c r="JZG76" s="103"/>
      <c r="JZH76" s="103"/>
      <c r="JZI76" s="103"/>
      <c r="JZJ76" s="103"/>
      <c r="JZK76" s="103"/>
      <c r="JZL76" s="103"/>
      <c r="JZM76" s="103"/>
      <c r="JZN76" s="103"/>
      <c r="JZO76" s="103"/>
      <c r="JZP76" s="103"/>
      <c r="JZQ76" s="103"/>
      <c r="JZR76" s="103"/>
      <c r="JZS76" s="103"/>
      <c r="JZT76" s="103"/>
      <c r="JZU76" s="103"/>
      <c r="JZV76" s="103"/>
      <c r="JZW76" s="103"/>
      <c r="JZX76" s="103"/>
      <c r="JZY76" s="103"/>
      <c r="JZZ76" s="103"/>
      <c r="KAA76" s="103"/>
      <c r="KAB76" s="103"/>
      <c r="KAC76" s="103"/>
      <c r="KAD76" s="103"/>
      <c r="KAE76" s="103"/>
      <c r="KAF76" s="103"/>
      <c r="KAG76" s="103"/>
      <c r="KAH76" s="103"/>
      <c r="KAI76" s="103"/>
      <c r="KAJ76" s="103"/>
      <c r="KAK76" s="103"/>
      <c r="KAL76" s="103"/>
      <c r="KAM76" s="103"/>
      <c r="KAN76" s="103"/>
      <c r="KAO76" s="103"/>
      <c r="KAP76" s="103"/>
      <c r="KAQ76" s="103"/>
      <c r="KAR76" s="103"/>
      <c r="KAS76" s="103"/>
      <c r="KAT76" s="103"/>
      <c r="KAU76" s="103"/>
      <c r="KAV76" s="103"/>
      <c r="KAW76" s="103"/>
      <c r="KAX76" s="103"/>
      <c r="KAY76" s="103"/>
      <c r="KAZ76" s="103"/>
      <c r="KBA76" s="103"/>
      <c r="KBB76" s="103"/>
      <c r="KBC76" s="103"/>
      <c r="KBD76" s="103"/>
      <c r="KBE76" s="103"/>
      <c r="KBF76" s="103"/>
      <c r="KBG76" s="103"/>
      <c r="KBH76" s="103"/>
      <c r="KBI76" s="103"/>
      <c r="KBJ76" s="103"/>
      <c r="KBK76" s="103"/>
      <c r="KBL76" s="103"/>
      <c r="KBM76" s="103"/>
      <c r="KBN76" s="103"/>
      <c r="KBO76" s="103"/>
      <c r="KBP76" s="103"/>
      <c r="KBQ76" s="103"/>
      <c r="KBR76" s="103"/>
      <c r="KBS76" s="103"/>
      <c r="KBT76" s="103"/>
      <c r="KBU76" s="103"/>
      <c r="KBV76" s="103"/>
      <c r="KBW76" s="103"/>
      <c r="KBX76" s="103"/>
      <c r="KBY76" s="103"/>
      <c r="KBZ76" s="103"/>
      <c r="KCA76" s="103"/>
      <c r="KCB76" s="103"/>
      <c r="KCC76" s="103"/>
      <c r="KCD76" s="103"/>
      <c r="KCE76" s="103"/>
      <c r="KCF76" s="103"/>
      <c r="KCG76" s="103"/>
      <c r="KCH76" s="103"/>
      <c r="KCI76" s="103"/>
      <c r="KCJ76" s="103"/>
      <c r="KCK76" s="103"/>
      <c r="KCL76" s="103"/>
      <c r="KCM76" s="103"/>
      <c r="KCN76" s="103"/>
      <c r="KCO76" s="103"/>
      <c r="KCP76" s="103"/>
      <c r="KCQ76" s="103"/>
      <c r="KCR76" s="103"/>
      <c r="KCS76" s="103"/>
      <c r="KCT76" s="103"/>
      <c r="KCU76" s="103"/>
      <c r="KCV76" s="103"/>
      <c r="KCW76" s="103"/>
      <c r="KCX76" s="103"/>
      <c r="KCY76" s="103"/>
      <c r="KCZ76" s="103"/>
      <c r="KDA76" s="103"/>
      <c r="KDB76" s="103"/>
      <c r="KDC76" s="103"/>
      <c r="KDD76" s="103"/>
      <c r="KDE76" s="103"/>
      <c r="KDF76" s="103"/>
      <c r="KDG76" s="103"/>
      <c r="KDH76" s="103"/>
      <c r="KDI76" s="103"/>
      <c r="KDJ76" s="103"/>
      <c r="KDK76" s="103"/>
      <c r="KDL76" s="103"/>
      <c r="KDM76" s="103"/>
      <c r="KDN76" s="103"/>
      <c r="KDO76" s="103"/>
      <c r="KDP76" s="103"/>
      <c r="KDQ76" s="103"/>
      <c r="KDR76" s="103"/>
      <c r="KDS76" s="103"/>
      <c r="KDT76" s="103"/>
      <c r="KDU76" s="103"/>
      <c r="KDV76" s="103"/>
      <c r="KDW76" s="103"/>
      <c r="KDX76" s="103"/>
      <c r="KDY76" s="103"/>
      <c r="KDZ76" s="103"/>
      <c r="KEA76" s="103"/>
      <c r="KEB76" s="103"/>
      <c r="KEC76" s="103"/>
      <c r="KED76" s="103"/>
      <c r="KEE76" s="103"/>
      <c r="KEF76" s="103"/>
      <c r="KEG76" s="103"/>
      <c r="KEH76" s="103"/>
      <c r="KEI76" s="103"/>
      <c r="KEJ76" s="103"/>
      <c r="KEK76" s="103"/>
      <c r="KEL76" s="103"/>
      <c r="KEM76" s="103"/>
      <c r="KEN76" s="103"/>
      <c r="KEO76" s="103"/>
      <c r="KEP76" s="103"/>
      <c r="KEQ76" s="103"/>
      <c r="KER76" s="103"/>
      <c r="KES76" s="103"/>
      <c r="KET76" s="103"/>
      <c r="KEU76" s="103"/>
      <c r="KEV76" s="103"/>
      <c r="KEW76" s="103"/>
      <c r="KEX76" s="103"/>
      <c r="KEY76" s="103"/>
      <c r="KEZ76" s="103"/>
      <c r="KFA76" s="103"/>
      <c r="KFB76" s="103"/>
      <c r="KFC76" s="103"/>
      <c r="KFD76" s="103"/>
      <c r="KFE76" s="103"/>
      <c r="KFF76" s="103"/>
      <c r="KFG76" s="103"/>
      <c r="KFH76" s="103"/>
      <c r="KFI76" s="103"/>
      <c r="KFJ76" s="103"/>
      <c r="KFK76" s="103"/>
      <c r="KFL76" s="103"/>
      <c r="KFM76" s="103"/>
      <c r="KFN76" s="103"/>
      <c r="KFO76" s="103"/>
      <c r="KFP76" s="103"/>
      <c r="KFQ76" s="103"/>
      <c r="KFR76" s="103"/>
      <c r="KFS76" s="103"/>
      <c r="KFT76" s="103"/>
      <c r="KFU76" s="103"/>
      <c r="KFV76" s="103"/>
      <c r="KFW76" s="103"/>
      <c r="KFX76" s="103"/>
      <c r="KFY76" s="103"/>
      <c r="KFZ76" s="103"/>
      <c r="KGA76" s="103"/>
      <c r="KGB76" s="103"/>
      <c r="KGC76" s="103"/>
      <c r="KGD76" s="103"/>
      <c r="KGE76" s="103"/>
      <c r="KGF76" s="103"/>
      <c r="KGG76" s="103"/>
      <c r="KGH76" s="103"/>
      <c r="KGI76" s="103"/>
      <c r="KGJ76" s="103"/>
      <c r="KGK76" s="103"/>
      <c r="KGL76" s="103"/>
      <c r="KGM76" s="103"/>
      <c r="KGN76" s="103"/>
      <c r="KGO76" s="103"/>
      <c r="KGP76" s="103"/>
      <c r="KGQ76" s="103"/>
      <c r="KGR76" s="103"/>
      <c r="KGS76" s="103"/>
      <c r="KGT76" s="103"/>
      <c r="KGU76" s="103"/>
      <c r="KGV76" s="103"/>
      <c r="KGW76" s="103"/>
      <c r="KGX76" s="103"/>
      <c r="KGY76" s="103"/>
      <c r="KGZ76" s="103"/>
      <c r="KHA76" s="103"/>
      <c r="KHB76" s="103"/>
      <c r="KHC76" s="103"/>
      <c r="KHD76" s="103"/>
      <c r="KHE76" s="103"/>
      <c r="KHF76" s="103"/>
      <c r="KHG76" s="103"/>
      <c r="KHH76" s="103"/>
      <c r="KHI76" s="103"/>
      <c r="KHJ76" s="103"/>
      <c r="KHK76" s="103"/>
      <c r="KHL76" s="103"/>
      <c r="KHM76" s="103"/>
      <c r="KHN76" s="103"/>
      <c r="KHO76" s="103"/>
      <c r="KHP76" s="103"/>
      <c r="KHQ76" s="103"/>
      <c r="KHR76" s="103"/>
      <c r="KHS76" s="103"/>
      <c r="KHT76" s="103"/>
      <c r="KHU76" s="103"/>
      <c r="KHV76" s="103"/>
      <c r="KHW76" s="103"/>
      <c r="KHX76" s="103"/>
      <c r="KHY76" s="103"/>
      <c r="KHZ76" s="103"/>
      <c r="KIA76" s="103"/>
      <c r="KIB76" s="103"/>
      <c r="KIC76" s="103"/>
      <c r="KID76" s="103"/>
      <c r="KIE76" s="103"/>
      <c r="KIF76" s="103"/>
      <c r="KIG76" s="103"/>
      <c r="KIH76" s="103"/>
      <c r="KII76" s="103"/>
      <c r="KIJ76" s="103"/>
      <c r="KIK76" s="103"/>
      <c r="KIL76" s="103"/>
      <c r="KIM76" s="103"/>
      <c r="KIN76" s="103"/>
      <c r="KIO76" s="103"/>
      <c r="KIP76" s="103"/>
      <c r="KIQ76" s="103"/>
      <c r="KIR76" s="103"/>
      <c r="KIS76" s="103"/>
      <c r="KIT76" s="103"/>
      <c r="KIU76" s="103"/>
      <c r="KIV76" s="103"/>
      <c r="KIW76" s="103"/>
      <c r="KIX76" s="103"/>
      <c r="KIY76" s="103"/>
      <c r="KIZ76" s="103"/>
      <c r="KJA76" s="103"/>
      <c r="KJB76" s="103"/>
      <c r="KJC76" s="103"/>
      <c r="KJD76" s="103"/>
      <c r="KJE76" s="103"/>
      <c r="KJF76" s="103"/>
      <c r="KJG76" s="103"/>
      <c r="KJH76" s="103"/>
      <c r="KJI76" s="103"/>
      <c r="KJJ76" s="103"/>
      <c r="KJK76" s="103"/>
      <c r="KJL76" s="103"/>
      <c r="KJM76" s="103"/>
      <c r="KJN76" s="103"/>
      <c r="KJO76" s="103"/>
      <c r="KJP76" s="103"/>
      <c r="KJQ76" s="103"/>
      <c r="KJR76" s="103"/>
      <c r="KJS76" s="103"/>
      <c r="KJT76" s="103"/>
      <c r="KJU76" s="103"/>
      <c r="KJV76" s="103"/>
      <c r="KJW76" s="103"/>
      <c r="KJX76" s="103"/>
      <c r="KJY76" s="103"/>
      <c r="KJZ76" s="103"/>
      <c r="KKA76" s="103"/>
      <c r="KKB76" s="103"/>
      <c r="KKC76" s="103"/>
      <c r="KKD76" s="103"/>
      <c r="KKE76" s="103"/>
      <c r="KKF76" s="103"/>
      <c r="KKG76" s="103"/>
      <c r="KKH76" s="103"/>
      <c r="KKI76" s="103"/>
      <c r="KKJ76" s="103"/>
      <c r="KKK76" s="103"/>
      <c r="KKL76" s="103"/>
      <c r="KKM76" s="103"/>
      <c r="KKN76" s="103"/>
      <c r="KKO76" s="103"/>
      <c r="KKP76" s="103"/>
      <c r="KKQ76" s="103"/>
      <c r="KKR76" s="103"/>
      <c r="KKS76" s="103"/>
      <c r="KKT76" s="103"/>
      <c r="KKU76" s="103"/>
      <c r="KKV76" s="103"/>
      <c r="KKW76" s="103"/>
      <c r="KKX76" s="103"/>
      <c r="KKY76" s="103"/>
      <c r="KKZ76" s="103"/>
      <c r="KLA76" s="103"/>
      <c r="KLB76" s="103"/>
      <c r="KLC76" s="103"/>
      <c r="KLD76" s="103"/>
      <c r="KLE76" s="103"/>
      <c r="KLF76" s="103"/>
      <c r="KLG76" s="103"/>
      <c r="KLH76" s="103"/>
      <c r="KLI76" s="103"/>
      <c r="KLJ76" s="103"/>
      <c r="KLK76" s="103"/>
      <c r="KLL76" s="103"/>
      <c r="KLM76" s="103"/>
      <c r="KLN76" s="103"/>
      <c r="KLO76" s="103"/>
      <c r="KLP76" s="103"/>
      <c r="KLQ76" s="103"/>
      <c r="KLR76" s="103"/>
      <c r="KLS76" s="103"/>
      <c r="KLT76" s="103"/>
      <c r="KLU76" s="103"/>
      <c r="KLV76" s="103"/>
      <c r="KLW76" s="103"/>
      <c r="KLX76" s="103"/>
      <c r="KLY76" s="103"/>
      <c r="KLZ76" s="103"/>
      <c r="KMA76" s="103"/>
      <c r="KMB76" s="103"/>
      <c r="KMC76" s="103"/>
      <c r="KMD76" s="103"/>
      <c r="KME76" s="103"/>
      <c r="KMF76" s="103"/>
      <c r="KMG76" s="103"/>
      <c r="KMH76" s="103"/>
      <c r="KMI76" s="103"/>
      <c r="KMJ76" s="103"/>
      <c r="KMK76" s="103"/>
      <c r="KML76" s="103"/>
      <c r="KMM76" s="103"/>
      <c r="KMN76" s="103"/>
      <c r="KMO76" s="103"/>
      <c r="KMP76" s="103"/>
      <c r="KMQ76" s="103"/>
      <c r="KMR76" s="103"/>
      <c r="KMS76" s="103"/>
      <c r="KMT76" s="103"/>
      <c r="KMU76" s="103"/>
      <c r="KMV76" s="103"/>
      <c r="KMW76" s="103"/>
      <c r="KMX76" s="103"/>
      <c r="KMY76" s="103"/>
      <c r="KMZ76" s="103"/>
      <c r="KNA76" s="103"/>
      <c r="KNB76" s="103"/>
      <c r="KNC76" s="103"/>
      <c r="KND76" s="103"/>
      <c r="KNE76" s="103"/>
      <c r="KNF76" s="103"/>
      <c r="KNG76" s="103"/>
      <c r="KNH76" s="103"/>
      <c r="KNI76" s="103"/>
      <c r="KNJ76" s="103"/>
      <c r="KNK76" s="103"/>
      <c r="KNL76" s="103"/>
      <c r="KNM76" s="103"/>
      <c r="KNN76" s="103"/>
      <c r="KNO76" s="103"/>
      <c r="KNP76" s="103"/>
      <c r="KNQ76" s="103"/>
      <c r="KNR76" s="103"/>
      <c r="KNS76" s="103"/>
      <c r="KNT76" s="103"/>
      <c r="KNU76" s="103"/>
      <c r="KNV76" s="103"/>
      <c r="KNW76" s="103"/>
      <c r="KNX76" s="103"/>
      <c r="KNY76" s="103"/>
      <c r="KNZ76" s="103"/>
      <c r="KOA76" s="103"/>
      <c r="KOB76" s="103"/>
      <c r="KOC76" s="103"/>
      <c r="KOD76" s="103"/>
      <c r="KOE76" s="103"/>
      <c r="KOF76" s="103"/>
      <c r="KOG76" s="103"/>
      <c r="KOH76" s="103"/>
      <c r="KOI76" s="103"/>
      <c r="KOJ76" s="103"/>
      <c r="KOK76" s="103"/>
      <c r="KOL76" s="103"/>
      <c r="KOM76" s="103"/>
      <c r="KON76" s="103"/>
      <c r="KOO76" s="103"/>
      <c r="KOP76" s="103"/>
      <c r="KOQ76" s="103"/>
      <c r="KOR76" s="103"/>
      <c r="KOS76" s="103"/>
      <c r="KOT76" s="103"/>
      <c r="KOU76" s="103"/>
      <c r="KOV76" s="103"/>
      <c r="KOW76" s="103"/>
      <c r="KOX76" s="103"/>
      <c r="KOY76" s="103"/>
      <c r="KOZ76" s="103"/>
      <c r="KPA76" s="103"/>
      <c r="KPB76" s="103"/>
      <c r="KPC76" s="103"/>
      <c r="KPD76" s="103"/>
      <c r="KPE76" s="103"/>
      <c r="KPF76" s="103"/>
      <c r="KPG76" s="103"/>
      <c r="KPH76" s="103"/>
      <c r="KPI76" s="103"/>
      <c r="KPJ76" s="103"/>
      <c r="KPK76" s="103"/>
      <c r="KPL76" s="103"/>
      <c r="KPM76" s="103"/>
      <c r="KPN76" s="103"/>
      <c r="KPO76" s="103"/>
      <c r="KPP76" s="103"/>
      <c r="KPQ76" s="103"/>
      <c r="KPR76" s="103"/>
      <c r="KPS76" s="103"/>
      <c r="KPT76" s="103"/>
      <c r="KPU76" s="103"/>
      <c r="KPV76" s="103"/>
      <c r="KPW76" s="103"/>
      <c r="KPX76" s="103"/>
      <c r="KPY76" s="103"/>
      <c r="KPZ76" s="103"/>
      <c r="KQA76" s="103"/>
      <c r="KQB76" s="103"/>
      <c r="KQC76" s="103"/>
      <c r="KQD76" s="103"/>
      <c r="KQE76" s="103"/>
      <c r="KQF76" s="103"/>
      <c r="KQG76" s="103"/>
      <c r="KQH76" s="103"/>
      <c r="KQI76" s="103"/>
      <c r="KQJ76" s="103"/>
      <c r="KQK76" s="103"/>
      <c r="KQL76" s="103"/>
      <c r="KQM76" s="103"/>
      <c r="KQN76" s="103"/>
      <c r="KQO76" s="103"/>
      <c r="KQP76" s="103"/>
      <c r="KQQ76" s="103"/>
      <c r="KQR76" s="103"/>
      <c r="KQS76" s="103"/>
      <c r="KQT76" s="103"/>
      <c r="KQU76" s="103"/>
      <c r="KQV76" s="103"/>
      <c r="KQW76" s="103"/>
      <c r="KQX76" s="103"/>
      <c r="KQY76" s="103"/>
      <c r="KQZ76" s="103"/>
      <c r="KRA76" s="103"/>
      <c r="KRB76" s="103"/>
      <c r="KRC76" s="103"/>
      <c r="KRD76" s="103"/>
      <c r="KRE76" s="103"/>
      <c r="KRF76" s="103"/>
      <c r="KRG76" s="103"/>
      <c r="KRH76" s="103"/>
      <c r="KRI76" s="103"/>
      <c r="KRJ76" s="103"/>
      <c r="KRK76" s="103"/>
      <c r="KRL76" s="103"/>
      <c r="KRM76" s="103"/>
      <c r="KRN76" s="103"/>
      <c r="KRO76" s="103"/>
      <c r="KRP76" s="103"/>
      <c r="KRQ76" s="103"/>
      <c r="KRR76" s="103"/>
      <c r="KRS76" s="103"/>
      <c r="KRT76" s="103"/>
      <c r="KRU76" s="103"/>
      <c r="KRV76" s="103"/>
      <c r="KRW76" s="103"/>
      <c r="KRX76" s="103"/>
      <c r="KRY76" s="103"/>
      <c r="KRZ76" s="103"/>
      <c r="KSA76" s="103"/>
      <c r="KSB76" s="103"/>
      <c r="KSC76" s="103"/>
      <c r="KSD76" s="103"/>
      <c r="KSE76" s="103"/>
      <c r="KSF76" s="103"/>
      <c r="KSG76" s="103"/>
      <c r="KSH76" s="103"/>
      <c r="KSI76" s="103"/>
      <c r="KSJ76" s="103"/>
      <c r="KSK76" s="103"/>
      <c r="KSL76" s="103"/>
      <c r="KSM76" s="103"/>
      <c r="KSN76" s="103"/>
      <c r="KSO76" s="103"/>
      <c r="KSP76" s="103"/>
      <c r="KSQ76" s="103"/>
      <c r="KSR76" s="103"/>
      <c r="KSS76" s="103"/>
      <c r="KST76" s="103"/>
      <c r="KSU76" s="103"/>
      <c r="KSV76" s="103"/>
      <c r="KSW76" s="103"/>
      <c r="KSX76" s="103"/>
      <c r="KSY76" s="103"/>
      <c r="KSZ76" s="103"/>
      <c r="KTA76" s="103"/>
      <c r="KTB76" s="103"/>
      <c r="KTC76" s="103"/>
      <c r="KTD76" s="103"/>
      <c r="KTE76" s="103"/>
      <c r="KTF76" s="103"/>
      <c r="KTG76" s="103"/>
      <c r="KTH76" s="103"/>
      <c r="KTI76" s="103"/>
      <c r="KTJ76" s="103"/>
      <c r="KTK76" s="103"/>
      <c r="KTL76" s="103"/>
      <c r="KTM76" s="103"/>
      <c r="KTN76" s="103"/>
      <c r="KTO76" s="103"/>
      <c r="KTP76" s="103"/>
      <c r="KTQ76" s="103"/>
      <c r="KTR76" s="103"/>
      <c r="KTS76" s="103"/>
      <c r="KTT76" s="103"/>
      <c r="KTU76" s="103"/>
      <c r="KTV76" s="103"/>
      <c r="KTW76" s="103"/>
      <c r="KTX76" s="103"/>
      <c r="KTY76" s="103"/>
      <c r="KTZ76" s="103"/>
      <c r="KUA76" s="103"/>
      <c r="KUB76" s="103"/>
      <c r="KUC76" s="103"/>
      <c r="KUD76" s="103"/>
      <c r="KUE76" s="103"/>
      <c r="KUF76" s="103"/>
      <c r="KUG76" s="103"/>
      <c r="KUH76" s="103"/>
      <c r="KUI76" s="103"/>
      <c r="KUJ76" s="103"/>
      <c r="KUK76" s="103"/>
      <c r="KUL76" s="103"/>
      <c r="KUM76" s="103"/>
      <c r="KUN76" s="103"/>
      <c r="KUO76" s="103"/>
      <c r="KUP76" s="103"/>
      <c r="KUQ76" s="103"/>
      <c r="KUR76" s="103"/>
      <c r="KUS76" s="103"/>
      <c r="KUT76" s="103"/>
      <c r="KUU76" s="103"/>
      <c r="KUV76" s="103"/>
      <c r="KUW76" s="103"/>
      <c r="KUX76" s="103"/>
      <c r="KUY76" s="103"/>
      <c r="KUZ76" s="103"/>
      <c r="KVA76" s="103"/>
      <c r="KVB76" s="103"/>
      <c r="KVC76" s="103"/>
      <c r="KVD76" s="103"/>
      <c r="KVE76" s="103"/>
      <c r="KVF76" s="103"/>
      <c r="KVG76" s="103"/>
      <c r="KVH76" s="103"/>
      <c r="KVI76" s="103"/>
      <c r="KVJ76" s="103"/>
      <c r="KVK76" s="103"/>
      <c r="KVL76" s="103"/>
      <c r="KVM76" s="103"/>
      <c r="KVN76" s="103"/>
      <c r="KVO76" s="103"/>
      <c r="KVP76" s="103"/>
      <c r="KVQ76" s="103"/>
      <c r="KVR76" s="103"/>
      <c r="KVS76" s="103"/>
      <c r="KVT76" s="103"/>
      <c r="KVU76" s="103"/>
      <c r="KVV76" s="103"/>
      <c r="KVW76" s="103"/>
      <c r="KVX76" s="103"/>
      <c r="KVY76" s="103"/>
      <c r="KVZ76" s="103"/>
      <c r="KWA76" s="103"/>
      <c r="KWB76" s="103"/>
      <c r="KWC76" s="103"/>
      <c r="KWD76" s="103"/>
      <c r="KWE76" s="103"/>
      <c r="KWF76" s="103"/>
      <c r="KWG76" s="103"/>
      <c r="KWH76" s="103"/>
      <c r="KWI76" s="103"/>
      <c r="KWJ76" s="103"/>
      <c r="KWK76" s="103"/>
      <c r="KWL76" s="103"/>
      <c r="KWM76" s="103"/>
      <c r="KWN76" s="103"/>
      <c r="KWO76" s="103"/>
      <c r="KWP76" s="103"/>
      <c r="KWQ76" s="103"/>
      <c r="KWR76" s="103"/>
      <c r="KWS76" s="103"/>
      <c r="KWT76" s="103"/>
      <c r="KWU76" s="103"/>
      <c r="KWV76" s="103"/>
      <c r="KWW76" s="103"/>
      <c r="KWX76" s="103"/>
      <c r="KWY76" s="103"/>
      <c r="KWZ76" s="103"/>
      <c r="KXA76" s="103"/>
      <c r="KXB76" s="103"/>
      <c r="KXC76" s="103"/>
      <c r="KXD76" s="103"/>
      <c r="KXE76" s="103"/>
      <c r="KXF76" s="103"/>
      <c r="KXG76" s="103"/>
      <c r="KXH76" s="103"/>
      <c r="KXI76" s="103"/>
      <c r="KXJ76" s="103"/>
      <c r="KXK76" s="103"/>
      <c r="KXL76" s="103"/>
      <c r="KXM76" s="103"/>
      <c r="KXN76" s="103"/>
      <c r="KXO76" s="103"/>
      <c r="KXP76" s="103"/>
      <c r="KXQ76" s="103"/>
      <c r="KXR76" s="103"/>
      <c r="KXS76" s="103"/>
      <c r="KXT76" s="103"/>
      <c r="KXU76" s="103"/>
      <c r="KXV76" s="103"/>
      <c r="KXW76" s="103"/>
      <c r="KXX76" s="103"/>
      <c r="KXY76" s="103"/>
      <c r="KXZ76" s="103"/>
      <c r="KYA76" s="103"/>
      <c r="KYB76" s="103"/>
      <c r="KYC76" s="103"/>
      <c r="KYD76" s="103"/>
      <c r="KYE76" s="103"/>
      <c r="KYF76" s="103"/>
      <c r="KYG76" s="103"/>
      <c r="KYH76" s="103"/>
      <c r="KYI76" s="103"/>
      <c r="KYJ76" s="103"/>
      <c r="KYK76" s="103"/>
      <c r="KYL76" s="103"/>
      <c r="KYM76" s="103"/>
      <c r="KYN76" s="103"/>
      <c r="KYO76" s="103"/>
      <c r="KYP76" s="103"/>
      <c r="KYQ76" s="103"/>
      <c r="KYR76" s="103"/>
      <c r="KYS76" s="103"/>
      <c r="KYT76" s="103"/>
      <c r="KYU76" s="103"/>
      <c r="KYV76" s="103"/>
      <c r="KYW76" s="103"/>
      <c r="KYX76" s="103"/>
      <c r="KYY76" s="103"/>
      <c r="KYZ76" s="103"/>
      <c r="KZA76" s="103"/>
      <c r="KZB76" s="103"/>
      <c r="KZC76" s="103"/>
      <c r="KZD76" s="103"/>
      <c r="KZE76" s="103"/>
      <c r="KZF76" s="103"/>
      <c r="KZG76" s="103"/>
      <c r="KZH76" s="103"/>
      <c r="KZI76" s="103"/>
      <c r="KZJ76" s="103"/>
      <c r="KZK76" s="103"/>
      <c r="KZL76" s="103"/>
      <c r="KZM76" s="103"/>
      <c r="KZN76" s="103"/>
      <c r="KZO76" s="103"/>
      <c r="KZP76" s="103"/>
      <c r="KZQ76" s="103"/>
      <c r="KZR76" s="103"/>
      <c r="KZS76" s="103"/>
      <c r="KZT76" s="103"/>
      <c r="KZU76" s="103"/>
      <c r="KZV76" s="103"/>
      <c r="KZW76" s="103"/>
      <c r="KZX76" s="103"/>
      <c r="KZY76" s="103"/>
      <c r="KZZ76" s="103"/>
      <c r="LAA76" s="103"/>
      <c r="LAB76" s="103"/>
      <c r="LAC76" s="103"/>
      <c r="LAD76" s="103"/>
      <c r="LAE76" s="103"/>
      <c r="LAF76" s="103"/>
      <c r="LAG76" s="103"/>
      <c r="LAH76" s="103"/>
      <c r="LAI76" s="103"/>
      <c r="LAJ76" s="103"/>
      <c r="LAK76" s="103"/>
      <c r="LAL76" s="103"/>
      <c r="LAM76" s="103"/>
      <c r="LAN76" s="103"/>
      <c r="LAO76" s="103"/>
      <c r="LAP76" s="103"/>
      <c r="LAQ76" s="103"/>
      <c r="LAR76" s="103"/>
      <c r="LAS76" s="103"/>
      <c r="LAT76" s="103"/>
      <c r="LAU76" s="103"/>
      <c r="LAV76" s="103"/>
      <c r="LAW76" s="103"/>
      <c r="LAX76" s="103"/>
      <c r="LAY76" s="103"/>
      <c r="LAZ76" s="103"/>
      <c r="LBA76" s="103"/>
      <c r="LBB76" s="103"/>
      <c r="LBC76" s="103"/>
      <c r="LBD76" s="103"/>
      <c r="LBE76" s="103"/>
      <c r="LBF76" s="103"/>
      <c r="LBG76" s="103"/>
      <c r="LBH76" s="103"/>
      <c r="LBI76" s="103"/>
      <c r="LBJ76" s="103"/>
      <c r="LBK76" s="103"/>
      <c r="LBL76" s="103"/>
      <c r="LBM76" s="103"/>
      <c r="LBN76" s="103"/>
      <c r="LBO76" s="103"/>
      <c r="LBP76" s="103"/>
      <c r="LBQ76" s="103"/>
      <c r="LBR76" s="103"/>
      <c r="LBS76" s="103"/>
      <c r="LBT76" s="103"/>
      <c r="LBU76" s="103"/>
      <c r="LBV76" s="103"/>
      <c r="LBW76" s="103"/>
      <c r="LBX76" s="103"/>
      <c r="LBY76" s="103"/>
      <c r="LBZ76" s="103"/>
      <c r="LCA76" s="103"/>
      <c r="LCB76" s="103"/>
      <c r="LCC76" s="103"/>
      <c r="LCD76" s="103"/>
      <c r="LCE76" s="103"/>
      <c r="LCF76" s="103"/>
      <c r="LCG76" s="103"/>
      <c r="LCH76" s="103"/>
      <c r="LCI76" s="103"/>
      <c r="LCJ76" s="103"/>
      <c r="LCK76" s="103"/>
      <c r="LCL76" s="103"/>
      <c r="LCM76" s="103"/>
      <c r="LCN76" s="103"/>
      <c r="LCO76" s="103"/>
      <c r="LCP76" s="103"/>
      <c r="LCQ76" s="103"/>
      <c r="LCR76" s="103"/>
      <c r="LCS76" s="103"/>
      <c r="LCT76" s="103"/>
      <c r="LCU76" s="103"/>
      <c r="LCV76" s="103"/>
      <c r="LCW76" s="103"/>
      <c r="LCX76" s="103"/>
      <c r="LCY76" s="103"/>
      <c r="LCZ76" s="103"/>
      <c r="LDA76" s="103"/>
      <c r="LDB76" s="103"/>
      <c r="LDC76" s="103"/>
      <c r="LDD76" s="103"/>
      <c r="LDE76" s="103"/>
      <c r="LDF76" s="103"/>
      <c r="LDG76" s="103"/>
      <c r="LDH76" s="103"/>
      <c r="LDI76" s="103"/>
      <c r="LDJ76" s="103"/>
      <c r="LDK76" s="103"/>
      <c r="LDL76" s="103"/>
      <c r="LDM76" s="103"/>
      <c r="LDN76" s="103"/>
      <c r="LDO76" s="103"/>
      <c r="LDP76" s="103"/>
      <c r="LDQ76" s="103"/>
      <c r="LDR76" s="103"/>
      <c r="LDS76" s="103"/>
      <c r="LDT76" s="103"/>
      <c r="LDU76" s="103"/>
      <c r="LDV76" s="103"/>
      <c r="LDW76" s="103"/>
      <c r="LDX76" s="103"/>
      <c r="LDY76" s="103"/>
      <c r="LDZ76" s="103"/>
      <c r="LEA76" s="103"/>
      <c r="LEB76" s="103"/>
      <c r="LEC76" s="103"/>
      <c r="LED76" s="103"/>
      <c r="LEE76" s="103"/>
      <c r="LEF76" s="103"/>
      <c r="LEG76" s="103"/>
      <c r="LEH76" s="103"/>
      <c r="LEI76" s="103"/>
      <c r="LEJ76" s="103"/>
      <c r="LEK76" s="103"/>
      <c r="LEL76" s="103"/>
      <c r="LEM76" s="103"/>
      <c r="LEN76" s="103"/>
      <c r="LEO76" s="103"/>
      <c r="LEP76" s="103"/>
      <c r="LEQ76" s="103"/>
      <c r="LER76" s="103"/>
      <c r="LES76" s="103"/>
      <c r="LET76" s="103"/>
      <c r="LEU76" s="103"/>
      <c r="LEV76" s="103"/>
      <c r="LEW76" s="103"/>
      <c r="LEX76" s="103"/>
      <c r="LEY76" s="103"/>
      <c r="LEZ76" s="103"/>
      <c r="LFA76" s="103"/>
      <c r="LFB76" s="103"/>
      <c r="LFC76" s="103"/>
      <c r="LFD76" s="103"/>
      <c r="LFE76" s="103"/>
      <c r="LFF76" s="103"/>
      <c r="LFG76" s="103"/>
      <c r="LFH76" s="103"/>
      <c r="LFI76" s="103"/>
      <c r="LFJ76" s="103"/>
      <c r="LFK76" s="103"/>
      <c r="LFL76" s="103"/>
      <c r="LFM76" s="103"/>
      <c r="LFN76" s="103"/>
      <c r="LFO76" s="103"/>
      <c r="LFP76" s="103"/>
      <c r="LFQ76" s="103"/>
      <c r="LFR76" s="103"/>
      <c r="LFS76" s="103"/>
      <c r="LFT76" s="103"/>
      <c r="LFU76" s="103"/>
      <c r="LFV76" s="103"/>
      <c r="LFW76" s="103"/>
      <c r="LFX76" s="103"/>
      <c r="LFY76" s="103"/>
      <c r="LFZ76" s="103"/>
      <c r="LGA76" s="103"/>
      <c r="LGB76" s="103"/>
      <c r="LGC76" s="103"/>
      <c r="LGD76" s="103"/>
      <c r="LGE76" s="103"/>
      <c r="LGF76" s="103"/>
      <c r="LGG76" s="103"/>
      <c r="LGH76" s="103"/>
      <c r="LGI76" s="103"/>
      <c r="LGJ76" s="103"/>
      <c r="LGK76" s="103"/>
      <c r="LGL76" s="103"/>
      <c r="LGM76" s="103"/>
      <c r="LGN76" s="103"/>
      <c r="LGO76" s="103"/>
      <c r="LGP76" s="103"/>
      <c r="LGQ76" s="103"/>
      <c r="LGR76" s="103"/>
      <c r="LGS76" s="103"/>
      <c r="LGT76" s="103"/>
      <c r="LGU76" s="103"/>
      <c r="LGV76" s="103"/>
      <c r="LGW76" s="103"/>
      <c r="LGX76" s="103"/>
      <c r="LGY76" s="103"/>
      <c r="LGZ76" s="103"/>
      <c r="LHA76" s="103"/>
      <c r="LHB76" s="103"/>
      <c r="LHC76" s="103"/>
      <c r="LHD76" s="103"/>
      <c r="LHE76" s="103"/>
      <c r="LHF76" s="103"/>
      <c r="LHG76" s="103"/>
      <c r="LHH76" s="103"/>
      <c r="LHI76" s="103"/>
      <c r="LHJ76" s="103"/>
      <c r="LHK76" s="103"/>
      <c r="LHL76" s="103"/>
      <c r="LHM76" s="103"/>
      <c r="LHN76" s="103"/>
      <c r="LHO76" s="103"/>
      <c r="LHP76" s="103"/>
      <c r="LHQ76" s="103"/>
      <c r="LHR76" s="103"/>
      <c r="LHS76" s="103"/>
      <c r="LHT76" s="103"/>
      <c r="LHU76" s="103"/>
      <c r="LHV76" s="103"/>
      <c r="LHW76" s="103"/>
      <c r="LHX76" s="103"/>
      <c r="LHY76" s="103"/>
      <c r="LHZ76" s="103"/>
      <c r="LIA76" s="103"/>
      <c r="LIB76" s="103"/>
      <c r="LIC76" s="103"/>
      <c r="LID76" s="103"/>
      <c r="LIE76" s="103"/>
      <c r="LIF76" s="103"/>
      <c r="LIG76" s="103"/>
      <c r="LIH76" s="103"/>
      <c r="LII76" s="103"/>
      <c r="LIJ76" s="103"/>
      <c r="LIK76" s="103"/>
      <c r="LIL76" s="103"/>
      <c r="LIM76" s="103"/>
      <c r="LIN76" s="103"/>
      <c r="LIO76" s="103"/>
      <c r="LIP76" s="103"/>
      <c r="LIQ76" s="103"/>
      <c r="LIR76" s="103"/>
      <c r="LIS76" s="103"/>
      <c r="LIT76" s="103"/>
      <c r="LIU76" s="103"/>
      <c r="LIV76" s="103"/>
      <c r="LIW76" s="103"/>
      <c r="LIX76" s="103"/>
      <c r="LIY76" s="103"/>
      <c r="LIZ76" s="103"/>
      <c r="LJA76" s="103"/>
      <c r="LJB76" s="103"/>
      <c r="LJC76" s="103"/>
      <c r="LJD76" s="103"/>
      <c r="LJE76" s="103"/>
      <c r="LJF76" s="103"/>
      <c r="LJG76" s="103"/>
      <c r="LJH76" s="103"/>
      <c r="LJI76" s="103"/>
      <c r="LJJ76" s="103"/>
      <c r="LJK76" s="103"/>
      <c r="LJL76" s="103"/>
      <c r="LJM76" s="103"/>
      <c r="LJN76" s="103"/>
      <c r="LJO76" s="103"/>
      <c r="LJP76" s="103"/>
      <c r="LJQ76" s="103"/>
      <c r="LJR76" s="103"/>
      <c r="LJS76" s="103"/>
      <c r="LJT76" s="103"/>
      <c r="LJU76" s="103"/>
      <c r="LJV76" s="103"/>
      <c r="LJW76" s="103"/>
      <c r="LJX76" s="103"/>
      <c r="LJY76" s="103"/>
      <c r="LJZ76" s="103"/>
      <c r="LKA76" s="103"/>
      <c r="LKB76" s="103"/>
      <c r="LKC76" s="103"/>
      <c r="LKD76" s="103"/>
      <c r="LKE76" s="103"/>
      <c r="LKF76" s="103"/>
      <c r="LKG76" s="103"/>
      <c r="LKH76" s="103"/>
      <c r="LKI76" s="103"/>
      <c r="LKJ76" s="103"/>
      <c r="LKK76" s="103"/>
      <c r="LKL76" s="103"/>
      <c r="LKM76" s="103"/>
      <c r="LKN76" s="103"/>
      <c r="LKO76" s="103"/>
      <c r="LKP76" s="103"/>
      <c r="LKQ76" s="103"/>
      <c r="LKR76" s="103"/>
      <c r="LKS76" s="103"/>
      <c r="LKT76" s="103"/>
      <c r="LKU76" s="103"/>
      <c r="LKV76" s="103"/>
      <c r="LKW76" s="103"/>
      <c r="LKX76" s="103"/>
      <c r="LKY76" s="103"/>
      <c r="LKZ76" s="103"/>
      <c r="LLA76" s="103"/>
      <c r="LLB76" s="103"/>
      <c r="LLC76" s="103"/>
      <c r="LLD76" s="103"/>
      <c r="LLE76" s="103"/>
      <c r="LLF76" s="103"/>
      <c r="LLG76" s="103"/>
      <c r="LLH76" s="103"/>
      <c r="LLI76" s="103"/>
      <c r="LLJ76" s="103"/>
      <c r="LLK76" s="103"/>
      <c r="LLL76" s="103"/>
      <c r="LLM76" s="103"/>
      <c r="LLN76" s="103"/>
      <c r="LLO76" s="103"/>
      <c r="LLP76" s="103"/>
      <c r="LLQ76" s="103"/>
      <c r="LLR76" s="103"/>
      <c r="LLS76" s="103"/>
      <c r="LLT76" s="103"/>
      <c r="LLU76" s="103"/>
      <c r="LLV76" s="103"/>
      <c r="LLW76" s="103"/>
      <c r="LLX76" s="103"/>
      <c r="LLY76" s="103"/>
      <c r="LLZ76" s="103"/>
      <c r="LMA76" s="103"/>
      <c r="LMB76" s="103"/>
      <c r="LMC76" s="103"/>
      <c r="LMD76" s="103"/>
      <c r="LME76" s="103"/>
      <c r="LMF76" s="103"/>
      <c r="LMG76" s="103"/>
      <c r="LMH76" s="103"/>
      <c r="LMI76" s="103"/>
      <c r="LMJ76" s="103"/>
      <c r="LMK76" s="103"/>
      <c r="LML76" s="103"/>
      <c r="LMM76" s="103"/>
      <c r="LMN76" s="103"/>
      <c r="LMO76" s="103"/>
      <c r="LMP76" s="103"/>
      <c r="LMQ76" s="103"/>
      <c r="LMR76" s="103"/>
      <c r="LMS76" s="103"/>
      <c r="LMT76" s="103"/>
      <c r="LMU76" s="103"/>
      <c r="LMV76" s="103"/>
      <c r="LMW76" s="103"/>
      <c r="LMX76" s="103"/>
      <c r="LMY76" s="103"/>
      <c r="LMZ76" s="103"/>
      <c r="LNA76" s="103"/>
      <c r="LNB76" s="103"/>
      <c r="LNC76" s="103"/>
      <c r="LND76" s="103"/>
      <c r="LNE76" s="103"/>
      <c r="LNF76" s="103"/>
      <c r="LNG76" s="103"/>
      <c r="LNH76" s="103"/>
      <c r="LNI76" s="103"/>
      <c r="LNJ76" s="103"/>
      <c r="LNK76" s="103"/>
      <c r="LNL76" s="103"/>
      <c r="LNM76" s="103"/>
      <c r="LNN76" s="103"/>
      <c r="LNO76" s="103"/>
      <c r="LNP76" s="103"/>
      <c r="LNQ76" s="103"/>
      <c r="LNR76" s="103"/>
      <c r="LNS76" s="103"/>
      <c r="LNT76" s="103"/>
      <c r="LNU76" s="103"/>
      <c r="LNV76" s="103"/>
      <c r="LNW76" s="103"/>
      <c r="LNX76" s="103"/>
      <c r="LNY76" s="103"/>
      <c r="LNZ76" s="103"/>
      <c r="LOA76" s="103"/>
      <c r="LOB76" s="103"/>
      <c r="LOC76" s="103"/>
      <c r="LOD76" s="103"/>
      <c r="LOE76" s="103"/>
      <c r="LOF76" s="103"/>
      <c r="LOG76" s="103"/>
      <c r="LOH76" s="103"/>
      <c r="LOI76" s="103"/>
      <c r="LOJ76" s="103"/>
      <c r="LOK76" s="103"/>
      <c r="LOL76" s="103"/>
      <c r="LOM76" s="103"/>
      <c r="LON76" s="103"/>
      <c r="LOO76" s="103"/>
      <c r="LOP76" s="103"/>
      <c r="LOQ76" s="103"/>
      <c r="LOR76" s="103"/>
      <c r="LOS76" s="103"/>
      <c r="LOT76" s="103"/>
      <c r="LOU76" s="103"/>
      <c r="LOV76" s="103"/>
      <c r="LOW76" s="103"/>
      <c r="LOX76" s="103"/>
      <c r="LOY76" s="103"/>
      <c r="LOZ76" s="103"/>
      <c r="LPA76" s="103"/>
      <c r="LPB76" s="103"/>
      <c r="LPC76" s="103"/>
      <c r="LPD76" s="103"/>
      <c r="LPE76" s="103"/>
      <c r="LPF76" s="103"/>
      <c r="LPG76" s="103"/>
      <c r="LPH76" s="103"/>
      <c r="LPI76" s="103"/>
      <c r="LPJ76" s="103"/>
      <c r="LPK76" s="103"/>
      <c r="LPL76" s="103"/>
      <c r="LPM76" s="103"/>
      <c r="LPN76" s="103"/>
      <c r="LPO76" s="103"/>
      <c r="LPP76" s="103"/>
      <c r="LPQ76" s="103"/>
      <c r="LPR76" s="103"/>
      <c r="LPS76" s="103"/>
      <c r="LPT76" s="103"/>
      <c r="LPU76" s="103"/>
      <c r="LPV76" s="103"/>
      <c r="LPW76" s="103"/>
      <c r="LPX76" s="103"/>
      <c r="LPY76" s="103"/>
      <c r="LPZ76" s="103"/>
      <c r="LQA76" s="103"/>
      <c r="LQB76" s="103"/>
      <c r="LQC76" s="103"/>
      <c r="LQD76" s="103"/>
      <c r="LQE76" s="103"/>
      <c r="LQF76" s="103"/>
      <c r="LQG76" s="103"/>
      <c r="LQH76" s="103"/>
      <c r="LQI76" s="103"/>
      <c r="LQJ76" s="103"/>
      <c r="LQK76" s="103"/>
      <c r="LQL76" s="103"/>
      <c r="LQM76" s="103"/>
      <c r="LQN76" s="103"/>
      <c r="LQO76" s="103"/>
      <c r="LQP76" s="103"/>
      <c r="LQQ76" s="103"/>
      <c r="LQR76" s="103"/>
      <c r="LQS76" s="103"/>
      <c r="LQT76" s="103"/>
      <c r="LQU76" s="103"/>
      <c r="LQV76" s="103"/>
      <c r="LQW76" s="103"/>
      <c r="LQX76" s="103"/>
      <c r="LQY76" s="103"/>
      <c r="LQZ76" s="103"/>
      <c r="LRA76" s="103"/>
      <c r="LRB76" s="103"/>
      <c r="LRC76" s="103"/>
      <c r="LRD76" s="103"/>
      <c r="LRE76" s="103"/>
      <c r="LRF76" s="103"/>
      <c r="LRG76" s="103"/>
      <c r="LRH76" s="103"/>
      <c r="LRI76" s="103"/>
      <c r="LRJ76" s="103"/>
      <c r="LRK76" s="103"/>
      <c r="LRL76" s="103"/>
      <c r="LRM76" s="103"/>
      <c r="LRN76" s="103"/>
      <c r="LRO76" s="103"/>
      <c r="LRP76" s="103"/>
      <c r="LRQ76" s="103"/>
      <c r="LRR76" s="103"/>
      <c r="LRS76" s="103"/>
      <c r="LRT76" s="103"/>
      <c r="LRU76" s="103"/>
      <c r="LRV76" s="103"/>
      <c r="LRW76" s="103"/>
      <c r="LRX76" s="103"/>
      <c r="LRY76" s="103"/>
      <c r="LRZ76" s="103"/>
      <c r="LSA76" s="103"/>
      <c r="LSB76" s="103"/>
      <c r="LSC76" s="103"/>
      <c r="LSD76" s="103"/>
      <c r="LSE76" s="103"/>
      <c r="LSF76" s="103"/>
      <c r="LSG76" s="103"/>
      <c r="LSH76" s="103"/>
      <c r="LSI76" s="103"/>
      <c r="LSJ76" s="103"/>
      <c r="LSK76" s="103"/>
      <c r="LSL76" s="103"/>
      <c r="LSM76" s="103"/>
      <c r="LSN76" s="103"/>
      <c r="LSO76" s="103"/>
      <c r="LSP76" s="103"/>
      <c r="LSQ76" s="103"/>
      <c r="LSR76" s="103"/>
      <c r="LSS76" s="103"/>
      <c r="LST76" s="103"/>
      <c r="LSU76" s="103"/>
      <c r="LSV76" s="103"/>
      <c r="LSW76" s="103"/>
      <c r="LSX76" s="103"/>
      <c r="LSY76" s="103"/>
      <c r="LSZ76" s="103"/>
      <c r="LTA76" s="103"/>
      <c r="LTB76" s="103"/>
      <c r="LTC76" s="103"/>
      <c r="LTD76" s="103"/>
      <c r="LTE76" s="103"/>
      <c r="LTF76" s="103"/>
      <c r="LTG76" s="103"/>
      <c r="LTH76" s="103"/>
      <c r="LTI76" s="103"/>
      <c r="LTJ76" s="103"/>
      <c r="LTK76" s="103"/>
      <c r="LTL76" s="103"/>
      <c r="LTM76" s="103"/>
      <c r="LTN76" s="103"/>
      <c r="LTO76" s="103"/>
      <c r="LTP76" s="103"/>
      <c r="LTQ76" s="103"/>
      <c r="LTR76" s="103"/>
      <c r="LTS76" s="103"/>
      <c r="LTT76" s="103"/>
      <c r="LTU76" s="103"/>
      <c r="LTV76" s="103"/>
      <c r="LTW76" s="103"/>
      <c r="LTX76" s="103"/>
      <c r="LTY76" s="103"/>
      <c r="LTZ76" s="103"/>
      <c r="LUA76" s="103"/>
      <c r="LUB76" s="103"/>
      <c r="LUC76" s="103"/>
      <c r="LUD76" s="103"/>
      <c r="LUE76" s="103"/>
      <c r="LUF76" s="103"/>
      <c r="LUG76" s="103"/>
      <c r="LUH76" s="103"/>
      <c r="LUI76" s="103"/>
      <c r="LUJ76" s="103"/>
      <c r="LUK76" s="103"/>
      <c r="LUL76" s="103"/>
      <c r="LUM76" s="103"/>
      <c r="LUN76" s="103"/>
      <c r="LUO76" s="103"/>
      <c r="LUP76" s="103"/>
      <c r="LUQ76" s="103"/>
      <c r="LUR76" s="103"/>
      <c r="LUS76" s="103"/>
      <c r="LUT76" s="103"/>
      <c r="LUU76" s="103"/>
      <c r="LUV76" s="103"/>
      <c r="LUW76" s="103"/>
      <c r="LUX76" s="103"/>
      <c r="LUY76" s="103"/>
      <c r="LUZ76" s="103"/>
      <c r="LVA76" s="103"/>
      <c r="LVB76" s="103"/>
      <c r="LVC76" s="103"/>
      <c r="LVD76" s="103"/>
      <c r="LVE76" s="103"/>
      <c r="LVF76" s="103"/>
      <c r="LVG76" s="103"/>
      <c r="LVH76" s="103"/>
      <c r="LVI76" s="103"/>
      <c r="LVJ76" s="103"/>
      <c r="LVK76" s="103"/>
      <c r="LVL76" s="103"/>
      <c r="LVM76" s="103"/>
      <c r="LVN76" s="103"/>
      <c r="LVO76" s="103"/>
      <c r="LVP76" s="103"/>
      <c r="LVQ76" s="103"/>
      <c r="LVR76" s="103"/>
      <c r="LVS76" s="103"/>
      <c r="LVT76" s="103"/>
      <c r="LVU76" s="103"/>
      <c r="LVV76" s="103"/>
      <c r="LVW76" s="103"/>
      <c r="LVX76" s="103"/>
      <c r="LVY76" s="103"/>
      <c r="LVZ76" s="103"/>
      <c r="LWA76" s="103"/>
      <c r="LWB76" s="103"/>
      <c r="LWC76" s="103"/>
      <c r="LWD76" s="103"/>
      <c r="LWE76" s="103"/>
      <c r="LWF76" s="103"/>
      <c r="LWG76" s="103"/>
      <c r="LWH76" s="103"/>
      <c r="LWI76" s="103"/>
      <c r="LWJ76" s="103"/>
      <c r="LWK76" s="103"/>
      <c r="LWL76" s="103"/>
      <c r="LWM76" s="103"/>
      <c r="LWN76" s="103"/>
      <c r="LWO76" s="103"/>
      <c r="LWP76" s="103"/>
      <c r="LWQ76" s="103"/>
      <c r="LWR76" s="103"/>
      <c r="LWS76" s="103"/>
      <c r="LWT76" s="103"/>
      <c r="LWU76" s="103"/>
      <c r="LWV76" s="103"/>
      <c r="LWW76" s="103"/>
      <c r="LWX76" s="103"/>
      <c r="LWY76" s="103"/>
      <c r="LWZ76" s="103"/>
      <c r="LXA76" s="103"/>
      <c r="LXB76" s="103"/>
      <c r="LXC76" s="103"/>
      <c r="LXD76" s="103"/>
      <c r="LXE76" s="103"/>
      <c r="LXF76" s="103"/>
      <c r="LXG76" s="103"/>
      <c r="LXH76" s="103"/>
      <c r="LXI76" s="103"/>
      <c r="LXJ76" s="103"/>
      <c r="LXK76" s="103"/>
      <c r="LXL76" s="103"/>
      <c r="LXM76" s="103"/>
      <c r="LXN76" s="103"/>
      <c r="LXO76" s="103"/>
      <c r="LXP76" s="103"/>
      <c r="LXQ76" s="103"/>
      <c r="LXR76" s="103"/>
      <c r="LXS76" s="103"/>
      <c r="LXT76" s="103"/>
      <c r="LXU76" s="103"/>
      <c r="LXV76" s="103"/>
      <c r="LXW76" s="103"/>
      <c r="LXX76" s="103"/>
      <c r="LXY76" s="103"/>
      <c r="LXZ76" s="103"/>
      <c r="LYA76" s="103"/>
      <c r="LYB76" s="103"/>
      <c r="LYC76" s="103"/>
      <c r="LYD76" s="103"/>
      <c r="LYE76" s="103"/>
      <c r="LYF76" s="103"/>
      <c r="LYG76" s="103"/>
      <c r="LYH76" s="103"/>
      <c r="LYI76" s="103"/>
      <c r="LYJ76" s="103"/>
      <c r="LYK76" s="103"/>
      <c r="LYL76" s="103"/>
      <c r="LYM76" s="103"/>
      <c r="LYN76" s="103"/>
      <c r="LYO76" s="103"/>
      <c r="LYP76" s="103"/>
      <c r="LYQ76" s="103"/>
      <c r="LYR76" s="103"/>
      <c r="LYS76" s="103"/>
      <c r="LYT76" s="103"/>
      <c r="LYU76" s="103"/>
      <c r="LYV76" s="103"/>
      <c r="LYW76" s="103"/>
      <c r="LYX76" s="103"/>
      <c r="LYY76" s="103"/>
      <c r="LYZ76" s="103"/>
      <c r="LZA76" s="103"/>
      <c r="LZB76" s="103"/>
      <c r="LZC76" s="103"/>
      <c r="LZD76" s="103"/>
      <c r="LZE76" s="103"/>
      <c r="LZF76" s="103"/>
      <c r="LZG76" s="103"/>
      <c r="LZH76" s="103"/>
      <c r="LZI76" s="103"/>
      <c r="LZJ76" s="103"/>
      <c r="LZK76" s="103"/>
      <c r="LZL76" s="103"/>
      <c r="LZM76" s="103"/>
      <c r="LZN76" s="103"/>
      <c r="LZO76" s="103"/>
      <c r="LZP76" s="103"/>
      <c r="LZQ76" s="103"/>
      <c r="LZR76" s="103"/>
      <c r="LZS76" s="103"/>
      <c r="LZT76" s="103"/>
      <c r="LZU76" s="103"/>
      <c r="LZV76" s="103"/>
      <c r="LZW76" s="103"/>
      <c r="LZX76" s="103"/>
      <c r="LZY76" s="103"/>
      <c r="LZZ76" s="103"/>
      <c r="MAA76" s="103"/>
      <c r="MAB76" s="103"/>
      <c r="MAC76" s="103"/>
      <c r="MAD76" s="103"/>
      <c r="MAE76" s="103"/>
      <c r="MAF76" s="103"/>
      <c r="MAG76" s="103"/>
      <c r="MAH76" s="103"/>
      <c r="MAI76" s="103"/>
      <c r="MAJ76" s="103"/>
      <c r="MAK76" s="103"/>
      <c r="MAL76" s="103"/>
      <c r="MAM76" s="103"/>
      <c r="MAN76" s="103"/>
      <c r="MAO76" s="103"/>
      <c r="MAP76" s="103"/>
      <c r="MAQ76" s="103"/>
      <c r="MAR76" s="103"/>
      <c r="MAS76" s="103"/>
      <c r="MAT76" s="103"/>
      <c r="MAU76" s="103"/>
      <c r="MAV76" s="103"/>
      <c r="MAW76" s="103"/>
      <c r="MAX76" s="103"/>
      <c r="MAY76" s="103"/>
      <c r="MAZ76" s="103"/>
      <c r="MBA76" s="103"/>
      <c r="MBB76" s="103"/>
      <c r="MBC76" s="103"/>
      <c r="MBD76" s="103"/>
      <c r="MBE76" s="103"/>
      <c r="MBF76" s="103"/>
      <c r="MBG76" s="103"/>
      <c r="MBH76" s="103"/>
      <c r="MBI76" s="103"/>
      <c r="MBJ76" s="103"/>
      <c r="MBK76" s="103"/>
      <c r="MBL76" s="103"/>
      <c r="MBM76" s="103"/>
      <c r="MBN76" s="103"/>
      <c r="MBO76" s="103"/>
      <c r="MBP76" s="103"/>
      <c r="MBQ76" s="103"/>
      <c r="MBR76" s="103"/>
      <c r="MBS76" s="103"/>
      <c r="MBT76" s="103"/>
      <c r="MBU76" s="103"/>
      <c r="MBV76" s="103"/>
      <c r="MBW76" s="103"/>
      <c r="MBX76" s="103"/>
      <c r="MBY76" s="103"/>
      <c r="MBZ76" s="103"/>
      <c r="MCA76" s="103"/>
      <c r="MCB76" s="103"/>
      <c r="MCC76" s="103"/>
      <c r="MCD76" s="103"/>
      <c r="MCE76" s="103"/>
      <c r="MCF76" s="103"/>
      <c r="MCG76" s="103"/>
      <c r="MCH76" s="103"/>
      <c r="MCI76" s="103"/>
      <c r="MCJ76" s="103"/>
      <c r="MCK76" s="103"/>
      <c r="MCL76" s="103"/>
      <c r="MCM76" s="103"/>
      <c r="MCN76" s="103"/>
      <c r="MCO76" s="103"/>
      <c r="MCP76" s="103"/>
      <c r="MCQ76" s="103"/>
      <c r="MCR76" s="103"/>
      <c r="MCS76" s="103"/>
      <c r="MCT76" s="103"/>
      <c r="MCU76" s="103"/>
      <c r="MCV76" s="103"/>
      <c r="MCW76" s="103"/>
      <c r="MCX76" s="103"/>
      <c r="MCY76" s="103"/>
      <c r="MCZ76" s="103"/>
      <c r="MDA76" s="103"/>
      <c r="MDB76" s="103"/>
      <c r="MDC76" s="103"/>
      <c r="MDD76" s="103"/>
      <c r="MDE76" s="103"/>
      <c r="MDF76" s="103"/>
      <c r="MDG76" s="103"/>
      <c r="MDH76" s="103"/>
      <c r="MDI76" s="103"/>
      <c r="MDJ76" s="103"/>
      <c r="MDK76" s="103"/>
      <c r="MDL76" s="103"/>
      <c r="MDM76" s="103"/>
      <c r="MDN76" s="103"/>
      <c r="MDO76" s="103"/>
      <c r="MDP76" s="103"/>
      <c r="MDQ76" s="103"/>
      <c r="MDR76" s="103"/>
      <c r="MDS76" s="103"/>
      <c r="MDT76" s="103"/>
      <c r="MDU76" s="103"/>
      <c r="MDV76" s="103"/>
      <c r="MDW76" s="103"/>
      <c r="MDX76" s="103"/>
      <c r="MDY76" s="103"/>
      <c r="MDZ76" s="103"/>
      <c r="MEA76" s="103"/>
      <c r="MEB76" s="103"/>
      <c r="MEC76" s="103"/>
      <c r="MED76" s="103"/>
      <c r="MEE76" s="103"/>
      <c r="MEF76" s="103"/>
      <c r="MEG76" s="103"/>
      <c r="MEH76" s="103"/>
      <c r="MEI76" s="103"/>
      <c r="MEJ76" s="103"/>
      <c r="MEK76" s="103"/>
      <c r="MEL76" s="103"/>
      <c r="MEM76" s="103"/>
      <c r="MEN76" s="103"/>
      <c r="MEO76" s="103"/>
      <c r="MEP76" s="103"/>
      <c r="MEQ76" s="103"/>
      <c r="MER76" s="103"/>
      <c r="MES76" s="103"/>
      <c r="MET76" s="103"/>
      <c r="MEU76" s="103"/>
      <c r="MEV76" s="103"/>
      <c r="MEW76" s="103"/>
      <c r="MEX76" s="103"/>
      <c r="MEY76" s="103"/>
      <c r="MEZ76" s="103"/>
      <c r="MFA76" s="103"/>
      <c r="MFB76" s="103"/>
      <c r="MFC76" s="103"/>
      <c r="MFD76" s="103"/>
      <c r="MFE76" s="103"/>
      <c r="MFF76" s="103"/>
      <c r="MFG76" s="103"/>
      <c r="MFH76" s="103"/>
      <c r="MFI76" s="103"/>
      <c r="MFJ76" s="103"/>
      <c r="MFK76" s="103"/>
      <c r="MFL76" s="103"/>
      <c r="MFM76" s="103"/>
      <c r="MFN76" s="103"/>
      <c r="MFO76" s="103"/>
      <c r="MFP76" s="103"/>
      <c r="MFQ76" s="103"/>
      <c r="MFR76" s="103"/>
      <c r="MFS76" s="103"/>
      <c r="MFT76" s="103"/>
      <c r="MFU76" s="103"/>
      <c r="MFV76" s="103"/>
      <c r="MFW76" s="103"/>
      <c r="MFX76" s="103"/>
      <c r="MFY76" s="103"/>
      <c r="MFZ76" s="103"/>
      <c r="MGA76" s="103"/>
      <c r="MGB76" s="103"/>
      <c r="MGC76" s="103"/>
      <c r="MGD76" s="103"/>
      <c r="MGE76" s="103"/>
      <c r="MGF76" s="103"/>
      <c r="MGG76" s="103"/>
      <c r="MGH76" s="103"/>
      <c r="MGI76" s="103"/>
      <c r="MGJ76" s="103"/>
      <c r="MGK76" s="103"/>
      <c r="MGL76" s="103"/>
      <c r="MGM76" s="103"/>
      <c r="MGN76" s="103"/>
      <c r="MGO76" s="103"/>
      <c r="MGP76" s="103"/>
      <c r="MGQ76" s="103"/>
      <c r="MGR76" s="103"/>
      <c r="MGS76" s="103"/>
      <c r="MGT76" s="103"/>
      <c r="MGU76" s="103"/>
      <c r="MGV76" s="103"/>
      <c r="MGW76" s="103"/>
      <c r="MGX76" s="103"/>
      <c r="MGY76" s="103"/>
      <c r="MGZ76" s="103"/>
      <c r="MHA76" s="103"/>
      <c r="MHB76" s="103"/>
      <c r="MHC76" s="103"/>
      <c r="MHD76" s="103"/>
      <c r="MHE76" s="103"/>
      <c r="MHF76" s="103"/>
      <c r="MHG76" s="103"/>
      <c r="MHH76" s="103"/>
      <c r="MHI76" s="103"/>
      <c r="MHJ76" s="103"/>
      <c r="MHK76" s="103"/>
      <c r="MHL76" s="103"/>
      <c r="MHM76" s="103"/>
      <c r="MHN76" s="103"/>
      <c r="MHO76" s="103"/>
      <c r="MHP76" s="103"/>
      <c r="MHQ76" s="103"/>
      <c r="MHR76" s="103"/>
      <c r="MHS76" s="103"/>
      <c r="MHT76" s="103"/>
      <c r="MHU76" s="103"/>
      <c r="MHV76" s="103"/>
      <c r="MHW76" s="103"/>
      <c r="MHX76" s="103"/>
      <c r="MHY76" s="103"/>
      <c r="MHZ76" s="103"/>
      <c r="MIA76" s="103"/>
      <c r="MIB76" s="103"/>
      <c r="MIC76" s="103"/>
      <c r="MID76" s="103"/>
      <c r="MIE76" s="103"/>
      <c r="MIF76" s="103"/>
      <c r="MIG76" s="103"/>
      <c r="MIH76" s="103"/>
      <c r="MII76" s="103"/>
      <c r="MIJ76" s="103"/>
      <c r="MIK76" s="103"/>
      <c r="MIL76" s="103"/>
      <c r="MIM76" s="103"/>
      <c r="MIN76" s="103"/>
      <c r="MIO76" s="103"/>
      <c r="MIP76" s="103"/>
      <c r="MIQ76" s="103"/>
      <c r="MIR76" s="103"/>
      <c r="MIS76" s="103"/>
      <c r="MIT76" s="103"/>
      <c r="MIU76" s="103"/>
      <c r="MIV76" s="103"/>
      <c r="MIW76" s="103"/>
      <c r="MIX76" s="103"/>
      <c r="MIY76" s="103"/>
      <c r="MIZ76" s="103"/>
      <c r="MJA76" s="103"/>
      <c r="MJB76" s="103"/>
      <c r="MJC76" s="103"/>
      <c r="MJD76" s="103"/>
      <c r="MJE76" s="103"/>
      <c r="MJF76" s="103"/>
      <c r="MJG76" s="103"/>
      <c r="MJH76" s="103"/>
      <c r="MJI76" s="103"/>
      <c r="MJJ76" s="103"/>
      <c r="MJK76" s="103"/>
      <c r="MJL76" s="103"/>
      <c r="MJM76" s="103"/>
      <c r="MJN76" s="103"/>
      <c r="MJO76" s="103"/>
      <c r="MJP76" s="103"/>
      <c r="MJQ76" s="103"/>
      <c r="MJR76" s="103"/>
      <c r="MJS76" s="103"/>
      <c r="MJT76" s="103"/>
      <c r="MJU76" s="103"/>
      <c r="MJV76" s="103"/>
      <c r="MJW76" s="103"/>
      <c r="MJX76" s="103"/>
      <c r="MJY76" s="103"/>
      <c r="MJZ76" s="103"/>
      <c r="MKA76" s="103"/>
      <c r="MKB76" s="103"/>
      <c r="MKC76" s="103"/>
      <c r="MKD76" s="103"/>
      <c r="MKE76" s="103"/>
      <c r="MKF76" s="103"/>
      <c r="MKG76" s="103"/>
      <c r="MKH76" s="103"/>
      <c r="MKI76" s="103"/>
      <c r="MKJ76" s="103"/>
      <c r="MKK76" s="103"/>
      <c r="MKL76" s="103"/>
      <c r="MKM76" s="103"/>
      <c r="MKN76" s="103"/>
      <c r="MKO76" s="103"/>
      <c r="MKP76" s="103"/>
      <c r="MKQ76" s="103"/>
      <c r="MKR76" s="103"/>
      <c r="MKS76" s="103"/>
      <c r="MKT76" s="103"/>
      <c r="MKU76" s="103"/>
      <c r="MKV76" s="103"/>
      <c r="MKW76" s="103"/>
      <c r="MKX76" s="103"/>
      <c r="MKY76" s="103"/>
      <c r="MKZ76" s="103"/>
      <c r="MLA76" s="103"/>
      <c r="MLB76" s="103"/>
      <c r="MLC76" s="103"/>
      <c r="MLD76" s="103"/>
      <c r="MLE76" s="103"/>
      <c r="MLF76" s="103"/>
      <c r="MLG76" s="103"/>
      <c r="MLH76" s="103"/>
      <c r="MLI76" s="103"/>
      <c r="MLJ76" s="103"/>
      <c r="MLK76" s="103"/>
      <c r="MLL76" s="103"/>
      <c r="MLM76" s="103"/>
      <c r="MLN76" s="103"/>
      <c r="MLO76" s="103"/>
      <c r="MLP76" s="103"/>
      <c r="MLQ76" s="103"/>
      <c r="MLR76" s="103"/>
      <c r="MLS76" s="103"/>
      <c r="MLT76" s="103"/>
      <c r="MLU76" s="103"/>
      <c r="MLV76" s="103"/>
      <c r="MLW76" s="103"/>
      <c r="MLX76" s="103"/>
      <c r="MLY76" s="103"/>
      <c r="MLZ76" s="103"/>
      <c r="MMA76" s="103"/>
      <c r="MMB76" s="103"/>
      <c r="MMC76" s="103"/>
      <c r="MMD76" s="103"/>
      <c r="MME76" s="103"/>
      <c r="MMF76" s="103"/>
      <c r="MMG76" s="103"/>
      <c r="MMH76" s="103"/>
      <c r="MMI76" s="103"/>
      <c r="MMJ76" s="103"/>
      <c r="MMK76" s="103"/>
      <c r="MML76" s="103"/>
      <c r="MMM76" s="103"/>
      <c r="MMN76" s="103"/>
      <c r="MMO76" s="103"/>
      <c r="MMP76" s="103"/>
      <c r="MMQ76" s="103"/>
      <c r="MMR76" s="103"/>
      <c r="MMS76" s="103"/>
      <c r="MMT76" s="103"/>
      <c r="MMU76" s="103"/>
      <c r="MMV76" s="103"/>
      <c r="MMW76" s="103"/>
      <c r="MMX76" s="103"/>
      <c r="MMY76" s="103"/>
      <c r="MMZ76" s="103"/>
      <c r="MNA76" s="103"/>
      <c r="MNB76" s="103"/>
      <c r="MNC76" s="103"/>
      <c r="MND76" s="103"/>
      <c r="MNE76" s="103"/>
      <c r="MNF76" s="103"/>
      <c r="MNG76" s="103"/>
      <c r="MNH76" s="103"/>
      <c r="MNI76" s="103"/>
      <c r="MNJ76" s="103"/>
      <c r="MNK76" s="103"/>
      <c r="MNL76" s="103"/>
      <c r="MNM76" s="103"/>
      <c r="MNN76" s="103"/>
      <c r="MNO76" s="103"/>
      <c r="MNP76" s="103"/>
      <c r="MNQ76" s="103"/>
      <c r="MNR76" s="103"/>
      <c r="MNS76" s="103"/>
      <c r="MNT76" s="103"/>
      <c r="MNU76" s="103"/>
      <c r="MNV76" s="103"/>
      <c r="MNW76" s="103"/>
      <c r="MNX76" s="103"/>
      <c r="MNY76" s="103"/>
      <c r="MNZ76" s="103"/>
      <c r="MOA76" s="103"/>
      <c r="MOB76" s="103"/>
      <c r="MOC76" s="103"/>
      <c r="MOD76" s="103"/>
      <c r="MOE76" s="103"/>
      <c r="MOF76" s="103"/>
      <c r="MOG76" s="103"/>
      <c r="MOH76" s="103"/>
      <c r="MOI76" s="103"/>
      <c r="MOJ76" s="103"/>
      <c r="MOK76" s="103"/>
      <c r="MOL76" s="103"/>
      <c r="MOM76" s="103"/>
      <c r="MON76" s="103"/>
      <c r="MOO76" s="103"/>
      <c r="MOP76" s="103"/>
      <c r="MOQ76" s="103"/>
      <c r="MOR76" s="103"/>
      <c r="MOS76" s="103"/>
      <c r="MOT76" s="103"/>
      <c r="MOU76" s="103"/>
      <c r="MOV76" s="103"/>
      <c r="MOW76" s="103"/>
      <c r="MOX76" s="103"/>
      <c r="MOY76" s="103"/>
      <c r="MOZ76" s="103"/>
      <c r="MPA76" s="103"/>
      <c r="MPB76" s="103"/>
      <c r="MPC76" s="103"/>
      <c r="MPD76" s="103"/>
      <c r="MPE76" s="103"/>
      <c r="MPF76" s="103"/>
      <c r="MPG76" s="103"/>
      <c r="MPH76" s="103"/>
      <c r="MPI76" s="103"/>
      <c r="MPJ76" s="103"/>
      <c r="MPK76" s="103"/>
      <c r="MPL76" s="103"/>
      <c r="MPM76" s="103"/>
      <c r="MPN76" s="103"/>
      <c r="MPO76" s="103"/>
      <c r="MPP76" s="103"/>
      <c r="MPQ76" s="103"/>
      <c r="MPR76" s="103"/>
      <c r="MPS76" s="103"/>
      <c r="MPT76" s="103"/>
      <c r="MPU76" s="103"/>
      <c r="MPV76" s="103"/>
      <c r="MPW76" s="103"/>
      <c r="MPX76" s="103"/>
      <c r="MPY76" s="103"/>
      <c r="MPZ76" s="103"/>
      <c r="MQA76" s="103"/>
      <c r="MQB76" s="103"/>
      <c r="MQC76" s="103"/>
      <c r="MQD76" s="103"/>
      <c r="MQE76" s="103"/>
      <c r="MQF76" s="103"/>
      <c r="MQG76" s="103"/>
      <c r="MQH76" s="103"/>
      <c r="MQI76" s="103"/>
      <c r="MQJ76" s="103"/>
      <c r="MQK76" s="103"/>
      <c r="MQL76" s="103"/>
      <c r="MQM76" s="103"/>
      <c r="MQN76" s="103"/>
      <c r="MQO76" s="103"/>
      <c r="MQP76" s="103"/>
      <c r="MQQ76" s="103"/>
      <c r="MQR76" s="103"/>
      <c r="MQS76" s="103"/>
      <c r="MQT76" s="103"/>
      <c r="MQU76" s="103"/>
      <c r="MQV76" s="103"/>
      <c r="MQW76" s="103"/>
      <c r="MQX76" s="103"/>
      <c r="MQY76" s="103"/>
      <c r="MQZ76" s="103"/>
      <c r="MRA76" s="103"/>
      <c r="MRB76" s="103"/>
      <c r="MRC76" s="103"/>
      <c r="MRD76" s="103"/>
      <c r="MRE76" s="103"/>
      <c r="MRF76" s="103"/>
      <c r="MRG76" s="103"/>
      <c r="MRH76" s="103"/>
      <c r="MRI76" s="103"/>
      <c r="MRJ76" s="103"/>
      <c r="MRK76" s="103"/>
      <c r="MRL76" s="103"/>
      <c r="MRM76" s="103"/>
      <c r="MRN76" s="103"/>
      <c r="MRO76" s="103"/>
      <c r="MRP76" s="103"/>
      <c r="MRQ76" s="103"/>
      <c r="MRR76" s="103"/>
      <c r="MRS76" s="103"/>
      <c r="MRT76" s="103"/>
      <c r="MRU76" s="103"/>
      <c r="MRV76" s="103"/>
      <c r="MRW76" s="103"/>
      <c r="MRX76" s="103"/>
      <c r="MRY76" s="103"/>
      <c r="MRZ76" s="103"/>
      <c r="MSA76" s="103"/>
      <c r="MSB76" s="103"/>
      <c r="MSC76" s="103"/>
      <c r="MSD76" s="103"/>
      <c r="MSE76" s="103"/>
      <c r="MSF76" s="103"/>
      <c r="MSG76" s="103"/>
      <c r="MSH76" s="103"/>
      <c r="MSI76" s="103"/>
      <c r="MSJ76" s="103"/>
      <c r="MSK76" s="103"/>
      <c r="MSL76" s="103"/>
      <c r="MSM76" s="103"/>
      <c r="MSN76" s="103"/>
      <c r="MSO76" s="103"/>
      <c r="MSP76" s="103"/>
      <c r="MSQ76" s="103"/>
      <c r="MSR76" s="103"/>
      <c r="MSS76" s="103"/>
      <c r="MST76" s="103"/>
      <c r="MSU76" s="103"/>
      <c r="MSV76" s="103"/>
      <c r="MSW76" s="103"/>
      <c r="MSX76" s="103"/>
      <c r="MSY76" s="103"/>
      <c r="MSZ76" s="103"/>
      <c r="MTA76" s="103"/>
      <c r="MTB76" s="103"/>
      <c r="MTC76" s="103"/>
      <c r="MTD76" s="103"/>
      <c r="MTE76" s="103"/>
      <c r="MTF76" s="103"/>
      <c r="MTG76" s="103"/>
      <c r="MTH76" s="103"/>
      <c r="MTI76" s="103"/>
      <c r="MTJ76" s="103"/>
      <c r="MTK76" s="103"/>
      <c r="MTL76" s="103"/>
      <c r="MTM76" s="103"/>
      <c r="MTN76" s="103"/>
      <c r="MTO76" s="103"/>
      <c r="MTP76" s="103"/>
      <c r="MTQ76" s="103"/>
      <c r="MTR76" s="103"/>
      <c r="MTS76" s="103"/>
      <c r="MTT76" s="103"/>
      <c r="MTU76" s="103"/>
      <c r="MTV76" s="103"/>
      <c r="MTW76" s="103"/>
      <c r="MTX76" s="103"/>
      <c r="MTY76" s="103"/>
      <c r="MTZ76" s="103"/>
      <c r="MUA76" s="103"/>
      <c r="MUB76" s="103"/>
      <c r="MUC76" s="103"/>
      <c r="MUD76" s="103"/>
      <c r="MUE76" s="103"/>
      <c r="MUF76" s="103"/>
      <c r="MUG76" s="103"/>
      <c r="MUH76" s="103"/>
      <c r="MUI76" s="103"/>
      <c r="MUJ76" s="103"/>
      <c r="MUK76" s="103"/>
      <c r="MUL76" s="103"/>
      <c r="MUM76" s="103"/>
      <c r="MUN76" s="103"/>
      <c r="MUO76" s="103"/>
      <c r="MUP76" s="103"/>
      <c r="MUQ76" s="103"/>
      <c r="MUR76" s="103"/>
      <c r="MUS76" s="103"/>
      <c r="MUT76" s="103"/>
      <c r="MUU76" s="103"/>
      <c r="MUV76" s="103"/>
      <c r="MUW76" s="103"/>
      <c r="MUX76" s="103"/>
      <c r="MUY76" s="103"/>
      <c r="MUZ76" s="103"/>
      <c r="MVA76" s="103"/>
      <c r="MVB76" s="103"/>
      <c r="MVC76" s="103"/>
      <c r="MVD76" s="103"/>
      <c r="MVE76" s="103"/>
      <c r="MVF76" s="103"/>
      <c r="MVG76" s="103"/>
      <c r="MVH76" s="103"/>
      <c r="MVI76" s="103"/>
      <c r="MVJ76" s="103"/>
      <c r="MVK76" s="103"/>
      <c r="MVL76" s="103"/>
      <c r="MVM76" s="103"/>
      <c r="MVN76" s="103"/>
      <c r="MVO76" s="103"/>
      <c r="MVP76" s="103"/>
      <c r="MVQ76" s="103"/>
      <c r="MVR76" s="103"/>
      <c r="MVS76" s="103"/>
      <c r="MVT76" s="103"/>
      <c r="MVU76" s="103"/>
      <c r="MVV76" s="103"/>
      <c r="MVW76" s="103"/>
      <c r="MVX76" s="103"/>
      <c r="MVY76" s="103"/>
      <c r="MVZ76" s="103"/>
      <c r="MWA76" s="103"/>
      <c r="MWB76" s="103"/>
      <c r="MWC76" s="103"/>
      <c r="MWD76" s="103"/>
      <c r="MWE76" s="103"/>
      <c r="MWF76" s="103"/>
      <c r="MWG76" s="103"/>
      <c r="MWH76" s="103"/>
      <c r="MWI76" s="103"/>
      <c r="MWJ76" s="103"/>
      <c r="MWK76" s="103"/>
      <c r="MWL76" s="103"/>
      <c r="MWM76" s="103"/>
      <c r="MWN76" s="103"/>
      <c r="MWO76" s="103"/>
      <c r="MWP76" s="103"/>
      <c r="MWQ76" s="103"/>
      <c r="MWR76" s="103"/>
      <c r="MWS76" s="103"/>
      <c r="MWT76" s="103"/>
      <c r="MWU76" s="103"/>
      <c r="MWV76" s="103"/>
      <c r="MWW76" s="103"/>
      <c r="MWX76" s="103"/>
      <c r="MWY76" s="103"/>
      <c r="MWZ76" s="103"/>
      <c r="MXA76" s="103"/>
      <c r="MXB76" s="103"/>
      <c r="MXC76" s="103"/>
      <c r="MXD76" s="103"/>
      <c r="MXE76" s="103"/>
      <c r="MXF76" s="103"/>
      <c r="MXG76" s="103"/>
      <c r="MXH76" s="103"/>
      <c r="MXI76" s="103"/>
      <c r="MXJ76" s="103"/>
      <c r="MXK76" s="103"/>
      <c r="MXL76" s="103"/>
      <c r="MXM76" s="103"/>
      <c r="MXN76" s="103"/>
      <c r="MXO76" s="103"/>
      <c r="MXP76" s="103"/>
      <c r="MXQ76" s="103"/>
      <c r="MXR76" s="103"/>
      <c r="MXS76" s="103"/>
      <c r="MXT76" s="103"/>
      <c r="MXU76" s="103"/>
      <c r="MXV76" s="103"/>
      <c r="MXW76" s="103"/>
      <c r="MXX76" s="103"/>
      <c r="MXY76" s="103"/>
      <c r="MXZ76" s="103"/>
      <c r="MYA76" s="103"/>
      <c r="MYB76" s="103"/>
      <c r="MYC76" s="103"/>
      <c r="MYD76" s="103"/>
      <c r="MYE76" s="103"/>
      <c r="MYF76" s="103"/>
      <c r="MYG76" s="103"/>
      <c r="MYH76" s="103"/>
      <c r="MYI76" s="103"/>
      <c r="MYJ76" s="103"/>
      <c r="MYK76" s="103"/>
      <c r="MYL76" s="103"/>
      <c r="MYM76" s="103"/>
      <c r="MYN76" s="103"/>
      <c r="MYO76" s="103"/>
      <c r="MYP76" s="103"/>
      <c r="MYQ76" s="103"/>
      <c r="MYR76" s="103"/>
      <c r="MYS76" s="103"/>
      <c r="MYT76" s="103"/>
      <c r="MYU76" s="103"/>
      <c r="MYV76" s="103"/>
      <c r="MYW76" s="103"/>
      <c r="MYX76" s="103"/>
      <c r="MYY76" s="103"/>
      <c r="MYZ76" s="103"/>
      <c r="MZA76" s="103"/>
      <c r="MZB76" s="103"/>
      <c r="MZC76" s="103"/>
      <c r="MZD76" s="103"/>
      <c r="MZE76" s="103"/>
      <c r="MZF76" s="103"/>
      <c r="MZG76" s="103"/>
      <c r="MZH76" s="103"/>
      <c r="MZI76" s="103"/>
      <c r="MZJ76" s="103"/>
      <c r="MZK76" s="103"/>
      <c r="MZL76" s="103"/>
      <c r="MZM76" s="103"/>
      <c r="MZN76" s="103"/>
      <c r="MZO76" s="103"/>
      <c r="MZP76" s="103"/>
      <c r="MZQ76" s="103"/>
      <c r="MZR76" s="103"/>
      <c r="MZS76" s="103"/>
      <c r="MZT76" s="103"/>
      <c r="MZU76" s="103"/>
      <c r="MZV76" s="103"/>
      <c r="MZW76" s="103"/>
      <c r="MZX76" s="103"/>
      <c r="MZY76" s="103"/>
      <c r="MZZ76" s="103"/>
      <c r="NAA76" s="103"/>
      <c r="NAB76" s="103"/>
      <c r="NAC76" s="103"/>
      <c r="NAD76" s="103"/>
      <c r="NAE76" s="103"/>
      <c r="NAF76" s="103"/>
      <c r="NAG76" s="103"/>
      <c r="NAH76" s="103"/>
      <c r="NAI76" s="103"/>
      <c r="NAJ76" s="103"/>
      <c r="NAK76" s="103"/>
      <c r="NAL76" s="103"/>
      <c r="NAM76" s="103"/>
      <c r="NAN76" s="103"/>
      <c r="NAO76" s="103"/>
      <c r="NAP76" s="103"/>
      <c r="NAQ76" s="103"/>
      <c r="NAR76" s="103"/>
      <c r="NAS76" s="103"/>
      <c r="NAT76" s="103"/>
      <c r="NAU76" s="103"/>
      <c r="NAV76" s="103"/>
      <c r="NAW76" s="103"/>
      <c r="NAX76" s="103"/>
      <c r="NAY76" s="103"/>
      <c r="NAZ76" s="103"/>
      <c r="NBA76" s="103"/>
      <c r="NBB76" s="103"/>
      <c r="NBC76" s="103"/>
      <c r="NBD76" s="103"/>
      <c r="NBE76" s="103"/>
      <c r="NBF76" s="103"/>
      <c r="NBG76" s="103"/>
      <c r="NBH76" s="103"/>
      <c r="NBI76" s="103"/>
      <c r="NBJ76" s="103"/>
      <c r="NBK76" s="103"/>
      <c r="NBL76" s="103"/>
      <c r="NBM76" s="103"/>
      <c r="NBN76" s="103"/>
      <c r="NBO76" s="103"/>
      <c r="NBP76" s="103"/>
      <c r="NBQ76" s="103"/>
      <c r="NBR76" s="103"/>
      <c r="NBS76" s="103"/>
      <c r="NBT76" s="103"/>
      <c r="NBU76" s="103"/>
      <c r="NBV76" s="103"/>
      <c r="NBW76" s="103"/>
      <c r="NBX76" s="103"/>
      <c r="NBY76" s="103"/>
      <c r="NBZ76" s="103"/>
      <c r="NCA76" s="103"/>
      <c r="NCB76" s="103"/>
      <c r="NCC76" s="103"/>
      <c r="NCD76" s="103"/>
      <c r="NCE76" s="103"/>
      <c r="NCF76" s="103"/>
      <c r="NCG76" s="103"/>
      <c r="NCH76" s="103"/>
      <c r="NCI76" s="103"/>
      <c r="NCJ76" s="103"/>
      <c r="NCK76" s="103"/>
      <c r="NCL76" s="103"/>
      <c r="NCM76" s="103"/>
      <c r="NCN76" s="103"/>
      <c r="NCO76" s="103"/>
      <c r="NCP76" s="103"/>
      <c r="NCQ76" s="103"/>
      <c r="NCR76" s="103"/>
      <c r="NCS76" s="103"/>
      <c r="NCT76" s="103"/>
      <c r="NCU76" s="103"/>
      <c r="NCV76" s="103"/>
      <c r="NCW76" s="103"/>
      <c r="NCX76" s="103"/>
      <c r="NCY76" s="103"/>
      <c r="NCZ76" s="103"/>
      <c r="NDA76" s="103"/>
      <c r="NDB76" s="103"/>
      <c r="NDC76" s="103"/>
      <c r="NDD76" s="103"/>
      <c r="NDE76" s="103"/>
      <c r="NDF76" s="103"/>
      <c r="NDG76" s="103"/>
      <c r="NDH76" s="103"/>
      <c r="NDI76" s="103"/>
      <c r="NDJ76" s="103"/>
      <c r="NDK76" s="103"/>
      <c r="NDL76" s="103"/>
      <c r="NDM76" s="103"/>
      <c r="NDN76" s="103"/>
      <c r="NDO76" s="103"/>
      <c r="NDP76" s="103"/>
      <c r="NDQ76" s="103"/>
      <c r="NDR76" s="103"/>
      <c r="NDS76" s="103"/>
      <c r="NDT76" s="103"/>
      <c r="NDU76" s="103"/>
      <c r="NDV76" s="103"/>
      <c r="NDW76" s="103"/>
      <c r="NDX76" s="103"/>
      <c r="NDY76" s="103"/>
      <c r="NDZ76" s="103"/>
      <c r="NEA76" s="103"/>
      <c r="NEB76" s="103"/>
      <c r="NEC76" s="103"/>
      <c r="NED76" s="103"/>
      <c r="NEE76" s="103"/>
      <c r="NEF76" s="103"/>
      <c r="NEG76" s="103"/>
      <c r="NEH76" s="103"/>
      <c r="NEI76" s="103"/>
      <c r="NEJ76" s="103"/>
      <c r="NEK76" s="103"/>
      <c r="NEL76" s="103"/>
      <c r="NEM76" s="103"/>
      <c r="NEN76" s="103"/>
      <c r="NEO76" s="103"/>
      <c r="NEP76" s="103"/>
      <c r="NEQ76" s="103"/>
      <c r="NER76" s="103"/>
      <c r="NES76" s="103"/>
      <c r="NET76" s="103"/>
      <c r="NEU76" s="103"/>
      <c r="NEV76" s="103"/>
      <c r="NEW76" s="103"/>
      <c r="NEX76" s="103"/>
      <c r="NEY76" s="103"/>
      <c r="NEZ76" s="103"/>
      <c r="NFA76" s="103"/>
      <c r="NFB76" s="103"/>
      <c r="NFC76" s="103"/>
      <c r="NFD76" s="103"/>
      <c r="NFE76" s="103"/>
      <c r="NFF76" s="103"/>
      <c r="NFG76" s="103"/>
      <c r="NFH76" s="103"/>
      <c r="NFI76" s="103"/>
      <c r="NFJ76" s="103"/>
      <c r="NFK76" s="103"/>
      <c r="NFL76" s="103"/>
      <c r="NFM76" s="103"/>
      <c r="NFN76" s="103"/>
      <c r="NFO76" s="103"/>
      <c r="NFP76" s="103"/>
      <c r="NFQ76" s="103"/>
      <c r="NFR76" s="103"/>
      <c r="NFS76" s="103"/>
      <c r="NFT76" s="103"/>
      <c r="NFU76" s="103"/>
      <c r="NFV76" s="103"/>
      <c r="NFW76" s="103"/>
      <c r="NFX76" s="103"/>
      <c r="NFY76" s="103"/>
      <c r="NFZ76" s="103"/>
      <c r="NGA76" s="103"/>
      <c r="NGB76" s="103"/>
      <c r="NGC76" s="103"/>
      <c r="NGD76" s="103"/>
      <c r="NGE76" s="103"/>
      <c r="NGF76" s="103"/>
      <c r="NGG76" s="103"/>
      <c r="NGH76" s="103"/>
      <c r="NGI76" s="103"/>
      <c r="NGJ76" s="103"/>
      <c r="NGK76" s="103"/>
      <c r="NGL76" s="103"/>
      <c r="NGM76" s="103"/>
      <c r="NGN76" s="103"/>
      <c r="NGO76" s="103"/>
      <c r="NGP76" s="103"/>
      <c r="NGQ76" s="103"/>
      <c r="NGR76" s="103"/>
      <c r="NGS76" s="103"/>
      <c r="NGT76" s="103"/>
      <c r="NGU76" s="103"/>
      <c r="NGV76" s="103"/>
      <c r="NGW76" s="103"/>
      <c r="NGX76" s="103"/>
      <c r="NGY76" s="103"/>
      <c r="NGZ76" s="103"/>
      <c r="NHA76" s="103"/>
      <c r="NHB76" s="103"/>
      <c r="NHC76" s="103"/>
      <c r="NHD76" s="103"/>
      <c r="NHE76" s="103"/>
      <c r="NHF76" s="103"/>
      <c r="NHG76" s="103"/>
      <c r="NHH76" s="103"/>
      <c r="NHI76" s="103"/>
      <c r="NHJ76" s="103"/>
      <c r="NHK76" s="103"/>
      <c r="NHL76" s="103"/>
      <c r="NHM76" s="103"/>
      <c r="NHN76" s="103"/>
      <c r="NHO76" s="103"/>
      <c r="NHP76" s="103"/>
      <c r="NHQ76" s="103"/>
      <c r="NHR76" s="103"/>
      <c r="NHS76" s="103"/>
      <c r="NHT76" s="103"/>
      <c r="NHU76" s="103"/>
      <c r="NHV76" s="103"/>
      <c r="NHW76" s="103"/>
      <c r="NHX76" s="103"/>
      <c r="NHY76" s="103"/>
      <c r="NHZ76" s="103"/>
      <c r="NIA76" s="103"/>
      <c r="NIB76" s="103"/>
      <c r="NIC76" s="103"/>
      <c r="NID76" s="103"/>
      <c r="NIE76" s="103"/>
      <c r="NIF76" s="103"/>
      <c r="NIG76" s="103"/>
      <c r="NIH76" s="103"/>
      <c r="NII76" s="103"/>
      <c r="NIJ76" s="103"/>
      <c r="NIK76" s="103"/>
      <c r="NIL76" s="103"/>
      <c r="NIM76" s="103"/>
      <c r="NIN76" s="103"/>
      <c r="NIO76" s="103"/>
      <c r="NIP76" s="103"/>
      <c r="NIQ76" s="103"/>
      <c r="NIR76" s="103"/>
      <c r="NIS76" s="103"/>
      <c r="NIT76" s="103"/>
      <c r="NIU76" s="103"/>
      <c r="NIV76" s="103"/>
      <c r="NIW76" s="103"/>
      <c r="NIX76" s="103"/>
      <c r="NIY76" s="103"/>
      <c r="NIZ76" s="103"/>
      <c r="NJA76" s="103"/>
      <c r="NJB76" s="103"/>
      <c r="NJC76" s="103"/>
      <c r="NJD76" s="103"/>
      <c r="NJE76" s="103"/>
      <c r="NJF76" s="103"/>
      <c r="NJG76" s="103"/>
      <c r="NJH76" s="103"/>
      <c r="NJI76" s="103"/>
      <c r="NJJ76" s="103"/>
      <c r="NJK76" s="103"/>
      <c r="NJL76" s="103"/>
      <c r="NJM76" s="103"/>
      <c r="NJN76" s="103"/>
      <c r="NJO76" s="103"/>
      <c r="NJP76" s="103"/>
      <c r="NJQ76" s="103"/>
      <c r="NJR76" s="103"/>
      <c r="NJS76" s="103"/>
      <c r="NJT76" s="103"/>
      <c r="NJU76" s="103"/>
      <c r="NJV76" s="103"/>
      <c r="NJW76" s="103"/>
      <c r="NJX76" s="103"/>
      <c r="NJY76" s="103"/>
      <c r="NJZ76" s="103"/>
      <c r="NKA76" s="103"/>
      <c r="NKB76" s="103"/>
      <c r="NKC76" s="103"/>
      <c r="NKD76" s="103"/>
      <c r="NKE76" s="103"/>
      <c r="NKF76" s="103"/>
      <c r="NKG76" s="103"/>
      <c r="NKH76" s="103"/>
      <c r="NKI76" s="103"/>
      <c r="NKJ76" s="103"/>
      <c r="NKK76" s="103"/>
      <c r="NKL76" s="103"/>
      <c r="NKM76" s="103"/>
      <c r="NKN76" s="103"/>
      <c r="NKO76" s="103"/>
      <c r="NKP76" s="103"/>
      <c r="NKQ76" s="103"/>
      <c r="NKR76" s="103"/>
      <c r="NKS76" s="103"/>
      <c r="NKT76" s="103"/>
      <c r="NKU76" s="103"/>
      <c r="NKV76" s="103"/>
      <c r="NKW76" s="103"/>
      <c r="NKX76" s="103"/>
      <c r="NKY76" s="103"/>
      <c r="NKZ76" s="103"/>
      <c r="NLA76" s="103"/>
      <c r="NLB76" s="103"/>
      <c r="NLC76" s="103"/>
      <c r="NLD76" s="103"/>
      <c r="NLE76" s="103"/>
      <c r="NLF76" s="103"/>
      <c r="NLG76" s="103"/>
      <c r="NLH76" s="103"/>
      <c r="NLI76" s="103"/>
      <c r="NLJ76" s="103"/>
      <c r="NLK76" s="103"/>
      <c r="NLL76" s="103"/>
      <c r="NLM76" s="103"/>
      <c r="NLN76" s="103"/>
      <c r="NLO76" s="103"/>
      <c r="NLP76" s="103"/>
      <c r="NLQ76" s="103"/>
      <c r="NLR76" s="103"/>
      <c r="NLS76" s="103"/>
      <c r="NLT76" s="103"/>
      <c r="NLU76" s="103"/>
      <c r="NLV76" s="103"/>
      <c r="NLW76" s="103"/>
      <c r="NLX76" s="103"/>
      <c r="NLY76" s="103"/>
      <c r="NLZ76" s="103"/>
      <c r="NMA76" s="103"/>
      <c r="NMB76" s="103"/>
      <c r="NMC76" s="103"/>
      <c r="NMD76" s="103"/>
      <c r="NME76" s="103"/>
      <c r="NMF76" s="103"/>
      <c r="NMG76" s="103"/>
      <c r="NMH76" s="103"/>
      <c r="NMI76" s="103"/>
      <c r="NMJ76" s="103"/>
      <c r="NMK76" s="103"/>
      <c r="NML76" s="103"/>
      <c r="NMM76" s="103"/>
      <c r="NMN76" s="103"/>
      <c r="NMO76" s="103"/>
      <c r="NMP76" s="103"/>
      <c r="NMQ76" s="103"/>
      <c r="NMR76" s="103"/>
      <c r="NMS76" s="103"/>
      <c r="NMT76" s="103"/>
      <c r="NMU76" s="103"/>
      <c r="NMV76" s="103"/>
      <c r="NMW76" s="103"/>
      <c r="NMX76" s="103"/>
      <c r="NMY76" s="103"/>
      <c r="NMZ76" s="103"/>
      <c r="NNA76" s="103"/>
      <c r="NNB76" s="103"/>
      <c r="NNC76" s="103"/>
      <c r="NND76" s="103"/>
      <c r="NNE76" s="103"/>
      <c r="NNF76" s="103"/>
      <c r="NNG76" s="103"/>
      <c r="NNH76" s="103"/>
      <c r="NNI76" s="103"/>
      <c r="NNJ76" s="103"/>
      <c r="NNK76" s="103"/>
      <c r="NNL76" s="103"/>
      <c r="NNM76" s="103"/>
      <c r="NNN76" s="103"/>
      <c r="NNO76" s="103"/>
      <c r="NNP76" s="103"/>
      <c r="NNQ76" s="103"/>
      <c r="NNR76" s="103"/>
      <c r="NNS76" s="103"/>
      <c r="NNT76" s="103"/>
      <c r="NNU76" s="103"/>
      <c r="NNV76" s="103"/>
      <c r="NNW76" s="103"/>
      <c r="NNX76" s="103"/>
      <c r="NNY76" s="103"/>
      <c r="NNZ76" s="103"/>
      <c r="NOA76" s="103"/>
      <c r="NOB76" s="103"/>
      <c r="NOC76" s="103"/>
      <c r="NOD76" s="103"/>
      <c r="NOE76" s="103"/>
      <c r="NOF76" s="103"/>
      <c r="NOG76" s="103"/>
      <c r="NOH76" s="103"/>
      <c r="NOI76" s="103"/>
      <c r="NOJ76" s="103"/>
      <c r="NOK76" s="103"/>
      <c r="NOL76" s="103"/>
      <c r="NOM76" s="103"/>
      <c r="NON76" s="103"/>
      <c r="NOO76" s="103"/>
      <c r="NOP76" s="103"/>
      <c r="NOQ76" s="103"/>
      <c r="NOR76" s="103"/>
      <c r="NOS76" s="103"/>
      <c r="NOT76" s="103"/>
      <c r="NOU76" s="103"/>
      <c r="NOV76" s="103"/>
      <c r="NOW76" s="103"/>
      <c r="NOX76" s="103"/>
      <c r="NOY76" s="103"/>
      <c r="NOZ76" s="103"/>
      <c r="NPA76" s="103"/>
      <c r="NPB76" s="103"/>
      <c r="NPC76" s="103"/>
      <c r="NPD76" s="103"/>
      <c r="NPE76" s="103"/>
      <c r="NPF76" s="103"/>
      <c r="NPG76" s="103"/>
      <c r="NPH76" s="103"/>
      <c r="NPI76" s="103"/>
      <c r="NPJ76" s="103"/>
      <c r="NPK76" s="103"/>
      <c r="NPL76" s="103"/>
      <c r="NPM76" s="103"/>
      <c r="NPN76" s="103"/>
      <c r="NPO76" s="103"/>
      <c r="NPP76" s="103"/>
      <c r="NPQ76" s="103"/>
      <c r="NPR76" s="103"/>
      <c r="NPS76" s="103"/>
      <c r="NPT76" s="103"/>
      <c r="NPU76" s="103"/>
      <c r="NPV76" s="103"/>
      <c r="NPW76" s="103"/>
      <c r="NPX76" s="103"/>
      <c r="NPY76" s="103"/>
      <c r="NPZ76" s="103"/>
      <c r="NQA76" s="103"/>
      <c r="NQB76" s="103"/>
      <c r="NQC76" s="103"/>
      <c r="NQD76" s="103"/>
      <c r="NQE76" s="103"/>
      <c r="NQF76" s="103"/>
      <c r="NQG76" s="103"/>
      <c r="NQH76" s="103"/>
      <c r="NQI76" s="103"/>
      <c r="NQJ76" s="103"/>
      <c r="NQK76" s="103"/>
      <c r="NQL76" s="103"/>
      <c r="NQM76" s="103"/>
      <c r="NQN76" s="103"/>
      <c r="NQO76" s="103"/>
      <c r="NQP76" s="103"/>
      <c r="NQQ76" s="103"/>
      <c r="NQR76" s="103"/>
      <c r="NQS76" s="103"/>
      <c r="NQT76" s="103"/>
      <c r="NQU76" s="103"/>
      <c r="NQV76" s="103"/>
      <c r="NQW76" s="103"/>
      <c r="NQX76" s="103"/>
      <c r="NQY76" s="103"/>
      <c r="NQZ76" s="103"/>
      <c r="NRA76" s="103"/>
      <c r="NRB76" s="103"/>
      <c r="NRC76" s="103"/>
      <c r="NRD76" s="103"/>
      <c r="NRE76" s="103"/>
      <c r="NRF76" s="103"/>
      <c r="NRG76" s="103"/>
      <c r="NRH76" s="103"/>
      <c r="NRI76" s="103"/>
      <c r="NRJ76" s="103"/>
      <c r="NRK76" s="103"/>
      <c r="NRL76" s="103"/>
      <c r="NRM76" s="103"/>
      <c r="NRN76" s="103"/>
      <c r="NRO76" s="103"/>
      <c r="NRP76" s="103"/>
      <c r="NRQ76" s="103"/>
      <c r="NRR76" s="103"/>
      <c r="NRS76" s="103"/>
      <c r="NRT76" s="103"/>
      <c r="NRU76" s="103"/>
      <c r="NRV76" s="103"/>
      <c r="NRW76" s="103"/>
      <c r="NRX76" s="103"/>
      <c r="NRY76" s="103"/>
      <c r="NRZ76" s="103"/>
      <c r="NSA76" s="103"/>
      <c r="NSB76" s="103"/>
      <c r="NSC76" s="103"/>
      <c r="NSD76" s="103"/>
      <c r="NSE76" s="103"/>
      <c r="NSF76" s="103"/>
      <c r="NSG76" s="103"/>
      <c r="NSH76" s="103"/>
      <c r="NSI76" s="103"/>
      <c r="NSJ76" s="103"/>
      <c r="NSK76" s="103"/>
      <c r="NSL76" s="103"/>
      <c r="NSM76" s="103"/>
      <c r="NSN76" s="103"/>
      <c r="NSO76" s="103"/>
      <c r="NSP76" s="103"/>
      <c r="NSQ76" s="103"/>
      <c r="NSR76" s="103"/>
      <c r="NSS76" s="103"/>
      <c r="NST76" s="103"/>
      <c r="NSU76" s="103"/>
      <c r="NSV76" s="103"/>
      <c r="NSW76" s="103"/>
      <c r="NSX76" s="103"/>
      <c r="NSY76" s="103"/>
      <c r="NSZ76" s="103"/>
      <c r="NTA76" s="103"/>
      <c r="NTB76" s="103"/>
      <c r="NTC76" s="103"/>
      <c r="NTD76" s="103"/>
      <c r="NTE76" s="103"/>
      <c r="NTF76" s="103"/>
      <c r="NTG76" s="103"/>
      <c r="NTH76" s="103"/>
      <c r="NTI76" s="103"/>
      <c r="NTJ76" s="103"/>
      <c r="NTK76" s="103"/>
      <c r="NTL76" s="103"/>
      <c r="NTM76" s="103"/>
      <c r="NTN76" s="103"/>
      <c r="NTO76" s="103"/>
      <c r="NTP76" s="103"/>
      <c r="NTQ76" s="103"/>
      <c r="NTR76" s="103"/>
      <c r="NTS76" s="103"/>
      <c r="NTT76" s="103"/>
      <c r="NTU76" s="103"/>
      <c r="NTV76" s="103"/>
      <c r="NTW76" s="103"/>
      <c r="NTX76" s="103"/>
      <c r="NTY76" s="103"/>
      <c r="NTZ76" s="103"/>
      <c r="NUA76" s="103"/>
      <c r="NUB76" s="103"/>
      <c r="NUC76" s="103"/>
      <c r="NUD76" s="103"/>
      <c r="NUE76" s="103"/>
      <c r="NUF76" s="103"/>
      <c r="NUG76" s="103"/>
      <c r="NUH76" s="103"/>
      <c r="NUI76" s="103"/>
      <c r="NUJ76" s="103"/>
      <c r="NUK76" s="103"/>
      <c r="NUL76" s="103"/>
      <c r="NUM76" s="103"/>
      <c r="NUN76" s="103"/>
      <c r="NUO76" s="103"/>
      <c r="NUP76" s="103"/>
      <c r="NUQ76" s="103"/>
      <c r="NUR76" s="103"/>
      <c r="NUS76" s="103"/>
      <c r="NUT76" s="103"/>
      <c r="NUU76" s="103"/>
      <c r="NUV76" s="103"/>
      <c r="NUW76" s="103"/>
      <c r="NUX76" s="103"/>
      <c r="NUY76" s="103"/>
      <c r="NUZ76" s="103"/>
      <c r="NVA76" s="103"/>
      <c r="NVB76" s="103"/>
      <c r="NVC76" s="103"/>
      <c r="NVD76" s="103"/>
      <c r="NVE76" s="103"/>
      <c r="NVF76" s="103"/>
      <c r="NVG76" s="103"/>
      <c r="NVH76" s="103"/>
      <c r="NVI76" s="103"/>
      <c r="NVJ76" s="103"/>
      <c r="NVK76" s="103"/>
      <c r="NVL76" s="103"/>
      <c r="NVM76" s="103"/>
      <c r="NVN76" s="103"/>
      <c r="NVO76" s="103"/>
      <c r="NVP76" s="103"/>
      <c r="NVQ76" s="103"/>
      <c r="NVR76" s="103"/>
      <c r="NVS76" s="103"/>
      <c r="NVT76" s="103"/>
      <c r="NVU76" s="103"/>
      <c r="NVV76" s="103"/>
      <c r="NVW76" s="103"/>
      <c r="NVX76" s="103"/>
      <c r="NVY76" s="103"/>
      <c r="NVZ76" s="103"/>
      <c r="NWA76" s="103"/>
      <c r="NWB76" s="103"/>
      <c r="NWC76" s="103"/>
      <c r="NWD76" s="103"/>
      <c r="NWE76" s="103"/>
      <c r="NWF76" s="103"/>
      <c r="NWG76" s="103"/>
      <c r="NWH76" s="103"/>
      <c r="NWI76" s="103"/>
      <c r="NWJ76" s="103"/>
      <c r="NWK76" s="103"/>
      <c r="NWL76" s="103"/>
      <c r="NWM76" s="103"/>
      <c r="NWN76" s="103"/>
      <c r="NWO76" s="103"/>
      <c r="NWP76" s="103"/>
      <c r="NWQ76" s="103"/>
      <c r="NWR76" s="103"/>
      <c r="NWS76" s="103"/>
      <c r="NWT76" s="103"/>
      <c r="NWU76" s="103"/>
      <c r="NWV76" s="103"/>
      <c r="NWW76" s="103"/>
      <c r="NWX76" s="103"/>
      <c r="NWY76" s="103"/>
      <c r="NWZ76" s="103"/>
      <c r="NXA76" s="103"/>
      <c r="NXB76" s="103"/>
      <c r="NXC76" s="103"/>
      <c r="NXD76" s="103"/>
      <c r="NXE76" s="103"/>
      <c r="NXF76" s="103"/>
      <c r="NXG76" s="103"/>
      <c r="NXH76" s="103"/>
      <c r="NXI76" s="103"/>
      <c r="NXJ76" s="103"/>
      <c r="NXK76" s="103"/>
      <c r="NXL76" s="103"/>
      <c r="NXM76" s="103"/>
      <c r="NXN76" s="103"/>
      <c r="NXO76" s="103"/>
      <c r="NXP76" s="103"/>
      <c r="NXQ76" s="103"/>
      <c r="NXR76" s="103"/>
      <c r="NXS76" s="103"/>
      <c r="NXT76" s="103"/>
      <c r="NXU76" s="103"/>
      <c r="NXV76" s="103"/>
      <c r="NXW76" s="103"/>
      <c r="NXX76" s="103"/>
      <c r="NXY76" s="103"/>
      <c r="NXZ76" s="103"/>
      <c r="NYA76" s="103"/>
      <c r="NYB76" s="103"/>
      <c r="NYC76" s="103"/>
      <c r="NYD76" s="103"/>
      <c r="NYE76" s="103"/>
      <c r="NYF76" s="103"/>
      <c r="NYG76" s="103"/>
      <c r="NYH76" s="103"/>
      <c r="NYI76" s="103"/>
      <c r="NYJ76" s="103"/>
      <c r="NYK76" s="103"/>
      <c r="NYL76" s="103"/>
      <c r="NYM76" s="103"/>
      <c r="NYN76" s="103"/>
      <c r="NYO76" s="103"/>
      <c r="NYP76" s="103"/>
      <c r="NYQ76" s="103"/>
      <c r="NYR76" s="103"/>
      <c r="NYS76" s="103"/>
      <c r="NYT76" s="103"/>
      <c r="NYU76" s="103"/>
      <c r="NYV76" s="103"/>
      <c r="NYW76" s="103"/>
      <c r="NYX76" s="103"/>
      <c r="NYY76" s="103"/>
      <c r="NYZ76" s="103"/>
      <c r="NZA76" s="103"/>
      <c r="NZB76" s="103"/>
      <c r="NZC76" s="103"/>
      <c r="NZD76" s="103"/>
      <c r="NZE76" s="103"/>
      <c r="NZF76" s="103"/>
      <c r="NZG76" s="103"/>
      <c r="NZH76" s="103"/>
      <c r="NZI76" s="103"/>
      <c r="NZJ76" s="103"/>
      <c r="NZK76" s="103"/>
      <c r="NZL76" s="103"/>
      <c r="NZM76" s="103"/>
      <c r="NZN76" s="103"/>
      <c r="NZO76" s="103"/>
      <c r="NZP76" s="103"/>
      <c r="NZQ76" s="103"/>
      <c r="NZR76" s="103"/>
      <c r="NZS76" s="103"/>
      <c r="NZT76" s="103"/>
      <c r="NZU76" s="103"/>
      <c r="NZV76" s="103"/>
      <c r="NZW76" s="103"/>
      <c r="NZX76" s="103"/>
      <c r="NZY76" s="103"/>
      <c r="NZZ76" s="103"/>
      <c r="OAA76" s="103"/>
      <c r="OAB76" s="103"/>
      <c r="OAC76" s="103"/>
      <c r="OAD76" s="103"/>
      <c r="OAE76" s="103"/>
      <c r="OAF76" s="103"/>
      <c r="OAG76" s="103"/>
      <c r="OAH76" s="103"/>
      <c r="OAI76" s="103"/>
      <c r="OAJ76" s="103"/>
      <c r="OAK76" s="103"/>
      <c r="OAL76" s="103"/>
      <c r="OAM76" s="103"/>
      <c r="OAN76" s="103"/>
      <c r="OAO76" s="103"/>
      <c r="OAP76" s="103"/>
      <c r="OAQ76" s="103"/>
      <c r="OAR76" s="103"/>
      <c r="OAS76" s="103"/>
      <c r="OAT76" s="103"/>
      <c r="OAU76" s="103"/>
      <c r="OAV76" s="103"/>
      <c r="OAW76" s="103"/>
      <c r="OAX76" s="103"/>
      <c r="OAY76" s="103"/>
      <c r="OAZ76" s="103"/>
      <c r="OBA76" s="103"/>
      <c r="OBB76" s="103"/>
      <c r="OBC76" s="103"/>
      <c r="OBD76" s="103"/>
      <c r="OBE76" s="103"/>
      <c r="OBF76" s="103"/>
      <c r="OBG76" s="103"/>
      <c r="OBH76" s="103"/>
      <c r="OBI76" s="103"/>
      <c r="OBJ76" s="103"/>
      <c r="OBK76" s="103"/>
      <c r="OBL76" s="103"/>
      <c r="OBM76" s="103"/>
      <c r="OBN76" s="103"/>
      <c r="OBO76" s="103"/>
      <c r="OBP76" s="103"/>
      <c r="OBQ76" s="103"/>
      <c r="OBR76" s="103"/>
      <c r="OBS76" s="103"/>
      <c r="OBT76" s="103"/>
      <c r="OBU76" s="103"/>
      <c r="OBV76" s="103"/>
      <c r="OBW76" s="103"/>
      <c r="OBX76" s="103"/>
      <c r="OBY76" s="103"/>
      <c r="OBZ76" s="103"/>
      <c r="OCA76" s="103"/>
      <c r="OCB76" s="103"/>
      <c r="OCC76" s="103"/>
      <c r="OCD76" s="103"/>
      <c r="OCE76" s="103"/>
      <c r="OCF76" s="103"/>
      <c r="OCG76" s="103"/>
      <c r="OCH76" s="103"/>
      <c r="OCI76" s="103"/>
      <c r="OCJ76" s="103"/>
      <c r="OCK76" s="103"/>
      <c r="OCL76" s="103"/>
      <c r="OCM76" s="103"/>
      <c r="OCN76" s="103"/>
      <c r="OCO76" s="103"/>
      <c r="OCP76" s="103"/>
      <c r="OCQ76" s="103"/>
      <c r="OCR76" s="103"/>
      <c r="OCS76" s="103"/>
      <c r="OCT76" s="103"/>
      <c r="OCU76" s="103"/>
      <c r="OCV76" s="103"/>
      <c r="OCW76" s="103"/>
      <c r="OCX76" s="103"/>
      <c r="OCY76" s="103"/>
      <c r="OCZ76" s="103"/>
      <c r="ODA76" s="103"/>
      <c r="ODB76" s="103"/>
      <c r="ODC76" s="103"/>
      <c r="ODD76" s="103"/>
      <c r="ODE76" s="103"/>
      <c r="ODF76" s="103"/>
      <c r="ODG76" s="103"/>
      <c r="ODH76" s="103"/>
      <c r="ODI76" s="103"/>
      <c r="ODJ76" s="103"/>
      <c r="ODK76" s="103"/>
      <c r="ODL76" s="103"/>
      <c r="ODM76" s="103"/>
      <c r="ODN76" s="103"/>
      <c r="ODO76" s="103"/>
      <c r="ODP76" s="103"/>
      <c r="ODQ76" s="103"/>
      <c r="ODR76" s="103"/>
      <c r="ODS76" s="103"/>
      <c r="ODT76" s="103"/>
      <c r="ODU76" s="103"/>
      <c r="ODV76" s="103"/>
      <c r="ODW76" s="103"/>
      <c r="ODX76" s="103"/>
      <c r="ODY76" s="103"/>
      <c r="ODZ76" s="103"/>
      <c r="OEA76" s="103"/>
      <c r="OEB76" s="103"/>
      <c r="OEC76" s="103"/>
      <c r="OED76" s="103"/>
      <c r="OEE76" s="103"/>
      <c r="OEF76" s="103"/>
      <c r="OEG76" s="103"/>
      <c r="OEH76" s="103"/>
      <c r="OEI76" s="103"/>
      <c r="OEJ76" s="103"/>
      <c r="OEK76" s="103"/>
      <c r="OEL76" s="103"/>
      <c r="OEM76" s="103"/>
      <c r="OEN76" s="103"/>
      <c r="OEO76" s="103"/>
      <c r="OEP76" s="103"/>
      <c r="OEQ76" s="103"/>
      <c r="OER76" s="103"/>
      <c r="OES76" s="103"/>
      <c r="OET76" s="103"/>
      <c r="OEU76" s="103"/>
      <c r="OEV76" s="103"/>
      <c r="OEW76" s="103"/>
      <c r="OEX76" s="103"/>
      <c r="OEY76" s="103"/>
      <c r="OEZ76" s="103"/>
      <c r="OFA76" s="103"/>
      <c r="OFB76" s="103"/>
      <c r="OFC76" s="103"/>
      <c r="OFD76" s="103"/>
      <c r="OFE76" s="103"/>
      <c r="OFF76" s="103"/>
      <c r="OFG76" s="103"/>
      <c r="OFH76" s="103"/>
      <c r="OFI76" s="103"/>
      <c r="OFJ76" s="103"/>
      <c r="OFK76" s="103"/>
      <c r="OFL76" s="103"/>
      <c r="OFM76" s="103"/>
      <c r="OFN76" s="103"/>
      <c r="OFO76" s="103"/>
      <c r="OFP76" s="103"/>
      <c r="OFQ76" s="103"/>
      <c r="OFR76" s="103"/>
      <c r="OFS76" s="103"/>
      <c r="OFT76" s="103"/>
      <c r="OFU76" s="103"/>
      <c r="OFV76" s="103"/>
      <c r="OFW76" s="103"/>
      <c r="OFX76" s="103"/>
      <c r="OFY76" s="103"/>
      <c r="OFZ76" s="103"/>
      <c r="OGA76" s="103"/>
      <c r="OGB76" s="103"/>
      <c r="OGC76" s="103"/>
      <c r="OGD76" s="103"/>
      <c r="OGE76" s="103"/>
      <c r="OGF76" s="103"/>
      <c r="OGG76" s="103"/>
      <c r="OGH76" s="103"/>
      <c r="OGI76" s="103"/>
      <c r="OGJ76" s="103"/>
      <c r="OGK76" s="103"/>
      <c r="OGL76" s="103"/>
      <c r="OGM76" s="103"/>
      <c r="OGN76" s="103"/>
      <c r="OGO76" s="103"/>
      <c r="OGP76" s="103"/>
      <c r="OGQ76" s="103"/>
      <c r="OGR76" s="103"/>
      <c r="OGS76" s="103"/>
      <c r="OGT76" s="103"/>
      <c r="OGU76" s="103"/>
      <c r="OGV76" s="103"/>
      <c r="OGW76" s="103"/>
      <c r="OGX76" s="103"/>
      <c r="OGY76" s="103"/>
      <c r="OGZ76" s="103"/>
      <c r="OHA76" s="103"/>
      <c r="OHB76" s="103"/>
      <c r="OHC76" s="103"/>
      <c r="OHD76" s="103"/>
      <c r="OHE76" s="103"/>
      <c r="OHF76" s="103"/>
      <c r="OHG76" s="103"/>
      <c r="OHH76" s="103"/>
      <c r="OHI76" s="103"/>
      <c r="OHJ76" s="103"/>
      <c r="OHK76" s="103"/>
      <c r="OHL76" s="103"/>
      <c r="OHM76" s="103"/>
      <c r="OHN76" s="103"/>
      <c r="OHO76" s="103"/>
      <c r="OHP76" s="103"/>
      <c r="OHQ76" s="103"/>
      <c r="OHR76" s="103"/>
      <c r="OHS76" s="103"/>
      <c r="OHT76" s="103"/>
      <c r="OHU76" s="103"/>
      <c r="OHV76" s="103"/>
      <c r="OHW76" s="103"/>
      <c r="OHX76" s="103"/>
      <c r="OHY76" s="103"/>
      <c r="OHZ76" s="103"/>
      <c r="OIA76" s="103"/>
      <c r="OIB76" s="103"/>
      <c r="OIC76" s="103"/>
      <c r="OID76" s="103"/>
      <c r="OIE76" s="103"/>
      <c r="OIF76" s="103"/>
      <c r="OIG76" s="103"/>
      <c r="OIH76" s="103"/>
      <c r="OII76" s="103"/>
      <c r="OIJ76" s="103"/>
      <c r="OIK76" s="103"/>
      <c r="OIL76" s="103"/>
      <c r="OIM76" s="103"/>
      <c r="OIN76" s="103"/>
      <c r="OIO76" s="103"/>
      <c r="OIP76" s="103"/>
      <c r="OIQ76" s="103"/>
      <c r="OIR76" s="103"/>
      <c r="OIS76" s="103"/>
      <c r="OIT76" s="103"/>
      <c r="OIU76" s="103"/>
      <c r="OIV76" s="103"/>
      <c r="OIW76" s="103"/>
      <c r="OIX76" s="103"/>
      <c r="OIY76" s="103"/>
      <c r="OIZ76" s="103"/>
      <c r="OJA76" s="103"/>
      <c r="OJB76" s="103"/>
      <c r="OJC76" s="103"/>
      <c r="OJD76" s="103"/>
      <c r="OJE76" s="103"/>
      <c r="OJF76" s="103"/>
      <c r="OJG76" s="103"/>
      <c r="OJH76" s="103"/>
      <c r="OJI76" s="103"/>
      <c r="OJJ76" s="103"/>
      <c r="OJK76" s="103"/>
      <c r="OJL76" s="103"/>
      <c r="OJM76" s="103"/>
      <c r="OJN76" s="103"/>
      <c r="OJO76" s="103"/>
      <c r="OJP76" s="103"/>
      <c r="OJQ76" s="103"/>
      <c r="OJR76" s="103"/>
      <c r="OJS76" s="103"/>
      <c r="OJT76" s="103"/>
      <c r="OJU76" s="103"/>
      <c r="OJV76" s="103"/>
      <c r="OJW76" s="103"/>
      <c r="OJX76" s="103"/>
      <c r="OJY76" s="103"/>
      <c r="OJZ76" s="103"/>
      <c r="OKA76" s="103"/>
      <c r="OKB76" s="103"/>
      <c r="OKC76" s="103"/>
      <c r="OKD76" s="103"/>
      <c r="OKE76" s="103"/>
      <c r="OKF76" s="103"/>
      <c r="OKG76" s="103"/>
      <c r="OKH76" s="103"/>
      <c r="OKI76" s="103"/>
      <c r="OKJ76" s="103"/>
      <c r="OKK76" s="103"/>
      <c r="OKL76" s="103"/>
      <c r="OKM76" s="103"/>
      <c r="OKN76" s="103"/>
      <c r="OKO76" s="103"/>
      <c r="OKP76" s="103"/>
      <c r="OKQ76" s="103"/>
      <c r="OKR76" s="103"/>
      <c r="OKS76" s="103"/>
      <c r="OKT76" s="103"/>
      <c r="OKU76" s="103"/>
      <c r="OKV76" s="103"/>
      <c r="OKW76" s="103"/>
      <c r="OKX76" s="103"/>
      <c r="OKY76" s="103"/>
      <c r="OKZ76" s="103"/>
      <c r="OLA76" s="103"/>
      <c r="OLB76" s="103"/>
      <c r="OLC76" s="103"/>
      <c r="OLD76" s="103"/>
      <c r="OLE76" s="103"/>
      <c r="OLF76" s="103"/>
      <c r="OLG76" s="103"/>
      <c r="OLH76" s="103"/>
      <c r="OLI76" s="103"/>
      <c r="OLJ76" s="103"/>
      <c r="OLK76" s="103"/>
      <c r="OLL76" s="103"/>
      <c r="OLM76" s="103"/>
      <c r="OLN76" s="103"/>
      <c r="OLO76" s="103"/>
      <c r="OLP76" s="103"/>
      <c r="OLQ76" s="103"/>
      <c r="OLR76" s="103"/>
      <c r="OLS76" s="103"/>
      <c r="OLT76" s="103"/>
      <c r="OLU76" s="103"/>
      <c r="OLV76" s="103"/>
      <c r="OLW76" s="103"/>
      <c r="OLX76" s="103"/>
      <c r="OLY76" s="103"/>
      <c r="OLZ76" s="103"/>
      <c r="OMA76" s="103"/>
      <c r="OMB76" s="103"/>
      <c r="OMC76" s="103"/>
      <c r="OMD76" s="103"/>
      <c r="OME76" s="103"/>
      <c r="OMF76" s="103"/>
      <c r="OMG76" s="103"/>
      <c r="OMH76" s="103"/>
      <c r="OMI76" s="103"/>
      <c r="OMJ76" s="103"/>
      <c r="OMK76" s="103"/>
      <c r="OML76" s="103"/>
      <c r="OMM76" s="103"/>
      <c r="OMN76" s="103"/>
      <c r="OMO76" s="103"/>
      <c r="OMP76" s="103"/>
      <c r="OMQ76" s="103"/>
      <c r="OMR76" s="103"/>
      <c r="OMS76" s="103"/>
      <c r="OMT76" s="103"/>
      <c r="OMU76" s="103"/>
      <c r="OMV76" s="103"/>
      <c r="OMW76" s="103"/>
      <c r="OMX76" s="103"/>
      <c r="OMY76" s="103"/>
      <c r="OMZ76" s="103"/>
      <c r="ONA76" s="103"/>
      <c r="ONB76" s="103"/>
      <c r="ONC76" s="103"/>
      <c r="OND76" s="103"/>
      <c r="ONE76" s="103"/>
      <c r="ONF76" s="103"/>
      <c r="ONG76" s="103"/>
      <c r="ONH76" s="103"/>
      <c r="ONI76" s="103"/>
      <c r="ONJ76" s="103"/>
      <c r="ONK76" s="103"/>
      <c r="ONL76" s="103"/>
      <c r="ONM76" s="103"/>
      <c r="ONN76" s="103"/>
      <c r="ONO76" s="103"/>
      <c r="ONP76" s="103"/>
      <c r="ONQ76" s="103"/>
      <c r="ONR76" s="103"/>
      <c r="ONS76" s="103"/>
      <c r="ONT76" s="103"/>
      <c r="ONU76" s="103"/>
      <c r="ONV76" s="103"/>
      <c r="ONW76" s="103"/>
      <c r="ONX76" s="103"/>
      <c r="ONY76" s="103"/>
      <c r="ONZ76" s="103"/>
      <c r="OOA76" s="103"/>
      <c r="OOB76" s="103"/>
      <c r="OOC76" s="103"/>
      <c r="OOD76" s="103"/>
      <c r="OOE76" s="103"/>
      <c r="OOF76" s="103"/>
      <c r="OOG76" s="103"/>
      <c r="OOH76" s="103"/>
      <c r="OOI76" s="103"/>
      <c r="OOJ76" s="103"/>
      <c r="OOK76" s="103"/>
      <c r="OOL76" s="103"/>
      <c r="OOM76" s="103"/>
      <c r="OON76" s="103"/>
      <c r="OOO76" s="103"/>
      <c r="OOP76" s="103"/>
      <c r="OOQ76" s="103"/>
      <c r="OOR76" s="103"/>
      <c r="OOS76" s="103"/>
      <c r="OOT76" s="103"/>
      <c r="OOU76" s="103"/>
      <c r="OOV76" s="103"/>
      <c r="OOW76" s="103"/>
      <c r="OOX76" s="103"/>
      <c r="OOY76" s="103"/>
      <c r="OOZ76" s="103"/>
      <c r="OPA76" s="103"/>
      <c r="OPB76" s="103"/>
      <c r="OPC76" s="103"/>
      <c r="OPD76" s="103"/>
      <c r="OPE76" s="103"/>
      <c r="OPF76" s="103"/>
      <c r="OPG76" s="103"/>
      <c r="OPH76" s="103"/>
      <c r="OPI76" s="103"/>
      <c r="OPJ76" s="103"/>
      <c r="OPK76" s="103"/>
      <c r="OPL76" s="103"/>
      <c r="OPM76" s="103"/>
      <c r="OPN76" s="103"/>
      <c r="OPO76" s="103"/>
      <c r="OPP76" s="103"/>
      <c r="OPQ76" s="103"/>
      <c r="OPR76" s="103"/>
      <c r="OPS76" s="103"/>
      <c r="OPT76" s="103"/>
      <c r="OPU76" s="103"/>
      <c r="OPV76" s="103"/>
      <c r="OPW76" s="103"/>
      <c r="OPX76" s="103"/>
      <c r="OPY76" s="103"/>
      <c r="OPZ76" s="103"/>
      <c r="OQA76" s="103"/>
      <c r="OQB76" s="103"/>
      <c r="OQC76" s="103"/>
      <c r="OQD76" s="103"/>
      <c r="OQE76" s="103"/>
      <c r="OQF76" s="103"/>
      <c r="OQG76" s="103"/>
      <c r="OQH76" s="103"/>
      <c r="OQI76" s="103"/>
      <c r="OQJ76" s="103"/>
      <c r="OQK76" s="103"/>
      <c r="OQL76" s="103"/>
      <c r="OQM76" s="103"/>
      <c r="OQN76" s="103"/>
      <c r="OQO76" s="103"/>
      <c r="OQP76" s="103"/>
      <c r="OQQ76" s="103"/>
      <c r="OQR76" s="103"/>
      <c r="OQS76" s="103"/>
      <c r="OQT76" s="103"/>
      <c r="OQU76" s="103"/>
      <c r="OQV76" s="103"/>
      <c r="OQW76" s="103"/>
      <c r="OQX76" s="103"/>
      <c r="OQY76" s="103"/>
      <c r="OQZ76" s="103"/>
      <c r="ORA76" s="103"/>
      <c r="ORB76" s="103"/>
      <c r="ORC76" s="103"/>
      <c r="ORD76" s="103"/>
      <c r="ORE76" s="103"/>
      <c r="ORF76" s="103"/>
      <c r="ORG76" s="103"/>
      <c r="ORH76" s="103"/>
      <c r="ORI76" s="103"/>
      <c r="ORJ76" s="103"/>
      <c r="ORK76" s="103"/>
      <c r="ORL76" s="103"/>
      <c r="ORM76" s="103"/>
      <c r="ORN76" s="103"/>
      <c r="ORO76" s="103"/>
      <c r="ORP76" s="103"/>
      <c r="ORQ76" s="103"/>
      <c r="ORR76" s="103"/>
      <c r="ORS76" s="103"/>
      <c r="ORT76" s="103"/>
      <c r="ORU76" s="103"/>
      <c r="ORV76" s="103"/>
      <c r="ORW76" s="103"/>
      <c r="ORX76" s="103"/>
      <c r="ORY76" s="103"/>
      <c r="ORZ76" s="103"/>
      <c r="OSA76" s="103"/>
      <c r="OSB76" s="103"/>
      <c r="OSC76" s="103"/>
      <c r="OSD76" s="103"/>
      <c r="OSE76" s="103"/>
      <c r="OSF76" s="103"/>
      <c r="OSG76" s="103"/>
      <c r="OSH76" s="103"/>
      <c r="OSI76" s="103"/>
      <c r="OSJ76" s="103"/>
      <c r="OSK76" s="103"/>
      <c r="OSL76" s="103"/>
      <c r="OSM76" s="103"/>
      <c r="OSN76" s="103"/>
      <c r="OSO76" s="103"/>
      <c r="OSP76" s="103"/>
      <c r="OSQ76" s="103"/>
      <c r="OSR76" s="103"/>
      <c r="OSS76" s="103"/>
      <c r="OST76" s="103"/>
      <c r="OSU76" s="103"/>
      <c r="OSV76" s="103"/>
      <c r="OSW76" s="103"/>
      <c r="OSX76" s="103"/>
      <c r="OSY76" s="103"/>
      <c r="OSZ76" s="103"/>
      <c r="OTA76" s="103"/>
      <c r="OTB76" s="103"/>
      <c r="OTC76" s="103"/>
      <c r="OTD76" s="103"/>
      <c r="OTE76" s="103"/>
      <c r="OTF76" s="103"/>
      <c r="OTG76" s="103"/>
      <c r="OTH76" s="103"/>
      <c r="OTI76" s="103"/>
      <c r="OTJ76" s="103"/>
      <c r="OTK76" s="103"/>
      <c r="OTL76" s="103"/>
      <c r="OTM76" s="103"/>
      <c r="OTN76" s="103"/>
      <c r="OTO76" s="103"/>
      <c r="OTP76" s="103"/>
      <c r="OTQ76" s="103"/>
      <c r="OTR76" s="103"/>
      <c r="OTS76" s="103"/>
      <c r="OTT76" s="103"/>
      <c r="OTU76" s="103"/>
      <c r="OTV76" s="103"/>
      <c r="OTW76" s="103"/>
      <c r="OTX76" s="103"/>
      <c r="OTY76" s="103"/>
      <c r="OTZ76" s="103"/>
      <c r="OUA76" s="103"/>
      <c r="OUB76" s="103"/>
      <c r="OUC76" s="103"/>
      <c r="OUD76" s="103"/>
      <c r="OUE76" s="103"/>
      <c r="OUF76" s="103"/>
      <c r="OUG76" s="103"/>
      <c r="OUH76" s="103"/>
      <c r="OUI76" s="103"/>
      <c r="OUJ76" s="103"/>
      <c r="OUK76" s="103"/>
      <c r="OUL76" s="103"/>
      <c r="OUM76" s="103"/>
      <c r="OUN76" s="103"/>
      <c r="OUO76" s="103"/>
      <c r="OUP76" s="103"/>
      <c r="OUQ76" s="103"/>
      <c r="OUR76" s="103"/>
      <c r="OUS76" s="103"/>
      <c r="OUT76" s="103"/>
      <c r="OUU76" s="103"/>
      <c r="OUV76" s="103"/>
      <c r="OUW76" s="103"/>
      <c r="OUX76" s="103"/>
      <c r="OUY76" s="103"/>
      <c r="OUZ76" s="103"/>
      <c r="OVA76" s="103"/>
      <c r="OVB76" s="103"/>
      <c r="OVC76" s="103"/>
      <c r="OVD76" s="103"/>
      <c r="OVE76" s="103"/>
      <c r="OVF76" s="103"/>
      <c r="OVG76" s="103"/>
      <c r="OVH76" s="103"/>
      <c r="OVI76" s="103"/>
      <c r="OVJ76" s="103"/>
      <c r="OVK76" s="103"/>
      <c r="OVL76" s="103"/>
      <c r="OVM76" s="103"/>
      <c r="OVN76" s="103"/>
      <c r="OVO76" s="103"/>
      <c r="OVP76" s="103"/>
      <c r="OVQ76" s="103"/>
      <c r="OVR76" s="103"/>
      <c r="OVS76" s="103"/>
      <c r="OVT76" s="103"/>
      <c r="OVU76" s="103"/>
      <c r="OVV76" s="103"/>
      <c r="OVW76" s="103"/>
      <c r="OVX76" s="103"/>
      <c r="OVY76" s="103"/>
      <c r="OVZ76" s="103"/>
      <c r="OWA76" s="103"/>
      <c r="OWB76" s="103"/>
      <c r="OWC76" s="103"/>
      <c r="OWD76" s="103"/>
      <c r="OWE76" s="103"/>
      <c r="OWF76" s="103"/>
      <c r="OWG76" s="103"/>
      <c r="OWH76" s="103"/>
      <c r="OWI76" s="103"/>
      <c r="OWJ76" s="103"/>
      <c r="OWK76" s="103"/>
      <c r="OWL76" s="103"/>
      <c r="OWM76" s="103"/>
      <c r="OWN76" s="103"/>
      <c r="OWO76" s="103"/>
      <c r="OWP76" s="103"/>
      <c r="OWQ76" s="103"/>
      <c r="OWR76" s="103"/>
      <c r="OWS76" s="103"/>
      <c r="OWT76" s="103"/>
      <c r="OWU76" s="103"/>
      <c r="OWV76" s="103"/>
      <c r="OWW76" s="103"/>
      <c r="OWX76" s="103"/>
      <c r="OWY76" s="103"/>
      <c r="OWZ76" s="103"/>
      <c r="OXA76" s="103"/>
      <c r="OXB76" s="103"/>
      <c r="OXC76" s="103"/>
      <c r="OXD76" s="103"/>
      <c r="OXE76" s="103"/>
      <c r="OXF76" s="103"/>
      <c r="OXG76" s="103"/>
      <c r="OXH76" s="103"/>
      <c r="OXI76" s="103"/>
      <c r="OXJ76" s="103"/>
      <c r="OXK76" s="103"/>
      <c r="OXL76" s="103"/>
      <c r="OXM76" s="103"/>
      <c r="OXN76" s="103"/>
      <c r="OXO76" s="103"/>
      <c r="OXP76" s="103"/>
      <c r="OXQ76" s="103"/>
      <c r="OXR76" s="103"/>
      <c r="OXS76" s="103"/>
      <c r="OXT76" s="103"/>
      <c r="OXU76" s="103"/>
      <c r="OXV76" s="103"/>
      <c r="OXW76" s="103"/>
      <c r="OXX76" s="103"/>
      <c r="OXY76" s="103"/>
      <c r="OXZ76" s="103"/>
      <c r="OYA76" s="103"/>
      <c r="OYB76" s="103"/>
      <c r="OYC76" s="103"/>
      <c r="OYD76" s="103"/>
      <c r="OYE76" s="103"/>
      <c r="OYF76" s="103"/>
      <c r="OYG76" s="103"/>
      <c r="OYH76" s="103"/>
      <c r="OYI76" s="103"/>
      <c r="OYJ76" s="103"/>
      <c r="OYK76" s="103"/>
      <c r="OYL76" s="103"/>
      <c r="OYM76" s="103"/>
      <c r="OYN76" s="103"/>
      <c r="OYO76" s="103"/>
      <c r="OYP76" s="103"/>
      <c r="OYQ76" s="103"/>
      <c r="OYR76" s="103"/>
      <c r="OYS76" s="103"/>
      <c r="OYT76" s="103"/>
      <c r="OYU76" s="103"/>
      <c r="OYV76" s="103"/>
      <c r="OYW76" s="103"/>
      <c r="OYX76" s="103"/>
      <c r="OYY76" s="103"/>
      <c r="OYZ76" s="103"/>
      <c r="OZA76" s="103"/>
      <c r="OZB76" s="103"/>
      <c r="OZC76" s="103"/>
      <c r="OZD76" s="103"/>
      <c r="OZE76" s="103"/>
      <c r="OZF76" s="103"/>
      <c r="OZG76" s="103"/>
      <c r="OZH76" s="103"/>
      <c r="OZI76" s="103"/>
      <c r="OZJ76" s="103"/>
      <c r="OZK76" s="103"/>
      <c r="OZL76" s="103"/>
      <c r="OZM76" s="103"/>
      <c r="OZN76" s="103"/>
      <c r="OZO76" s="103"/>
      <c r="OZP76" s="103"/>
      <c r="OZQ76" s="103"/>
      <c r="OZR76" s="103"/>
      <c r="OZS76" s="103"/>
      <c r="OZT76" s="103"/>
      <c r="OZU76" s="103"/>
      <c r="OZV76" s="103"/>
      <c r="OZW76" s="103"/>
      <c r="OZX76" s="103"/>
      <c r="OZY76" s="103"/>
      <c r="OZZ76" s="103"/>
      <c r="PAA76" s="103"/>
      <c r="PAB76" s="103"/>
      <c r="PAC76" s="103"/>
      <c r="PAD76" s="103"/>
      <c r="PAE76" s="103"/>
      <c r="PAF76" s="103"/>
      <c r="PAG76" s="103"/>
      <c r="PAH76" s="103"/>
      <c r="PAI76" s="103"/>
      <c r="PAJ76" s="103"/>
      <c r="PAK76" s="103"/>
      <c r="PAL76" s="103"/>
      <c r="PAM76" s="103"/>
      <c r="PAN76" s="103"/>
      <c r="PAO76" s="103"/>
      <c r="PAP76" s="103"/>
      <c r="PAQ76" s="103"/>
      <c r="PAR76" s="103"/>
      <c r="PAS76" s="103"/>
      <c r="PAT76" s="103"/>
      <c r="PAU76" s="103"/>
      <c r="PAV76" s="103"/>
      <c r="PAW76" s="103"/>
      <c r="PAX76" s="103"/>
      <c r="PAY76" s="103"/>
      <c r="PAZ76" s="103"/>
      <c r="PBA76" s="103"/>
      <c r="PBB76" s="103"/>
      <c r="PBC76" s="103"/>
      <c r="PBD76" s="103"/>
      <c r="PBE76" s="103"/>
      <c r="PBF76" s="103"/>
      <c r="PBG76" s="103"/>
      <c r="PBH76" s="103"/>
      <c r="PBI76" s="103"/>
      <c r="PBJ76" s="103"/>
      <c r="PBK76" s="103"/>
      <c r="PBL76" s="103"/>
      <c r="PBM76" s="103"/>
      <c r="PBN76" s="103"/>
      <c r="PBO76" s="103"/>
      <c r="PBP76" s="103"/>
      <c r="PBQ76" s="103"/>
      <c r="PBR76" s="103"/>
      <c r="PBS76" s="103"/>
      <c r="PBT76" s="103"/>
      <c r="PBU76" s="103"/>
      <c r="PBV76" s="103"/>
      <c r="PBW76" s="103"/>
      <c r="PBX76" s="103"/>
      <c r="PBY76" s="103"/>
      <c r="PBZ76" s="103"/>
      <c r="PCA76" s="103"/>
      <c r="PCB76" s="103"/>
      <c r="PCC76" s="103"/>
      <c r="PCD76" s="103"/>
      <c r="PCE76" s="103"/>
      <c r="PCF76" s="103"/>
      <c r="PCG76" s="103"/>
      <c r="PCH76" s="103"/>
      <c r="PCI76" s="103"/>
      <c r="PCJ76" s="103"/>
      <c r="PCK76" s="103"/>
      <c r="PCL76" s="103"/>
      <c r="PCM76" s="103"/>
      <c r="PCN76" s="103"/>
      <c r="PCO76" s="103"/>
      <c r="PCP76" s="103"/>
      <c r="PCQ76" s="103"/>
      <c r="PCR76" s="103"/>
      <c r="PCS76" s="103"/>
      <c r="PCT76" s="103"/>
      <c r="PCU76" s="103"/>
      <c r="PCV76" s="103"/>
      <c r="PCW76" s="103"/>
      <c r="PCX76" s="103"/>
      <c r="PCY76" s="103"/>
      <c r="PCZ76" s="103"/>
      <c r="PDA76" s="103"/>
      <c r="PDB76" s="103"/>
      <c r="PDC76" s="103"/>
      <c r="PDD76" s="103"/>
      <c r="PDE76" s="103"/>
      <c r="PDF76" s="103"/>
      <c r="PDG76" s="103"/>
      <c r="PDH76" s="103"/>
      <c r="PDI76" s="103"/>
      <c r="PDJ76" s="103"/>
      <c r="PDK76" s="103"/>
      <c r="PDL76" s="103"/>
      <c r="PDM76" s="103"/>
      <c r="PDN76" s="103"/>
      <c r="PDO76" s="103"/>
      <c r="PDP76" s="103"/>
      <c r="PDQ76" s="103"/>
      <c r="PDR76" s="103"/>
      <c r="PDS76" s="103"/>
      <c r="PDT76" s="103"/>
      <c r="PDU76" s="103"/>
      <c r="PDV76" s="103"/>
      <c r="PDW76" s="103"/>
      <c r="PDX76" s="103"/>
      <c r="PDY76" s="103"/>
      <c r="PDZ76" s="103"/>
      <c r="PEA76" s="103"/>
      <c r="PEB76" s="103"/>
      <c r="PEC76" s="103"/>
      <c r="PED76" s="103"/>
      <c r="PEE76" s="103"/>
      <c r="PEF76" s="103"/>
      <c r="PEG76" s="103"/>
      <c r="PEH76" s="103"/>
      <c r="PEI76" s="103"/>
      <c r="PEJ76" s="103"/>
      <c r="PEK76" s="103"/>
      <c r="PEL76" s="103"/>
      <c r="PEM76" s="103"/>
      <c r="PEN76" s="103"/>
      <c r="PEO76" s="103"/>
      <c r="PEP76" s="103"/>
      <c r="PEQ76" s="103"/>
      <c r="PER76" s="103"/>
      <c r="PES76" s="103"/>
      <c r="PET76" s="103"/>
      <c r="PEU76" s="103"/>
      <c r="PEV76" s="103"/>
      <c r="PEW76" s="103"/>
      <c r="PEX76" s="103"/>
      <c r="PEY76" s="103"/>
      <c r="PEZ76" s="103"/>
      <c r="PFA76" s="103"/>
      <c r="PFB76" s="103"/>
      <c r="PFC76" s="103"/>
      <c r="PFD76" s="103"/>
      <c r="PFE76" s="103"/>
      <c r="PFF76" s="103"/>
      <c r="PFG76" s="103"/>
      <c r="PFH76" s="103"/>
      <c r="PFI76" s="103"/>
      <c r="PFJ76" s="103"/>
      <c r="PFK76" s="103"/>
      <c r="PFL76" s="103"/>
      <c r="PFM76" s="103"/>
      <c r="PFN76" s="103"/>
      <c r="PFO76" s="103"/>
      <c r="PFP76" s="103"/>
      <c r="PFQ76" s="103"/>
      <c r="PFR76" s="103"/>
      <c r="PFS76" s="103"/>
      <c r="PFT76" s="103"/>
      <c r="PFU76" s="103"/>
      <c r="PFV76" s="103"/>
      <c r="PFW76" s="103"/>
      <c r="PFX76" s="103"/>
      <c r="PFY76" s="103"/>
      <c r="PFZ76" s="103"/>
      <c r="PGA76" s="103"/>
      <c r="PGB76" s="103"/>
      <c r="PGC76" s="103"/>
      <c r="PGD76" s="103"/>
      <c r="PGE76" s="103"/>
      <c r="PGF76" s="103"/>
      <c r="PGG76" s="103"/>
      <c r="PGH76" s="103"/>
      <c r="PGI76" s="103"/>
      <c r="PGJ76" s="103"/>
      <c r="PGK76" s="103"/>
      <c r="PGL76" s="103"/>
      <c r="PGM76" s="103"/>
      <c r="PGN76" s="103"/>
      <c r="PGO76" s="103"/>
      <c r="PGP76" s="103"/>
      <c r="PGQ76" s="103"/>
      <c r="PGR76" s="103"/>
      <c r="PGS76" s="103"/>
      <c r="PGT76" s="103"/>
      <c r="PGU76" s="103"/>
      <c r="PGV76" s="103"/>
      <c r="PGW76" s="103"/>
      <c r="PGX76" s="103"/>
      <c r="PGY76" s="103"/>
      <c r="PGZ76" s="103"/>
      <c r="PHA76" s="103"/>
      <c r="PHB76" s="103"/>
      <c r="PHC76" s="103"/>
      <c r="PHD76" s="103"/>
      <c r="PHE76" s="103"/>
      <c r="PHF76" s="103"/>
      <c r="PHG76" s="103"/>
      <c r="PHH76" s="103"/>
      <c r="PHI76" s="103"/>
      <c r="PHJ76" s="103"/>
      <c r="PHK76" s="103"/>
      <c r="PHL76" s="103"/>
      <c r="PHM76" s="103"/>
      <c r="PHN76" s="103"/>
      <c r="PHO76" s="103"/>
      <c r="PHP76" s="103"/>
      <c r="PHQ76" s="103"/>
      <c r="PHR76" s="103"/>
      <c r="PHS76" s="103"/>
      <c r="PHT76" s="103"/>
      <c r="PHU76" s="103"/>
      <c r="PHV76" s="103"/>
      <c r="PHW76" s="103"/>
      <c r="PHX76" s="103"/>
      <c r="PHY76" s="103"/>
      <c r="PHZ76" s="103"/>
      <c r="PIA76" s="103"/>
      <c r="PIB76" s="103"/>
      <c r="PIC76" s="103"/>
      <c r="PID76" s="103"/>
      <c r="PIE76" s="103"/>
      <c r="PIF76" s="103"/>
      <c r="PIG76" s="103"/>
      <c r="PIH76" s="103"/>
      <c r="PII76" s="103"/>
      <c r="PIJ76" s="103"/>
      <c r="PIK76" s="103"/>
      <c r="PIL76" s="103"/>
      <c r="PIM76" s="103"/>
      <c r="PIN76" s="103"/>
      <c r="PIO76" s="103"/>
      <c r="PIP76" s="103"/>
      <c r="PIQ76" s="103"/>
      <c r="PIR76" s="103"/>
      <c r="PIS76" s="103"/>
      <c r="PIT76" s="103"/>
      <c r="PIU76" s="103"/>
      <c r="PIV76" s="103"/>
      <c r="PIW76" s="103"/>
      <c r="PIX76" s="103"/>
      <c r="PIY76" s="103"/>
      <c r="PIZ76" s="103"/>
      <c r="PJA76" s="103"/>
      <c r="PJB76" s="103"/>
      <c r="PJC76" s="103"/>
      <c r="PJD76" s="103"/>
      <c r="PJE76" s="103"/>
      <c r="PJF76" s="103"/>
      <c r="PJG76" s="103"/>
      <c r="PJH76" s="103"/>
      <c r="PJI76" s="103"/>
      <c r="PJJ76" s="103"/>
      <c r="PJK76" s="103"/>
      <c r="PJL76" s="103"/>
      <c r="PJM76" s="103"/>
      <c r="PJN76" s="103"/>
      <c r="PJO76" s="103"/>
      <c r="PJP76" s="103"/>
      <c r="PJQ76" s="103"/>
      <c r="PJR76" s="103"/>
      <c r="PJS76" s="103"/>
      <c r="PJT76" s="103"/>
      <c r="PJU76" s="103"/>
      <c r="PJV76" s="103"/>
      <c r="PJW76" s="103"/>
      <c r="PJX76" s="103"/>
      <c r="PJY76" s="103"/>
      <c r="PJZ76" s="103"/>
      <c r="PKA76" s="103"/>
      <c r="PKB76" s="103"/>
      <c r="PKC76" s="103"/>
      <c r="PKD76" s="103"/>
      <c r="PKE76" s="103"/>
      <c r="PKF76" s="103"/>
      <c r="PKG76" s="103"/>
      <c r="PKH76" s="103"/>
      <c r="PKI76" s="103"/>
      <c r="PKJ76" s="103"/>
      <c r="PKK76" s="103"/>
      <c r="PKL76" s="103"/>
      <c r="PKM76" s="103"/>
      <c r="PKN76" s="103"/>
      <c r="PKO76" s="103"/>
      <c r="PKP76" s="103"/>
      <c r="PKQ76" s="103"/>
      <c r="PKR76" s="103"/>
      <c r="PKS76" s="103"/>
      <c r="PKT76" s="103"/>
      <c r="PKU76" s="103"/>
      <c r="PKV76" s="103"/>
      <c r="PKW76" s="103"/>
      <c r="PKX76" s="103"/>
      <c r="PKY76" s="103"/>
      <c r="PKZ76" s="103"/>
      <c r="PLA76" s="103"/>
      <c r="PLB76" s="103"/>
      <c r="PLC76" s="103"/>
      <c r="PLD76" s="103"/>
      <c r="PLE76" s="103"/>
      <c r="PLF76" s="103"/>
      <c r="PLG76" s="103"/>
      <c r="PLH76" s="103"/>
      <c r="PLI76" s="103"/>
      <c r="PLJ76" s="103"/>
      <c r="PLK76" s="103"/>
      <c r="PLL76" s="103"/>
      <c r="PLM76" s="103"/>
      <c r="PLN76" s="103"/>
      <c r="PLO76" s="103"/>
      <c r="PLP76" s="103"/>
      <c r="PLQ76" s="103"/>
      <c r="PLR76" s="103"/>
      <c r="PLS76" s="103"/>
      <c r="PLT76" s="103"/>
      <c r="PLU76" s="103"/>
      <c r="PLV76" s="103"/>
      <c r="PLW76" s="103"/>
      <c r="PLX76" s="103"/>
      <c r="PLY76" s="103"/>
      <c r="PLZ76" s="103"/>
      <c r="PMA76" s="103"/>
      <c r="PMB76" s="103"/>
      <c r="PMC76" s="103"/>
      <c r="PMD76" s="103"/>
      <c r="PME76" s="103"/>
      <c r="PMF76" s="103"/>
      <c r="PMG76" s="103"/>
      <c r="PMH76" s="103"/>
      <c r="PMI76" s="103"/>
      <c r="PMJ76" s="103"/>
      <c r="PMK76" s="103"/>
      <c r="PML76" s="103"/>
      <c r="PMM76" s="103"/>
      <c r="PMN76" s="103"/>
      <c r="PMO76" s="103"/>
      <c r="PMP76" s="103"/>
      <c r="PMQ76" s="103"/>
      <c r="PMR76" s="103"/>
      <c r="PMS76" s="103"/>
      <c r="PMT76" s="103"/>
      <c r="PMU76" s="103"/>
      <c r="PMV76" s="103"/>
      <c r="PMW76" s="103"/>
      <c r="PMX76" s="103"/>
      <c r="PMY76" s="103"/>
      <c r="PMZ76" s="103"/>
      <c r="PNA76" s="103"/>
      <c r="PNB76" s="103"/>
      <c r="PNC76" s="103"/>
      <c r="PND76" s="103"/>
      <c r="PNE76" s="103"/>
      <c r="PNF76" s="103"/>
      <c r="PNG76" s="103"/>
      <c r="PNH76" s="103"/>
      <c r="PNI76" s="103"/>
      <c r="PNJ76" s="103"/>
      <c r="PNK76" s="103"/>
      <c r="PNL76" s="103"/>
      <c r="PNM76" s="103"/>
      <c r="PNN76" s="103"/>
      <c r="PNO76" s="103"/>
      <c r="PNP76" s="103"/>
      <c r="PNQ76" s="103"/>
      <c r="PNR76" s="103"/>
      <c r="PNS76" s="103"/>
      <c r="PNT76" s="103"/>
      <c r="PNU76" s="103"/>
      <c r="PNV76" s="103"/>
      <c r="PNW76" s="103"/>
      <c r="PNX76" s="103"/>
      <c r="PNY76" s="103"/>
      <c r="PNZ76" s="103"/>
      <c r="POA76" s="103"/>
      <c r="POB76" s="103"/>
      <c r="POC76" s="103"/>
      <c r="POD76" s="103"/>
      <c r="POE76" s="103"/>
      <c r="POF76" s="103"/>
      <c r="POG76" s="103"/>
      <c r="POH76" s="103"/>
      <c r="POI76" s="103"/>
      <c r="POJ76" s="103"/>
      <c r="POK76" s="103"/>
      <c r="POL76" s="103"/>
      <c r="POM76" s="103"/>
      <c r="PON76" s="103"/>
      <c r="POO76" s="103"/>
      <c r="POP76" s="103"/>
      <c r="POQ76" s="103"/>
      <c r="POR76" s="103"/>
      <c r="POS76" s="103"/>
      <c r="POT76" s="103"/>
      <c r="POU76" s="103"/>
      <c r="POV76" s="103"/>
      <c r="POW76" s="103"/>
      <c r="POX76" s="103"/>
      <c r="POY76" s="103"/>
      <c r="POZ76" s="103"/>
      <c r="PPA76" s="103"/>
      <c r="PPB76" s="103"/>
      <c r="PPC76" s="103"/>
      <c r="PPD76" s="103"/>
      <c r="PPE76" s="103"/>
      <c r="PPF76" s="103"/>
      <c r="PPG76" s="103"/>
      <c r="PPH76" s="103"/>
      <c r="PPI76" s="103"/>
      <c r="PPJ76" s="103"/>
      <c r="PPK76" s="103"/>
      <c r="PPL76" s="103"/>
      <c r="PPM76" s="103"/>
      <c r="PPN76" s="103"/>
      <c r="PPO76" s="103"/>
      <c r="PPP76" s="103"/>
      <c r="PPQ76" s="103"/>
      <c r="PPR76" s="103"/>
      <c r="PPS76" s="103"/>
      <c r="PPT76" s="103"/>
      <c r="PPU76" s="103"/>
      <c r="PPV76" s="103"/>
      <c r="PPW76" s="103"/>
      <c r="PPX76" s="103"/>
      <c r="PPY76" s="103"/>
      <c r="PPZ76" s="103"/>
      <c r="PQA76" s="103"/>
      <c r="PQB76" s="103"/>
      <c r="PQC76" s="103"/>
      <c r="PQD76" s="103"/>
      <c r="PQE76" s="103"/>
      <c r="PQF76" s="103"/>
      <c r="PQG76" s="103"/>
      <c r="PQH76" s="103"/>
      <c r="PQI76" s="103"/>
      <c r="PQJ76" s="103"/>
      <c r="PQK76" s="103"/>
      <c r="PQL76" s="103"/>
      <c r="PQM76" s="103"/>
      <c r="PQN76" s="103"/>
      <c r="PQO76" s="103"/>
      <c r="PQP76" s="103"/>
      <c r="PQQ76" s="103"/>
      <c r="PQR76" s="103"/>
      <c r="PQS76" s="103"/>
      <c r="PQT76" s="103"/>
      <c r="PQU76" s="103"/>
      <c r="PQV76" s="103"/>
      <c r="PQW76" s="103"/>
      <c r="PQX76" s="103"/>
      <c r="PQY76" s="103"/>
      <c r="PQZ76" s="103"/>
      <c r="PRA76" s="103"/>
      <c r="PRB76" s="103"/>
      <c r="PRC76" s="103"/>
      <c r="PRD76" s="103"/>
      <c r="PRE76" s="103"/>
      <c r="PRF76" s="103"/>
      <c r="PRG76" s="103"/>
      <c r="PRH76" s="103"/>
      <c r="PRI76" s="103"/>
      <c r="PRJ76" s="103"/>
      <c r="PRK76" s="103"/>
      <c r="PRL76" s="103"/>
      <c r="PRM76" s="103"/>
      <c r="PRN76" s="103"/>
      <c r="PRO76" s="103"/>
      <c r="PRP76" s="103"/>
      <c r="PRQ76" s="103"/>
      <c r="PRR76" s="103"/>
      <c r="PRS76" s="103"/>
      <c r="PRT76" s="103"/>
      <c r="PRU76" s="103"/>
      <c r="PRV76" s="103"/>
      <c r="PRW76" s="103"/>
      <c r="PRX76" s="103"/>
      <c r="PRY76" s="103"/>
      <c r="PRZ76" s="103"/>
      <c r="PSA76" s="103"/>
      <c r="PSB76" s="103"/>
      <c r="PSC76" s="103"/>
      <c r="PSD76" s="103"/>
      <c r="PSE76" s="103"/>
      <c r="PSF76" s="103"/>
      <c r="PSG76" s="103"/>
      <c r="PSH76" s="103"/>
      <c r="PSI76" s="103"/>
      <c r="PSJ76" s="103"/>
      <c r="PSK76" s="103"/>
      <c r="PSL76" s="103"/>
      <c r="PSM76" s="103"/>
      <c r="PSN76" s="103"/>
      <c r="PSO76" s="103"/>
      <c r="PSP76" s="103"/>
      <c r="PSQ76" s="103"/>
      <c r="PSR76" s="103"/>
      <c r="PSS76" s="103"/>
      <c r="PST76" s="103"/>
      <c r="PSU76" s="103"/>
      <c r="PSV76" s="103"/>
      <c r="PSW76" s="103"/>
      <c r="PSX76" s="103"/>
      <c r="PSY76" s="103"/>
      <c r="PSZ76" s="103"/>
      <c r="PTA76" s="103"/>
      <c r="PTB76" s="103"/>
      <c r="PTC76" s="103"/>
      <c r="PTD76" s="103"/>
      <c r="PTE76" s="103"/>
      <c r="PTF76" s="103"/>
      <c r="PTG76" s="103"/>
      <c r="PTH76" s="103"/>
      <c r="PTI76" s="103"/>
      <c r="PTJ76" s="103"/>
      <c r="PTK76" s="103"/>
      <c r="PTL76" s="103"/>
      <c r="PTM76" s="103"/>
      <c r="PTN76" s="103"/>
      <c r="PTO76" s="103"/>
      <c r="PTP76" s="103"/>
      <c r="PTQ76" s="103"/>
      <c r="PTR76" s="103"/>
      <c r="PTS76" s="103"/>
      <c r="PTT76" s="103"/>
      <c r="PTU76" s="103"/>
      <c r="PTV76" s="103"/>
      <c r="PTW76" s="103"/>
      <c r="PTX76" s="103"/>
      <c r="PTY76" s="103"/>
      <c r="PTZ76" s="103"/>
      <c r="PUA76" s="103"/>
      <c r="PUB76" s="103"/>
      <c r="PUC76" s="103"/>
      <c r="PUD76" s="103"/>
      <c r="PUE76" s="103"/>
      <c r="PUF76" s="103"/>
      <c r="PUG76" s="103"/>
      <c r="PUH76" s="103"/>
      <c r="PUI76" s="103"/>
      <c r="PUJ76" s="103"/>
      <c r="PUK76" s="103"/>
      <c r="PUL76" s="103"/>
      <c r="PUM76" s="103"/>
      <c r="PUN76" s="103"/>
      <c r="PUO76" s="103"/>
      <c r="PUP76" s="103"/>
      <c r="PUQ76" s="103"/>
      <c r="PUR76" s="103"/>
      <c r="PUS76" s="103"/>
      <c r="PUT76" s="103"/>
      <c r="PUU76" s="103"/>
      <c r="PUV76" s="103"/>
      <c r="PUW76" s="103"/>
      <c r="PUX76" s="103"/>
      <c r="PUY76" s="103"/>
      <c r="PUZ76" s="103"/>
      <c r="PVA76" s="103"/>
      <c r="PVB76" s="103"/>
      <c r="PVC76" s="103"/>
      <c r="PVD76" s="103"/>
      <c r="PVE76" s="103"/>
      <c r="PVF76" s="103"/>
      <c r="PVG76" s="103"/>
      <c r="PVH76" s="103"/>
      <c r="PVI76" s="103"/>
      <c r="PVJ76" s="103"/>
      <c r="PVK76" s="103"/>
      <c r="PVL76" s="103"/>
      <c r="PVM76" s="103"/>
      <c r="PVN76" s="103"/>
      <c r="PVO76" s="103"/>
      <c r="PVP76" s="103"/>
      <c r="PVQ76" s="103"/>
      <c r="PVR76" s="103"/>
      <c r="PVS76" s="103"/>
      <c r="PVT76" s="103"/>
      <c r="PVU76" s="103"/>
      <c r="PVV76" s="103"/>
      <c r="PVW76" s="103"/>
      <c r="PVX76" s="103"/>
      <c r="PVY76" s="103"/>
      <c r="PVZ76" s="103"/>
      <c r="PWA76" s="103"/>
      <c r="PWB76" s="103"/>
      <c r="PWC76" s="103"/>
      <c r="PWD76" s="103"/>
      <c r="PWE76" s="103"/>
      <c r="PWF76" s="103"/>
      <c r="PWG76" s="103"/>
      <c r="PWH76" s="103"/>
      <c r="PWI76" s="103"/>
      <c r="PWJ76" s="103"/>
      <c r="PWK76" s="103"/>
      <c r="PWL76" s="103"/>
      <c r="PWM76" s="103"/>
      <c r="PWN76" s="103"/>
      <c r="PWO76" s="103"/>
      <c r="PWP76" s="103"/>
      <c r="PWQ76" s="103"/>
      <c r="PWR76" s="103"/>
      <c r="PWS76" s="103"/>
      <c r="PWT76" s="103"/>
      <c r="PWU76" s="103"/>
      <c r="PWV76" s="103"/>
      <c r="PWW76" s="103"/>
      <c r="PWX76" s="103"/>
      <c r="PWY76" s="103"/>
      <c r="PWZ76" s="103"/>
      <c r="PXA76" s="103"/>
      <c r="PXB76" s="103"/>
      <c r="PXC76" s="103"/>
      <c r="PXD76" s="103"/>
      <c r="PXE76" s="103"/>
      <c r="PXF76" s="103"/>
      <c r="PXG76" s="103"/>
      <c r="PXH76" s="103"/>
      <c r="PXI76" s="103"/>
      <c r="PXJ76" s="103"/>
      <c r="PXK76" s="103"/>
      <c r="PXL76" s="103"/>
      <c r="PXM76" s="103"/>
      <c r="PXN76" s="103"/>
      <c r="PXO76" s="103"/>
      <c r="PXP76" s="103"/>
      <c r="PXQ76" s="103"/>
      <c r="PXR76" s="103"/>
      <c r="PXS76" s="103"/>
      <c r="PXT76" s="103"/>
      <c r="PXU76" s="103"/>
      <c r="PXV76" s="103"/>
      <c r="PXW76" s="103"/>
      <c r="PXX76" s="103"/>
      <c r="PXY76" s="103"/>
      <c r="PXZ76" s="103"/>
      <c r="PYA76" s="103"/>
      <c r="PYB76" s="103"/>
      <c r="PYC76" s="103"/>
      <c r="PYD76" s="103"/>
      <c r="PYE76" s="103"/>
      <c r="PYF76" s="103"/>
      <c r="PYG76" s="103"/>
      <c r="PYH76" s="103"/>
      <c r="PYI76" s="103"/>
      <c r="PYJ76" s="103"/>
      <c r="PYK76" s="103"/>
      <c r="PYL76" s="103"/>
      <c r="PYM76" s="103"/>
      <c r="PYN76" s="103"/>
      <c r="PYO76" s="103"/>
      <c r="PYP76" s="103"/>
      <c r="PYQ76" s="103"/>
      <c r="PYR76" s="103"/>
      <c r="PYS76" s="103"/>
      <c r="PYT76" s="103"/>
      <c r="PYU76" s="103"/>
      <c r="PYV76" s="103"/>
      <c r="PYW76" s="103"/>
      <c r="PYX76" s="103"/>
      <c r="PYY76" s="103"/>
      <c r="PYZ76" s="103"/>
      <c r="PZA76" s="103"/>
      <c r="PZB76" s="103"/>
      <c r="PZC76" s="103"/>
      <c r="PZD76" s="103"/>
      <c r="PZE76" s="103"/>
      <c r="PZF76" s="103"/>
      <c r="PZG76" s="103"/>
      <c r="PZH76" s="103"/>
      <c r="PZI76" s="103"/>
      <c r="PZJ76" s="103"/>
      <c r="PZK76" s="103"/>
      <c r="PZL76" s="103"/>
      <c r="PZM76" s="103"/>
      <c r="PZN76" s="103"/>
      <c r="PZO76" s="103"/>
      <c r="PZP76" s="103"/>
      <c r="PZQ76" s="103"/>
      <c r="PZR76" s="103"/>
      <c r="PZS76" s="103"/>
      <c r="PZT76" s="103"/>
      <c r="PZU76" s="103"/>
      <c r="PZV76" s="103"/>
      <c r="PZW76" s="103"/>
      <c r="PZX76" s="103"/>
      <c r="PZY76" s="103"/>
      <c r="PZZ76" s="103"/>
      <c r="QAA76" s="103"/>
      <c r="QAB76" s="103"/>
      <c r="QAC76" s="103"/>
      <c r="QAD76" s="103"/>
      <c r="QAE76" s="103"/>
      <c r="QAF76" s="103"/>
      <c r="QAG76" s="103"/>
      <c r="QAH76" s="103"/>
      <c r="QAI76" s="103"/>
      <c r="QAJ76" s="103"/>
      <c r="QAK76" s="103"/>
      <c r="QAL76" s="103"/>
      <c r="QAM76" s="103"/>
      <c r="QAN76" s="103"/>
      <c r="QAO76" s="103"/>
      <c r="QAP76" s="103"/>
      <c r="QAQ76" s="103"/>
      <c r="QAR76" s="103"/>
      <c r="QAS76" s="103"/>
      <c r="QAT76" s="103"/>
      <c r="QAU76" s="103"/>
      <c r="QAV76" s="103"/>
      <c r="QAW76" s="103"/>
      <c r="QAX76" s="103"/>
      <c r="QAY76" s="103"/>
      <c r="QAZ76" s="103"/>
      <c r="QBA76" s="103"/>
      <c r="QBB76" s="103"/>
      <c r="QBC76" s="103"/>
      <c r="QBD76" s="103"/>
      <c r="QBE76" s="103"/>
      <c r="QBF76" s="103"/>
      <c r="QBG76" s="103"/>
      <c r="QBH76" s="103"/>
      <c r="QBI76" s="103"/>
      <c r="QBJ76" s="103"/>
      <c r="QBK76" s="103"/>
      <c r="QBL76" s="103"/>
      <c r="QBM76" s="103"/>
      <c r="QBN76" s="103"/>
      <c r="QBO76" s="103"/>
      <c r="QBP76" s="103"/>
      <c r="QBQ76" s="103"/>
      <c r="QBR76" s="103"/>
      <c r="QBS76" s="103"/>
      <c r="QBT76" s="103"/>
      <c r="QBU76" s="103"/>
      <c r="QBV76" s="103"/>
      <c r="QBW76" s="103"/>
      <c r="QBX76" s="103"/>
      <c r="QBY76" s="103"/>
      <c r="QBZ76" s="103"/>
      <c r="QCA76" s="103"/>
      <c r="QCB76" s="103"/>
      <c r="QCC76" s="103"/>
      <c r="QCD76" s="103"/>
      <c r="QCE76" s="103"/>
      <c r="QCF76" s="103"/>
      <c r="QCG76" s="103"/>
      <c r="QCH76" s="103"/>
      <c r="QCI76" s="103"/>
      <c r="QCJ76" s="103"/>
      <c r="QCK76" s="103"/>
      <c r="QCL76" s="103"/>
      <c r="QCM76" s="103"/>
      <c r="QCN76" s="103"/>
      <c r="QCO76" s="103"/>
      <c r="QCP76" s="103"/>
      <c r="QCQ76" s="103"/>
      <c r="QCR76" s="103"/>
      <c r="QCS76" s="103"/>
      <c r="QCT76" s="103"/>
      <c r="QCU76" s="103"/>
      <c r="QCV76" s="103"/>
      <c r="QCW76" s="103"/>
      <c r="QCX76" s="103"/>
      <c r="QCY76" s="103"/>
      <c r="QCZ76" s="103"/>
      <c r="QDA76" s="103"/>
      <c r="QDB76" s="103"/>
      <c r="QDC76" s="103"/>
      <c r="QDD76" s="103"/>
      <c r="QDE76" s="103"/>
      <c r="QDF76" s="103"/>
      <c r="QDG76" s="103"/>
      <c r="QDH76" s="103"/>
      <c r="QDI76" s="103"/>
      <c r="QDJ76" s="103"/>
      <c r="QDK76" s="103"/>
      <c r="QDL76" s="103"/>
      <c r="QDM76" s="103"/>
      <c r="QDN76" s="103"/>
      <c r="QDO76" s="103"/>
      <c r="QDP76" s="103"/>
      <c r="QDQ76" s="103"/>
      <c r="QDR76" s="103"/>
      <c r="QDS76" s="103"/>
      <c r="QDT76" s="103"/>
      <c r="QDU76" s="103"/>
      <c r="QDV76" s="103"/>
      <c r="QDW76" s="103"/>
      <c r="QDX76" s="103"/>
      <c r="QDY76" s="103"/>
      <c r="QDZ76" s="103"/>
      <c r="QEA76" s="103"/>
      <c r="QEB76" s="103"/>
      <c r="QEC76" s="103"/>
      <c r="QED76" s="103"/>
      <c r="QEE76" s="103"/>
      <c r="QEF76" s="103"/>
      <c r="QEG76" s="103"/>
      <c r="QEH76" s="103"/>
      <c r="QEI76" s="103"/>
      <c r="QEJ76" s="103"/>
      <c r="QEK76" s="103"/>
      <c r="QEL76" s="103"/>
      <c r="QEM76" s="103"/>
      <c r="QEN76" s="103"/>
      <c r="QEO76" s="103"/>
      <c r="QEP76" s="103"/>
      <c r="QEQ76" s="103"/>
      <c r="QER76" s="103"/>
      <c r="QES76" s="103"/>
      <c r="QET76" s="103"/>
      <c r="QEU76" s="103"/>
      <c r="QEV76" s="103"/>
      <c r="QEW76" s="103"/>
      <c r="QEX76" s="103"/>
      <c r="QEY76" s="103"/>
      <c r="QEZ76" s="103"/>
      <c r="QFA76" s="103"/>
      <c r="QFB76" s="103"/>
      <c r="QFC76" s="103"/>
      <c r="QFD76" s="103"/>
      <c r="QFE76" s="103"/>
      <c r="QFF76" s="103"/>
      <c r="QFG76" s="103"/>
      <c r="QFH76" s="103"/>
      <c r="QFI76" s="103"/>
      <c r="QFJ76" s="103"/>
      <c r="QFK76" s="103"/>
      <c r="QFL76" s="103"/>
      <c r="QFM76" s="103"/>
      <c r="QFN76" s="103"/>
      <c r="QFO76" s="103"/>
      <c r="QFP76" s="103"/>
      <c r="QFQ76" s="103"/>
      <c r="QFR76" s="103"/>
      <c r="QFS76" s="103"/>
      <c r="QFT76" s="103"/>
      <c r="QFU76" s="103"/>
      <c r="QFV76" s="103"/>
      <c r="QFW76" s="103"/>
      <c r="QFX76" s="103"/>
      <c r="QFY76" s="103"/>
      <c r="QFZ76" s="103"/>
      <c r="QGA76" s="103"/>
      <c r="QGB76" s="103"/>
      <c r="QGC76" s="103"/>
      <c r="QGD76" s="103"/>
      <c r="QGE76" s="103"/>
      <c r="QGF76" s="103"/>
      <c r="QGG76" s="103"/>
      <c r="QGH76" s="103"/>
      <c r="QGI76" s="103"/>
      <c r="QGJ76" s="103"/>
      <c r="QGK76" s="103"/>
      <c r="QGL76" s="103"/>
      <c r="QGM76" s="103"/>
      <c r="QGN76" s="103"/>
      <c r="QGO76" s="103"/>
      <c r="QGP76" s="103"/>
      <c r="QGQ76" s="103"/>
      <c r="QGR76" s="103"/>
      <c r="QGS76" s="103"/>
      <c r="QGT76" s="103"/>
      <c r="QGU76" s="103"/>
      <c r="QGV76" s="103"/>
      <c r="QGW76" s="103"/>
      <c r="QGX76" s="103"/>
      <c r="QGY76" s="103"/>
      <c r="QGZ76" s="103"/>
      <c r="QHA76" s="103"/>
      <c r="QHB76" s="103"/>
      <c r="QHC76" s="103"/>
      <c r="QHD76" s="103"/>
      <c r="QHE76" s="103"/>
      <c r="QHF76" s="103"/>
      <c r="QHG76" s="103"/>
      <c r="QHH76" s="103"/>
      <c r="QHI76" s="103"/>
      <c r="QHJ76" s="103"/>
      <c r="QHK76" s="103"/>
      <c r="QHL76" s="103"/>
      <c r="QHM76" s="103"/>
      <c r="QHN76" s="103"/>
      <c r="QHO76" s="103"/>
      <c r="QHP76" s="103"/>
      <c r="QHQ76" s="103"/>
      <c r="QHR76" s="103"/>
      <c r="QHS76" s="103"/>
      <c r="QHT76" s="103"/>
      <c r="QHU76" s="103"/>
      <c r="QHV76" s="103"/>
      <c r="QHW76" s="103"/>
      <c r="QHX76" s="103"/>
      <c r="QHY76" s="103"/>
      <c r="QHZ76" s="103"/>
      <c r="QIA76" s="103"/>
      <c r="QIB76" s="103"/>
      <c r="QIC76" s="103"/>
      <c r="QID76" s="103"/>
      <c r="QIE76" s="103"/>
      <c r="QIF76" s="103"/>
      <c r="QIG76" s="103"/>
      <c r="QIH76" s="103"/>
      <c r="QII76" s="103"/>
      <c r="QIJ76" s="103"/>
      <c r="QIK76" s="103"/>
      <c r="QIL76" s="103"/>
      <c r="QIM76" s="103"/>
      <c r="QIN76" s="103"/>
      <c r="QIO76" s="103"/>
      <c r="QIP76" s="103"/>
      <c r="QIQ76" s="103"/>
      <c r="QIR76" s="103"/>
      <c r="QIS76" s="103"/>
      <c r="QIT76" s="103"/>
      <c r="QIU76" s="103"/>
      <c r="QIV76" s="103"/>
      <c r="QIW76" s="103"/>
      <c r="QIX76" s="103"/>
      <c r="QIY76" s="103"/>
      <c r="QIZ76" s="103"/>
      <c r="QJA76" s="103"/>
      <c r="QJB76" s="103"/>
      <c r="QJC76" s="103"/>
      <c r="QJD76" s="103"/>
      <c r="QJE76" s="103"/>
      <c r="QJF76" s="103"/>
      <c r="QJG76" s="103"/>
      <c r="QJH76" s="103"/>
      <c r="QJI76" s="103"/>
      <c r="QJJ76" s="103"/>
      <c r="QJK76" s="103"/>
      <c r="QJL76" s="103"/>
      <c r="QJM76" s="103"/>
      <c r="QJN76" s="103"/>
      <c r="QJO76" s="103"/>
      <c r="QJP76" s="103"/>
      <c r="QJQ76" s="103"/>
      <c r="QJR76" s="103"/>
      <c r="QJS76" s="103"/>
      <c r="QJT76" s="103"/>
      <c r="QJU76" s="103"/>
      <c r="QJV76" s="103"/>
      <c r="QJW76" s="103"/>
      <c r="QJX76" s="103"/>
      <c r="QJY76" s="103"/>
      <c r="QJZ76" s="103"/>
      <c r="QKA76" s="103"/>
      <c r="QKB76" s="103"/>
      <c r="QKC76" s="103"/>
      <c r="QKD76" s="103"/>
      <c r="QKE76" s="103"/>
      <c r="QKF76" s="103"/>
      <c r="QKG76" s="103"/>
      <c r="QKH76" s="103"/>
      <c r="QKI76" s="103"/>
      <c r="QKJ76" s="103"/>
      <c r="QKK76" s="103"/>
      <c r="QKL76" s="103"/>
      <c r="QKM76" s="103"/>
      <c r="QKN76" s="103"/>
      <c r="QKO76" s="103"/>
      <c r="QKP76" s="103"/>
      <c r="QKQ76" s="103"/>
      <c r="QKR76" s="103"/>
      <c r="QKS76" s="103"/>
      <c r="QKT76" s="103"/>
      <c r="QKU76" s="103"/>
      <c r="QKV76" s="103"/>
      <c r="QKW76" s="103"/>
      <c r="QKX76" s="103"/>
      <c r="QKY76" s="103"/>
      <c r="QKZ76" s="103"/>
      <c r="QLA76" s="103"/>
      <c r="QLB76" s="103"/>
      <c r="QLC76" s="103"/>
      <c r="QLD76" s="103"/>
      <c r="QLE76" s="103"/>
      <c r="QLF76" s="103"/>
      <c r="QLG76" s="103"/>
      <c r="QLH76" s="103"/>
      <c r="QLI76" s="103"/>
      <c r="QLJ76" s="103"/>
      <c r="QLK76" s="103"/>
      <c r="QLL76" s="103"/>
      <c r="QLM76" s="103"/>
      <c r="QLN76" s="103"/>
      <c r="QLO76" s="103"/>
      <c r="QLP76" s="103"/>
      <c r="QLQ76" s="103"/>
      <c r="QLR76" s="103"/>
      <c r="QLS76" s="103"/>
      <c r="QLT76" s="103"/>
      <c r="QLU76" s="103"/>
      <c r="QLV76" s="103"/>
      <c r="QLW76" s="103"/>
      <c r="QLX76" s="103"/>
      <c r="QLY76" s="103"/>
      <c r="QLZ76" s="103"/>
      <c r="QMA76" s="103"/>
      <c r="QMB76" s="103"/>
      <c r="QMC76" s="103"/>
      <c r="QMD76" s="103"/>
      <c r="QME76" s="103"/>
      <c r="QMF76" s="103"/>
      <c r="QMG76" s="103"/>
      <c r="QMH76" s="103"/>
      <c r="QMI76" s="103"/>
      <c r="QMJ76" s="103"/>
      <c r="QMK76" s="103"/>
      <c r="QML76" s="103"/>
      <c r="QMM76" s="103"/>
      <c r="QMN76" s="103"/>
      <c r="QMO76" s="103"/>
      <c r="QMP76" s="103"/>
      <c r="QMQ76" s="103"/>
      <c r="QMR76" s="103"/>
      <c r="QMS76" s="103"/>
      <c r="QMT76" s="103"/>
      <c r="QMU76" s="103"/>
      <c r="QMV76" s="103"/>
      <c r="QMW76" s="103"/>
      <c r="QMX76" s="103"/>
      <c r="QMY76" s="103"/>
      <c r="QMZ76" s="103"/>
      <c r="QNA76" s="103"/>
      <c r="QNB76" s="103"/>
      <c r="QNC76" s="103"/>
      <c r="QND76" s="103"/>
      <c r="QNE76" s="103"/>
      <c r="QNF76" s="103"/>
      <c r="QNG76" s="103"/>
      <c r="QNH76" s="103"/>
      <c r="QNI76" s="103"/>
      <c r="QNJ76" s="103"/>
      <c r="QNK76" s="103"/>
      <c r="QNL76" s="103"/>
      <c r="QNM76" s="103"/>
      <c r="QNN76" s="103"/>
      <c r="QNO76" s="103"/>
      <c r="QNP76" s="103"/>
      <c r="QNQ76" s="103"/>
      <c r="QNR76" s="103"/>
      <c r="QNS76" s="103"/>
      <c r="QNT76" s="103"/>
      <c r="QNU76" s="103"/>
      <c r="QNV76" s="103"/>
      <c r="QNW76" s="103"/>
      <c r="QNX76" s="103"/>
      <c r="QNY76" s="103"/>
      <c r="QNZ76" s="103"/>
      <c r="QOA76" s="103"/>
      <c r="QOB76" s="103"/>
      <c r="QOC76" s="103"/>
      <c r="QOD76" s="103"/>
      <c r="QOE76" s="103"/>
      <c r="QOF76" s="103"/>
      <c r="QOG76" s="103"/>
      <c r="QOH76" s="103"/>
      <c r="QOI76" s="103"/>
      <c r="QOJ76" s="103"/>
      <c r="QOK76" s="103"/>
      <c r="QOL76" s="103"/>
      <c r="QOM76" s="103"/>
      <c r="QON76" s="103"/>
      <c r="QOO76" s="103"/>
      <c r="QOP76" s="103"/>
      <c r="QOQ76" s="103"/>
      <c r="QOR76" s="103"/>
      <c r="QOS76" s="103"/>
      <c r="QOT76" s="103"/>
      <c r="QOU76" s="103"/>
      <c r="QOV76" s="103"/>
      <c r="QOW76" s="103"/>
      <c r="QOX76" s="103"/>
      <c r="QOY76" s="103"/>
      <c r="QOZ76" s="103"/>
      <c r="QPA76" s="103"/>
      <c r="QPB76" s="103"/>
      <c r="QPC76" s="103"/>
      <c r="QPD76" s="103"/>
      <c r="QPE76" s="103"/>
      <c r="QPF76" s="103"/>
      <c r="QPG76" s="103"/>
      <c r="QPH76" s="103"/>
      <c r="QPI76" s="103"/>
      <c r="QPJ76" s="103"/>
      <c r="QPK76" s="103"/>
      <c r="QPL76" s="103"/>
      <c r="QPM76" s="103"/>
      <c r="QPN76" s="103"/>
      <c r="QPO76" s="103"/>
      <c r="QPP76" s="103"/>
      <c r="QPQ76" s="103"/>
      <c r="QPR76" s="103"/>
      <c r="QPS76" s="103"/>
      <c r="QPT76" s="103"/>
      <c r="QPU76" s="103"/>
      <c r="QPV76" s="103"/>
      <c r="QPW76" s="103"/>
      <c r="QPX76" s="103"/>
      <c r="QPY76" s="103"/>
      <c r="QPZ76" s="103"/>
      <c r="QQA76" s="103"/>
      <c r="QQB76" s="103"/>
      <c r="QQC76" s="103"/>
      <c r="QQD76" s="103"/>
      <c r="QQE76" s="103"/>
      <c r="QQF76" s="103"/>
      <c r="QQG76" s="103"/>
      <c r="QQH76" s="103"/>
      <c r="QQI76" s="103"/>
      <c r="QQJ76" s="103"/>
      <c r="QQK76" s="103"/>
      <c r="QQL76" s="103"/>
      <c r="QQM76" s="103"/>
      <c r="QQN76" s="103"/>
      <c r="QQO76" s="103"/>
      <c r="QQP76" s="103"/>
      <c r="QQQ76" s="103"/>
      <c r="QQR76" s="103"/>
      <c r="QQS76" s="103"/>
      <c r="QQT76" s="103"/>
      <c r="QQU76" s="103"/>
      <c r="QQV76" s="103"/>
      <c r="QQW76" s="103"/>
      <c r="QQX76" s="103"/>
      <c r="QQY76" s="103"/>
      <c r="QQZ76" s="103"/>
      <c r="QRA76" s="103"/>
      <c r="QRB76" s="103"/>
      <c r="QRC76" s="103"/>
      <c r="QRD76" s="103"/>
      <c r="QRE76" s="103"/>
      <c r="QRF76" s="103"/>
      <c r="QRG76" s="103"/>
      <c r="QRH76" s="103"/>
      <c r="QRI76" s="103"/>
      <c r="QRJ76" s="103"/>
      <c r="QRK76" s="103"/>
      <c r="QRL76" s="103"/>
      <c r="QRM76" s="103"/>
      <c r="QRN76" s="103"/>
      <c r="QRO76" s="103"/>
      <c r="QRP76" s="103"/>
      <c r="QRQ76" s="103"/>
      <c r="QRR76" s="103"/>
      <c r="QRS76" s="103"/>
      <c r="QRT76" s="103"/>
      <c r="QRU76" s="103"/>
      <c r="QRV76" s="103"/>
      <c r="QRW76" s="103"/>
      <c r="QRX76" s="103"/>
      <c r="QRY76" s="103"/>
      <c r="QRZ76" s="103"/>
      <c r="QSA76" s="103"/>
      <c r="QSB76" s="103"/>
      <c r="QSC76" s="103"/>
      <c r="QSD76" s="103"/>
      <c r="QSE76" s="103"/>
      <c r="QSF76" s="103"/>
      <c r="QSG76" s="103"/>
      <c r="QSH76" s="103"/>
      <c r="QSI76" s="103"/>
      <c r="QSJ76" s="103"/>
      <c r="QSK76" s="103"/>
      <c r="QSL76" s="103"/>
      <c r="QSM76" s="103"/>
      <c r="QSN76" s="103"/>
      <c r="QSO76" s="103"/>
      <c r="QSP76" s="103"/>
      <c r="QSQ76" s="103"/>
      <c r="QSR76" s="103"/>
      <c r="QSS76" s="103"/>
      <c r="QST76" s="103"/>
      <c r="QSU76" s="103"/>
      <c r="QSV76" s="103"/>
      <c r="QSW76" s="103"/>
      <c r="QSX76" s="103"/>
      <c r="QSY76" s="103"/>
      <c r="QSZ76" s="103"/>
      <c r="QTA76" s="103"/>
      <c r="QTB76" s="103"/>
      <c r="QTC76" s="103"/>
      <c r="QTD76" s="103"/>
      <c r="QTE76" s="103"/>
      <c r="QTF76" s="103"/>
      <c r="QTG76" s="103"/>
      <c r="QTH76" s="103"/>
      <c r="QTI76" s="103"/>
      <c r="QTJ76" s="103"/>
      <c r="QTK76" s="103"/>
      <c r="QTL76" s="103"/>
      <c r="QTM76" s="103"/>
      <c r="QTN76" s="103"/>
      <c r="QTO76" s="103"/>
      <c r="QTP76" s="103"/>
      <c r="QTQ76" s="103"/>
      <c r="QTR76" s="103"/>
      <c r="QTS76" s="103"/>
      <c r="QTT76" s="103"/>
      <c r="QTU76" s="103"/>
      <c r="QTV76" s="103"/>
      <c r="QTW76" s="103"/>
      <c r="QTX76" s="103"/>
      <c r="QTY76" s="103"/>
      <c r="QTZ76" s="103"/>
      <c r="QUA76" s="103"/>
      <c r="QUB76" s="103"/>
      <c r="QUC76" s="103"/>
      <c r="QUD76" s="103"/>
      <c r="QUE76" s="103"/>
      <c r="QUF76" s="103"/>
      <c r="QUG76" s="103"/>
      <c r="QUH76" s="103"/>
      <c r="QUI76" s="103"/>
      <c r="QUJ76" s="103"/>
      <c r="QUK76" s="103"/>
      <c r="QUL76" s="103"/>
      <c r="QUM76" s="103"/>
      <c r="QUN76" s="103"/>
      <c r="QUO76" s="103"/>
      <c r="QUP76" s="103"/>
      <c r="QUQ76" s="103"/>
      <c r="QUR76" s="103"/>
      <c r="QUS76" s="103"/>
      <c r="QUT76" s="103"/>
      <c r="QUU76" s="103"/>
      <c r="QUV76" s="103"/>
      <c r="QUW76" s="103"/>
      <c r="QUX76" s="103"/>
      <c r="QUY76" s="103"/>
      <c r="QUZ76" s="103"/>
      <c r="QVA76" s="103"/>
      <c r="QVB76" s="103"/>
      <c r="QVC76" s="103"/>
      <c r="QVD76" s="103"/>
      <c r="QVE76" s="103"/>
      <c r="QVF76" s="103"/>
      <c r="QVG76" s="103"/>
      <c r="QVH76" s="103"/>
      <c r="QVI76" s="103"/>
      <c r="QVJ76" s="103"/>
      <c r="QVK76" s="103"/>
      <c r="QVL76" s="103"/>
      <c r="QVM76" s="103"/>
      <c r="QVN76" s="103"/>
      <c r="QVO76" s="103"/>
      <c r="QVP76" s="103"/>
      <c r="QVQ76" s="103"/>
      <c r="QVR76" s="103"/>
      <c r="QVS76" s="103"/>
      <c r="QVT76" s="103"/>
      <c r="QVU76" s="103"/>
      <c r="QVV76" s="103"/>
      <c r="QVW76" s="103"/>
      <c r="QVX76" s="103"/>
      <c r="QVY76" s="103"/>
      <c r="QVZ76" s="103"/>
      <c r="QWA76" s="103"/>
      <c r="QWB76" s="103"/>
      <c r="QWC76" s="103"/>
      <c r="QWD76" s="103"/>
      <c r="QWE76" s="103"/>
      <c r="QWF76" s="103"/>
      <c r="QWG76" s="103"/>
      <c r="QWH76" s="103"/>
      <c r="QWI76" s="103"/>
      <c r="QWJ76" s="103"/>
      <c r="QWK76" s="103"/>
      <c r="QWL76" s="103"/>
      <c r="QWM76" s="103"/>
      <c r="QWN76" s="103"/>
      <c r="QWO76" s="103"/>
      <c r="QWP76" s="103"/>
      <c r="QWQ76" s="103"/>
      <c r="QWR76" s="103"/>
      <c r="QWS76" s="103"/>
      <c r="QWT76" s="103"/>
      <c r="QWU76" s="103"/>
      <c r="QWV76" s="103"/>
      <c r="QWW76" s="103"/>
      <c r="QWX76" s="103"/>
      <c r="QWY76" s="103"/>
      <c r="QWZ76" s="103"/>
      <c r="QXA76" s="103"/>
      <c r="QXB76" s="103"/>
      <c r="QXC76" s="103"/>
      <c r="QXD76" s="103"/>
      <c r="QXE76" s="103"/>
      <c r="QXF76" s="103"/>
      <c r="QXG76" s="103"/>
      <c r="QXH76" s="103"/>
      <c r="QXI76" s="103"/>
      <c r="QXJ76" s="103"/>
      <c r="QXK76" s="103"/>
      <c r="QXL76" s="103"/>
      <c r="QXM76" s="103"/>
      <c r="QXN76" s="103"/>
      <c r="QXO76" s="103"/>
      <c r="QXP76" s="103"/>
      <c r="QXQ76" s="103"/>
      <c r="QXR76" s="103"/>
      <c r="QXS76" s="103"/>
      <c r="QXT76" s="103"/>
      <c r="QXU76" s="103"/>
      <c r="QXV76" s="103"/>
      <c r="QXW76" s="103"/>
      <c r="QXX76" s="103"/>
      <c r="QXY76" s="103"/>
      <c r="QXZ76" s="103"/>
      <c r="QYA76" s="103"/>
      <c r="QYB76" s="103"/>
      <c r="QYC76" s="103"/>
      <c r="QYD76" s="103"/>
      <c r="QYE76" s="103"/>
      <c r="QYF76" s="103"/>
      <c r="QYG76" s="103"/>
      <c r="QYH76" s="103"/>
      <c r="QYI76" s="103"/>
      <c r="QYJ76" s="103"/>
      <c r="QYK76" s="103"/>
      <c r="QYL76" s="103"/>
      <c r="QYM76" s="103"/>
      <c r="QYN76" s="103"/>
      <c r="QYO76" s="103"/>
      <c r="QYP76" s="103"/>
      <c r="QYQ76" s="103"/>
      <c r="QYR76" s="103"/>
      <c r="QYS76" s="103"/>
      <c r="QYT76" s="103"/>
      <c r="QYU76" s="103"/>
      <c r="QYV76" s="103"/>
      <c r="QYW76" s="103"/>
      <c r="QYX76" s="103"/>
      <c r="QYY76" s="103"/>
      <c r="QYZ76" s="103"/>
      <c r="QZA76" s="103"/>
      <c r="QZB76" s="103"/>
      <c r="QZC76" s="103"/>
      <c r="QZD76" s="103"/>
      <c r="QZE76" s="103"/>
      <c r="QZF76" s="103"/>
      <c r="QZG76" s="103"/>
      <c r="QZH76" s="103"/>
      <c r="QZI76" s="103"/>
      <c r="QZJ76" s="103"/>
      <c r="QZK76" s="103"/>
      <c r="QZL76" s="103"/>
      <c r="QZM76" s="103"/>
      <c r="QZN76" s="103"/>
      <c r="QZO76" s="103"/>
      <c r="QZP76" s="103"/>
      <c r="QZQ76" s="103"/>
      <c r="QZR76" s="103"/>
      <c r="QZS76" s="103"/>
      <c r="QZT76" s="103"/>
      <c r="QZU76" s="103"/>
      <c r="QZV76" s="103"/>
      <c r="QZW76" s="103"/>
      <c r="QZX76" s="103"/>
      <c r="QZY76" s="103"/>
      <c r="QZZ76" s="103"/>
      <c r="RAA76" s="103"/>
      <c r="RAB76" s="103"/>
      <c r="RAC76" s="103"/>
      <c r="RAD76" s="103"/>
      <c r="RAE76" s="103"/>
      <c r="RAF76" s="103"/>
      <c r="RAG76" s="103"/>
      <c r="RAH76" s="103"/>
      <c r="RAI76" s="103"/>
      <c r="RAJ76" s="103"/>
      <c r="RAK76" s="103"/>
      <c r="RAL76" s="103"/>
      <c r="RAM76" s="103"/>
      <c r="RAN76" s="103"/>
      <c r="RAO76" s="103"/>
      <c r="RAP76" s="103"/>
      <c r="RAQ76" s="103"/>
      <c r="RAR76" s="103"/>
      <c r="RAS76" s="103"/>
      <c r="RAT76" s="103"/>
      <c r="RAU76" s="103"/>
      <c r="RAV76" s="103"/>
      <c r="RAW76" s="103"/>
      <c r="RAX76" s="103"/>
      <c r="RAY76" s="103"/>
      <c r="RAZ76" s="103"/>
      <c r="RBA76" s="103"/>
      <c r="RBB76" s="103"/>
      <c r="RBC76" s="103"/>
      <c r="RBD76" s="103"/>
      <c r="RBE76" s="103"/>
      <c r="RBF76" s="103"/>
      <c r="RBG76" s="103"/>
      <c r="RBH76" s="103"/>
      <c r="RBI76" s="103"/>
      <c r="RBJ76" s="103"/>
      <c r="RBK76" s="103"/>
      <c r="RBL76" s="103"/>
      <c r="RBM76" s="103"/>
      <c r="RBN76" s="103"/>
      <c r="RBO76" s="103"/>
      <c r="RBP76" s="103"/>
      <c r="RBQ76" s="103"/>
      <c r="RBR76" s="103"/>
      <c r="RBS76" s="103"/>
      <c r="RBT76" s="103"/>
      <c r="RBU76" s="103"/>
      <c r="RBV76" s="103"/>
      <c r="RBW76" s="103"/>
      <c r="RBX76" s="103"/>
      <c r="RBY76" s="103"/>
      <c r="RBZ76" s="103"/>
      <c r="RCA76" s="103"/>
      <c r="RCB76" s="103"/>
      <c r="RCC76" s="103"/>
      <c r="RCD76" s="103"/>
      <c r="RCE76" s="103"/>
      <c r="RCF76" s="103"/>
      <c r="RCG76" s="103"/>
      <c r="RCH76" s="103"/>
      <c r="RCI76" s="103"/>
      <c r="RCJ76" s="103"/>
      <c r="RCK76" s="103"/>
      <c r="RCL76" s="103"/>
      <c r="RCM76" s="103"/>
      <c r="RCN76" s="103"/>
      <c r="RCO76" s="103"/>
      <c r="RCP76" s="103"/>
      <c r="RCQ76" s="103"/>
      <c r="RCR76" s="103"/>
      <c r="RCS76" s="103"/>
      <c r="RCT76" s="103"/>
      <c r="RCU76" s="103"/>
      <c r="RCV76" s="103"/>
      <c r="RCW76" s="103"/>
      <c r="RCX76" s="103"/>
      <c r="RCY76" s="103"/>
      <c r="RCZ76" s="103"/>
      <c r="RDA76" s="103"/>
      <c r="RDB76" s="103"/>
      <c r="RDC76" s="103"/>
      <c r="RDD76" s="103"/>
      <c r="RDE76" s="103"/>
      <c r="RDF76" s="103"/>
      <c r="RDG76" s="103"/>
      <c r="RDH76" s="103"/>
      <c r="RDI76" s="103"/>
      <c r="RDJ76" s="103"/>
      <c r="RDK76" s="103"/>
      <c r="RDL76" s="103"/>
      <c r="RDM76" s="103"/>
      <c r="RDN76" s="103"/>
      <c r="RDO76" s="103"/>
      <c r="RDP76" s="103"/>
      <c r="RDQ76" s="103"/>
      <c r="RDR76" s="103"/>
      <c r="RDS76" s="103"/>
      <c r="RDT76" s="103"/>
      <c r="RDU76" s="103"/>
      <c r="RDV76" s="103"/>
      <c r="RDW76" s="103"/>
      <c r="RDX76" s="103"/>
      <c r="RDY76" s="103"/>
      <c r="RDZ76" s="103"/>
      <c r="REA76" s="103"/>
      <c r="REB76" s="103"/>
      <c r="REC76" s="103"/>
      <c r="RED76" s="103"/>
      <c r="REE76" s="103"/>
      <c r="REF76" s="103"/>
      <c r="REG76" s="103"/>
      <c r="REH76" s="103"/>
      <c r="REI76" s="103"/>
      <c r="REJ76" s="103"/>
      <c r="REK76" s="103"/>
      <c r="REL76" s="103"/>
      <c r="REM76" s="103"/>
      <c r="REN76" s="103"/>
      <c r="REO76" s="103"/>
      <c r="REP76" s="103"/>
      <c r="REQ76" s="103"/>
      <c r="RER76" s="103"/>
      <c r="RES76" s="103"/>
      <c r="RET76" s="103"/>
      <c r="REU76" s="103"/>
      <c r="REV76" s="103"/>
      <c r="REW76" s="103"/>
      <c r="REX76" s="103"/>
      <c r="REY76" s="103"/>
      <c r="REZ76" s="103"/>
      <c r="RFA76" s="103"/>
      <c r="RFB76" s="103"/>
      <c r="RFC76" s="103"/>
      <c r="RFD76" s="103"/>
      <c r="RFE76" s="103"/>
      <c r="RFF76" s="103"/>
      <c r="RFG76" s="103"/>
      <c r="RFH76" s="103"/>
      <c r="RFI76" s="103"/>
      <c r="RFJ76" s="103"/>
      <c r="RFK76" s="103"/>
      <c r="RFL76" s="103"/>
      <c r="RFM76" s="103"/>
      <c r="RFN76" s="103"/>
      <c r="RFO76" s="103"/>
      <c r="RFP76" s="103"/>
      <c r="RFQ76" s="103"/>
      <c r="RFR76" s="103"/>
      <c r="RFS76" s="103"/>
      <c r="RFT76" s="103"/>
      <c r="RFU76" s="103"/>
      <c r="RFV76" s="103"/>
      <c r="RFW76" s="103"/>
      <c r="RFX76" s="103"/>
      <c r="RFY76" s="103"/>
      <c r="RFZ76" s="103"/>
      <c r="RGA76" s="103"/>
      <c r="RGB76" s="103"/>
      <c r="RGC76" s="103"/>
      <c r="RGD76" s="103"/>
      <c r="RGE76" s="103"/>
      <c r="RGF76" s="103"/>
      <c r="RGG76" s="103"/>
      <c r="RGH76" s="103"/>
      <c r="RGI76" s="103"/>
      <c r="RGJ76" s="103"/>
      <c r="RGK76" s="103"/>
      <c r="RGL76" s="103"/>
      <c r="RGM76" s="103"/>
      <c r="RGN76" s="103"/>
      <c r="RGO76" s="103"/>
      <c r="RGP76" s="103"/>
      <c r="RGQ76" s="103"/>
      <c r="RGR76" s="103"/>
      <c r="RGS76" s="103"/>
      <c r="RGT76" s="103"/>
      <c r="RGU76" s="103"/>
      <c r="RGV76" s="103"/>
      <c r="RGW76" s="103"/>
      <c r="RGX76" s="103"/>
      <c r="RGY76" s="103"/>
      <c r="RGZ76" s="103"/>
      <c r="RHA76" s="103"/>
      <c r="RHB76" s="103"/>
      <c r="RHC76" s="103"/>
      <c r="RHD76" s="103"/>
      <c r="RHE76" s="103"/>
      <c r="RHF76" s="103"/>
      <c r="RHG76" s="103"/>
      <c r="RHH76" s="103"/>
      <c r="RHI76" s="103"/>
      <c r="RHJ76" s="103"/>
      <c r="RHK76" s="103"/>
      <c r="RHL76" s="103"/>
      <c r="RHM76" s="103"/>
      <c r="RHN76" s="103"/>
      <c r="RHO76" s="103"/>
      <c r="RHP76" s="103"/>
      <c r="RHQ76" s="103"/>
      <c r="RHR76" s="103"/>
      <c r="RHS76" s="103"/>
      <c r="RHT76" s="103"/>
      <c r="RHU76" s="103"/>
      <c r="RHV76" s="103"/>
      <c r="RHW76" s="103"/>
      <c r="RHX76" s="103"/>
      <c r="RHY76" s="103"/>
      <c r="RHZ76" s="103"/>
      <c r="RIA76" s="103"/>
      <c r="RIB76" s="103"/>
      <c r="RIC76" s="103"/>
      <c r="RID76" s="103"/>
      <c r="RIE76" s="103"/>
      <c r="RIF76" s="103"/>
      <c r="RIG76" s="103"/>
      <c r="RIH76" s="103"/>
      <c r="RII76" s="103"/>
      <c r="RIJ76" s="103"/>
      <c r="RIK76" s="103"/>
      <c r="RIL76" s="103"/>
      <c r="RIM76" s="103"/>
      <c r="RIN76" s="103"/>
      <c r="RIO76" s="103"/>
      <c r="RIP76" s="103"/>
      <c r="RIQ76" s="103"/>
      <c r="RIR76" s="103"/>
      <c r="RIS76" s="103"/>
      <c r="RIT76" s="103"/>
      <c r="RIU76" s="103"/>
      <c r="RIV76" s="103"/>
      <c r="RIW76" s="103"/>
      <c r="RIX76" s="103"/>
      <c r="RIY76" s="103"/>
      <c r="RIZ76" s="103"/>
      <c r="RJA76" s="103"/>
      <c r="RJB76" s="103"/>
      <c r="RJC76" s="103"/>
      <c r="RJD76" s="103"/>
      <c r="RJE76" s="103"/>
      <c r="RJF76" s="103"/>
      <c r="RJG76" s="103"/>
      <c r="RJH76" s="103"/>
      <c r="RJI76" s="103"/>
      <c r="RJJ76" s="103"/>
      <c r="RJK76" s="103"/>
      <c r="RJL76" s="103"/>
      <c r="RJM76" s="103"/>
      <c r="RJN76" s="103"/>
      <c r="RJO76" s="103"/>
      <c r="RJP76" s="103"/>
      <c r="RJQ76" s="103"/>
      <c r="RJR76" s="103"/>
      <c r="RJS76" s="103"/>
      <c r="RJT76" s="103"/>
      <c r="RJU76" s="103"/>
      <c r="RJV76" s="103"/>
      <c r="RJW76" s="103"/>
      <c r="RJX76" s="103"/>
      <c r="RJY76" s="103"/>
      <c r="RJZ76" s="103"/>
      <c r="RKA76" s="103"/>
      <c r="RKB76" s="103"/>
      <c r="RKC76" s="103"/>
      <c r="RKD76" s="103"/>
      <c r="RKE76" s="103"/>
      <c r="RKF76" s="103"/>
      <c r="RKG76" s="103"/>
      <c r="RKH76" s="103"/>
      <c r="RKI76" s="103"/>
      <c r="RKJ76" s="103"/>
      <c r="RKK76" s="103"/>
      <c r="RKL76" s="103"/>
      <c r="RKM76" s="103"/>
      <c r="RKN76" s="103"/>
      <c r="RKO76" s="103"/>
      <c r="RKP76" s="103"/>
      <c r="RKQ76" s="103"/>
      <c r="RKR76" s="103"/>
      <c r="RKS76" s="103"/>
      <c r="RKT76" s="103"/>
      <c r="RKU76" s="103"/>
      <c r="RKV76" s="103"/>
      <c r="RKW76" s="103"/>
      <c r="RKX76" s="103"/>
      <c r="RKY76" s="103"/>
      <c r="RKZ76" s="103"/>
      <c r="RLA76" s="103"/>
      <c r="RLB76" s="103"/>
      <c r="RLC76" s="103"/>
      <c r="RLD76" s="103"/>
      <c r="RLE76" s="103"/>
      <c r="RLF76" s="103"/>
      <c r="RLG76" s="103"/>
      <c r="RLH76" s="103"/>
      <c r="RLI76" s="103"/>
      <c r="RLJ76" s="103"/>
      <c r="RLK76" s="103"/>
      <c r="RLL76" s="103"/>
      <c r="RLM76" s="103"/>
      <c r="RLN76" s="103"/>
      <c r="RLO76" s="103"/>
      <c r="RLP76" s="103"/>
      <c r="RLQ76" s="103"/>
      <c r="RLR76" s="103"/>
      <c r="RLS76" s="103"/>
      <c r="RLT76" s="103"/>
      <c r="RLU76" s="103"/>
      <c r="RLV76" s="103"/>
      <c r="RLW76" s="103"/>
      <c r="RLX76" s="103"/>
      <c r="RLY76" s="103"/>
      <c r="RLZ76" s="103"/>
      <c r="RMA76" s="103"/>
      <c r="RMB76" s="103"/>
      <c r="RMC76" s="103"/>
      <c r="RMD76" s="103"/>
      <c r="RME76" s="103"/>
      <c r="RMF76" s="103"/>
      <c r="RMG76" s="103"/>
      <c r="RMH76" s="103"/>
      <c r="RMI76" s="103"/>
      <c r="RMJ76" s="103"/>
      <c r="RMK76" s="103"/>
      <c r="RML76" s="103"/>
      <c r="RMM76" s="103"/>
      <c r="RMN76" s="103"/>
      <c r="RMO76" s="103"/>
      <c r="RMP76" s="103"/>
      <c r="RMQ76" s="103"/>
      <c r="RMR76" s="103"/>
      <c r="RMS76" s="103"/>
      <c r="RMT76" s="103"/>
      <c r="RMU76" s="103"/>
      <c r="RMV76" s="103"/>
      <c r="RMW76" s="103"/>
      <c r="RMX76" s="103"/>
      <c r="RMY76" s="103"/>
      <c r="RMZ76" s="103"/>
      <c r="RNA76" s="103"/>
      <c r="RNB76" s="103"/>
      <c r="RNC76" s="103"/>
      <c r="RND76" s="103"/>
      <c r="RNE76" s="103"/>
      <c r="RNF76" s="103"/>
      <c r="RNG76" s="103"/>
      <c r="RNH76" s="103"/>
      <c r="RNI76" s="103"/>
      <c r="RNJ76" s="103"/>
      <c r="RNK76" s="103"/>
      <c r="RNL76" s="103"/>
      <c r="RNM76" s="103"/>
      <c r="RNN76" s="103"/>
      <c r="RNO76" s="103"/>
      <c r="RNP76" s="103"/>
      <c r="RNQ76" s="103"/>
      <c r="RNR76" s="103"/>
      <c r="RNS76" s="103"/>
      <c r="RNT76" s="103"/>
      <c r="RNU76" s="103"/>
      <c r="RNV76" s="103"/>
      <c r="RNW76" s="103"/>
      <c r="RNX76" s="103"/>
      <c r="RNY76" s="103"/>
      <c r="RNZ76" s="103"/>
      <c r="ROA76" s="103"/>
      <c r="ROB76" s="103"/>
      <c r="ROC76" s="103"/>
      <c r="ROD76" s="103"/>
      <c r="ROE76" s="103"/>
      <c r="ROF76" s="103"/>
      <c r="ROG76" s="103"/>
      <c r="ROH76" s="103"/>
      <c r="ROI76" s="103"/>
      <c r="ROJ76" s="103"/>
      <c r="ROK76" s="103"/>
      <c r="ROL76" s="103"/>
      <c r="ROM76" s="103"/>
      <c r="RON76" s="103"/>
      <c r="ROO76" s="103"/>
      <c r="ROP76" s="103"/>
      <c r="ROQ76" s="103"/>
      <c r="ROR76" s="103"/>
      <c r="ROS76" s="103"/>
      <c r="ROT76" s="103"/>
      <c r="ROU76" s="103"/>
      <c r="ROV76" s="103"/>
      <c r="ROW76" s="103"/>
      <c r="ROX76" s="103"/>
      <c r="ROY76" s="103"/>
      <c r="ROZ76" s="103"/>
      <c r="RPA76" s="103"/>
      <c r="RPB76" s="103"/>
      <c r="RPC76" s="103"/>
      <c r="RPD76" s="103"/>
      <c r="RPE76" s="103"/>
      <c r="RPF76" s="103"/>
      <c r="RPG76" s="103"/>
      <c r="RPH76" s="103"/>
      <c r="RPI76" s="103"/>
      <c r="RPJ76" s="103"/>
      <c r="RPK76" s="103"/>
      <c r="RPL76" s="103"/>
      <c r="RPM76" s="103"/>
      <c r="RPN76" s="103"/>
      <c r="RPO76" s="103"/>
      <c r="RPP76" s="103"/>
      <c r="RPQ76" s="103"/>
      <c r="RPR76" s="103"/>
      <c r="RPS76" s="103"/>
      <c r="RPT76" s="103"/>
      <c r="RPU76" s="103"/>
      <c r="RPV76" s="103"/>
      <c r="RPW76" s="103"/>
      <c r="RPX76" s="103"/>
      <c r="RPY76" s="103"/>
      <c r="RPZ76" s="103"/>
      <c r="RQA76" s="103"/>
      <c r="RQB76" s="103"/>
      <c r="RQC76" s="103"/>
      <c r="RQD76" s="103"/>
      <c r="RQE76" s="103"/>
      <c r="RQF76" s="103"/>
      <c r="RQG76" s="103"/>
      <c r="RQH76" s="103"/>
      <c r="RQI76" s="103"/>
      <c r="RQJ76" s="103"/>
      <c r="RQK76" s="103"/>
      <c r="RQL76" s="103"/>
      <c r="RQM76" s="103"/>
      <c r="RQN76" s="103"/>
      <c r="RQO76" s="103"/>
      <c r="RQP76" s="103"/>
      <c r="RQQ76" s="103"/>
      <c r="RQR76" s="103"/>
      <c r="RQS76" s="103"/>
      <c r="RQT76" s="103"/>
      <c r="RQU76" s="103"/>
      <c r="RQV76" s="103"/>
      <c r="RQW76" s="103"/>
      <c r="RQX76" s="103"/>
      <c r="RQY76" s="103"/>
      <c r="RQZ76" s="103"/>
      <c r="RRA76" s="103"/>
      <c r="RRB76" s="103"/>
      <c r="RRC76" s="103"/>
      <c r="RRD76" s="103"/>
      <c r="RRE76" s="103"/>
      <c r="RRF76" s="103"/>
      <c r="RRG76" s="103"/>
      <c r="RRH76" s="103"/>
      <c r="RRI76" s="103"/>
      <c r="RRJ76" s="103"/>
      <c r="RRK76" s="103"/>
      <c r="RRL76" s="103"/>
      <c r="RRM76" s="103"/>
      <c r="RRN76" s="103"/>
      <c r="RRO76" s="103"/>
      <c r="RRP76" s="103"/>
      <c r="RRQ76" s="103"/>
      <c r="RRR76" s="103"/>
      <c r="RRS76" s="103"/>
      <c r="RRT76" s="103"/>
      <c r="RRU76" s="103"/>
      <c r="RRV76" s="103"/>
      <c r="RRW76" s="103"/>
      <c r="RRX76" s="103"/>
      <c r="RRY76" s="103"/>
      <c r="RRZ76" s="103"/>
      <c r="RSA76" s="103"/>
      <c r="RSB76" s="103"/>
      <c r="RSC76" s="103"/>
      <c r="RSD76" s="103"/>
      <c r="RSE76" s="103"/>
      <c r="RSF76" s="103"/>
      <c r="RSG76" s="103"/>
      <c r="RSH76" s="103"/>
      <c r="RSI76" s="103"/>
      <c r="RSJ76" s="103"/>
      <c r="RSK76" s="103"/>
      <c r="RSL76" s="103"/>
      <c r="RSM76" s="103"/>
      <c r="RSN76" s="103"/>
      <c r="RSO76" s="103"/>
      <c r="RSP76" s="103"/>
      <c r="RSQ76" s="103"/>
      <c r="RSR76" s="103"/>
      <c r="RSS76" s="103"/>
      <c r="RST76" s="103"/>
      <c r="RSU76" s="103"/>
      <c r="RSV76" s="103"/>
      <c r="RSW76" s="103"/>
      <c r="RSX76" s="103"/>
      <c r="RSY76" s="103"/>
      <c r="RSZ76" s="103"/>
      <c r="RTA76" s="103"/>
      <c r="RTB76" s="103"/>
      <c r="RTC76" s="103"/>
      <c r="RTD76" s="103"/>
      <c r="RTE76" s="103"/>
      <c r="RTF76" s="103"/>
      <c r="RTG76" s="103"/>
      <c r="RTH76" s="103"/>
      <c r="RTI76" s="103"/>
      <c r="RTJ76" s="103"/>
      <c r="RTK76" s="103"/>
      <c r="RTL76" s="103"/>
      <c r="RTM76" s="103"/>
      <c r="RTN76" s="103"/>
      <c r="RTO76" s="103"/>
      <c r="RTP76" s="103"/>
      <c r="RTQ76" s="103"/>
      <c r="RTR76" s="103"/>
      <c r="RTS76" s="103"/>
      <c r="RTT76" s="103"/>
      <c r="RTU76" s="103"/>
      <c r="RTV76" s="103"/>
      <c r="RTW76" s="103"/>
      <c r="RTX76" s="103"/>
      <c r="RTY76" s="103"/>
      <c r="RTZ76" s="103"/>
      <c r="RUA76" s="103"/>
      <c r="RUB76" s="103"/>
      <c r="RUC76" s="103"/>
      <c r="RUD76" s="103"/>
      <c r="RUE76" s="103"/>
      <c r="RUF76" s="103"/>
      <c r="RUG76" s="103"/>
      <c r="RUH76" s="103"/>
      <c r="RUI76" s="103"/>
      <c r="RUJ76" s="103"/>
      <c r="RUK76" s="103"/>
      <c r="RUL76" s="103"/>
      <c r="RUM76" s="103"/>
      <c r="RUN76" s="103"/>
      <c r="RUO76" s="103"/>
      <c r="RUP76" s="103"/>
      <c r="RUQ76" s="103"/>
      <c r="RUR76" s="103"/>
      <c r="RUS76" s="103"/>
      <c r="RUT76" s="103"/>
      <c r="RUU76" s="103"/>
      <c r="RUV76" s="103"/>
      <c r="RUW76" s="103"/>
      <c r="RUX76" s="103"/>
      <c r="RUY76" s="103"/>
      <c r="RUZ76" s="103"/>
      <c r="RVA76" s="103"/>
      <c r="RVB76" s="103"/>
      <c r="RVC76" s="103"/>
      <c r="RVD76" s="103"/>
      <c r="RVE76" s="103"/>
      <c r="RVF76" s="103"/>
      <c r="RVG76" s="103"/>
      <c r="RVH76" s="103"/>
      <c r="RVI76" s="103"/>
      <c r="RVJ76" s="103"/>
      <c r="RVK76" s="103"/>
      <c r="RVL76" s="103"/>
      <c r="RVM76" s="103"/>
      <c r="RVN76" s="103"/>
      <c r="RVO76" s="103"/>
      <c r="RVP76" s="103"/>
      <c r="RVQ76" s="103"/>
      <c r="RVR76" s="103"/>
      <c r="RVS76" s="103"/>
      <c r="RVT76" s="103"/>
      <c r="RVU76" s="103"/>
      <c r="RVV76" s="103"/>
      <c r="RVW76" s="103"/>
      <c r="RVX76" s="103"/>
      <c r="RVY76" s="103"/>
      <c r="RVZ76" s="103"/>
      <c r="RWA76" s="103"/>
      <c r="RWB76" s="103"/>
      <c r="RWC76" s="103"/>
      <c r="RWD76" s="103"/>
      <c r="RWE76" s="103"/>
      <c r="RWF76" s="103"/>
      <c r="RWG76" s="103"/>
      <c r="RWH76" s="103"/>
      <c r="RWI76" s="103"/>
      <c r="RWJ76" s="103"/>
      <c r="RWK76" s="103"/>
      <c r="RWL76" s="103"/>
      <c r="RWM76" s="103"/>
      <c r="RWN76" s="103"/>
      <c r="RWO76" s="103"/>
      <c r="RWP76" s="103"/>
      <c r="RWQ76" s="103"/>
      <c r="RWR76" s="103"/>
      <c r="RWS76" s="103"/>
      <c r="RWT76" s="103"/>
      <c r="RWU76" s="103"/>
      <c r="RWV76" s="103"/>
      <c r="RWW76" s="103"/>
      <c r="RWX76" s="103"/>
      <c r="RWY76" s="103"/>
      <c r="RWZ76" s="103"/>
      <c r="RXA76" s="103"/>
      <c r="RXB76" s="103"/>
      <c r="RXC76" s="103"/>
      <c r="RXD76" s="103"/>
      <c r="RXE76" s="103"/>
      <c r="RXF76" s="103"/>
      <c r="RXG76" s="103"/>
      <c r="RXH76" s="103"/>
      <c r="RXI76" s="103"/>
      <c r="RXJ76" s="103"/>
      <c r="RXK76" s="103"/>
      <c r="RXL76" s="103"/>
      <c r="RXM76" s="103"/>
      <c r="RXN76" s="103"/>
      <c r="RXO76" s="103"/>
      <c r="RXP76" s="103"/>
      <c r="RXQ76" s="103"/>
      <c r="RXR76" s="103"/>
      <c r="RXS76" s="103"/>
      <c r="RXT76" s="103"/>
      <c r="RXU76" s="103"/>
      <c r="RXV76" s="103"/>
      <c r="RXW76" s="103"/>
      <c r="RXX76" s="103"/>
      <c r="RXY76" s="103"/>
      <c r="RXZ76" s="103"/>
      <c r="RYA76" s="103"/>
      <c r="RYB76" s="103"/>
      <c r="RYC76" s="103"/>
      <c r="RYD76" s="103"/>
      <c r="RYE76" s="103"/>
      <c r="RYF76" s="103"/>
      <c r="RYG76" s="103"/>
      <c r="RYH76" s="103"/>
      <c r="RYI76" s="103"/>
      <c r="RYJ76" s="103"/>
      <c r="RYK76" s="103"/>
      <c r="RYL76" s="103"/>
      <c r="RYM76" s="103"/>
      <c r="RYN76" s="103"/>
      <c r="RYO76" s="103"/>
      <c r="RYP76" s="103"/>
      <c r="RYQ76" s="103"/>
      <c r="RYR76" s="103"/>
      <c r="RYS76" s="103"/>
      <c r="RYT76" s="103"/>
      <c r="RYU76" s="103"/>
      <c r="RYV76" s="103"/>
      <c r="RYW76" s="103"/>
      <c r="RYX76" s="103"/>
      <c r="RYY76" s="103"/>
      <c r="RYZ76" s="103"/>
      <c r="RZA76" s="103"/>
      <c r="RZB76" s="103"/>
      <c r="RZC76" s="103"/>
      <c r="RZD76" s="103"/>
      <c r="RZE76" s="103"/>
      <c r="RZF76" s="103"/>
      <c r="RZG76" s="103"/>
      <c r="RZH76" s="103"/>
      <c r="RZI76" s="103"/>
      <c r="RZJ76" s="103"/>
      <c r="RZK76" s="103"/>
      <c r="RZL76" s="103"/>
      <c r="RZM76" s="103"/>
      <c r="RZN76" s="103"/>
      <c r="RZO76" s="103"/>
      <c r="RZP76" s="103"/>
      <c r="RZQ76" s="103"/>
      <c r="RZR76" s="103"/>
      <c r="RZS76" s="103"/>
      <c r="RZT76" s="103"/>
      <c r="RZU76" s="103"/>
      <c r="RZV76" s="103"/>
      <c r="RZW76" s="103"/>
      <c r="RZX76" s="103"/>
      <c r="RZY76" s="103"/>
      <c r="RZZ76" s="103"/>
      <c r="SAA76" s="103"/>
      <c r="SAB76" s="103"/>
      <c r="SAC76" s="103"/>
      <c r="SAD76" s="103"/>
      <c r="SAE76" s="103"/>
      <c r="SAF76" s="103"/>
      <c r="SAG76" s="103"/>
      <c r="SAH76" s="103"/>
      <c r="SAI76" s="103"/>
      <c r="SAJ76" s="103"/>
      <c r="SAK76" s="103"/>
      <c r="SAL76" s="103"/>
      <c r="SAM76" s="103"/>
      <c r="SAN76" s="103"/>
      <c r="SAO76" s="103"/>
      <c r="SAP76" s="103"/>
      <c r="SAQ76" s="103"/>
      <c r="SAR76" s="103"/>
      <c r="SAS76" s="103"/>
      <c r="SAT76" s="103"/>
      <c r="SAU76" s="103"/>
      <c r="SAV76" s="103"/>
      <c r="SAW76" s="103"/>
      <c r="SAX76" s="103"/>
      <c r="SAY76" s="103"/>
      <c r="SAZ76" s="103"/>
      <c r="SBA76" s="103"/>
      <c r="SBB76" s="103"/>
      <c r="SBC76" s="103"/>
      <c r="SBD76" s="103"/>
      <c r="SBE76" s="103"/>
      <c r="SBF76" s="103"/>
      <c r="SBG76" s="103"/>
      <c r="SBH76" s="103"/>
      <c r="SBI76" s="103"/>
      <c r="SBJ76" s="103"/>
      <c r="SBK76" s="103"/>
      <c r="SBL76" s="103"/>
      <c r="SBM76" s="103"/>
      <c r="SBN76" s="103"/>
      <c r="SBO76" s="103"/>
      <c r="SBP76" s="103"/>
      <c r="SBQ76" s="103"/>
      <c r="SBR76" s="103"/>
      <c r="SBS76" s="103"/>
      <c r="SBT76" s="103"/>
      <c r="SBU76" s="103"/>
      <c r="SBV76" s="103"/>
      <c r="SBW76" s="103"/>
      <c r="SBX76" s="103"/>
      <c r="SBY76" s="103"/>
      <c r="SBZ76" s="103"/>
      <c r="SCA76" s="103"/>
      <c r="SCB76" s="103"/>
      <c r="SCC76" s="103"/>
      <c r="SCD76" s="103"/>
      <c r="SCE76" s="103"/>
      <c r="SCF76" s="103"/>
      <c r="SCG76" s="103"/>
      <c r="SCH76" s="103"/>
      <c r="SCI76" s="103"/>
      <c r="SCJ76" s="103"/>
      <c r="SCK76" s="103"/>
      <c r="SCL76" s="103"/>
      <c r="SCM76" s="103"/>
      <c r="SCN76" s="103"/>
      <c r="SCO76" s="103"/>
      <c r="SCP76" s="103"/>
      <c r="SCQ76" s="103"/>
      <c r="SCR76" s="103"/>
      <c r="SCS76" s="103"/>
      <c r="SCT76" s="103"/>
      <c r="SCU76" s="103"/>
      <c r="SCV76" s="103"/>
      <c r="SCW76" s="103"/>
      <c r="SCX76" s="103"/>
      <c r="SCY76" s="103"/>
      <c r="SCZ76" s="103"/>
      <c r="SDA76" s="103"/>
      <c r="SDB76" s="103"/>
      <c r="SDC76" s="103"/>
      <c r="SDD76" s="103"/>
      <c r="SDE76" s="103"/>
      <c r="SDF76" s="103"/>
      <c r="SDG76" s="103"/>
      <c r="SDH76" s="103"/>
      <c r="SDI76" s="103"/>
      <c r="SDJ76" s="103"/>
      <c r="SDK76" s="103"/>
      <c r="SDL76" s="103"/>
      <c r="SDM76" s="103"/>
      <c r="SDN76" s="103"/>
      <c r="SDO76" s="103"/>
      <c r="SDP76" s="103"/>
      <c r="SDQ76" s="103"/>
      <c r="SDR76" s="103"/>
      <c r="SDS76" s="103"/>
      <c r="SDT76" s="103"/>
      <c r="SDU76" s="103"/>
      <c r="SDV76" s="103"/>
      <c r="SDW76" s="103"/>
      <c r="SDX76" s="103"/>
      <c r="SDY76" s="103"/>
      <c r="SDZ76" s="103"/>
      <c r="SEA76" s="103"/>
      <c r="SEB76" s="103"/>
      <c r="SEC76" s="103"/>
      <c r="SED76" s="103"/>
      <c r="SEE76" s="103"/>
      <c r="SEF76" s="103"/>
      <c r="SEG76" s="103"/>
      <c r="SEH76" s="103"/>
      <c r="SEI76" s="103"/>
      <c r="SEJ76" s="103"/>
      <c r="SEK76" s="103"/>
      <c r="SEL76" s="103"/>
      <c r="SEM76" s="103"/>
      <c r="SEN76" s="103"/>
      <c r="SEO76" s="103"/>
      <c r="SEP76" s="103"/>
      <c r="SEQ76" s="103"/>
      <c r="SER76" s="103"/>
      <c r="SES76" s="103"/>
      <c r="SET76" s="103"/>
      <c r="SEU76" s="103"/>
      <c r="SEV76" s="103"/>
      <c r="SEW76" s="103"/>
      <c r="SEX76" s="103"/>
      <c r="SEY76" s="103"/>
      <c r="SEZ76" s="103"/>
      <c r="SFA76" s="103"/>
      <c r="SFB76" s="103"/>
      <c r="SFC76" s="103"/>
      <c r="SFD76" s="103"/>
      <c r="SFE76" s="103"/>
      <c r="SFF76" s="103"/>
      <c r="SFG76" s="103"/>
      <c r="SFH76" s="103"/>
      <c r="SFI76" s="103"/>
      <c r="SFJ76" s="103"/>
      <c r="SFK76" s="103"/>
      <c r="SFL76" s="103"/>
      <c r="SFM76" s="103"/>
      <c r="SFN76" s="103"/>
      <c r="SFO76" s="103"/>
      <c r="SFP76" s="103"/>
      <c r="SFQ76" s="103"/>
      <c r="SFR76" s="103"/>
      <c r="SFS76" s="103"/>
      <c r="SFT76" s="103"/>
      <c r="SFU76" s="103"/>
      <c r="SFV76" s="103"/>
      <c r="SFW76" s="103"/>
      <c r="SFX76" s="103"/>
      <c r="SFY76" s="103"/>
      <c r="SFZ76" s="103"/>
      <c r="SGA76" s="103"/>
      <c r="SGB76" s="103"/>
      <c r="SGC76" s="103"/>
      <c r="SGD76" s="103"/>
      <c r="SGE76" s="103"/>
      <c r="SGF76" s="103"/>
      <c r="SGG76" s="103"/>
      <c r="SGH76" s="103"/>
      <c r="SGI76" s="103"/>
      <c r="SGJ76" s="103"/>
      <c r="SGK76" s="103"/>
      <c r="SGL76" s="103"/>
      <c r="SGM76" s="103"/>
      <c r="SGN76" s="103"/>
      <c r="SGO76" s="103"/>
      <c r="SGP76" s="103"/>
      <c r="SGQ76" s="103"/>
      <c r="SGR76" s="103"/>
      <c r="SGS76" s="103"/>
      <c r="SGT76" s="103"/>
      <c r="SGU76" s="103"/>
      <c r="SGV76" s="103"/>
      <c r="SGW76" s="103"/>
      <c r="SGX76" s="103"/>
      <c r="SGY76" s="103"/>
      <c r="SGZ76" s="103"/>
      <c r="SHA76" s="103"/>
      <c r="SHB76" s="103"/>
      <c r="SHC76" s="103"/>
      <c r="SHD76" s="103"/>
      <c r="SHE76" s="103"/>
      <c r="SHF76" s="103"/>
      <c r="SHG76" s="103"/>
      <c r="SHH76" s="103"/>
      <c r="SHI76" s="103"/>
      <c r="SHJ76" s="103"/>
      <c r="SHK76" s="103"/>
      <c r="SHL76" s="103"/>
      <c r="SHM76" s="103"/>
      <c r="SHN76" s="103"/>
      <c r="SHO76" s="103"/>
      <c r="SHP76" s="103"/>
      <c r="SHQ76" s="103"/>
      <c r="SHR76" s="103"/>
      <c r="SHS76" s="103"/>
      <c r="SHT76" s="103"/>
      <c r="SHU76" s="103"/>
      <c r="SHV76" s="103"/>
      <c r="SHW76" s="103"/>
      <c r="SHX76" s="103"/>
      <c r="SHY76" s="103"/>
      <c r="SHZ76" s="103"/>
      <c r="SIA76" s="103"/>
      <c r="SIB76" s="103"/>
      <c r="SIC76" s="103"/>
      <c r="SID76" s="103"/>
      <c r="SIE76" s="103"/>
      <c r="SIF76" s="103"/>
      <c r="SIG76" s="103"/>
      <c r="SIH76" s="103"/>
      <c r="SII76" s="103"/>
      <c r="SIJ76" s="103"/>
      <c r="SIK76" s="103"/>
      <c r="SIL76" s="103"/>
      <c r="SIM76" s="103"/>
      <c r="SIN76" s="103"/>
      <c r="SIO76" s="103"/>
      <c r="SIP76" s="103"/>
      <c r="SIQ76" s="103"/>
      <c r="SIR76" s="103"/>
      <c r="SIS76" s="103"/>
      <c r="SIT76" s="103"/>
      <c r="SIU76" s="103"/>
      <c r="SIV76" s="103"/>
      <c r="SIW76" s="103"/>
      <c r="SIX76" s="103"/>
      <c r="SIY76" s="103"/>
      <c r="SIZ76" s="103"/>
      <c r="SJA76" s="103"/>
      <c r="SJB76" s="103"/>
      <c r="SJC76" s="103"/>
      <c r="SJD76" s="103"/>
      <c r="SJE76" s="103"/>
      <c r="SJF76" s="103"/>
      <c r="SJG76" s="103"/>
      <c r="SJH76" s="103"/>
      <c r="SJI76" s="103"/>
      <c r="SJJ76" s="103"/>
      <c r="SJK76" s="103"/>
      <c r="SJL76" s="103"/>
      <c r="SJM76" s="103"/>
      <c r="SJN76" s="103"/>
      <c r="SJO76" s="103"/>
      <c r="SJP76" s="103"/>
      <c r="SJQ76" s="103"/>
      <c r="SJR76" s="103"/>
      <c r="SJS76" s="103"/>
      <c r="SJT76" s="103"/>
      <c r="SJU76" s="103"/>
      <c r="SJV76" s="103"/>
      <c r="SJW76" s="103"/>
      <c r="SJX76" s="103"/>
      <c r="SJY76" s="103"/>
      <c r="SJZ76" s="103"/>
      <c r="SKA76" s="103"/>
      <c r="SKB76" s="103"/>
      <c r="SKC76" s="103"/>
      <c r="SKD76" s="103"/>
      <c r="SKE76" s="103"/>
      <c r="SKF76" s="103"/>
      <c r="SKG76" s="103"/>
      <c r="SKH76" s="103"/>
      <c r="SKI76" s="103"/>
      <c r="SKJ76" s="103"/>
      <c r="SKK76" s="103"/>
      <c r="SKL76" s="103"/>
      <c r="SKM76" s="103"/>
      <c r="SKN76" s="103"/>
      <c r="SKO76" s="103"/>
      <c r="SKP76" s="103"/>
      <c r="SKQ76" s="103"/>
      <c r="SKR76" s="103"/>
      <c r="SKS76" s="103"/>
      <c r="SKT76" s="103"/>
      <c r="SKU76" s="103"/>
      <c r="SKV76" s="103"/>
      <c r="SKW76" s="103"/>
      <c r="SKX76" s="103"/>
      <c r="SKY76" s="103"/>
      <c r="SKZ76" s="103"/>
      <c r="SLA76" s="103"/>
      <c r="SLB76" s="103"/>
      <c r="SLC76" s="103"/>
      <c r="SLD76" s="103"/>
      <c r="SLE76" s="103"/>
      <c r="SLF76" s="103"/>
      <c r="SLG76" s="103"/>
      <c r="SLH76" s="103"/>
      <c r="SLI76" s="103"/>
      <c r="SLJ76" s="103"/>
      <c r="SLK76" s="103"/>
      <c r="SLL76" s="103"/>
      <c r="SLM76" s="103"/>
      <c r="SLN76" s="103"/>
      <c r="SLO76" s="103"/>
      <c r="SLP76" s="103"/>
      <c r="SLQ76" s="103"/>
      <c r="SLR76" s="103"/>
      <c r="SLS76" s="103"/>
      <c r="SLT76" s="103"/>
      <c r="SLU76" s="103"/>
      <c r="SLV76" s="103"/>
      <c r="SLW76" s="103"/>
      <c r="SLX76" s="103"/>
      <c r="SLY76" s="103"/>
      <c r="SLZ76" s="103"/>
      <c r="SMA76" s="103"/>
      <c r="SMB76" s="103"/>
      <c r="SMC76" s="103"/>
      <c r="SMD76" s="103"/>
      <c r="SME76" s="103"/>
      <c r="SMF76" s="103"/>
      <c r="SMG76" s="103"/>
      <c r="SMH76" s="103"/>
      <c r="SMI76" s="103"/>
      <c r="SMJ76" s="103"/>
      <c r="SMK76" s="103"/>
      <c r="SML76" s="103"/>
      <c r="SMM76" s="103"/>
      <c r="SMN76" s="103"/>
      <c r="SMO76" s="103"/>
      <c r="SMP76" s="103"/>
      <c r="SMQ76" s="103"/>
      <c r="SMR76" s="103"/>
      <c r="SMS76" s="103"/>
      <c r="SMT76" s="103"/>
      <c r="SMU76" s="103"/>
      <c r="SMV76" s="103"/>
      <c r="SMW76" s="103"/>
      <c r="SMX76" s="103"/>
      <c r="SMY76" s="103"/>
      <c r="SMZ76" s="103"/>
      <c r="SNA76" s="103"/>
      <c r="SNB76" s="103"/>
      <c r="SNC76" s="103"/>
      <c r="SND76" s="103"/>
      <c r="SNE76" s="103"/>
      <c r="SNF76" s="103"/>
      <c r="SNG76" s="103"/>
      <c r="SNH76" s="103"/>
      <c r="SNI76" s="103"/>
      <c r="SNJ76" s="103"/>
      <c r="SNK76" s="103"/>
      <c r="SNL76" s="103"/>
      <c r="SNM76" s="103"/>
      <c r="SNN76" s="103"/>
      <c r="SNO76" s="103"/>
      <c r="SNP76" s="103"/>
      <c r="SNQ76" s="103"/>
      <c r="SNR76" s="103"/>
      <c r="SNS76" s="103"/>
      <c r="SNT76" s="103"/>
      <c r="SNU76" s="103"/>
      <c r="SNV76" s="103"/>
      <c r="SNW76" s="103"/>
      <c r="SNX76" s="103"/>
      <c r="SNY76" s="103"/>
      <c r="SNZ76" s="103"/>
      <c r="SOA76" s="103"/>
      <c r="SOB76" s="103"/>
      <c r="SOC76" s="103"/>
      <c r="SOD76" s="103"/>
      <c r="SOE76" s="103"/>
      <c r="SOF76" s="103"/>
      <c r="SOG76" s="103"/>
      <c r="SOH76" s="103"/>
      <c r="SOI76" s="103"/>
      <c r="SOJ76" s="103"/>
      <c r="SOK76" s="103"/>
      <c r="SOL76" s="103"/>
      <c r="SOM76" s="103"/>
      <c r="SON76" s="103"/>
      <c r="SOO76" s="103"/>
      <c r="SOP76" s="103"/>
      <c r="SOQ76" s="103"/>
      <c r="SOR76" s="103"/>
      <c r="SOS76" s="103"/>
      <c r="SOT76" s="103"/>
      <c r="SOU76" s="103"/>
      <c r="SOV76" s="103"/>
      <c r="SOW76" s="103"/>
      <c r="SOX76" s="103"/>
      <c r="SOY76" s="103"/>
      <c r="SOZ76" s="103"/>
      <c r="SPA76" s="103"/>
      <c r="SPB76" s="103"/>
      <c r="SPC76" s="103"/>
      <c r="SPD76" s="103"/>
      <c r="SPE76" s="103"/>
      <c r="SPF76" s="103"/>
      <c r="SPG76" s="103"/>
      <c r="SPH76" s="103"/>
      <c r="SPI76" s="103"/>
      <c r="SPJ76" s="103"/>
      <c r="SPK76" s="103"/>
      <c r="SPL76" s="103"/>
      <c r="SPM76" s="103"/>
      <c r="SPN76" s="103"/>
      <c r="SPO76" s="103"/>
      <c r="SPP76" s="103"/>
      <c r="SPQ76" s="103"/>
      <c r="SPR76" s="103"/>
      <c r="SPS76" s="103"/>
      <c r="SPT76" s="103"/>
      <c r="SPU76" s="103"/>
      <c r="SPV76" s="103"/>
      <c r="SPW76" s="103"/>
      <c r="SPX76" s="103"/>
      <c r="SPY76" s="103"/>
      <c r="SPZ76" s="103"/>
      <c r="SQA76" s="103"/>
      <c r="SQB76" s="103"/>
      <c r="SQC76" s="103"/>
      <c r="SQD76" s="103"/>
      <c r="SQE76" s="103"/>
      <c r="SQF76" s="103"/>
      <c r="SQG76" s="103"/>
      <c r="SQH76" s="103"/>
      <c r="SQI76" s="103"/>
      <c r="SQJ76" s="103"/>
      <c r="SQK76" s="103"/>
      <c r="SQL76" s="103"/>
      <c r="SQM76" s="103"/>
      <c r="SQN76" s="103"/>
      <c r="SQO76" s="103"/>
      <c r="SQP76" s="103"/>
      <c r="SQQ76" s="103"/>
      <c r="SQR76" s="103"/>
      <c r="SQS76" s="103"/>
      <c r="SQT76" s="103"/>
      <c r="SQU76" s="103"/>
      <c r="SQV76" s="103"/>
      <c r="SQW76" s="103"/>
      <c r="SQX76" s="103"/>
      <c r="SQY76" s="103"/>
      <c r="SQZ76" s="103"/>
      <c r="SRA76" s="103"/>
      <c r="SRB76" s="103"/>
      <c r="SRC76" s="103"/>
      <c r="SRD76" s="103"/>
      <c r="SRE76" s="103"/>
      <c r="SRF76" s="103"/>
      <c r="SRG76" s="103"/>
      <c r="SRH76" s="103"/>
      <c r="SRI76" s="103"/>
      <c r="SRJ76" s="103"/>
      <c r="SRK76" s="103"/>
      <c r="SRL76" s="103"/>
      <c r="SRM76" s="103"/>
      <c r="SRN76" s="103"/>
      <c r="SRO76" s="103"/>
      <c r="SRP76" s="103"/>
      <c r="SRQ76" s="103"/>
      <c r="SRR76" s="103"/>
      <c r="SRS76" s="103"/>
      <c r="SRT76" s="103"/>
      <c r="SRU76" s="103"/>
      <c r="SRV76" s="103"/>
      <c r="SRW76" s="103"/>
      <c r="SRX76" s="103"/>
      <c r="SRY76" s="103"/>
      <c r="SRZ76" s="103"/>
      <c r="SSA76" s="103"/>
      <c r="SSB76" s="103"/>
      <c r="SSC76" s="103"/>
      <c r="SSD76" s="103"/>
      <c r="SSE76" s="103"/>
      <c r="SSF76" s="103"/>
      <c r="SSG76" s="103"/>
      <c r="SSH76" s="103"/>
      <c r="SSI76" s="103"/>
      <c r="SSJ76" s="103"/>
      <c r="SSK76" s="103"/>
      <c r="SSL76" s="103"/>
      <c r="SSM76" s="103"/>
      <c r="SSN76" s="103"/>
      <c r="SSO76" s="103"/>
      <c r="SSP76" s="103"/>
      <c r="SSQ76" s="103"/>
      <c r="SSR76" s="103"/>
      <c r="SSS76" s="103"/>
      <c r="SST76" s="103"/>
      <c r="SSU76" s="103"/>
      <c r="SSV76" s="103"/>
      <c r="SSW76" s="103"/>
      <c r="SSX76" s="103"/>
      <c r="SSY76" s="103"/>
      <c r="SSZ76" s="103"/>
      <c r="STA76" s="103"/>
      <c r="STB76" s="103"/>
      <c r="STC76" s="103"/>
      <c r="STD76" s="103"/>
      <c r="STE76" s="103"/>
      <c r="STF76" s="103"/>
      <c r="STG76" s="103"/>
      <c r="STH76" s="103"/>
      <c r="STI76" s="103"/>
      <c r="STJ76" s="103"/>
      <c r="STK76" s="103"/>
      <c r="STL76" s="103"/>
      <c r="STM76" s="103"/>
      <c r="STN76" s="103"/>
      <c r="STO76" s="103"/>
      <c r="STP76" s="103"/>
      <c r="STQ76" s="103"/>
      <c r="STR76" s="103"/>
      <c r="STS76" s="103"/>
      <c r="STT76" s="103"/>
      <c r="STU76" s="103"/>
      <c r="STV76" s="103"/>
      <c r="STW76" s="103"/>
      <c r="STX76" s="103"/>
      <c r="STY76" s="103"/>
      <c r="STZ76" s="103"/>
      <c r="SUA76" s="103"/>
      <c r="SUB76" s="103"/>
      <c r="SUC76" s="103"/>
      <c r="SUD76" s="103"/>
      <c r="SUE76" s="103"/>
      <c r="SUF76" s="103"/>
      <c r="SUG76" s="103"/>
      <c r="SUH76" s="103"/>
      <c r="SUI76" s="103"/>
      <c r="SUJ76" s="103"/>
      <c r="SUK76" s="103"/>
      <c r="SUL76" s="103"/>
      <c r="SUM76" s="103"/>
      <c r="SUN76" s="103"/>
      <c r="SUO76" s="103"/>
      <c r="SUP76" s="103"/>
      <c r="SUQ76" s="103"/>
      <c r="SUR76" s="103"/>
      <c r="SUS76" s="103"/>
      <c r="SUT76" s="103"/>
      <c r="SUU76" s="103"/>
      <c r="SUV76" s="103"/>
      <c r="SUW76" s="103"/>
      <c r="SUX76" s="103"/>
      <c r="SUY76" s="103"/>
      <c r="SUZ76" s="103"/>
      <c r="SVA76" s="103"/>
      <c r="SVB76" s="103"/>
      <c r="SVC76" s="103"/>
      <c r="SVD76" s="103"/>
      <c r="SVE76" s="103"/>
      <c r="SVF76" s="103"/>
      <c r="SVG76" s="103"/>
      <c r="SVH76" s="103"/>
      <c r="SVI76" s="103"/>
      <c r="SVJ76" s="103"/>
      <c r="SVK76" s="103"/>
      <c r="SVL76" s="103"/>
      <c r="SVM76" s="103"/>
      <c r="SVN76" s="103"/>
      <c r="SVO76" s="103"/>
      <c r="SVP76" s="103"/>
      <c r="SVQ76" s="103"/>
      <c r="SVR76" s="103"/>
      <c r="SVS76" s="103"/>
      <c r="SVT76" s="103"/>
      <c r="SVU76" s="103"/>
      <c r="SVV76" s="103"/>
      <c r="SVW76" s="103"/>
      <c r="SVX76" s="103"/>
      <c r="SVY76" s="103"/>
      <c r="SVZ76" s="103"/>
      <c r="SWA76" s="103"/>
      <c r="SWB76" s="103"/>
      <c r="SWC76" s="103"/>
      <c r="SWD76" s="103"/>
      <c r="SWE76" s="103"/>
      <c r="SWF76" s="103"/>
      <c r="SWG76" s="103"/>
      <c r="SWH76" s="103"/>
      <c r="SWI76" s="103"/>
      <c r="SWJ76" s="103"/>
      <c r="SWK76" s="103"/>
      <c r="SWL76" s="103"/>
      <c r="SWM76" s="103"/>
      <c r="SWN76" s="103"/>
      <c r="SWO76" s="103"/>
      <c r="SWP76" s="103"/>
      <c r="SWQ76" s="103"/>
      <c r="SWR76" s="103"/>
      <c r="SWS76" s="103"/>
      <c r="SWT76" s="103"/>
      <c r="SWU76" s="103"/>
      <c r="SWV76" s="103"/>
      <c r="SWW76" s="103"/>
      <c r="SWX76" s="103"/>
      <c r="SWY76" s="103"/>
      <c r="SWZ76" s="103"/>
      <c r="SXA76" s="103"/>
      <c r="SXB76" s="103"/>
      <c r="SXC76" s="103"/>
      <c r="SXD76" s="103"/>
      <c r="SXE76" s="103"/>
      <c r="SXF76" s="103"/>
      <c r="SXG76" s="103"/>
      <c r="SXH76" s="103"/>
      <c r="SXI76" s="103"/>
      <c r="SXJ76" s="103"/>
      <c r="SXK76" s="103"/>
      <c r="SXL76" s="103"/>
      <c r="SXM76" s="103"/>
      <c r="SXN76" s="103"/>
      <c r="SXO76" s="103"/>
      <c r="SXP76" s="103"/>
      <c r="SXQ76" s="103"/>
      <c r="SXR76" s="103"/>
      <c r="SXS76" s="103"/>
      <c r="SXT76" s="103"/>
      <c r="SXU76" s="103"/>
      <c r="SXV76" s="103"/>
      <c r="SXW76" s="103"/>
      <c r="SXX76" s="103"/>
      <c r="SXY76" s="103"/>
      <c r="SXZ76" s="103"/>
      <c r="SYA76" s="103"/>
      <c r="SYB76" s="103"/>
      <c r="SYC76" s="103"/>
      <c r="SYD76" s="103"/>
      <c r="SYE76" s="103"/>
      <c r="SYF76" s="103"/>
      <c r="SYG76" s="103"/>
      <c r="SYH76" s="103"/>
      <c r="SYI76" s="103"/>
      <c r="SYJ76" s="103"/>
      <c r="SYK76" s="103"/>
      <c r="SYL76" s="103"/>
      <c r="SYM76" s="103"/>
      <c r="SYN76" s="103"/>
      <c r="SYO76" s="103"/>
      <c r="SYP76" s="103"/>
      <c r="SYQ76" s="103"/>
      <c r="SYR76" s="103"/>
      <c r="SYS76" s="103"/>
      <c r="SYT76" s="103"/>
      <c r="SYU76" s="103"/>
      <c r="SYV76" s="103"/>
      <c r="SYW76" s="103"/>
      <c r="SYX76" s="103"/>
      <c r="SYY76" s="103"/>
      <c r="SYZ76" s="103"/>
      <c r="SZA76" s="103"/>
      <c r="SZB76" s="103"/>
      <c r="SZC76" s="103"/>
      <c r="SZD76" s="103"/>
      <c r="SZE76" s="103"/>
      <c r="SZF76" s="103"/>
      <c r="SZG76" s="103"/>
      <c r="SZH76" s="103"/>
      <c r="SZI76" s="103"/>
      <c r="SZJ76" s="103"/>
      <c r="SZK76" s="103"/>
      <c r="SZL76" s="103"/>
      <c r="SZM76" s="103"/>
      <c r="SZN76" s="103"/>
      <c r="SZO76" s="103"/>
      <c r="SZP76" s="103"/>
      <c r="SZQ76" s="103"/>
      <c r="SZR76" s="103"/>
      <c r="SZS76" s="103"/>
      <c r="SZT76" s="103"/>
      <c r="SZU76" s="103"/>
      <c r="SZV76" s="103"/>
      <c r="SZW76" s="103"/>
      <c r="SZX76" s="103"/>
      <c r="SZY76" s="103"/>
      <c r="SZZ76" s="103"/>
      <c r="TAA76" s="103"/>
      <c r="TAB76" s="103"/>
      <c r="TAC76" s="103"/>
      <c r="TAD76" s="103"/>
      <c r="TAE76" s="103"/>
      <c r="TAF76" s="103"/>
      <c r="TAG76" s="103"/>
      <c r="TAH76" s="103"/>
      <c r="TAI76" s="103"/>
      <c r="TAJ76" s="103"/>
      <c r="TAK76" s="103"/>
      <c r="TAL76" s="103"/>
      <c r="TAM76" s="103"/>
      <c r="TAN76" s="103"/>
      <c r="TAO76" s="103"/>
      <c r="TAP76" s="103"/>
      <c r="TAQ76" s="103"/>
      <c r="TAR76" s="103"/>
      <c r="TAS76" s="103"/>
      <c r="TAT76" s="103"/>
      <c r="TAU76" s="103"/>
      <c r="TAV76" s="103"/>
      <c r="TAW76" s="103"/>
      <c r="TAX76" s="103"/>
      <c r="TAY76" s="103"/>
      <c r="TAZ76" s="103"/>
      <c r="TBA76" s="103"/>
      <c r="TBB76" s="103"/>
      <c r="TBC76" s="103"/>
      <c r="TBD76" s="103"/>
      <c r="TBE76" s="103"/>
      <c r="TBF76" s="103"/>
      <c r="TBG76" s="103"/>
      <c r="TBH76" s="103"/>
      <c r="TBI76" s="103"/>
      <c r="TBJ76" s="103"/>
      <c r="TBK76" s="103"/>
      <c r="TBL76" s="103"/>
      <c r="TBM76" s="103"/>
      <c r="TBN76" s="103"/>
      <c r="TBO76" s="103"/>
      <c r="TBP76" s="103"/>
      <c r="TBQ76" s="103"/>
      <c r="TBR76" s="103"/>
      <c r="TBS76" s="103"/>
      <c r="TBT76" s="103"/>
      <c r="TBU76" s="103"/>
      <c r="TBV76" s="103"/>
      <c r="TBW76" s="103"/>
      <c r="TBX76" s="103"/>
      <c r="TBY76" s="103"/>
      <c r="TBZ76" s="103"/>
      <c r="TCA76" s="103"/>
      <c r="TCB76" s="103"/>
      <c r="TCC76" s="103"/>
      <c r="TCD76" s="103"/>
      <c r="TCE76" s="103"/>
      <c r="TCF76" s="103"/>
      <c r="TCG76" s="103"/>
      <c r="TCH76" s="103"/>
      <c r="TCI76" s="103"/>
      <c r="TCJ76" s="103"/>
      <c r="TCK76" s="103"/>
      <c r="TCL76" s="103"/>
      <c r="TCM76" s="103"/>
      <c r="TCN76" s="103"/>
      <c r="TCO76" s="103"/>
      <c r="TCP76" s="103"/>
      <c r="TCQ76" s="103"/>
      <c r="TCR76" s="103"/>
      <c r="TCS76" s="103"/>
      <c r="TCT76" s="103"/>
      <c r="TCU76" s="103"/>
      <c r="TCV76" s="103"/>
      <c r="TCW76" s="103"/>
      <c r="TCX76" s="103"/>
      <c r="TCY76" s="103"/>
      <c r="TCZ76" s="103"/>
      <c r="TDA76" s="103"/>
      <c r="TDB76" s="103"/>
      <c r="TDC76" s="103"/>
      <c r="TDD76" s="103"/>
      <c r="TDE76" s="103"/>
      <c r="TDF76" s="103"/>
      <c r="TDG76" s="103"/>
      <c r="TDH76" s="103"/>
      <c r="TDI76" s="103"/>
      <c r="TDJ76" s="103"/>
      <c r="TDK76" s="103"/>
      <c r="TDL76" s="103"/>
      <c r="TDM76" s="103"/>
      <c r="TDN76" s="103"/>
      <c r="TDO76" s="103"/>
      <c r="TDP76" s="103"/>
      <c r="TDQ76" s="103"/>
      <c r="TDR76" s="103"/>
      <c r="TDS76" s="103"/>
      <c r="TDT76" s="103"/>
      <c r="TDU76" s="103"/>
      <c r="TDV76" s="103"/>
      <c r="TDW76" s="103"/>
      <c r="TDX76" s="103"/>
      <c r="TDY76" s="103"/>
      <c r="TDZ76" s="103"/>
      <c r="TEA76" s="103"/>
      <c r="TEB76" s="103"/>
      <c r="TEC76" s="103"/>
      <c r="TED76" s="103"/>
      <c r="TEE76" s="103"/>
      <c r="TEF76" s="103"/>
      <c r="TEG76" s="103"/>
      <c r="TEH76" s="103"/>
      <c r="TEI76" s="103"/>
      <c r="TEJ76" s="103"/>
      <c r="TEK76" s="103"/>
      <c r="TEL76" s="103"/>
      <c r="TEM76" s="103"/>
      <c r="TEN76" s="103"/>
      <c r="TEO76" s="103"/>
      <c r="TEP76" s="103"/>
      <c r="TEQ76" s="103"/>
      <c r="TER76" s="103"/>
      <c r="TES76" s="103"/>
      <c r="TET76" s="103"/>
      <c r="TEU76" s="103"/>
      <c r="TEV76" s="103"/>
      <c r="TEW76" s="103"/>
      <c r="TEX76" s="103"/>
      <c r="TEY76" s="103"/>
      <c r="TEZ76" s="103"/>
      <c r="TFA76" s="103"/>
      <c r="TFB76" s="103"/>
      <c r="TFC76" s="103"/>
      <c r="TFD76" s="103"/>
      <c r="TFE76" s="103"/>
      <c r="TFF76" s="103"/>
      <c r="TFG76" s="103"/>
      <c r="TFH76" s="103"/>
      <c r="TFI76" s="103"/>
      <c r="TFJ76" s="103"/>
      <c r="TFK76" s="103"/>
      <c r="TFL76" s="103"/>
      <c r="TFM76" s="103"/>
      <c r="TFN76" s="103"/>
      <c r="TFO76" s="103"/>
      <c r="TFP76" s="103"/>
      <c r="TFQ76" s="103"/>
      <c r="TFR76" s="103"/>
      <c r="TFS76" s="103"/>
      <c r="TFT76" s="103"/>
      <c r="TFU76" s="103"/>
      <c r="TFV76" s="103"/>
      <c r="TFW76" s="103"/>
      <c r="TFX76" s="103"/>
      <c r="TFY76" s="103"/>
      <c r="TFZ76" s="103"/>
      <c r="TGA76" s="103"/>
      <c r="TGB76" s="103"/>
      <c r="TGC76" s="103"/>
      <c r="TGD76" s="103"/>
      <c r="TGE76" s="103"/>
      <c r="TGF76" s="103"/>
      <c r="TGG76" s="103"/>
      <c r="TGH76" s="103"/>
      <c r="TGI76" s="103"/>
      <c r="TGJ76" s="103"/>
      <c r="TGK76" s="103"/>
      <c r="TGL76" s="103"/>
      <c r="TGM76" s="103"/>
      <c r="TGN76" s="103"/>
      <c r="TGO76" s="103"/>
      <c r="TGP76" s="103"/>
      <c r="TGQ76" s="103"/>
      <c r="TGR76" s="103"/>
      <c r="TGS76" s="103"/>
      <c r="TGT76" s="103"/>
      <c r="TGU76" s="103"/>
      <c r="TGV76" s="103"/>
      <c r="TGW76" s="103"/>
      <c r="TGX76" s="103"/>
      <c r="TGY76" s="103"/>
      <c r="TGZ76" s="103"/>
      <c r="THA76" s="103"/>
      <c r="THB76" s="103"/>
      <c r="THC76" s="103"/>
      <c r="THD76" s="103"/>
      <c r="THE76" s="103"/>
      <c r="THF76" s="103"/>
      <c r="THG76" s="103"/>
      <c r="THH76" s="103"/>
      <c r="THI76" s="103"/>
      <c r="THJ76" s="103"/>
      <c r="THK76" s="103"/>
      <c r="THL76" s="103"/>
      <c r="THM76" s="103"/>
      <c r="THN76" s="103"/>
      <c r="THO76" s="103"/>
      <c r="THP76" s="103"/>
      <c r="THQ76" s="103"/>
      <c r="THR76" s="103"/>
      <c r="THS76" s="103"/>
      <c r="THT76" s="103"/>
      <c r="THU76" s="103"/>
      <c r="THV76" s="103"/>
      <c r="THW76" s="103"/>
      <c r="THX76" s="103"/>
      <c r="THY76" s="103"/>
      <c r="THZ76" s="103"/>
      <c r="TIA76" s="103"/>
      <c r="TIB76" s="103"/>
      <c r="TIC76" s="103"/>
      <c r="TID76" s="103"/>
      <c r="TIE76" s="103"/>
      <c r="TIF76" s="103"/>
      <c r="TIG76" s="103"/>
      <c r="TIH76" s="103"/>
      <c r="TII76" s="103"/>
      <c r="TIJ76" s="103"/>
      <c r="TIK76" s="103"/>
      <c r="TIL76" s="103"/>
      <c r="TIM76" s="103"/>
      <c r="TIN76" s="103"/>
      <c r="TIO76" s="103"/>
      <c r="TIP76" s="103"/>
      <c r="TIQ76" s="103"/>
      <c r="TIR76" s="103"/>
      <c r="TIS76" s="103"/>
      <c r="TIT76" s="103"/>
      <c r="TIU76" s="103"/>
      <c r="TIV76" s="103"/>
      <c r="TIW76" s="103"/>
      <c r="TIX76" s="103"/>
      <c r="TIY76" s="103"/>
      <c r="TIZ76" s="103"/>
      <c r="TJA76" s="103"/>
      <c r="TJB76" s="103"/>
      <c r="TJC76" s="103"/>
      <c r="TJD76" s="103"/>
      <c r="TJE76" s="103"/>
      <c r="TJF76" s="103"/>
      <c r="TJG76" s="103"/>
      <c r="TJH76" s="103"/>
      <c r="TJI76" s="103"/>
      <c r="TJJ76" s="103"/>
      <c r="TJK76" s="103"/>
      <c r="TJL76" s="103"/>
      <c r="TJM76" s="103"/>
      <c r="TJN76" s="103"/>
      <c r="TJO76" s="103"/>
      <c r="TJP76" s="103"/>
      <c r="TJQ76" s="103"/>
      <c r="TJR76" s="103"/>
      <c r="TJS76" s="103"/>
      <c r="TJT76" s="103"/>
      <c r="TJU76" s="103"/>
      <c r="TJV76" s="103"/>
      <c r="TJW76" s="103"/>
      <c r="TJX76" s="103"/>
      <c r="TJY76" s="103"/>
      <c r="TJZ76" s="103"/>
      <c r="TKA76" s="103"/>
      <c r="TKB76" s="103"/>
      <c r="TKC76" s="103"/>
      <c r="TKD76" s="103"/>
      <c r="TKE76" s="103"/>
      <c r="TKF76" s="103"/>
      <c r="TKG76" s="103"/>
      <c r="TKH76" s="103"/>
      <c r="TKI76" s="103"/>
      <c r="TKJ76" s="103"/>
      <c r="TKK76" s="103"/>
      <c r="TKL76" s="103"/>
      <c r="TKM76" s="103"/>
      <c r="TKN76" s="103"/>
      <c r="TKO76" s="103"/>
      <c r="TKP76" s="103"/>
      <c r="TKQ76" s="103"/>
      <c r="TKR76" s="103"/>
      <c r="TKS76" s="103"/>
      <c r="TKT76" s="103"/>
      <c r="TKU76" s="103"/>
      <c r="TKV76" s="103"/>
      <c r="TKW76" s="103"/>
      <c r="TKX76" s="103"/>
      <c r="TKY76" s="103"/>
      <c r="TKZ76" s="103"/>
      <c r="TLA76" s="103"/>
      <c r="TLB76" s="103"/>
      <c r="TLC76" s="103"/>
      <c r="TLD76" s="103"/>
      <c r="TLE76" s="103"/>
      <c r="TLF76" s="103"/>
      <c r="TLG76" s="103"/>
      <c r="TLH76" s="103"/>
      <c r="TLI76" s="103"/>
      <c r="TLJ76" s="103"/>
      <c r="TLK76" s="103"/>
      <c r="TLL76" s="103"/>
      <c r="TLM76" s="103"/>
      <c r="TLN76" s="103"/>
      <c r="TLO76" s="103"/>
      <c r="TLP76" s="103"/>
      <c r="TLQ76" s="103"/>
      <c r="TLR76" s="103"/>
      <c r="TLS76" s="103"/>
      <c r="TLT76" s="103"/>
      <c r="TLU76" s="103"/>
      <c r="TLV76" s="103"/>
      <c r="TLW76" s="103"/>
      <c r="TLX76" s="103"/>
      <c r="TLY76" s="103"/>
      <c r="TLZ76" s="103"/>
      <c r="TMA76" s="103"/>
      <c r="TMB76" s="103"/>
      <c r="TMC76" s="103"/>
      <c r="TMD76" s="103"/>
      <c r="TME76" s="103"/>
      <c r="TMF76" s="103"/>
      <c r="TMG76" s="103"/>
      <c r="TMH76" s="103"/>
      <c r="TMI76" s="103"/>
      <c r="TMJ76" s="103"/>
      <c r="TMK76" s="103"/>
      <c r="TML76" s="103"/>
      <c r="TMM76" s="103"/>
      <c r="TMN76" s="103"/>
      <c r="TMO76" s="103"/>
      <c r="TMP76" s="103"/>
      <c r="TMQ76" s="103"/>
      <c r="TMR76" s="103"/>
      <c r="TMS76" s="103"/>
      <c r="TMT76" s="103"/>
      <c r="TMU76" s="103"/>
      <c r="TMV76" s="103"/>
      <c r="TMW76" s="103"/>
      <c r="TMX76" s="103"/>
      <c r="TMY76" s="103"/>
      <c r="TMZ76" s="103"/>
      <c r="TNA76" s="103"/>
      <c r="TNB76" s="103"/>
      <c r="TNC76" s="103"/>
      <c r="TND76" s="103"/>
      <c r="TNE76" s="103"/>
      <c r="TNF76" s="103"/>
      <c r="TNG76" s="103"/>
      <c r="TNH76" s="103"/>
      <c r="TNI76" s="103"/>
      <c r="TNJ76" s="103"/>
      <c r="TNK76" s="103"/>
      <c r="TNL76" s="103"/>
      <c r="TNM76" s="103"/>
      <c r="TNN76" s="103"/>
      <c r="TNO76" s="103"/>
      <c r="TNP76" s="103"/>
      <c r="TNQ76" s="103"/>
      <c r="TNR76" s="103"/>
      <c r="TNS76" s="103"/>
      <c r="TNT76" s="103"/>
      <c r="TNU76" s="103"/>
      <c r="TNV76" s="103"/>
      <c r="TNW76" s="103"/>
      <c r="TNX76" s="103"/>
      <c r="TNY76" s="103"/>
      <c r="TNZ76" s="103"/>
      <c r="TOA76" s="103"/>
      <c r="TOB76" s="103"/>
      <c r="TOC76" s="103"/>
      <c r="TOD76" s="103"/>
      <c r="TOE76" s="103"/>
      <c r="TOF76" s="103"/>
      <c r="TOG76" s="103"/>
      <c r="TOH76" s="103"/>
      <c r="TOI76" s="103"/>
      <c r="TOJ76" s="103"/>
      <c r="TOK76" s="103"/>
      <c r="TOL76" s="103"/>
      <c r="TOM76" s="103"/>
      <c r="TON76" s="103"/>
      <c r="TOO76" s="103"/>
      <c r="TOP76" s="103"/>
      <c r="TOQ76" s="103"/>
      <c r="TOR76" s="103"/>
      <c r="TOS76" s="103"/>
      <c r="TOT76" s="103"/>
      <c r="TOU76" s="103"/>
      <c r="TOV76" s="103"/>
      <c r="TOW76" s="103"/>
      <c r="TOX76" s="103"/>
      <c r="TOY76" s="103"/>
      <c r="TOZ76" s="103"/>
      <c r="TPA76" s="103"/>
      <c r="TPB76" s="103"/>
      <c r="TPC76" s="103"/>
      <c r="TPD76" s="103"/>
      <c r="TPE76" s="103"/>
      <c r="TPF76" s="103"/>
      <c r="TPG76" s="103"/>
      <c r="TPH76" s="103"/>
      <c r="TPI76" s="103"/>
      <c r="TPJ76" s="103"/>
      <c r="TPK76" s="103"/>
      <c r="TPL76" s="103"/>
      <c r="TPM76" s="103"/>
      <c r="TPN76" s="103"/>
      <c r="TPO76" s="103"/>
      <c r="TPP76" s="103"/>
      <c r="TPQ76" s="103"/>
      <c r="TPR76" s="103"/>
      <c r="TPS76" s="103"/>
      <c r="TPT76" s="103"/>
      <c r="TPU76" s="103"/>
      <c r="TPV76" s="103"/>
      <c r="TPW76" s="103"/>
      <c r="TPX76" s="103"/>
      <c r="TPY76" s="103"/>
      <c r="TPZ76" s="103"/>
      <c r="TQA76" s="103"/>
      <c r="TQB76" s="103"/>
      <c r="TQC76" s="103"/>
      <c r="TQD76" s="103"/>
      <c r="TQE76" s="103"/>
      <c r="TQF76" s="103"/>
      <c r="TQG76" s="103"/>
      <c r="TQH76" s="103"/>
      <c r="TQI76" s="103"/>
      <c r="TQJ76" s="103"/>
      <c r="TQK76" s="103"/>
      <c r="TQL76" s="103"/>
      <c r="TQM76" s="103"/>
      <c r="TQN76" s="103"/>
      <c r="TQO76" s="103"/>
      <c r="TQP76" s="103"/>
      <c r="TQQ76" s="103"/>
      <c r="TQR76" s="103"/>
      <c r="TQS76" s="103"/>
      <c r="TQT76" s="103"/>
      <c r="TQU76" s="103"/>
      <c r="TQV76" s="103"/>
      <c r="TQW76" s="103"/>
      <c r="TQX76" s="103"/>
      <c r="TQY76" s="103"/>
      <c r="TQZ76" s="103"/>
      <c r="TRA76" s="103"/>
      <c r="TRB76" s="103"/>
      <c r="TRC76" s="103"/>
      <c r="TRD76" s="103"/>
      <c r="TRE76" s="103"/>
      <c r="TRF76" s="103"/>
      <c r="TRG76" s="103"/>
      <c r="TRH76" s="103"/>
      <c r="TRI76" s="103"/>
      <c r="TRJ76" s="103"/>
      <c r="TRK76" s="103"/>
      <c r="TRL76" s="103"/>
      <c r="TRM76" s="103"/>
      <c r="TRN76" s="103"/>
      <c r="TRO76" s="103"/>
      <c r="TRP76" s="103"/>
      <c r="TRQ76" s="103"/>
      <c r="TRR76" s="103"/>
      <c r="TRS76" s="103"/>
      <c r="TRT76" s="103"/>
      <c r="TRU76" s="103"/>
      <c r="TRV76" s="103"/>
      <c r="TRW76" s="103"/>
      <c r="TRX76" s="103"/>
      <c r="TRY76" s="103"/>
      <c r="TRZ76" s="103"/>
      <c r="TSA76" s="103"/>
      <c r="TSB76" s="103"/>
      <c r="TSC76" s="103"/>
      <c r="TSD76" s="103"/>
      <c r="TSE76" s="103"/>
      <c r="TSF76" s="103"/>
      <c r="TSG76" s="103"/>
      <c r="TSH76" s="103"/>
      <c r="TSI76" s="103"/>
      <c r="TSJ76" s="103"/>
      <c r="TSK76" s="103"/>
      <c r="TSL76" s="103"/>
      <c r="TSM76" s="103"/>
      <c r="TSN76" s="103"/>
      <c r="TSO76" s="103"/>
      <c r="TSP76" s="103"/>
      <c r="TSQ76" s="103"/>
      <c r="TSR76" s="103"/>
      <c r="TSS76" s="103"/>
      <c r="TST76" s="103"/>
      <c r="TSU76" s="103"/>
      <c r="TSV76" s="103"/>
      <c r="TSW76" s="103"/>
      <c r="TSX76" s="103"/>
      <c r="TSY76" s="103"/>
      <c r="TSZ76" s="103"/>
      <c r="TTA76" s="103"/>
      <c r="TTB76" s="103"/>
      <c r="TTC76" s="103"/>
      <c r="TTD76" s="103"/>
      <c r="TTE76" s="103"/>
      <c r="TTF76" s="103"/>
      <c r="TTG76" s="103"/>
      <c r="TTH76" s="103"/>
      <c r="TTI76" s="103"/>
      <c r="TTJ76" s="103"/>
      <c r="TTK76" s="103"/>
      <c r="TTL76" s="103"/>
      <c r="TTM76" s="103"/>
      <c r="TTN76" s="103"/>
      <c r="TTO76" s="103"/>
      <c r="TTP76" s="103"/>
      <c r="TTQ76" s="103"/>
      <c r="TTR76" s="103"/>
      <c r="TTS76" s="103"/>
      <c r="TTT76" s="103"/>
      <c r="TTU76" s="103"/>
      <c r="TTV76" s="103"/>
      <c r="TTW76" s="103"/>
      <c r="TTX76" s="103"/>
      <c r="TTY76" s="103"/>
      <c r="TTZ76" s="103"/>
      <c r="TUA76" s="103"/>
      <c r="TUB76" s="103"/>
      <c r="TUC76" s="103"/>
      <c r="TUD76" s="103"/>
      <c r="TUE76" s="103"/>
      <c r="TUF76" s="103"/>
      <c r="TUG76" s="103"/>
      <c r="TUH76" s="103"/>
      <c r="TUI76" s="103"/>
      <c r="TUJ76" s="103"/>
      <c r="TUK76" s="103"/>
      <c r="TUL76" s="103"/>
      <c r="TUM76" s="103"/>
      <c r="TUN76" s="103"/>
      <c r="TUO76" s="103"/>
      <c r="TUP76" s="103"/>
      <c r="TUQ76" s="103"/>
      <c r="TUR76" s="103"/>
      <c r="TUS76" s="103"/>
      <c r="TUT76" s="103"/>
      <c r="TUU76" s="103"/>
      <c r="TUV76" s="103"/>
      <c r="TUW76" s="103"/>
      <c r="TUX76" s="103"/>
      <c r="TUY76" s="103"/>
      <c r="TUZ76" s="103"/>
      <c r="TVA76" s="103"/>
      <c r="TVB76" s="103"/>
      <c r="TVC76" s="103"/>
      <c r="TVD76" s="103"/>
      <c r="TVE76" s="103"/>
      <c r="TVF76" s="103"/>
      <c r="TVG76" s="103"/>
      <c r="TVH76" s="103"/>
      <c r="TVI76" s="103"/>
      <c r="TVJ76" s="103"/>
      <c r="TVK76" s="103"/>
      <c r="TVL76" s="103"/>
      <c r="TVM76" s="103"/>
      <c r="TVN76" s="103"/>
      <c r="TVO76" s="103"/>
      <c r="TVP76" s="103"/>
      <c r="TVQ76" s="103"/>
      <c r="TVR76" s="103"/>
      <c r="TVS76" s="103"/>
      <c r="TVT76" s="103"/>
      <c r="TVU76" s="103"/>
      <c r="TVV76" s="103"/>
      <c r="TVW76" s="103"/>
      <c r="TVX76" s="103"/>
      <c r="TVY76" s="103"/>
      <c r="TVZ76" s="103"/>
      <c r="TWA76" s="103"/>
      <c r="TWB76" s="103"/>
      <c r="TWC76" s="103"/>
      <c r="TWD76" s="103"/>
      <c r="TWE76" s="103"/>
      <c r="TWF76" s="103"/>
      <c r="TWG76" s="103"/>
      <c r="TWH76" s="103"/>
      <c r="TWI76" s="103"/>
      <c r="TWJ76" s="103"/>
      <c r="TWK76" s="103"/>
      <c r="TWL76" s="103"/>
      <c r="TWM76" s="103"/>
      <c r="TWN76" s="103"/>
      <c r="TWO76" s="103"/>
      <c r="TWP76" s="103"/>
      <c r="TWQ76" s="103"/>
      <c r="TWR76" s="103"/>
      <c r="TWS76" s="103"/>
      <c r="TWT76" s="103"/>
      <c r="TWU76" s="103"/>
      <c r="TWV76" s="103"/>
      <c r="TWW76" s="103"/>
      <c r="TWX76" s="103"/>
      <c r="TWY76" s="103"/>
      <c r="TWZ76" s="103"/>
      <c r="TXA76" s="103"/>
      <c r="TXB76" s="103"/>
      <c r="TXC76" s="103"/>
      <c r="TXD76" s="103"/>
      <c r="TXE76" s="103"/>
      <c r="TXF76" s="103"/>
      <c r="TXG76" s="103"/>
      <c r="TXH76" s="103"/>
      <c r="TXI76" s="103"/>
      <c r="TXJ76" s="103"/>
      <c r="TXK76" s="103"/>
      <c r="TXL76" s="103"/>
      <c r="TXM76" s="103"/>
      <c r="TXN76" s="103"/>
      <c r="TXO76" s="103"/>
      <c r="TXP76" s="103"/>
      <c r="TXQ76" s="103"/>
      <c r="TXR76" s="103"/>
      <c r="TXS76" s="103"/>
      <c r="TXT76" s="103"/>
      <c r="TXU76" s="103"/>
      <c r="TXV76" s="103"/>
      <c r="TXW76" s="103"/>
      <c r="TXX76" s="103"/>
      <c r="TXY76" s="103"/>
      <c r="TXZ76" s="103"/>
      <c r="TYA76" s="103"/>
      <c r="TYB76" s="103"/>
      <c r="TYC76" s="103"/>
      <c r="TYD76" s="103"/>
      <c r="TYE76" s="103"/>
      <c r="TYF76" s="103"/>
      <c r="TYG76" s="103"/>
      <c r="TYH76" s="103"/>
      <c r="TYI76" s="103"/>
      <c r="TYJ76" s="103"/>
      <c r="TYK76" s="103"/>
      <c r="TYL76" s="103"/>
      <c r="TYM76" s="103"/>
      <c r="TYN76" s="103"/>
      <c r="TYO76" s="103"/>
      <c r="TYP76" s="103"/>
      <c r="TYQ76" s="103"/>
      <c r="TYR76" s="103"/>
      <c r="TYS76" s="103"/>
      <c r="TYT76" s="103"/>
      <c r="TYU76" s="103"/>
      <c r="TYV76" s="103"/>
      <c r="TYW76" s="103"/>
      <c r="TYX76" s="103"/>
      <c r="TYY76" s="103"/>
      <c r="TYZ76" s="103"/>
      <c r="TZA76" s="103"/>
      <c r="TZB76" s="103"/>
      <c r="TZC76" s="103"/>
      <c r="TZD76" s="103"/>
      <c r="TZE76" s="103"/>
      <c r="TZF76" s="103"/>
      <c r="TZG76" s="103"/>
      <c r="TZH76" s="103"/>
      <c r="TZI76" s="103"/>
      <c r="TZJ76" s="103"/>
      <c r="TZK76" s="103"/>
      <c r="TZL76" s="103"/>
      <c r="TZM76" s="103"/>
      <c r="TZN76" s="103"/>
      <c r="TZO76" s="103"/>
      <c r="TZP76" s="103"/>
      <c r="TZQ76" s="103"/>
      <c r="TZR76" s="103"/>
      <c r="TZS76" s="103"/>
      <c r="TZT76" s="103"/>
      <c r="TZU76" s="103"/>
      <c r="TZV76" s="103"/>
      <c r="TZW76" s="103"/>
      <c r="TZX76" s="103"/>
      <c r="TZY76" s="103"/>
      <c r="TZZ76" s="103"/>
      <c r="UAA76" s="103"/>
      <c r="UAB76" s="103"/>
      <c r="UAC76" s="103"/>
      <c r="UAD76" s="103"/>
      <c r="UAE76" s="103"/>
      <c r="UAF76" s="103"/>
      <c r="UAG76" s="103"/>
      <c r="UAH76" s="103"/>
      <c r="UAI76" s="103"/>
      <c r="UAJ76" s="103"/>
      <c r="UAK76" s="103"/>
      <c r="UAL76" s="103"/>
      <c r="UAM76" s="103"/>
      <c r="UAN76" s="103"/>
      <c r="UAO76" s="103"/>
      <c r="UAP76" s="103"/>
      <c r="UAQ76" s="103"/>
      <c r="UAR76" s="103"/>
      <c r="UAS76" s="103"/>
      <c r="UAT76" s="103"/>
      <c r="UAU76" s="103"/>
      <c r="UAV76" s="103"/>
      <c r="UAW76" s="103"/>
      <c r="UAX76" s="103"/>
      <c r="UAY76" s="103"/>
      <c r="UAZ76" s="103"/>
      <c r="UBA76" s="103"/>
      <c r="UBB76" s="103"/>
      <c r="UBC76" s="103"/>
      <c r="UBD76" s="103"/>
      <c r="UBE76" s="103"/>
      <c r="UBF76" s="103"/>
      <c r="UBG76" s="103"/>
      <c r="UBH76" s="103"/>
      <c r="UBI76" s="103"/>
      <c r="UBJ76" s="103"/>
      <c r="UBK76" s="103"/>
      <c r="UBL76" s="103"/>
      <c r="UBM76" s="103"/>
      <c r="UBN76" s="103"/>
      <c r="UBO76" s="103"/>
      <c r="UBP76" s="103"/>
      <c r="UBQ76" s="103"/>
      <c r="UBR76" s="103"/>
      <c r="UBS76" s="103"/>
      <c r="UBT76" s="103"/>
      <c r="UBU76" s="103"/>
      <c r="UBV76" s="103"/>
      <c r="UBW76" s="103"/>
      <c r="UBX76" s="103"/>
      <c r="UBY76" s="103"/>
      <c r="UBZ76" s="103"/>
      <c r="UCA76" s="103"/>
      <c r="UCB76" s="103"/>
      <c r="UCC76" s="103"/>
      <c r="UCD76" s="103"/>
      <c r="UCE76" s="103"/>
      <c r="UCF76" s="103"/>
      <c r="UCG76" s="103"/>
      <c r="UCH76" s="103"/>
      <c r="UCI76" s="103"/>
      <c r="UCJ76" s="103"/>
      <c r="UCK76" s="103"/>
      <c r="UCL76" s="103"/>
      <c r="UCM76" s="103"/>
      <c r="UCN76" s="103"/>
      <c r="UCO76" s="103"/>
      <c r="UCP76" s="103"/>
      <c r="UCQ76" s="103"/>
      <c r="UCR76" s="103"/>
      <c r="UCS76" s="103"/>
      <c r="UCT76" s="103"/>
      <c r="UCU76" s="103"/>
      <c r="UCV76" s="103"/>
      <c r="UCW76" s="103"/>
      <c r="UCX76" s="103"/>
      <c r="UCY76" s="103"/>
      <c r="UCZ76" s="103"/>
      <c r="UDA76" s="103"/>
      <c r="UDB76" s="103"/>
      <c r="UDC76" s="103"/>
      <c r="UDD76" s="103"/>
      <c r="UDE76" s="103"/>
      <c r="UDF76" s="103"/>
      <c r="UDG76" s="103"/>
      <c r="UDH76" s="103"/>
      <c r="UDI76" s="103"/>
      <c r="UDJ76" s="103"/>
      <c r="UDK76" s="103"/>
      <c r="UDL76" s="103"/>
      <c r="UDM76" s="103"/>
      <c r="UDN76" s="103"/>
      <c r="UDO76" s="103"/>
      <c r="UDP76" s="103"/>
      <c r="UDQ76" s="103"/>
      <c r="UDR76" s="103"/>
      <c r="UDS76" s="103"/>
      <c r="UDT76" s="103"/>
      <c r="UDU76" s="103"/>
      <c r="UDV76" s="103"/>
      <c r="UDW76" s="103"/>
      <c r="UDX76" s="103"/>
      <c r="UDY76" s="103"/>
      <c r="UDZ76" s="103"/>
      <c r="UEA76" s="103"/>
      <c r="UEB76" s="103"/>
      <c r="UEC76" s="103"/>
      <c r="UED76" s="103"/>
      <c r="UEE76" s="103"/>
      <c r="UEF76" s="103"/>
      <c r="UEG76" s="103"/>
      <c r="UEH76" s="103"/>
      <c r="UEI76" s="103"/>
      <c r="UEJ76" s="103"/>
      <c r="UEK76" s="103"/>
      <c r="UEL76" s="103"/>
      <c r="UEM76" s="103"/>
      <c r="UEN76" s="103"/>
      <c r="UEO76" s="103"/>
      <c r="UEP76" s="103"/>
      <c r="UEQ76" s="103"/>
      <c r="UER76" s="103"/>
      <c r="UES76" s="103"/>
      <c r="UET76" s="103"/>
      <c r="UEU76" s="103"/>
      <c r="UEV76" s="103"/>
      <c r="UEW76" s="103"/>
      <c r="UEX76" s="103"/>
      <c r="UEY76" s="103"/>
      <c r="UEZ76" s="103"/>
      <c r="UFA76" s="103"/>
      <c r="UFB76" s="103"/>
      <c r="UFC76" s="103"/>
      <c r="UFD76" s="103"/>
      <c r="UFE76" s="103"/>
      <c r="UFF76" s="103"/>
      <c r="UFG76" s="103"/>
      <c r="UFH76" s="103"/>
      <c r="UFI76" s="103"/>
      <c r="UFJ76" s="103"/>
      <c r="UFK76" s="103"/>
      <c r="UFL76" s="103"/>
      <c r="UFM76" s="103"/>
      <c r="UFN76" s="103"/>
      <c r="UFO76" s="103"/>
      <c r="UFP76" s="103"/>
      <c r="UFQ76" s="103"/>
      <c r="UFR76" s="103"/>
      <c r="UFS76" s="103"/>
      <c r="UFT76" s="103"/>
      <c r="UFU76" s="103"/>
      <c r="UFV76" s="103"/>
      <c r="UFW76" s="103"/>
      <c r="UFX76" s="103"/>
      <c r="UFY76" s="103"/>
      <c r="UFZ76" s="103"/>
      <c r="UGA76" s="103"/>
      <c r="UGB76" s="103"/>
      <c r="UGC76" s="103"/>
      <c r="UGD76" s="103"/>
      <c r="UGE76" s="103"/>
      <c r="UGF76" s="103"/>
      <c r="UGG76" s="103"/>
      <c r="UGH76" s="103"/>
      <c r="UGI76" s="103"/>
      <c r="UGJ76" s="103"/>
      <c r="UGK76" s="103"/>
      <c r="UGL76" s="103"/>
      <c r="UGM76" s="103"/>
      <c r="UGN76" s="103"/>
      <c r="UGO76" s="103"/>
      <c r="UGP76" s="103"/>
      <c r="UGQ76" s="103"/>
      <c r="UGR76" s="103"/>
      <c r="UGS76" s="103"/>
      <c r="UGT76" s="103"/>
      <c r="UGU76" s="103"/>
      <c r="UGV76" s="103"/>
      <c r="UGW76" s="103"/>
      <c r="UGX76" s="103"/>
      <c r="UGY76" s="103"/>
      <c r="UGZ76" s="103"/>
      <c r="UHA76" s="103"/>
      <c r="UHB76" s="103"/>
      <c r="UHC76" s="103"/>
      <c r="UHD76" s="103"/>
      <c r="UHE76" s="103"/>
      <c r="UHF76" s="103"/>
      <c r="UHG76" s="103"/>
      <c r="UHH76" s="103"/>
      <c r="UHI76" s="103"/>
      <c r="UHJ76" s="103"/>
      <c r="UHK76" s="103"/>
      <c r="UHL76" s="103"/>
      <c r="UHM76" s="103"/>
      <c r="UHN76" s="103"/>
      <c r="UHO76" s="103"/>
      <c r="UHP76" s="103"/>
      <c r="UHQ76" s="103"/>
      <c r="UHR76" s="103"/>
      <c r="UHS76" s="103"/>
      <c r="UHT76" s="103"/>
      <c r="UHU76" s="103"/>
      <c r="UHV76" s="103"/>
      <c r="UHW76" s="103"/>
      <c r="UHX76" s="103"/>
      <c r="UHY76" s="103"/>
      <c r="UHZ76" s="103"/>
      <c r="UIA76" s="103"/>
      <c r="UIB76" s="103"/>
      <c r="UIC76" s="103"/>
      <c r="UID76" s="103"/>
      <c r="UIE76" s="103"/>
      <c r="UIF76" s="103"/>
      <c r="UIG76" s="103"/>
      <c r="UIH76" s="103"/>
      <c r="UII76" s="103"/>
      <c r="UIJ76" s="103"/>
      <c r="UIK76" s="103"/>
      <c r="UIL76" s="103"/>
      <c r="UIM76" s="103"/>
      <c r="UIN76" s="103"/>
      <c r="UIO76" s="103"/>
      <c r="UIP76" s="103"/>
      <c r="UIQ76" s="103"/>
      <c r="UIR76" s="103"/>
      <c r="UIS76" s="103"/>
      <c r="UIT76" s="103"/>
      <c r="UIU76" s="103"/>
      <c r="UIV76" s="103"/>
      <c r="UIW76" s="103"/>
      <c r="UIX76" s="103"/>
      <c r="UIY76" s="103"/>
      <c r="UIZ76" s="103"/>
      <c r="UJA76" s="103"/>
      <c r="UJB76" s="103"/>
      <c r="UJC76" s="103"/>
      <c r="UJD76" s="103"/>
      <c r="UJE76" s="103"/>
      <c r="UJF76" s="103"/>
      <c r="UJG76" s="103"/>
      <c r="UJH76" s="103"/>
      <c r="UJI76" s="103"/>
      <c r="UJJ76" s="103"/>
      <c r="UJK76" s="103"/>
      <c r="UJL76" s="103"/>
      <c r="UJM76" s="103"/>
      <c r="UJN76" s="103"/>
      <c r="UJO76" s="103"/>
      <c r="UJP76" s="103"/>
      <c r="UJQ76" s="103"/>
      <c r="UJR76" s="103"/>
      <c r="UJS76" s="103"/>
      <c r="UJT76" s="103"/>
      <c r="UJU76" s="103"/>
      <c r="UJV76" s="103"/>
      <c r="UJW76" s="103"/>
      <c r="UJX76" s="103"/>
      <c r="UJY76" s="103"/>
      <c r="UJZ76" s="103"/>
      <c r="UKA76" s="103"/>
      <c r="UKB76" s="103"/>
      <c r="UKC76" s="103"/>
      <c r="UKD76" s="103"/>
      <c r="UKE76" s="103"/>
      <c r="UKF76" s="103"/>
      <c r="UKG76" s="103"/>
      <c r="UKH76" s="103"/>
      <c r="UKI76" s="103"/>
      <c r="UKJ76" s="103"/>
      <c r="UKK76" s="103"/>
      <c r="UKL76" s="103"/>
      <c r="UKM76" s="103"/>
      <c r="UKN76" s="103"/>
      <c r="UKO76" s="103"/>
      <c r="UKP76" s="103"/>
      <c r="UKQ76" s="103"/>
      <c r="UKR76" s="103"/>
      <c r="UKS76" s="103"/>
      <c r="UKT76" s="103"/>
      <c r="UKU76" s="103"/>
      <c r="UKV76" s="103"/>
      <c r="UKW76" s="103"/>
      <c r="UKX76" s="103"/>
      <c r="UKY76" s="103"/>
      <c r="UKZ76" s="103"/>
      <c r="ULA76" s="103"/>
      <c r="ULB76" s="103"/>
      <c r="ULC76" s="103"/>
      <c r="ULD76" s="103"/>
      <c r="ULE76" s="103"/>
      <c r="ULF76" s="103"/>
      <c r="ULG76" s="103"/>
      <c r="ULH76" s="103"/>
      <c r="ULI76" s="103"/>
      <c r="ULJ76" s="103"/>
      <c r="ULK76" s="103"/>
      <c r="ULL76" s="103"/>
      <c r="ULM76" s="103"/>
      <c r="ULN76" s="103"/>
      <c r="ULO76" s="103"/>
      <c r="ULP76" s="103"/>
      <c r="ULQ76" s="103"/>
      <c r="ULR76" s="103"/>
      <c r="ULS76" s="103"/>
      <c r="ULT76" s="103"/>
      <c r="ULU76" s="103"/>
      <c r="ULV76" s="103"/>
      <c r="ULW76" s="103"/>
      <c r="ULX76" s="103"/>
      <c r="ULY76" s="103"/>
      <c r="ULZ76" s="103"/>
      <c r="UMA76" s="103"/>
      <c r="UMB76" s="103"/>
      <c r="UMC76" s="103"/>
      <c r="UMD76" s="103"/>
      <c r="UME76" s="103"/>
      <c r="UMF76" s="103"/>
      <c r="UMG76" s="103"/>
      <c r="UMH76" s="103"/>
      <c r="UMI76" s="103"/>
      <c r="UMJ76" s="103"/>
      <c r="UMK76" s="103"/>
      <c r="UML76" s="103"/>
      <c r="UMM76" s="103"/>
      <c r="UMN76" s="103"/>
      <c r="UMO76" s="103"/>
      <c r="UMP76" s="103"/>
      <c r="UMQ76" s="103"/>
      <c r="UMR76" s="103"/>
      <c r="UMS76" s="103"/>
      <c r="UMT76" s="103"/>
      <c r="UMU76" s="103"/>
      <c r="UMV76" s="103"/>
      <c r="UMW76" s="103"/>
      <c r="UMX76" s="103"/>
      <c r="UMY76" s="103"/>
      <c r="UMZ76" s="103"/>
      <c r="UNA76" s="103"/>
      <c r="UNB76" s="103"/>
      <c r="UNC76" s="103"/>
      <c r="UND76" s="103"/>
      <c r="UNE76" s="103"/>
      <c r="UNF76" s="103"/>
      <c r="UNG76" s="103"/>
      <c r="UNH76" s="103"/>
      <c r="UNI76" s="103"/>
      <c r="UNJ76" s="103"/>
      <c r="UNK76" s="103"/>
      <c r="UNL76" s="103"/>
      <c r="UNM76" s="103"/>
      <c r="UNN76" s="103"/>
      <c r="UNO76" s="103"/>
      <c r="UNP76" s="103"/>
      <c r="UNQ76" s="103"/>
      <c r="UNR76" s="103"/>
      <c r="UNS76" s="103"/>
      <c r="UNT76" s="103"/>
      <c r="UNU76" s="103"/>
      <c r="UNV76" s="103"/>
      <c r="UNW76" s="103"/>
      <c r="UNX76" s="103"/>
      <c r="UNY76" s="103"/>
      <c r="UNZ76" s="103"/>
      <c r="UOA76" s="103"/>
      <c r="UOB76" s="103"/>
      <c r="UOC76" s="103"/>
      <c r="UOD76" s="103"/>
      <c r="UOE76" s="103"/>
      <c r="UOF76" s="103"/>
      <c r="UOG76" s="103"/>
      <c r="UOH76" s="103"/>
      <c r="UOI76" s="103"/>
      <c r="UOJ76" s="103"/>
      <c r="UOK76" s="103"/>
      <c r="UOL76" s="103"/>
      <c r="UOM76" s="103"/>
      <c r="UON76" s="103"/>
      <c r="UOO76" s="103"/>
      <c r="UOP76" s="103"/>
      <c r="UOQ76" s="103"/>
      <c r="UOR76" s="103"/>
      <c r="UOS76" s="103"/>
      <c r="UOT76" s="103"/>
      <c r="UOU76" s="103"/>
      <c r="UOV76" s="103"/>
      <c r="UOW76" s="103"/>
      <c r="UOX76" s="103"/>
      <c r="UOY76" s="103"/>
      <c r="UOZ76" s="103"/>
      <c r="UPA76" s="103"/>
      <c r="UPB76" s="103"/>
      <c r="UPC76" s="103"/>
      <c r="UPD76" s="103"/>
      <c r="UPE76" s="103"/>
      <c r="UPF76" s="103"/>
      <c r="UPG76" s="103"/>
      <c r="UPH76" s="103"/>
      <c r="UPI76" s="103"/>
      <c r="UPJ76" s="103"/>
      <c r="UPK76" s="103"/>
      <c r="UPL76" s="103"/>
      <c r="UPM76" s="103"/>
      <c r="UPN76" s="103"/>
      <c r="UPO76" s="103"/>
      <c r="UPP76" s="103"/>
      <c r="UPQ76" s="103"/>
      <c r="UPR76" s="103"/>
      <c r="UPS76" s="103"/>
      <c r="UPT76" s="103"/>
      <c r="UPU76" s="103"/>
      <c r="UPV76" s="103"/>
      <c r="UPW76" s="103"/>
      <c r="UPX76" s="103"/>
      <c r="UPY76" s="103"/>
      <c r="UPZ76" s="103"/>
      <c r="UQA76" s="103"/>
      <c r="UQB76" s="103"/>
      <c r="UQC76" s="103"/>
      <c r="UQD76" s="103"/>
      <c r="UQE76" s="103"/>
      <c r="UQF76" s="103"/>
      <c r="UQG76" s="103"/>
      <c r="UQH76" s="103"/>
      <c r="UQI76" s="103"/>
      <c r="UQJ76" s="103"/>
      <c r="UQK76" s="103"/>
      <c r="UQL76" s="103"/>
      <c r="UQM76" s="103"/>
      <c r="UQN76" s="103"/>
      <c r="UQO76" s="103"/>
      <c r="UQP76" s="103"/>
      <c r="UQQ76" s="103"/>
      <c r="UQR76" s="103"/>
      <c r="UQS76" s="103"/>
      <c r="UQT76" s="103"/>
      <c r="UQU76" s="103"/>
      <c r="UQV76" s="103"/>
      <c r="UQW76" s="103"/>
      <c r="UQX76" s="103"/>
      <c r="UQY76" s="103"/>
      <c r="UQZ76" s="103"/>
      <c r="URA76" s="103"/>
      <c r="URB76" s="103"/>
      <c r="URC76" s="103"/>
      <c r="URD76" s="103"/>
      <c r="URE76" s="103"/>
      <c r="URF76" s="103"/>
      <c r="URG76" s="103"/>
      <c r="URH76" s="103"/>
      <c r="URI76" s="103"/>
      <c r="URJ76" s="103"/>
      <c r="URK76" s="103"/>
      <c r="URL76" s="103"/>
      <c r="URM76" s="103"/>
      <c r="URN76" s="103"/>
      <c r="URO76" s="103"/>
      <c r="URP76" s="103"/>
      <c r="URQ76" s="103"/>
      <c r="URR76" s="103"/>
      <c r="URS76" s="103"/>
      <c r="URT76" s="103"/>
      <c r="URU76" s="103"/>
      <c r="URV76" s="103"/>
      <c r="URW76" s="103"/>
      <c r="URX76" s="103"/>
      <c r="URY76" s="103"/>
      <c r="URZ76" s="103"/>
      <c r="USA76" s="103"/>
      <c r="USB76" s="103"/>
      <c r="USC76" s="103"/>
      <c r="USD76" s="103"/>
      <c r="USE76" s="103"/>
      <c r="USF76" s="103"/>
      <c r="USG76" s="103"/>
      <c r="USH76" s="103"/>
      <c r="USI76" s="103"/>
      <c r="USJ76" s="103"/>
      <c r="USK76" s="103"/>
      <c r="USL76" s="103"/>
      <c r="USM76" s="103"/>
      <c r="USN76" s="103"/>
      <c r="USO76" s="103"/>
      <c r="USP76" s="103"/>
      <c r="USQ76" s="103"/>
      <c r="USR76" s="103"/>
      <c r="USS76" s="103"/>
      <c r="UST76" s="103"/>
      <c r="USU76" s="103"/>
      <c r="USV76" s="103"/>
      <c r="USW76" s="103"/>
      <c r="USX76" s="103"/>
      <c r="USY76" s="103"/>
      <c r="USZ76" s="103"/>
      <c r="UTA76" s="103"/>
      <c r="UTB76" s="103"/>
      <c r="UTC76" s="103"/>
      <c r="UTD76" s="103"/>
      <c r="UTE76" s="103"/>
      <c r="UTF76" s="103"/>
      <c r="UTG76" s="103"/>
      <c r="UTH76" s="103"/>
      <c r="UTI76" s="103"/>
      <c r="UTJ76" s="103"/>
      <c r="UTK76" s="103"/>
      <c r="UTL76" s="103"/>
      <c r="UTM76" s="103"/>
      <c r="UTN76" s="103"/>
      <c r="UTO76" s="103"/>
      <c r="UTP76" s="103"/>
      <c r="UTQ76" s="103"/>
      <c r="UTR76" s="103"/>
      <c r="UTS76" s="103"/>
      <c r="UTT76" s="103"/>
      <c r="UTU76" s="103"/>
      <c r="UTV76" s="103"/>
      <c r="UTW76" s="103"/>
      <c r="UTX76" s="103"/>
      <c r="UTY76" s="103"/>
      <c r="UTZ76" s="103"/>
      <c r="UUA76" s="103"/>
      <c r="UUB76" s="103"/>
      <c r="UUC76" s="103"/>
      <c r="UUD76" s="103"/>
      <c r="UUE76" s="103"/>
      <c r="UUF76" s="103"/>
      <c r="UUG76" s="103"/>
      <c r="UUH76" s="103"/>
      <c r="UUI76" s="103"/>
      <c r="UUJ76" s="103"/>
      <c r="UUK76" s="103"/>
      <c r="UUL76" s="103"/>
      <c r="UUM76" s="103"/>
      <c r="UUN76" s="103"/>
      <c r="UUO76" s="103"/>
      <c r="UUP76" s="103"/>
      <c r="UUQ76" s="103"/>
      <c r="UUR76" s="103"/>
      <c r="UUS76" s="103"/>
      <c r="UUT76" s="103"/>
      <c r="UUU76" s="103"/>
      <c r="UUV76" s="103"/>
      <c r="UUW76" s="103"/>
      <c r="UUX76" s="103"/>
      <c r="UUY76" s="103"/>
      <c r="UUZ76" s="103"/>
      <c r="UVA76" s="103"/>
      <c r="UVB76" s="103"/>
      <c r="UVC76" s="103"/>
      <c r="UVD76" s="103"/>
      <c r="UVE76" s="103"/>
      <c r="UVF76" s="103"/>
      <c r="UVG76" s="103"/>
      <c r="UVH76" s="103"/>
      <c r="UVI76" s="103"/>
      <c r="UVJ76" s="103"/>
      <c r="UVK76" s="103"/>
      <c r="UVL76" s="103"/>
      <c r="UVM76" s="103"/>
      <c r="UVN76" s="103"/>
      <c r="UVO76" s="103"/>
      <c r="UVP76" s="103"/>
      <c r="UVQ76" s="103"/>
      <c r="UVR76" s="103"/>
      <c r="UVS76" s="103"/>
      <c r="UVT76" s="103"/>
      <c r="UVU76" s="103"/>
      <c r="UVV76" s="103"/>
      <c r="UVW76" s="103"/>
      <c r="UVX76" s="103"/>
      <c r="UVY76" s="103"/>
      <c r="UVZ76" s="103"/>
      <c r="UWA76" s="103"/>
      <c r="UWB76" s="103"/>
      <c r="UWC76" s="103"/>
      <c r="UWD76" s="103"/>
      <c r="UWE76" s="103"/>
      <c r="UWF76" s="103"/>
      <c r="UWG76" s="103"/>
      <c r="UWH76" s="103"/>
      <c r="UWI76" s="103"/>
      <c r="UWJ76" s="103"/>
      <c r="UWK76" s="103"/>
      <c r="UWL76" s="103"/>
      <c r="UWM76" s="103"/>
      <c r="UWN76" s="103"/>
      <c r="UWO76" s="103"/>
      <c r="UWP76" s="103"/>
      <c r="UWQ76" s="103"/>
      <c r="UWR76" s="103"/>
      <c r="UWS76" s="103"/>
      <c r="UWT76" s="103"/>
      <c r="UWU76" s="103"/>
      <c r="UWV76" s="103"/>
      <c r="UWW76" s="103"/>
      <c r="UWX76" s="103"/>
      <c r="UWY76" s="103"/>
      <c r="UWZ76" s="103"/>
      <c r="UXA76" s="103"/>
      <c r="UXB76" s="103"/>
      <c r="UXC76" s="103"/>
      <c r="UXD76" s="103"/>
      <c r="UXE76" s="103"/>
      <c r="UXF76" s="103"/>
      <c r="UXG76" s="103"/>
      <c r="UXH76" s="103"/>
      <c r="UXI76" s="103"/>
      <c r="UXJ76" s="103"/>
      <c r="UXK76" s="103"/>
      <c r="UXL76" s="103"/>
      <c r="UXM76" s="103"/>
      <c r="UXN76" s="103"/>
      <c r="UXO76" s="103"/>
      <c r="UXP76" s="103"/>
      <c r="UXQ76" s="103"/>
      <c r="UXR76" s="103"/>
      <c r="UXS76" s="103"/>
      <c r="UXT76" s="103"/>
      <c r="UXU76" s="103"/>
      <c r="UXV76" s="103"/>
      <c r="UXW76" s="103"/>
      <c r="UXX76" s="103"/>
      <c r="UXY76" s="103"/>
      <c r="UXZ76" s="103"/>
      <c r="UYA76" s="103"/>
      <c r="UYB76" s="103"/>
      <c r="UYC76" s="103"/>
      <c r="UYD76" s="103"/>
      <c r="UYE76" s="103"/>
      <c r="UYF76" s="103"/>
      <c r="UYG76" s="103"/>
      <c r="UYH76" s="103"/>
      <c r="UYI76" s="103"/>
      <c r="UYJ76" s="103"/>
      <c r="UYK76" s="103"/>
      <c r="UYL76" s="103"/>
      <c r="UYM76" s="103"/>
      <c r="UYN76" s="103"/>
      <c r="UYO76" s="103"/>
      <c r="UYP76" s="103"/>
      <c r="UYQ76" s="103"/>
      <c r="UYR76" s="103"/>
      <c r="UYS76" s="103"/>
      <c r="UYT76" s="103"/>
      <c r="UYU76" s="103"/>
      <c r="UYV76" s="103"/>
      <c r="UYW76" s="103"/>
      <c r="UYX76" s="103"/>
      <c r="UYY76" s="103"/>
      <c r="UYZ76" s="103"/>
      <c r="UZA76" s="103"/>
      <c r="UZB76" s="103"/>
      <c r="UZC76" s="103"/>
      <c r="UZD76" s="103"/>
      <c r="UZE76" s="103"/>
      <c r="UZF76" s="103"/>
      <c r="UZG76" s="103"/>
      <c r="UZH76" s="103"/>
      <c r="UZI76" s="103"/>
      <c r="UZJ76" s="103"/>
      <c r="UZK76" s="103"/>
      <c r="UZL76" s="103"/>
      <c r="UZM76" s="103"/>
      <c r="UZN76" s="103"/>
      <c r="UZO76" s="103"/>
      <c r="UZP76" s="103"/>
      <c r="UZQ76" s="103"/>
      <c r="UZR76" s="103"/>
      <c r="UZS76" s="103"/>
      <c r="UZT76" s="103"/>
      <c r="UZU76" s="103"/>
      <c r="UZV76" s="103"/>
      <c r="UZW76" s="103"/>
      <c r="UZX76" s="103"/>
      <c r="UZY76" s="103"/>
      <c r="UZZ76" s="103"/>
      <c r="VAA76" s="103"/>
      <c r="VAB76" s="103"/>
      <c r="VAC76" s="103"/>
      <c r="VAD76" s="103"/>
      <c r="VAE76" s="103"/>
      <c r="VAF76" s="103"/>
      <c r="VAG76" s="103"/>
      <c r="VAH76" s="103"/>
      <c r="VAI76" s="103"/>
      <c r="VAJ76" s="103"/>
      <c r="VAK76" s="103"/>
      <c r="VAL76" s="103"/>
      <c r="VAM76" s="103"/>
      <c r="VAN76" s="103"/>
      <c r="VAO76" s="103"/>
      <c r="VAP76" s="103"/>
      <c r="VAQ76" s="103"/>
      <c r="VAR76" s="103"/>
      <c r="VAS76" s="103"/>
      <c r="VAT76" s="103"/>
      <c r="VAU76" s="103"/>
      <c r="VAV76" s="103"/>
      <c r="VAW76" s="103"/>
      <c r="VAX76" s="103"/>
      <c r="VAY76" s="103"/>
      <c r="VAZ76" s="103"/>
      <c r="VBA76" s="103"/>
      <c r="VBB76" s="103"/>
      <c r="VBC76" s="103"/>
      <c r="VBD76" s="103"/>
      <c r="VBE76" s="103"/>
      <c r="VBF76" s="103"/>
      <c r="VBG76" s="103"/>
      <c r="VBH76" s="103"/>
      <c r="VBI76" s="103"/>
      <c r="VBJ76" s="103"/>
      <c r="VBK76" s="103"/>
      <c r="VBL76" s="103"/>
      <c r="VBM76" s="103"/>
      <c r="VBN76" s="103"/>
      <c r="VBO76" s="103"/>
      <c r="VBP76" s="103"/>
      <c r="VBQ76" s="103"/>
      <c r="VBR76" s="103"/>
      <c r="VBS76" s="103"/>
      <c r="VBT76" s="103"/>
      <c r="VBU76" s="103"/>
      <c r="VBV76" s="103"/>
      <c r="VBW76" s="103"/>
      <c r="VBX76" s="103"/>
      <c r="VBY76" s="103"/>
      <c r="VBZ76" s="103"/>
      <c r="VCA76" s="103"/>
      <c r="VCB76" s="103"/>
      <c r="VCC76" s="103"/>
      <c r="VCD76" s="103"/>
      <c r="VCE76" s="103"/>
      <c r="VCF76" s="103"/>
      <c r="VCG76" s="103"/>
      <c r="VCH76" s="103"/>
      <c r="VCI76" s="103"/>
      <c r="VCJ76" s="103"/>
      <c r="VCK76" s="103"/>
      <c r="VCL76" s="103"/>
      <c r="VCM76" s="103"/>
      <c r="VCN76" s="103"/>
      <c r="VCO76" s="103"/>
      <c r="VCP76" s="103"/>
      <c r="VCQ76" s="103"/>
      <c r="VCR76" s="103"/>
      <c r="VCS76" s="103"/>
      <c r="VCT76" s="103"/>
      <c r="VCU76" s="103"/>
      <c r="VCV76" s="103"/>
      <c r="VCW76" s="103"/>
      <c r="VCX76" s="103"/>
      <c r="VCY76" s="103"/>
      <c r="VCZ76" s="103"/>
      <c r="VDA76" s="103"/>
      <c r="VDB76" s="103"/>
      <c r="VDC76" s="103"/>
      <c r="VDD76" s="103"/>
      <c r="VDE76" s="103"/>
      <c r="VDF76" s="103"/>
      <c r="VDG76" s="103"/>
      <c r="VDH76" s="103"/>
      <c r="VDI76" s="103"/>
      <c r="VDJ76" s="103"/>
      <c r="VDK76" s="103"/>
      <c r="VDL76" s="103"/>
      <c r="VDM76" s="103"/>
      <c r="VDN76" s="103"/>
      <c r="VDO76" s="103"/>
      <c r="VDP76" s="103"/>
      <c r="VDQ76" s="103"/>
      <c r="VDR76" s="103"/>
      <c r="VDS76" s="103"/>
      <c r="VDT76" s="103"/>
      <c r="VDU76" s="103"/>
      <c r="VDV76" s="103"/>
      <c r="VDW76" s="103"/>
      <c r="VDX76" s="103"/>
      <c r="VDY76" s="103"/>
      <c r="VDZ76" s="103"/>
      <c r="VEA76" s="103"/>
      <c r="VEB76" s="103"/>
      <c r="VEC76" s="103"/>
      <c r="VED76" s="103"/>
      <c r="VEE76" s="103"/>
      <c r="VEF76" s="103"/>
      <c r="VEG76" s="103"/>
      <c r="VEH76" s="103"/>
      <c r="VEI76" s="103"/>
      <c r="VEJ76" s="103"/>
      <c r="VEK76" s="103"/>
      <c r="VEL76" s="103"/>
      <c r="VEM76" s="103"/>
      <c r="VEN76" s="103"/>
      <c r="VEO76" s="103"/>
      <c r="VEP76" s="103"/>
      <c r="VEQ76" s="103"/>
      <c r="VER76" s="103"/>
      <c r="VES76" s="103"/>
      <c r="VET76" s="103"/>
      <c r="VEU76" s="103"/>
      <c r="VEV76" s="103"/>
      <c r="VEW76" s="103"/>
      <c r="VEX76" s="103"/>
      <c r="VEY76" s="103"/>
      <c r="VEZ76" s="103"/>
      <c r="VFA76" s="103"/>
      <c r="VFB76" s="103"/>
      <c r="VFC76" s="103"/>
      <c r="VFD76" s="103"/>
      <c r="VFE76" s="103"/>
      <c r="VFF76" s="103"/>
      <c r="VFG76" s="103"/>
      <c r="VFH76" s="103"/>
      <c r="VFI76" s="103"/>
      <c r="VFJ76" s="103"/>
      <c r="VFK76" s="103"/>
      <c r="VFL76" s="103"/>
      <c r="VFM76" s="103"/>
      <c r="VFN76" s="103"/>
      <c r="VFO76" s="103"/>
      <c r="VFP76" s="103"/>
      <c r="VFQ76" s="103"/>
      <c r="VFR76" s="103"/>
      <c r="VFS76" s="103"/>
      <c r="VFT76" s="103"/>
      <c r="VFU76" s="103"/>
      <c r="VFV76" s="103"/>
      <c r="VFW76" s="103"/>
      <c r="VFX76" s="103"/>
      <c r="VFY76" s="103"/>
      <c r="VFZ76" s="103"/>
      <c r="VGA76" s="103"/>
      <c r="VGB76" s="103"/>
      <c r="VGC76" s="103"/>
      <c r="VGD76" s="103"/>
      <c r="VGE76" s="103"/>
      <c r="VGF76" s="103"/>
      <c r="VGG76" s="103"/>
      <c r="VGH76" s="103"/>
      <c r="VGI76" s="103"/>
      <c r="VGJ76" s="103"/>
      <c r="VGK76" s="103"/>
      <c r="VGL76" s="103"/>
      <c r="VGM76" s="103"/>
      <c r="VGN76" s="103"/>
      <c r="VGO76" s="103"/>
      <c r="VGP76" s="103"/>
      <c r="VGQ76" s="103"/>
      <c r="VGR76" s="103"/>
      <c r="VGS76" s="103"/>
      <c r="VGT76" s="103"/>
      <c r="VGU76" s="103"/>
      <c r="VGV76" s="103"/>
      <c r="VGW76" s="103"/>
      <c r="VGX76" s="103"/>
      <c r="VGY76" s="103"/>
      <c r="VGZ76" s="103"/>
      <c r="VHA76" s="103"/>
      <c r="VHB76" s="103"/>
      <c r="VHC76" s="103"/>
      <c r="VHD76" s="103"/>
      <c r="VHE76" s="103"/>
      <c r="VHF76" s="103"/>
      <c r="VHG76" s="103"/>
      <c r="VHH76" s="103"/>
      <c r="VHI76" s="103"/>
      <c r="VHJ76" s="103"/>
      <c r="VHK76" s="103"/>
      <c r="VHL76" s="103"/>
      <c r="VHM76" s="103"/>
      <c r="VHN76" s="103"/>
      <c r="VHO76" s="103"/>
      <c r="VHP76" s="103"/>
      <c r="VHQ76" s="103"/>
      <c r="VHR76" s="103"/>
      <c r="VHS76" s="103"/>
      <c r="VHT76" s="103"/>
      <c r="VHU76" s="103"/>
      <c r="VHV76" s="103"/>
      <c r="VHW76" s="103"/>
      <c r="VHX76" s="103"/>
      <c r="VHY76" s="103"/>
      <c r="VHZ76" s="103"/>
      <c r="VIA76" s="103"/>
      <c r="VIB76" s="103"/>
      <c r="VIC76" s="103"/>
      <c r="VID76" s="103"/>
      <c r="VIE76" s="103"/>
      <c r="VIF76" s="103"/>
      <c r="VIG76" s="103"/>
      <c r="VIH76" s="103"/>
      <c r="VII76" s="103"/>
      <c r="VIJ76" s="103"/>
      <c r="VIK76" s="103"/>
      <c r="VIL76" s="103"/>
      <c r="VIM76" s="103"/>
      <c r="VIN76" s="103"/>
      <c r="VIO76" s="103"/>
      <c r="VIP76" s="103"/>
      <c r="VIQ76" s="103"/>
      <c r="VIR76" s="103"/>
      <c r="VIS76" s="103"/>
      <c r="VIT76" s="103"/>
      <c r="VIU76" s="103"/>
      <c r="VIV76" s="103"/>
      <c r="VIW76" s="103"/>
      <c r="VIX76" s="103"/>
      <c r="VIY76" s="103"/>
      <c r="VIZ76" s="103"/>
      <c r="VJA76" s="103"/>
      <c r="VJB76" s="103"/>
      <c r="VJC76" s="103"/>
      <c r="VJD76" s="103"/>
      <c r="VJE76" s="103"/>
      <c r="VJF76" s="103"/>
      <c r="VJG76" s="103"/>
      <c r="VJH76" s="103"/>
      <c r="VJI76" s="103"/>
      <c r="VJJ76" s="103"/>
      <c r="VJK76" s="103"/>
      <c r="VJL76" s="103"/>
      <c r="VJM76" s="103"/>
      <c r="VJN76" s="103"/>
      <c r="VJO76" s="103"/>
      <c r="VJP76" s="103"/>
      <c r="VJQ76" s="103"/>
      <c r="VJR76" s="103"/>
      <c r="VJS76" s="103"/>
      <c r="VJT76" s="103"/>
      <c r="VJU76" s="103"/>
      <c r="VJV76" s="103"/>
      <c r="VJW76" s="103"/>
      <c r="VJX76" s="103"/>
      <c r="VJY76" s="103"/>
      <c r="VJZ76" s="103"/>
      <c r="VKA76" s="103"/>
      <c r="VKB76" s="103"/>
      <c r="VKC76" s="103"/>
      <c r="VKD76" s="103"/>
      <c r="VKE76" s="103"/>
      <c r="VKF76" s="103"/>
      <c r="VKG76" s="103"/>
      <c r="VKH76" s="103"/>
      <c r="VKI76" s="103"/>
      <c r="VKJ76" s="103"/>
      <c r="VKK76" s="103"/>
      <c r="VKL76" s="103"/>
      <c r="VKM76" s="103"/>
      <c r="VKN76" s="103"/>
      <c r="VKO76" s="103"/>
      <c r="VKP76" s="103"/>
      <c r="VKQ76" s="103"/>
      <c r="VKR76" s="103"/>
      <c r="VKS76" s="103"/>
      <c r="VKT76" s="103"/>
      <c r="VKU76" s="103"/>
      <c r="VKV76" s="103"/>
      <c r="VKW76" s="103"/>
      <c r="VKX76" s="103"/>
      <c r="VKY76" s="103"/>
      <c r="VKZ76" s="103"/>
      <c r="VLA76" s="103"/>
      <c r="VLB76" s="103"/>
      <c r="VLC76" s="103"/>
      <c r="VLD76" s="103"/>
      <c r="VLE76" s="103"/>
      <c r="VLF76" s="103"/>
      <c r="VLG76" s="103"/>
      <c r="VLH76" s="103"/>
      <c r="VLI76" s="103"/>
      <c r="VLJ76" s="103"/>
      <c r="VLK76" s="103"/>
      <c r="VLL76" s="103"/>
      <c r="VLM76" s="103"/>
      <c r="VLN76" s="103"/>
      <c r="VLO76" s="103"/>
      <c r="VLP76" s="103"/>
      <c r="VLQ76" s="103"/>
      <c r="VLR76" s="103"/>
      <c r="VLS76" s="103"/>
      <c r="VLT76" s="103"/>
      <c r="VLU76" s="103"/>
      <c r="VLV76" s="103"/>
      <c r="VLW76" s="103"/>
      <c r="VLX76" s="103"/>
      <c r="VLY76" s="103"/>
      <c r="VLZ76" s="103"/>
      <c r="VMA76" s="103"/>
      <c r="VMB76" s="103"/>
      <c r="VMC76" s="103"/>
      <c r="VMD76" s="103"/>
      <c r="VME76" s="103"/>
      <c r="VMF76" s="103"/>
      <c r="VMG76" s="103"/>
      <c r="VMH76" s="103"/>
      <c r="VMI76" s="103"/>
      <c r="VMJ76" s="103"/>
      <c r="VMK76" s="103"/>
      <c r="VML76" s="103"/>
      <c r="VMM76" s="103"/>
      <c r="VMN76" s="103"/>
      <c r="VMO76" s="103"/>
      <c r="VMP76" s="103"/>
      <c r="VMQ76" s="103"/>
      <c r="VMR76" s="103"/>
      <c r="VMS76" s="103"/>
      <c r="VMT76" s="103"/>
      <c r="VMU76" s="103"/>
      <c r="VMV76" s="103"/>
      <c r="VMW76" s="103"/>
      <c r="VMX76" s="103"/>
      <c r="VMY76" s="103"/>
      <c r="VMZ76" s="103"/>
      <c r="VNA76" s="103"/>
      <c r="VNB76" s="103"/>
      <c r="VNC76" s="103"/>
      <c r="VND76" s="103"/>
      <c r="VNE76" s="103"/>
      <c r="VNF76" s="103"/>
      <c r="VNG76" s="103"/>
      <c r="VNH76" s="103"/>
      <c r="VNI76" s="103"/>
      <c r="VNJ76" s="103"/>
      <c r="VNK76" s="103"/>
      <c r="VNL76" s="103"/>
      <c r="VNM76" s="103"/>
      <c r="VNN76" s="103"/>
      <c r="VNO76" s="103"/>
      <c r="VNP76" s="103"/>
      <c r="VNQ76" s="103"/>
      <c r="VNR76" s="103"/>
      <c r="VNS76" s="103"/>
      <c r="VNT76" s="103"/>
      <c r="VNU76" s="103"/>
      <c r="VNV76" s="103"/>
      <c r="VNW76" s="103"/>
      <c r="VNX76" s="103"/>
      <c r="VNY76" s="103"/>
      <c r="VNZ76" s="103"/>
      <c r="VOA76" s="103"/>
      <c r="VOB76" s="103"/>
      <c r="VOC76" s="103"/>
      <c r="VOD76" s="103"/>
      <c r="VOE76" s="103"/>
      <c r="VOF76" s="103"/>
      <c r="VOG76" s="103"/>
      <c r="VOH76" s="103"/>
      <c r="VOI76" s="103"/>
      <c r="VOJ76" s="103"/>
      <c r="VOK76" s="103"/>
      <c r="VOL76" s="103"/>
      <c r="VOM76" s="103"/>
      <c r="VON76" s="103"/>
      <c r="VOO76" s="103"/>
      <c r="VOP76" s="103"/>
      <c r="VOQ76" s="103"/>
      <c r="VOR76" s="103"/>
      <c r="VOS76" s="103"/>
      <c r="VOT76" s="103"/>
      <c r="VOU76" s="103"/>
      <c r="VOV76" s="103"/>
      <c r="VOW76" s="103"/>
      <c r="VOX76" s="103"/>
      <c r="VOY76" s="103"/>
      <c r="VOZ76" s="103"/>
      <c r="VPA76" s="103"/>
      <c r="VPB76" s="103"/>
      <c r="VPC76" s="103"/>
      <c r="VPD76" s="103"/>
      <c r="VPE76" s="103"/>
      <c r="VPF76" s="103"/>
      <c r="VPG76" s="103"/>
      <c r="VPH76" s="103"/>
      <c r="VPI76" s="103"/>
      <c r="VPJ76" s="103"/>
      <c r="VPK76" s="103"/>
      <c r="VPL76" s="103"/>
      <c r="VPM76" s="103"/>
      <c r="VPN76" s="103"/>
      <c r="VPO76" s="103"/>
      <c r="VPP76" s="103"/>
      <c r="VPQ76" s="103"/>
      <c r="VPR76" s="103"/>
      <c r="VPS76" s="103"/>
      <c r="VPT76" s="103"/>
      <c r="VPU76" s="103"/>
      <c r="VPV76" s="103"/>
      <c r="VPW76" s="103"/>
      <c r="VPX76" s="103"/>
      <c r="VPY76" s="103"/>
      <c r="VPZ76" s="103"/>
      <c r="VQA76" s="103"/>
      <c r="VQB76" s="103"/>
      <c r="VQC76" s="103"/>
      <c r="VQD76" s="103"/>
      <c r="VQE76" s="103"/>
      <c r="VQF76" s="103"/>
      <c r="VQG76" s="103"/>
      <c r="VQH76" s="103"/>
      <c r="VQI76" s="103"/>
      <c r="VQJ76" s="103"/>
      <c r="VQK76" s="103"/>
      <c r="VQL76" s="103"/>
      <c r="VQM76" s="103"/>
      <c r="VQN76" s="103"/>
      <c r="VQO76" s="103"/>
      <c r="VQP76" s="103"/>
      <c r="VQQ76" s="103"/>
      <c r="VQR76" s="103"/>
      <c r="VQS76" s="103"/>
      <c r="VQT76" s="103"/>
      <c r="VQU76" s="103"/>
      <c r="VQV76" s="103"/>
      <c r="VQW76" s="103"/>
      <c r="VQX76" s="103"/>
      <c r="VQY76" s="103"/>
      <c r="VQZ76" s="103"/>
      <c r="VRA76" s="103"/>
      <c r="VRB76" s="103"/>
      <c r="VRC76" s="103"/>
      <c r="VRD76" s="103"/>
      <c r="VRE76" s="103"/>
      <c r="VRF76" s="103"/>
      <c r="VRG76" s="103"/>
      <c r="VRH76" s="103"/>
      <c r="VRI76" s="103"/>
      <c r="VRJ76" s="103"/>
      <c r="VRK76" s="103"/>
      <c r="VRL76" s="103"/>
      <c r="VRM76" s="103"/>
      <c r="VRN76" s="103"/>
      <c r="VRO76" s="103"/>
      <c r="VRP76" s="103"/>
      <c r="VRQ76" s="103"/>
      <c r="VRR76" s="103"/>
      <c r="VRS76" s="103"/>
      <c r="VRT76" s="103"/>
      <c r="VRU76" s="103"/>
      <c r="VRV76" s="103"/>
      <c r="VRW76" s="103"/>
      <c r="VRX76" s="103"/>
      <c r="VRY76" s="103"/>
      <c r="VRZ76" s="103"/>
      <c r="VSA76" s="103"/>
      <c r="VSB76" s="103"/>
      <c r="VSC76" s="103"/>
      <c r="VSD76" s="103"/>
      <c r="VSE76" s="103"/>
      <c r="VSF76" s="103"/>
      <c r="VSG76" s="103"/>
      <c r="VSH76" s="103"/>
      <c r="VSI76" s="103"/>
      <c r="VSJ76" s="103"/>
      <c r="VSK76" s="103"/>
      <c r="VSL76" s="103"/>
      <c r="VSM76" s="103"/>
      <c r="VSN76" s="103"/>
      <c r="VSO76" s="103"/>
      <c r="VSP76" s="103"/>
      <c r="VSQ76" s="103"/>
      <c r="VSR76" s="103"/>
      <c r="VSS76" s="103"/>
      <c r="VST76" s="103"/>
      <c r="VSU76" s="103"/>
      <c r="VSV76" s="103"/>
      <c r="VSW76" s="103"/>
      <c r="VSX76" s="103"/>
      <c r="VSY76" s="103"/>
      <c r="VSZ76" s="103"/>
      <c r="VTA76" s="103"/>
      <c r="VTB76" s="103"/>
      <c r="VTC76" s="103"/>
      <c r="VTD76" s="103"/>
      <c r="VTE76" s="103"/>
      <c r="VTF76" s="103"/>
      <c r="VTG76" s="103"/>
      <c r="VTH76" s="103"/>
      <c r="VTI76" s="103"/>
      <c r="VTJ76" s="103"/>
      <c r="VTK76" s="103"/>
      <c r="VTL76" s="103"/>
      <c r="VTM76" s="103"/>
      <c r="VTN76" s="103"/>
      <c r="VTO76" s="103"/>
      <c r="VTP76" s="103"/>
      <c r="VTQ76" s="103"/>
      <c r="VTR76" s="103"/>
      <c r="VTS76" s="103"/>
      <c r="VTT76" s="103"/>
      <c r="VTU76" s="103"/>
      <c r="VTV76" s="103"/>
      <c r="VTW76" s="103"/>
      <c r="VTX76" s="103"/>
      <c r="VTY76" s="103"/>
      <c r="VTZ76" s="103"/>
      <c r="VUA76" s="103"/>
      <c r="VUB76" s="103"/>
      <c r="VUC76" s="103"/>
      <c r="VUD76" s="103"/>
      <c r="VUE76" s="103"/>
      <c r="VUF76" s="103"/>
      <c r="VUG76" s="103"/>
      <c r="VUH76" s="103"/>
      <c r="VUI76" s="103"/>
      <c r="VUJ76" s="103"/>
      <c r="VUK76" s="103"/>
      <c r="VUL76" s="103"/>
      <c r="VUM76" s="103"/>
      <c r="VUN76" s="103"/>
      <c r="VUO76" s="103"/>
      <c r="VUP76" s="103"/>
      <c r="VUQ76" s="103"/>
      <c r="VUR76" s="103"/>
      <c r="VUS76" s="103"/>
      <c r="VUT76" s="103"/>
      <c r="VUU76" s="103"/>
      <c r="VUV76" s="103"/>
      <c r="VUW76" s="103"/>
      <c r="VUX76" s="103"/>
      <c r="VUY76" s="103"/>
      <c r="VUZ76" s="103"/>
      <c r="VVA76" s="103"/>
      <c r="VVB76" s="103"/>
      <c r="VVC76" s="103"/>
      <c r="VVD76" s="103"/>
      <c r="VVE76" s="103"/>
      <c r="VVF76" s="103"/>
      <c r="VVG76" s="103"/>
      <c r="VVH76" s="103"/>
      <c r="VVI76" s="103"/>
      <c r="VVJ76" s="103"/>
      <c r="VVK76" s="103"/>
      <c r="VVL76" s="103"/>
      <c r="VVM76" s="103"/>
      <c r="VVN76" s="103"/>
      <c r="VVO76" s="103"/>
      <c r="VVP76" s="103"/>
      <c r="VVQ76" s="103"/>
      <c r="VVR76" s="103"/>
      <c r="VVS76" s="103"/>
      <c r="VVT76" s="103"/>
      <c r="VVU76" s="103"/>
      <c r="VVV76" s="103"/>
      <c r="VVW76" s="103"/>
      <c r="VVX76" s="103"/>
      <c r="VVY76" s="103"/>
      <c r="VVZ76" s="103"/>
      <c r="VWA76" s="103"/>
      <c r="VWB76" s="103"/>
      <c r="VWC76" s="103"/>
      <c r="VWD76" s="103"/>
      <c r="VWE76" s="103"/>
      <c r="VWF76" s="103"/>
      <c r="VWG76" s="103"/>
      <c r="VWH76" s="103"/>
      <c r="VWI76" s="103"/>
      <c r="VWJ76" s="103"/>
      <c r="VWK76" s="103"/>
      <c r="VWL76" s="103"/>
      <c r="VWM76" s="103"/>
      <c r="VWN76" s="103"/>
      <c r="VWO76" s="103"/>
      <c r="VWP76" s="103"/>
      <c r="VWQ76" s="103"/>
      <c r="VWR76" s="103"/>
      <c r="VWS76" s="103"/>
      <c r="VWT76" s="103"/>
      <c r="VWU76" s="103"/>
      <c r="VWV76" s="103"/>
      <c r="VWW76" s="103"/>
      <c r="VWX76" s="103"/>
      <c r="VWY76" s="103"/>
      <c r="VWZ76" s="103"/>
      <c r="VXA76" s="103"/>
      <c r="VXB76" s="103"/>
      <c r="VXC76" s="103"/>
      <c r="VXD76" s="103"/>
      <c r="VXE76" s="103"/>
      <c r="VXF76" s="103"/>
      <c r="VXG76" s="103"/>
      <c r="VXH76" s="103"/>
      <c r="VXI76" s="103"/>
      <c r="VXJ76" s="103"/>
      <c r="VXK76" s="103"/>
      <c r="VXL76" s="103"/>
      <c r="VXM76" s="103"/>
      <c r="VXN76" s="103"/>
      <c r="VXO76" s="103"/>
      <c r="VXP76" s="103"/>
      <c r="VXQ76" s="103"/>
      <c r="VXR76" s="103"/>
      <c r="VXS76" s="103"/>
      <c r="VXT76" s="103"/>
      <c r="VXU76" s="103"/>
      <c r="VXV76" s="103"/>
      <c r="VXW76" s="103"/>
      <c r="VXX76" s="103"/>
      <c r="VXY76" s="103"/>
      <c r="VXZ76" s="103"/>
      <c r="VYA76" s="103"/>
      <c r="VYB76" s="103"/>
      <c r="VYC76" s="103"/>
      <c r="VYD76" s="103"/>
      <c r="VYE76" s="103"/>
      <c r="VYF76" s="103"/>
      <c r="VYG76" s="103"/>
      <c r="VYH76" s="103"/>
      <c r="VYI76" s="103"/>
      <c r="VYJ76" s="103"/>
      <c r="VYK76" s="103"/>
      <c r="VYL76" s="103"/>
      <c r="VYM76" s="103"/>
      <c r="VYN76" s="103"/>
      <c r="VYO76" s="103"/>
      <c r="VYP76" s="103"/>
      <c r="VYQ76" s="103"/>
      <c r="VYR76" s="103"/>
      <c r="VYS76" s="103"/>
      <c r="VYT76" s="103"/>
      <c r="VYU76" s="103"/>
      <c r="VYV76" s="103"/>
      <c r="VYW76" s="103"/>
      <c r="VYX76" s="103"/>
      <c r="VYY76" s="103"/>
      <c r="VYZ76" s="103"/>
      <c r="VZA76" s="103"/>
      <c r="VZB76" s="103"/>
      <c r="VZC76" s="103"/>
      <c r="VZD76" s="103"/>
      <c r="VZE76" s="103"/>
      <c r="VZF76" s="103"/>
      <c r="VZG76" s="103"/>
      <c r="VZH76" s="103"/>
      <c r="VZI76" s="103"/>
      <c r="VZJ76" s="103"/>
      <c r="VZK76" s="103"/>
      <c r="VZL76" s="103"/>
      <c r="VZM76" s="103"/>
      <c r="VZN76" s="103"/>
      <c r="VZO76" s="103"/>
      <c r="VZP76" s="103"/>
      <c r="VZQ76" s="103"/>
      <c r="VZR76" s="103"/>
      <c r="VZS76" s="103"/>
      <c r="VZT76" s="103"/>
      <c r="VZU76" s="103"/>
      <c r="VZV76" s="103"/>
      <c r="VZW76" s="103"/>
      <c r="VZX76" s="103"/>
      <c r="VZY76" s="103"/>
      <c r="VZZ76" s="103"/>
      <c r="WAA76" s="103"/>
      <c r="WAB76" s="103"/>
      <c r="WAC76" s="103"/>
      <c r="WAD76" s="103"/>
      <c r="WAE76" s="103"/>
      <c r="WAF76" s="103"/>
      <c r="WAG76" s="103"/>
      <c r="WAH76" s="103"/>
      <c r="WAI76" s="103"/>
      <c r="WAJ76" s="103"/>
      <c r="WAK76" s="103"/>
      <c r="WAL76" s="103"/>
      <c r="WAM76" s="103"/>
      <c r="WAN76" s="103"/>
      <c r="WAO76" s="103"/>
      <c r="WAP76" s="103"/>
      <c r="WAQ76" s="103"/>
      <c r="WAR76" s="103"/>
      <c r="WAS76" s="103"/>
      <c r="WAT76" s="103"/>
      <c r="WAU76" s="103"/>
      <c r="WAV76" s="103"/>
      <c r="WAW76" s="103"/>
      <c r="WAX76" s="103"/>
      <c r="WAY76" s="103"/>
      <c r="WAZ76" s="103"/>
      <c r="WBA76" s="103"/>
      <c r="WBB76" s="103"/>
      <c r="WBC76" s="103"/>
    </row>
    <row r="77" spans="1:15603" ht="15" hidden="1">
      <c r="A77" s="26"/>
      <c r="B77" s="26"/>
      <c r="C77" s="26"/>
      <c r="D77" s="26"/>
      <c r="E77" s="26"/>
      <c r="F77" s="26"/>
      <c r="G77" s="26"/>
      <c r="H77" s="26"/>
      <c r="I77" s="26"/>
      <c r="J77" s="26"/>
      <c r="K77" s="26"/>
      <c r="L77" s="26"/>
      <c r="M77" s="26"/>
      <c r="N77" s="26"/>
      <c r="O77" s="26"/>
      <c r="P77" s="26"/>
      <c r="Q77" s="26"/>
      <c r="R77" s="26"/>
      <c r="S77" s="26"/>
      <c r="U77" s="103"/>
      <c r="V77" s="103"/>
      <c r="W77" s="103"/>
      <c r="X77" s="103"/>
      <c r="Y77" s="103"/>
      <c r="Z77" s="103"/>
      <c r="AA77" s="103"/>
      <c r="AB77" s="103"/>
      <c r="AC77" s="103"/>
      <c r="AD77" s="103"/>
      <c r="AE77" s="103"/>
      <c r="AF77" s="103"/>
      <c r="AG77" s="103"/>
      <c r="AH77" s="103"/>
      <c r="AI77" s="103"/>
      <c r="AJ77" s="103"/>
      <c r="AK77" s="103"/>
      <c r="AL77" s="103"/>
      <c r="AM77" s="103"/>
      <c r="AN77" s="103"/>
      <c r="AO77" s="103"/>
      <c r="AP77" s="103"/>
      <c r="AQ77" s="103"/>
      <c r="AR77" s="103"/>
      <c r="AS77" s="103"/>
      <c r="AT77" s="103"/>
      <c r="AU77" s="103"/>
      <c r="AV77" s="103"/>
      <c r="AW77" s="103"/>
      <c r="AX77" s="103"/>
      <c r="AY77" s="103"/>
      <c r="AZ77" s="103"/>
      <c r="BA77" s="103"/>
      <c r="BB77" s="103"/>
      <c r="BC77" s="103"/>
      <c r="BD77" s="103"/>
      <c r="BE77" s="103"/>
      <c r="BF77" s="103"/>
      <c r="BG77" s="103"/>
      <c r="BH77" s="103"/>
      <c r="BI77" s="103"/>
      <c r="BJ77" s="103"/>
      <c r="BK77" s="103"/>
      <c r="BL77" s="103"/>
      <c r="BM77" s="103"/>
      <c r="BN77" s="103"/>
      <c r="BO77" s="103"/>
      <c r="BP77" s="103"/>
      <c r="BQ77" s="103"/>
      <c r="BR77" s="103"/>
      <c r="BS77" s="103"/>
      <c r="BT77" s="103"/>
      <c r="BU77" s="103"/>
      <c r="BV77" s="103"/>
      <c r="BW77" s="103"/>
      <c r="BX77" s="103"/>
      <c r="BY77" s="103"/>
      <c r="BZ77" s="103"/>
      <c r="CA77" s="103"/>
      <c r="CB77" s="103"/>
      <c r="CC77" s="103"/>
      <c r="CD77" s="103"/>
      <c r="CE77" s="103"/>
      <c r="CF77" s="103"/>
      <c r="CG77" s="103"/>
      <c r="CH77" s="103"/>
      <c r="CI77" s="103"/>
      <c r="CJ77" s="103"/>
      <c r="CK77" s="103"/>
      <c r="CL77" s="103"/>
      <c r="CM77" s="103"/>
      <c r="CN77" s="103"/>
      <c r="CO77" s="103"/>
      <c r="CP77" s="103"/>
      <c r="CQ77" s="103"/>
      <c r="CR77" s="103"/>
      <c r="CS77" s="103"/>
      <c r="CT77" s="103"/>
      <c r="CU77" s="103"/>
      <c r="CV77" s="103"/>
      <c r="CW77" s="103"/>
      <c r="CX77" s="103"/>
      <c r="CY77" s="103"/>
      <c r="CZ77" s="103"/>
      <c r="DA77" s="103"/>
      <c r="DB77" s="103"/>
      <c r="DC77" s="103"/>
      <c r="DD77" s="103"/>
      <c r="DE77" s="103"/>
      <c r="DF77" s="103"/>
      <c r="DG77" s="103"/>
      <c r="DH77" s="103"/>
      <c r="DI77" s="103"/>
      <c r="DJ77" s="103"/>
      <c r="DK77" s="103"/>
      <c r="DL77" s="103"/>
      <c r="DM77" s="103"/>
      <c r="DN77" s="103"/>
      <c r="DO77" s="103"/>
      <c r="DP77" s="103"/>
      <c r="DQ77" s="103"/>
      <c r="DR77" s="103"/>
      <c r="DS77" s="103"/>
      <c r="DT77" s="103"/>
      <c r="DU77" s="103"/>
      <c r="DV77" s="103"/>
      <c r="DW77" s="103"/>
      <c r="DX77" s="103"/>
      <c r="DY77" s="103"/>
      <c r="DZ77" s="103"/>
      <c r="EA77" s="103"/>
      <c r="EB77" s="103"/>
      <c r="EC77" s="103"/>
      <c r="ED77" s="103"/>
      <c r="EE77" s="103"/>
      <c r="EF77" s="103"/>
      <c r="EG77" s="103"/>
      <c r="EH77" s="103"/>
      <c r="EI77" s="103"/>
      <c r="EJ77" s="103"/>
      <c r="EK77" s="103"/>
      <c r="EL77" s="103"/>
      <c r="EM77" s="103"/>
      <c r="EN77" s="103"/>
      <c r="EO77" s="103"/>
      <c r="EP77" s="103"/>
      <c r="EQ77" s="103"/>
      <c r="ER77" s="103"/>
      <c r="ES77" s="103"/>
      <c r="ET77" s="103"/>
      <c r="EU77" s="103"/>
      <c r="EV77" s="103"/>
      <c r="EW77" s="103"/>
      <c r="EX77" s="103"/>
      <c r="EY77" s="103"/>
      <c r="EZ77" s="103"/>
      <c r="FA77" s="103"/>
      <c r="FB77" s="103"/>
      <c r="FC77" s="103"/>
      <c r="FD77" s="103"/>
      <c r="FE77" s="103"/>
      <c r="FF77" s="103"/>
      <c r="FG77" s="103"/>
      <c r="FH77" s="103"/>
      <c r="FI77" s="103"/>
      <c r="FJ77" s="103"/>
      <c r="FK77" s="103"/>
      <c r="FL77" s="103"/>
      <c r="FM77" s="103"/>
      <c r="FN77" s="103"/>
      <c r="FO77" s="103"/>
      <c r="FP77" s="103"/>
      <c r="FQ77" s="103"/>
      <c r="FR77" s="103"/>
      <c r="FS77" s="103"/>
      <c r="FT77" s="103"/>
      <c r="FU77" s="103"/>
      <c r="FV77" s="103"/>
      <c r="FW77" s="103"/>
      <c r="FX77" s="103"/>
      <c r="FY77" s="103"/>
      <c r="FZ77" s="103"/>
      <c r="GA77" s="103"/>
      <c r="GB77" s="103"/>
      <c r="GC77" s="103"/>
      <c r="GD77" s="103"/>
      <c r="GE77" s="103"/>
      <c r="GF77" s="103"/>
      <c r="GG77" s="103"/>
      <c r="GH77" s="103"/>
      <c r="GI77" s="103"/>
      <c r="GJ77" s="103"/>
      <c r="GK77" s="103"/>
      <c r="GL77" s="103"/>
      <c r="GM77" s="103"/>
      <c r="GN77" s="103"/>
      <c r="GO77" s="103"/>
      <c r="GP77" s="103"/>
      <c r="GQ77" s="103"/>
      <c r="GR77" s="103"/>
      <c r="GS77" s="103"/>
      <c r="GT77" s="103"/>
      <c r="GU77" s="103"/>
      <c r="GV77" s="103"/>
      <c r="GW77" s="103"/>
      <c r="GX77" s="103"/>
      <c r="GY77" s="103"/>
      <c r="GZ77" s="103"/>
      <c r="HA77" s="103"/>
      <c r="HB77" s="103"/>
      <c r="HC77" s="103"/>
      <c r="HD77" s="103"/>
      <c r="HE77" s="103"/>
      <c r="HF77" s="103"/>
      <c r="HG77" s="103"/>
      <c r="HH77" s="103"/>
      <c r="HI77" s="103"/>
      <c r="HJ77" s="103"/>
      <c r="HK77" s="103"/>
      <c r="HL77" s="103"/>
      <c r="HM77" s="103"/>
      <c r="HN77" s="103"/>
      <c r="HO77" s="103"/>
      <c r="HP77" s="103"/>
      <c r="HQ77" s="103"/>
      <c r="HR77" s="103"/>
      <c r="HS77" s="103"/>
      <c r="HT77" s="103"/>
      <c r="HU77" s="103"/>
      <c r="HV77" s="103"/>
      <c r="HW77" s="103"/>
      <c r="HX77" s="103"/>
      <c r="HY77" s="103"/>
      <c r="HZ77" s="103"/>
      <c r="IA77" s="103"/>
      <c r="IB77" s="103"/>
      <c r="IC77" s="103"/>
      <c r="ID77" s="103"/>
      <c r="IE77" s="103"/>
      <c r="IF77" s="103"/>
      <c r="IG77" s="103"/>
      <c r="IH77" s="103"/>
      <c r="II77" s="103"/>
      <c r="IJ77" s="103"/>
      <c r="IK77" s="103"/>
      <c r="IL77" s="103"/>
      <c r="IM77" s="103"/>
      <c r="IN77" s="103"/>
      <c r="IO77" s="103"/>
      <c r="IP77" s="103"/>
      <c r="IQ77" s="103"/>
      <c r="IR77" s="103"/>
      <c r="IS77" s="103"/>
      <c r="IT77" s="103"/>
      <c r="IU77" s="103"/>
      <c r="IV77" s="103"/>
      <c r="IW77" s="103"/>
      <c r="IX77" s="103"/>
      <c r="IY77" s="103"/>
      <c r="IZ77" s="103"/>
      <c r="JA77" s="103"/>
      <c r="JB77" s="103"/>
      <c r="JC77" s="103"/>
      <c r="JD77" s="103"/>
      <c r="JE77" s="103"/>
      <c r="JF77" s="103"/>
      <c r="JG77" s="103"/>
      <c r="JH77" s="103"/>
      <c r="JI77" s="103"/>
      <c r="JJ77" s="103"/>
      <c r="JK77" s="103"/>
      <c r="JL77" s="103"/>
      <c r="JM77" s="103"/>
      <c r="JN77" s="103"/>
      <c r="JO77" s="103"/>
      <c r="JP77" s="103"/>
      <c r="JQ77" s="103"/>
      <c r="JR77" s="103"/>
      <c r="JS77" s="103"/>
      <c r="JT77" s="103"/>
      <c r="JU77" s="103"/>
      <c r="JV77" s="103"/>
      <c r="JW77" s="103"/>
      <c r="JX77" s="103"/>
      <c r="JY77" s="103"/>
      <c r="JZ77" s="103"/>
      <c r="KA77" s="103"/>
      <c r="KB77" s="103"/>
      <c r="KC77" s="103"/>
      <c r="KD77" s="103"/>
      <c r="KE77" s="103"/>
      <c r="KF77" s="103"/>
      <c r="KG77" s="103"/>
      <c r="KH77" s="103"/>
      <c r="KI77" s="103"/>
      <c r="KJ77" s="103"/>
      <c r="KK77" s="103"/>
      <c r="KL77" s="103"/>
      <c r="KM77" s="103"/>
      <c r="KN77" s="103"/>
      <c r="KO77" s="103"/>
      <c r="KP77" s="103"/>
      <c r="KQ77" s="103"/>
      <c r="KR77" s="103"/>
      <c r="KS77" s="103"/>
      <c r="KT77" s="103"/>
      <c r="KU77" s="103"/>
      <c r="KV77" s="103"/>
      <c r="KW77" s="103"/>
      <c r="KX77" s="103"/>
      <c r="KY77" s="103"/>
      <c r="KZ77" s="103"/>
      <c r="LA77" s="103"/>
      <c r="LB77" s="103"/>
      <c r="LC77" s="103"/>
      <c r="LD77" s="103"/>
      <c r="LE77" s="103"/>
      <c r="LF77" s="103"/>
      <c r="LG77" s="103"/>
      <c r="LH77" s="103"/>
      <c r="LI77" s="103"/>
      <c r="LJ77" s="103"/>
      <c r="LK77" s="103"/>
      <c r="LL77" s="103"/>
      <c r="LM77" s="103"/>
      <c r="LN77" s="103"/>
      <c r="LO77" s="103"/>
      <c r="LP77" s="103"/>
      <c r="LQ77" s="103"/>
      <c r="LR77" s="103"/>
      <c r="LS77" s="103"/>
      <c r="LT77" s="103"/>
      <c r="LU77" s="103"/>
      <c r="LV77" s="103"/>
      <c r="LW77" s="103"/>
      <c r="LX77" s="103"/>
      <c r="LY77" s="103"/>
      <c r="LZ77" s="103"/>
      <c r="MA77" s="103"/>
      <c r="MB77" s="103"/>
      <c r="MC77" s="103"/>
      <c r="MD77" s="103"/>
      <c r="ME77" s="103"/>
      <c r="MF77" s="103"/>
      <c r="MG77" s="103"/>
      <c r="MH77" s="103"/>
      <c r="MI77" s="103"/>
      <c r="MJ77" s="103"/>
      <c r="MK77" s="103"/>
      <c r="ML77" s="103"/>
      <c r="MM77" s="103"/>
      <c r="MN77" s="103"/>
      <c r="MO77" s="103"/>
      <c r="MP77" s="103"/>
      <c r="MQ77" s="103"/>
      <c r="MR77" s="103"/>
      <c r="MS77" s="103"/>
      <c r="MT77" s="103"/>
      <c r="MU77" s="103"/>
      <c r="MV77" s="103"/>
      <c r="MW77" s="103"/>
      <c r="MX77" s="103"/>
      <c r="MY77" s="103"/>
      <c r="MZ77" s="103"/>
      <c r="NA77" s="103"/>
      <c r="NB77" s="103"/>
      <c r="NC77" s="103"/>
      <c r="ND77" s="103"/>
      <c r="NE77" s="103"/>
      <c r="NF77" s="103"/>
      <c r="NG77" s="103"/>
      <c r="NH77" s="103"/>
      <c r="NI77" s="103"/>
      <c r="NJ77" s="103"/>
      <c r="NK77" s="103"/>
      <c r="NL77" s="103"/>
      <c r="NM77" s="103"/>
      <c r="NN77" s="103"/>
      <c r="NO77" s="103"/>
      <c r="NP77" s="103"/>
      <c r="NQ77" s="103"/>
      <c r="NR77" s="103"/>
      <c r="NS77" s="103"/>
      <c r="NT77" s="103"/>
      <c r="NU77" s="103"/>
      <c r="NV77" s="103"/>
      <c r="NW77" s="103"/>
      <c r="NX77" s="103"/>
      <c r="NY77" s="103"/>
      <c r="NZ77" s="103"/>
      <c r="OA77" s="103"/>
      <c r="OB77" s="103"/>
      <c r="OC77" s="103"/>
      <c r="OD77" s="103"/>
      <c r="OE77" s="103"/>
      <c r="OF77" s="103"/>
      <c r="OG77" s="103"/>
      <c r="OH77" s="103"/>
      <c r="OI77" s="103"/>
      <c r="OJ77" s="103"/>
      <c r="OK77" s="103"/>
      <c r="OL77" s="103"/>
      <c r="OM77" s="103"/>
      <c r="ON77" s="103"/>
      <c r="OO77" s="103"/>
      <c r="OP77" s="103"/>
      <c r="OQ77" s="103"/>
      <c r="OR77" s="103"/>
      <c r="OS77" s="103"/>
      <c r="OT77" s="103"/>
      <c r="OU77" s="103"/>
      <c r="OV77" s="103"/>
      <c r="OW77" s="103"/>
      <c r="OX77" s="103"/>
      <c r="OY77" s="103"/>
      <c r="OZ77" s="103"/>
      <c r="PA77" s="103"/>
      <c r="PB77" s="103"/>
      <c r="PC77" s="103"/>
      <c r="PD77" s="103"/>
      <c r="PE77" s="103"/>
      <c r="PF77" s="103"/>
      <c r="PG77" s="103"/>
      <c r="PH77" s="103"/>
      <c r="PI77" s="103"/>
      <c r="PJ77" s="103"/>
      <c r="PK77" s="103"/>
      <c r="PL77" s="103"/>
      <c r="PM77" s="103"/>
      <c r="PN77" s="103"/>
      <c r="PO77" s="103"/>
      <c r="PP77" s="103"/>
      <c r="PQ77" s="103"/>
      <c r="PR77" s="103"/>
      <c r="PS77" s="103"/>
      <c r="PT77" s="103"/>
      <c r="PU77" s="103"/>
      <c r="PV77" s="103"/>
      <c r="PW77" s="103"/>
      <c r="PX77" s="103"/>
      <c r="PY77" s="103"/>
      <c r="PZ77" s="103"/>
      <c r="QA77" s="103"/>
      <c r="QB77" s="103"/>
      <c r="QC77" s="103"/>
      <c r="QD77" s="103"/>
      <c r="QE77" s="103"/>
      <c r="QF77" s="103"/>
      <c r="QG77" s="103"/>
      <c r="QH77" s="103"/>
      <c r="QI77" s="103"/>
      <c r="QJ77" s="103"/>
      <c r="QK77" s="103"/>
      <c r="QL77" s="103"/>
      <c r="QM77" s="103"/>
      <c r="QN77" s="103"/>
      <c r="QO77" s="103"/>
      <c r="QP77" s="103"/>
      <c r="QQ77" s="103"/>
      <c r="QR77" s="103"/>
      <c r="QS77" s="103"/>
      <c r="QT77" s="103"/>
      <c r="QU77" s="103"/>
      <c r="QV77" s="103"/>
      <c r="QW77" s="103"/>
      <c r="QX77" s="103"/>
      <c r="QY77" s="103"/>
      <c r="QZ77" s="103"/>
      <c r="RA77" s="103"/>
      <c r="RB77" s="103"/>
      <c r="RC77" s="103"/>
      <c r="RD77" s="103"/>
      <c r="RE77" s="103"/>
      <c r="RF77" s="103"/>
      <c r="RG77" s="103"/>
      <c r="RH77" s="103"/>
      <c r="RI77" s="103"/>
      <c r="RJ77" s="103"/>
      <c r="RK77" s="103"/>
      <c r="RL77" s="103"/>
      <c r="RM77" s="103"/>
      <c r="RN77" s="103"/>
      <c r="RO77" s="103"/>
      <c r="RP77" s="103"/>
      <c r="RQ77" s="103"/>
      <c r="RR77" s="103"/>
      <c r="RS77" s="103"/>
      <c r="RT77" s="103"/>
      <c r="RU77" s="103"/>
      <c r="RV77" s="103"/>
      <c r="RW77" s="103"/>
      <c r="RX77" s="103"/>
      <c r="RY77" s="103"/>
      <c r="RZ77" s="103"/>
      <c r="SA77" s="103"/>
      <c r="SB77" s="103"/>
      <c r="SC77" s="103"/>
      <c r="SD77" s="103"/>
      <c r="SE77" s="103"/>
      <c r="SF77" s="103"/>
      <c r="SG77" s="103"/>
      <c r="SH77" s="103"/>
      <c r="SI77" s="103"/>
      <c r="SJ77" s="103"/>
      <c r="SK77" s="103"/>
      <c r="SL77" s="103"/>
      <c r="SM77" s="103"/>
      <c r="SN77" s="103"/>
      <c r="SO77" s="103"/>
      <c r="SP77" s="103"/>
      <c r="SQ77" s="103"/>
      <c r="SR77" s="103"/>
      <c r="SS77" s="103"/>
      <c r="ST77" s="103"/>
      <c r="SU77" s="103"/>
      <c r="SV77" s="103"/>
      <c r="SW77" s="103"/>
      <c r="SX77" s="103"/>
      <c r="SY77" s="103"/>
      <c r="SZ77" s="103"/>
      <c r="TA77" s="103"/>
      <c r="TB77" s="103"/>
      <c r="TC77" s="103"/>
      <c r="TD77" s="103"/>
      <c r="TE77" s="103"/>
      <c r="TF77" s="103"/>
      <c r="TG77" s="103"/>
      <c r="TH77" s="103"/>
      <c r="TI77" s="103"/>
      <c r="TJ77" s="103"/>
      <c r="TK77" s="103"/>
      <c r="TL77" s="103"/>
      <c r="TM77" s="103"/>
      <c r="TN77" s="103"/>
      <c r="TO77" s="103"/>
      <c r="TP77" s="103"/>
      <c r="TQ77" s="103"/>
      <c r="TR77" s="103"/>
      <c r="TS77" s="103"/>
      <c r="TT77" s="103"/>
      <c r="TU77" s="103"/>
      <c r="TV77" s="103"/>
      <c r="TW77" s="103"/>
      <c r="TX77" s="103"/>
      <c r="TY77" s="103"/>
      <c r="TZ77" s="103"/>
      <c r="UA77" s="103"/>
      <c r="UB77" s="103"/>
      <c r="UC77" s="103"/>
      <c r="UD77" s="103"/>
      <c r="UE77" s="103"/>
      <c r="UF77" s="103"/>
      <c r="UG77" s="103"/>
      <c r="UH77" s="103"/>
      <c r="UI77" s="103"/>
      <c r="UJ77" s="103"/>
      <c r="UK77" s="103"/>
      <c r="UL77" s="103"/>
      <c r="UM77" s="103"/>
      <c r="UN77" s="103"/>
      <c r="UO77" s="103"/>
      <c r="UP77" s="103"/>
      <c r="UQ77" s="103"/>
      <c r="UR77" s="103"/>
      <c r="US77" s="103"/>
      <c r="UT77" s="103"/>
      <c r="UU77" s="103"/>
      <c r="UV77" s="103"/>
      <c r="UW77" s="103"/>
      <c r="UX77" s="103"/>
      <c r="UY77" s="103"/>
      <c r="UZ77" s="103"/>
      <c r="VA77" s="103"/>
      <c r="VB77" s="103"/>
      <c r="VC77" s="103"/>
      <c r="VD77" s="103"/>
      <c r="VE77" s="103"/>
      <c r="VF77" s="103"/>
      <c r="VG77" s="103"/>
      <c r="VH77" s="103"/>
      <c r="VI77" s="103"/>
      <c r="VJ77" s="103"/>
      <c r="VK77" s="103"/>
      <c r="VL77" s="103"/>
      <c r="VM77" s="103"/>
      <c r="VN77" s="103"/>
      <c r="VO77" s="103"/>
      <c r="VP77" s="103"/>
      <c r="VQ77" s="103"/>
      <c r="VR77" s="103"/>
      <c r="VS77" s="103"/>
      <c r="VT77" s="103"/>
      <c r="VU77" s="103"/>
      <c r="VV77" s="103"/>
      <c r="VW77" s="103"/>
      <c r="VX77" s="103"/>
      <c r="VY77" s="103"/>
      <c r="VZ77" s="103"/>
      <c r="WA77" s="103"/>
      <c r="WB77" s="103"/>
      <c r="WC77" s="103"/>
      <c r="WD77" s="103"/>
      <c r="WE77" s="103"/>
      <c r="WF77" s="103"/>
      <c r="WG77" s="103"/>
      <c r="WH77" s="103"/>
      <c r="WI77" s="103"/>
      <c r="WJ77" s="103"/>
      <c r="WK77" s="103"/>
      <c r="WL77" s="103"/>
      <c r="WM77" s="103"/>
      <c r="WN77" s="103"/>
      <c r="WO77" s="103"/>
      <c r="WP77" s="103"/>
      <c r="WQ77" s="103"/>
      <c r="WR77" s="103"/>
      <c r="WS77" s="103"/>
      <c r="WT77" s="103"/>
      <c r="WU77" s="103"/>
      <c r="WV77" s="103"/>
      <c r="WW77" s="103"/>
      <c r="WX77" s="103"/>
      <c r="WY77" s="103"/>
      <c r="WZ77" s="103"/>
      <c r="XA77" s="103"/>
      <c r="XB77" s="103"/>
      <c r="XC77" s="103"/>
      <c r="XD77" s="103"/>
      <c r="XE77" s="103"/>
      <c r="XF77" s="103"/>
      <c r="XG77" s="103"/>
      <c r="XH77" s="103"/>
      <c r="XI77" s="103"/>
      <c r="XJ77" s="103"/>
      <c r="XK77" s="103"/>
      <c r="XL77" s="103"/>
      <c r="XM77" s="103"/>
      <c r="XN77" s="103"/>
      <c r="XO77" s="103"/>
      <c r="XP77" s="103"/>
      <c r="XQ77" s="103"/>
      <c r="XR77" s="103"/>
      <c r="XS77" s="103"/>
      <c r="XT77" s="103"/>
      <c r="XU77" s="103"/>
      <c r="XV77" s="103"/>
      <c r="XW77" s="103"/>
      <c r="XX77" s="103"/>
      <c r="XY77" s="103"/>
      <c r="XZ77" s="103"/>
      <c r="YA77" s="103"/>
      <c r="YB77" s="103"/>
      <c r="YC77" s="103"/>
      <c r="YD77" s="103"/>
      <c r="YE77" s="103"/>
      <c r="YF77" s="103"/>
      <c r="YG77" s="103"/>
      <c r="YH77" s="103"/>
      <c r="YI77" s="103"/>
      <c r="YJ77" s="103"/>
      <c r="YK77" s="103"/>
      <c r="YL77" s="103"/>
      <c r="YM77" s="103"/>
      <c r="YN77" s="103"/>
      <c r="YO77" s="103"/>
      <c r="YP77" s="103"/>
      <c r="YQ77" s="103"/>
      <c r="YR77" s="103"/>
      <c r="YS77" s="103"/>
      <c r="YT77" s="103"/>
      <c r="YU77" s="103"/>
      <c r="YV77" s="103"/>
      <c r="YW77" s="103"/>
      <c r="YX77" s="103"/>
      <c r="YY77" s="103"/>
      <c r="YZ77" s="103"/>
      <c r="ZA77" s="103"/>
      <c r="ZB77" s="103"/>
      <c r="ZC77" s="103"/>
      <c r="ZD77" s="103"/>
      <c r="ZE77" s="103"/>
      <c r="ZF77" s="103"/>
      <c r="ZG77" s="103"/>
      <c r="ZH77" s="103"/>
      <c r="ZI77" s="103"/>
      <c r="ZJ77" s="103"/>
      <c r="ZK77" s="103"/>
      <c r="ZL77" s="103"/>
      <c r="ZM77" s="103"/>
      <c r="ZN77" s="103"/>
      <c r="ZO77" s="103"/>
      <c r="ZP77" s="103"/>
      <c r="ZQ77" s="103"/>
      <c r="ZR77" s="103"/>
      <c r="ZS77" s="103"/>
      <c r="ZT77" s="103"/>
      <c r="ZU77" s="103"/>
      <c r="ZV77" s="103"/>
      <c r="ZW77" s="103"/>
      <c r="ZX77" s="103"/>
      <c r="ZY77" s="103"/>
      <c r="ZZ77" s="103"/>
      <c r="AAA77" s="103"/>
      <c r="AAB77" s="103"/>
      <c r="AAC77" s="103"/>
      <c r="AAD77" s="103"/>
      <c r="AAE77" s="103"/>
      <c r="AAF77" s="103"/>
      <c r="AAG77" s="103"/>
      <c r="AAH77" s="103"/>
      <c r="AAI77" s="103"/>
      <c r="AAJ77" s="103"/>
      <c r="AAK77" s="103"/>
      <c r="AAL77" s="103"/>
      <c r="AAM77" s="103"/>
      <c r="AAN77" s="103"/>
      <c r="AAO77" s="103"/>
      <c r="AAP77" s="103"/>
      <c r="AAQ77" s="103"/>
      <c r="AAR77" s="103"/>
      <c r="AAS77" s="103"/>
      <c r="AAT77" s="103"/>
      <c r="AAU77" s="103"/>
      <c r="AAV77" s="103"/>
      <c r="AAW77" s="103"/>
      <c r="AAX77" s="103"/>
      <c r="AAY77" s="103"/>
      <c r="AAZ77" s="103"/>
      <c r="ABA77" s="103"/>
      <c r="ABB77" s="103"/>
      <c r="ABC77" s="103"/>
      <c r="ABD77" s="103"/>
      <c r="ABE77" s="103"/>
      <c r="ABF77" s="103"/>
      <c r="ABG77" s="103"/>
      <c r="ABH77" s="103"/>
      <c r="ABI77" s="103"/>
      <c r="ABJ77" s="103"/>
      <c r="ABK77" s="103"/>
      <c r="ABL77" s="103"/>
      <c r="ABM77" s="103"/>
      <c r="ABN77" s="103"/>
      <c r="ABO77" s="103"/>
      <c r="ABP77" s="103"/>
      <c r="ABQ77" s="103"/>
      <c r="ABR77" s="103"/>
      <c r="ABS77" s="103"/>
      <c r="ABT77" s="103"/>
      <c r="ABU77" s="103"/>
      <c r="ABV77" s="103"/>
      <c r="ABW77" s="103"/>
      <c r="ABX77" s="103"/>
      <c r="ABY77" s="103"/>
      <c r="ABZ77" s="103"/>
      <c r="ACA77" s="103"/>
      <c r="ACB77" s="103"/>
      <c r="ACC77" s="103"/>
      <c r="ACD77" s="103"/>
      <c r="ACE77" s="103"/>
      <c r="ACF77" s="103"/>
      <c r="ACG77" s="103"/>
      <c r="ACH77" s="103"/>
      <c r="ACI77" s="103"/>
      <c r="ACJ77" s="103"/>
      <c r="ACK77" s="103"/>
      <c r="ACL77" s="103"/>
      <c r="ACM77" s="103"/>
      <c r="ACN77" s="103"/>
      <c r="ACO77" s="103"/>
      <c r="ACP77" s="103"/>
      <c r="ACQ77" s="103"/>
      <c r="ACR77" s="103"/>
      <c r="ACS77" s="103"/>
      <c r="ACT77" s="103"/>
      <c r="ACU77" s="103"/>
      <c r="ACV77" s="103"/>
      <c r="ACW77" s="103"/>
      <c r="ACX77" s="103"/>
      <c r="ACY77" s="103"/>
      <c r="ACZ77" s="103"/>
      <c r="ADA77" s="103"/>
      <c r="ADB77" s="103"/>
      <c r="ADC77" s="103"/>
      <c r="ADD77" s="103"/>
      <c r="ADE77" s="103"/>
      <c r="ADF77" s="103"/>
      <c r="ADG77" s="103"/>
      <c r="ADH77" s="103"/>
      <c r="ADI77" s="103"/>
      <c r="ADJ77" s="103"/>
      <c r="ADK77" s="103"/>
      <c r="ADL77" s="103"/>
      <c r="ADM77" s="103"/>
      <c r="ADN77" s="103"/>
      <c r="ADO77" s="103"/>
      <c r="ADP77" s="103"/>
      <c r="ADQ77" s="103"/>
      <c r="ADR77" s="103"/>
      <c r="ADS77" s="103"/>
      <c r="ADT77" s="103"/>
      <c r="ADU77" s="103"/>
      <c r="ADV77" s="103"/>
      <c r="ADW77" s="103"/>
      <c r="ADX77" s="103"/>
      <c r="ADY77" s="103"/>
      <c r="ADZ77" s="103"/>
      <c r="AEA77" s="103"/>
      <c r="AEB77" s="103"/>
      <c r="AEC77" s="103"/>
      <c r="AED77" s="103"/>
      <c r="AEE77" s="103"/>
      <c r="AEF77" s="103"/>
      <c r="AEG77" s="103"/>
      <c r="AEH77" s="103"/>
      <c r="AEI77" s="103"/>
      <c r="AEJ77" s="103"/>
      <c r="AEK77" s="103"/>
      <c r="AEL77" s="103"/>
      <c r="AEM77" s="103"/>
      <c r="AEN77" s="103"/>
      <c r="AEO77" s="103"/>
      <c r="AEP77" s="103"/>
      <c r="AEQ77" s="103"/>
      <c r="AER77" s="103"/>
      <c r="AES77" s="103"/>
      <c r="AET77" s="103"/>
      <c r="AEU77" s="103"/>
      <c r="AEV77" s="103"/>
      <c r="AEW77" s="103"/>
      <c r="AEX77" s="103"/>
      <c r="AEY77" s="103"/>
      <c r="AEZ77" s="103"/>
      <c r="AFA77" s="103"/>
      <c r="AFB77" s="103"/>
      <c r="AFC77" s="103"/>
      <c r="AFD77" s="103"/>
      <c r="AFE77" s="103"/>
      <c r="AFF77" s="103"/>
      <c r="AFG77" s="103"/>
      <c r="AFH77" s="103"/>
      <c r="AFI77" s="103"/>
      <c r="AFJ77" s="103"/>
      <c r="AFK77" s="103"/>
      <c r="AFL77" s="103"/>
      <c r="AFM77" s="103"/>
      <c r="AFN77" s="103"/>
      <c r="AFO77" s="103"/>
      <c r="AFP77" s="103"/>
      <c r="AFQ77" s="103"/>
      <c r="AFR77" s="103"/>
      <c r="AFS77" s="103"/>
      <c r="AFT77" s="103"/>
      <c r="AFU77" s="103"/>
      <c r="AFV77" s="103"/>
      <c r="AFW77" s="103"/>
      <c r="AFX77" s="103"/>
      <c r="AFY77" s="103"/>
      <c r="AFZ77" s="103"/>
      <c r="AGA77" s="103"/>
      <c r="AGB77" s="103"/>
      <c r="AGC77" s="103"/>
      <c r="AGD77" s="103"/>
      <c r="AGE77" s="103"/>
      <c r="AGF77" s="103"/>
      <c r="AGG77" s="103"/>
      <c r="AGH77" s="103"/>
      <c r="AGI77" s="103"/>
      <c r="AGJ77" s="103"/>
      <c r="AGK77" s="103"/>
      <c r="AGL77" s="103"/>
      <c r="AGM77" s="103"/>
      <c r="AGN77" s="103"/>
      <c r="AGO77" s="103"/>
      <c r="AGP77" s="103"/>
      <c r="AGQ77" s="103"/>
      <c r="AGR77" s="103"/>
      <c r="AGS77" s="103"/>
      <c r="AGT77" s="103"/>
      <c r="AGU77" s="103"/>
      <c r="AGV77" s="103"/>
      <c r="AGW77" s="103"/>
      <c r="AGX77" s="103"/>
      <c r="AGY77" s="103"/>
      <c r="AGZ77" s="103"/>
      <c r="AHA77" s="103"/>
      <c r="AHB77" s="103"/>
      <c r="AHC77" s="103"/>
      <c r="AHD77" s="103"/>
      <c r="AHE77" s="103"/>
      <c r="AHF77" s="103"/>
      <c r="AHG77" s="103"/>
      <c r="AHH77" s="103"/>
      <c r="AHI77" s="103"/>
      <c r="AHJ77" s="103"/>
      <c r="AHK77" s="103"/>
      <c r="AHL77" s="103"/>
      <c r="AHM77" s="103"/>
      <c r="AHN77" s="103"/>
      <c r="AHO77" s="103"/>
      <c r="AHP77" s="103"/>
      <c r="AHQ77" s="103"/>
      <c r="AHR77" s="103"/>
      <c r="AHS77" s="103"/>
      <c r="AHT77" s="103"/>
      <c r="AHU77" s="103"/>
      <c r="AHV77" s="103"/>
      <c r="AHW77" s="103"/>
      <c r="AHX77" s="103"/>
      <c r="AHY77" s="103"/>
      <c r="AHZ77" s="103"/>
      <c r="AIA77" s="103"/>
      <c r="AIB77" s="103"/>
      <c r="AIC77" s="103"/>
      <c r="AID77" s="103"/>
      <c r="AIE77" s="103"/>
      <c r="AIF77" s="103"/>
      <c r="AIG77" s="103"/>
      <c r="AIH77" s="103"/>
      <c r="AII77" s="103"/>
      <c r="AIJ77" s="103"/>
      <c r="AIK77" s="103"/>
      <c r="AIL77" s="103"/>
      <c r="AIM77" s="103"/>
      <c r="AIN77" s="103"/>
      <c r="AIO77" s="103"/>
      <c r="AIP77" s="103"/>
      <c r="AIQ77" s="103"/>
      <c r="AIR77" s="103"/>
      <c r="AIS77" s="103"/>
      <c r="AIT77" s="103"/>
      <c r="AIU77" s="103"/>
      <c r="AIV77" s="103"/>
      <c r="AIW77" s="103"/>
      <c r="AIX77" s="103"/>
      <c r="AIY77" s="103"/>
      <c r="AIZ77" s="103"/>
      <c r="AJA77" s="103"/>
      <c r="AJB77" s="103"/>
      <c r="AJC77" s="103"/>
      <c r="AJD77" s="103"/>
      <c r="AJE77" s="103"/>
      <c r="AJF77" s="103"/>
      <c r="AJG77" s="103"/>
      <c r="AJH77" s="103"/>
      <c r="AJI77" s="103"/>
      <c r="AJJ77" s="103"/>
      <c r="AJK77" s="103"/>
      <c r="AJL77" s="103"/>
      <c r="AJM77" s="103"/>
      <c r="AJN77" s="103"/>
      <c r="AJO77" s="103"/>
      <c r="AJP77" s="103"/>
      <c r="AJQ77" s="103"/>
      <c r="AJR77" s="103"/>
      <c r="AJS77" s="103"/>
      <c r="AJT77" s="103"/>
      <c r="AJU77" s="103"/>
      <c r="AJV77" s="103"/>
      <c r="AJW77" s="103"/>
      <c r="AJX77" s="103"/>
      <c r="AJY77" s="103"/>
      <c r="AJZ77" s="103"/>
      <c r="AKA77" s="103"/>
      <c r="AKB77" s="103"/>
      <c r="AKC77" s="103"/>
      <c r="AKD77" s="103"/>
      <c r="AKE77" s="103"/>
      <c r="AKF77" s="103"/>
      <c r="AKG77" s="103"/>
      <c r="AKH77" s="103"/>
      <c r="AKI77" s="103"/>
      <c r="AKJ77" s="103"/>
      <c r="AKK77" s="103"/>
      <c r="AKL77" s="103"/>
      <c r="AKM77" s="103"/>
      <c r="AKN77" s="103"/>
      <c r="AKO77" s="103"/>
      <c r="AKP77" s="103"/>
      <c r="AKQ77" s="103"/>
      <c r="AKR77" s="103"/>
      <c r="AKS77" s="103"/>
      <c r="AKT77" s="103"/>
      <c r="AKU77" s="103"/>
      <c r="AKV77" s="103"/>
      <c r="AKW77" s="103"/>
      <c r="AKX77" s="103"/>
      <c r="AKY77" s="103"/>
      <c r="AKZ77" s="103"/>
      <c r="ALA77" s="103"/>
      <c r="ALB77" s="103"/>
      <c r="ALC77" s="103"/>
      <c r="ALD77" s="103"/>
      <c r="ALE77" s="103"/>
      <c r="ALF77" s="103"/>
      <c r="ALG77" s="103"/>
      <c r="ALH77" s="103"/>
      <c r="ALI77" s="103"/>
      <c r="ALJ77" s="103"/>
      <c r="ALK77" s="103"/>
      <c r="ALL77" s="103"/>
      <c r="ALM77" s="103"/>
      <c r="ALN77" s="103"/>
      <c r="ALO77" s="103"/>
      <c r="ALP77" s="103"/>
      <c r="ALQ77" s="103"/>
      <c r="ALR77" s="103"/>
      <c r="ALS77" s="103"/>
      <c r="ALT77" s="103"/>
      <c r="ALU77" s="103"/>
      <c r="ALV77" s="103"/>
      <c r="ALW77" s="103"/>
      <c r="ALX77" s="103"/>
      <c r="ALY77" s="103"/>
      <c r="ALZ77" s="103"/>
      <c r="AMA77" s="103"/>
      <c r="AMB77" s="103"/>
      <c r="AMC77" s="103"/>
      <c r="AMD77" s="103"/>
      <c r="AME77" s="103"/>
      <c r="AMF77" s="103"/>
      <c r="AMG77" s="103"/>
      <c r="AMH77" s="103"/>
      <c r="AMI77" s="103"/>
      <c r="AMJ77" s="103"/>
      <c r="AMK77" s="103"/>
      <c r="AML77" s="103"/>
      <c r="AMM77" s="103"/>
      <c r="AMN77" s="103"/>
      <c r="AMO77" s="103"/>
      <c r="AMP77" s="103"/>
      <c r="AMQ77" s="103"/>
      <c r="AMR77" s="103"/>
      <c r="AMS77" s="103"/>
      <c r="AMT77" s="103"/>
      <c r="AMU77" s="103"/>
      <c r="AMV77" s="103"/>
      <c r="AMW77" s="103"/>
      <c r="AMX77" s="103"/>
      <c r="AMY77" s="103"/>
      <c r="AMZ77" s="103"/>
      <c r="ANA77" s="103"/>
      <c r="ANB77" s="103"/>
      <c r="ANC77" s="103"/>
      <c r="AND77" s="103"/>
      <c r="ANE77" s="103"/>
      <c r="ANF77" s="103"/>
      <c r="ANG77" s="103"/>
      <c r="ANH77" s="103"/>
      <c r="ANI77" s="103"/>
      <c r="ANJ77" s="103"/>
      <c r="ANK77" s="103"/>
      <c r="ANL77" s="103"/>
      <c r="ANM77" s="103"/>
      <c r="ANN77" s="103"/>
      <c r="ANO77" s="103"/>
      <c r="ANP77" s="103"/>
      <c r="ANQ77" s="103"/>
      <c r="ANR77" s="103"/>
      <c r="ANS77" s="103"/>
      <c r="ANT77" s="103"/>
      <c r="ANU77" s="103"/>
      <c r="ANV77" s="103"/>
      <c r="ANW77" s="103"/>
      <c r="ANX77" s="103"/>
      <c r="ANY77" s="103"/>
      <c r="ANZ77" s="103"/>
      <c r="AOA77" s="103"/>
      <c r="AOB77" s="103"/>
      <c r="AOC77" s="103"/>
      <c r="AOD77" s="103"/>
      <c r="AOE77" s="103"/>
      <c r="AOF77" s="103"/>
      <c r="AOG77" s="103"/>
      <c r="AOH77" s="103"/>
      <c r="AOI77" s="103"/>
      <c r="AOJ77" s="103"/>
      <c r="AOK77" s="103"/>
      <c r="AOL77" s="103"/>
      <c r="AOM77" s="103"/>
      <c r="AON77" s="103"/>
      <c r="AOO77" s="103"/>
      <c r="AOP77" s="103"/>
      <c r="AOQ77" s="103"/>
      <c r="AOR77" s="103"/>
      <c r="AOS77" s="103"/>
      <c r="AOT77" s="103"/>
      <c r="AOU77" s="103"/>
      <c r="AOV77" s="103"/>
      <c r="AOW77" s="103"/>
      <c r="AOX77" s="103"/>
      <c r="AOY77" s="103"/>
      <c r="AOZ77" s="103"/>
      <c r="APA77" s="103"/>
      <c r="APB77" s="103"/>
      <c r="APC77" s="103"/>
      <c r="APD77" s="103"/>
      <c r="APE77" s="103"/>
      <c r="APF77" s="103"/>
      <c r="APG77" s="103"/>
      <c r="APH77" s="103"/>
      <c r="API77" s="103"/>
      <c r="APJ77" s="103"/>
      <c r="APK77" s="103"/>
      <c r="APL77" s="103"/>
      <c r="APM77" s="103"/>
      <c r="APN77" s="103"/>
      <c r="APO77" s="103"/>
      <c r="APP77" s="103"/>
      <c r="APQ77" s="103"/>
      <c r="APR77" s="103"/>
      <c r="APS77" s="103"/>
      <c r="APT77" s="103"/>
      <c r="APU77" s="103"/>
      <c r="APV77" s="103"/>
      <c r="APW77" s="103"/>
      <c r="APX77" s="103"/>
      <c r="APY77" s="103"/>
      <c r="APZ77" s="103"/>
      <c r="AQA77" s="103"/>
      <c r="AQB77" s="103"/>
      <c r="AQC77" s="103"/>
      <c r="AQD77" s="103"/>
      <c r="AQE77" s="103"/>
      <c r="AQF77" s="103"/>
      <c r="AQG77" s="103"/>
      <c r="AQH77" s="103"/>
      <c r="AQI77" s="103"/>
      <c r="AQJ77" s="103"/>
      <c r="AQK77" s="103"/>
      <c r="AQL77" s="103"/>
      <c r="AQM77" s="103"/>
      <c r="AQN77" s="103"/>
      <c r="AQO77" s="103"/>
      <c r="AQP77" s="103"/>
      <c r="AQQ77" s="103"/>
      <c r="AQR77" s="103"/>
      <c r="AQS77" s="103"/>
      <c r="AQT77" s="103"/>
      <c r="AQU77" s="103"/>
      <c r="AQV77" s="103"/>
      <c r="AQW77" s="103"/>
      <c r="AQX77" s="103"/>
      <c r="AQY77" s="103"/>
      <c r="AQZ77" s="103"/>
      <c r="ARA77" s="103"/>
      <c r="ARB77" s="103"/>
      <c r="ARC77" s="103"/>
      <c r="ARD77" s="103"/>
      <c r="ARE77" s="103"/>
      <c r="ARF77" s="103"/>
      <c r="ARG77" s="103"/>
      <c r="ARH77" s="103"/>
      <c r="ARI77" s="103"/>
      <c r="ARJ77" s="103"/>
      <c r="ARK77" s="103"/>
      <c r="ARL77" s="103"/>
      <c r="ARM77" s="103"/>
      <c r="ARN77" s="103"/>
      <c r="ARO77" s="103"/>
      <c r="ARP77" s="103"/>
      <c r="ARQ77" s="103"/>
      <c r="ARR77" s="103"/>
      <c r="ARS77" s="103"/>
      <c r="ART77" s="103"/>
      <c r="ARU77" s="103"/>
      <c r="ARV77" s="103"/>
      <c r="ARW77" s="103"/>
      <c r="ARX77" s="103"/>
      <c r="ARY77" s="103"/>
      <c r="ARZ77" s="103"/>
      <c r="ASA77" s="103"/>
      <c r="ASB77" s="103"/>
      <c r="ASC77" s="103"/>
      <c r="ASD77" s="103"/>
      <c r="ASE77" s="103"/>
      <c r="ASF77" s="103"/>
      <c r="ASG77" s="103"/>
      <c r="ASH77" s="103"/>
      <c r="ASI77" s="103"/>
      <c r="ASJ77" s="103"/>
      <c r="ASK77" s="103"/>
      <c r="ASL77" s="103"/>
      <c r="ASM77" s="103"/>
      <c r="ASN77" s="103"/>
      <c r="ASO77" s="103"/>
      <c r="ASP77" s="103"/>
      <c r="ASQ77" s="103"/>
      <c r="ASR77" s="103"/>
      <c r="ASS77" s="103"/>
      <c r="AST77" s="103"/>
      <c r="ASU77" s="103"/>
      <c r="ASV77" s="103"/>
      <c r="ASW77" s="103"/>
      <c r="ASX77" s="103"/>
      <c r="ASY77" s="103"/>
      <c r="ASZ77" s="103"/>
      <c r="ATA77" s="103"/>
      <c r="ATB77" s="103"/>
      <c r="ATC77" s="103"/>
      <c r="ATD77" s="103"/>
      <c r="ATE77" s="103"/>
      <c r="ATF77" s="103"/>
      <c r="ATG77" s="103"/>
      <c r="ATH77" s="103"/>
      <c r="ATI77" s="103"/>
      <c r="ATJ77" s="103"/>
      <c r="ATK77" s="103"/>
      <c r="ATL77" s="103"/>
      <c r="ATM77" s="103"/>
      <c r="ATN77" s="103"/>
      <c r="ATO77" s="103"/>
      <c r="ATP77" s="103"/>
      <c r="ATQ77" s="103"/>
      <c r="ATR77" s="103"/>
      <c r="ATS77" s="103"/>
      <c r="ATT77" s="103"/>
      <c r="ATU77" s="103"/>
      <c r="ATV77" s="103"/>
      <c r="ATW77" s="103"/>
      <c r="ATX77" s="103"/>
      <c r="ATY77" s="103"/>
      <c r="ATZ77" s="103"/>
      <c r="AUA77" s="103"/>
      <c r="AUB77" s="103"/>
      <c r="AUC77" s="103"/>
      <c r="AUD77" s="103"/>
      <c r="AUE77" s="103"/>
      <c r="AUF77" s="103"/>
      <c r="AUG77" s="103"/>
      <c r="AUH77" s="103"/>
      <c r="AUI77" s="103"/>
      <c r="AUJ77" s="103"/>
      <c r="AUK77" s="103"/>
      <c r="AUL77" s="103"/>
      <c r="AUM77" s="103"/>
      <c r="AUN77" s="103"/>
      <c r="AUO77" s="103"/>
      <c r="AUP77" s="103"/>
      <c r="AUQ77" s="103"/>
      <c r="AUR77" s="103"/>
      <c r="AUS77" s="103"/>
      <c r="AUT77" s="103"/>
      <c r="AUU77" s="103"/>
      <c r="AUV77" s="103"/>
      <c r="AUW77" s="103"/>
      <c r="AUX77" s="103"/>
      <c r="AUY77" s="103"/>
      <c r="AUZ77" s="103"/>
      <c r="AVA77" s="103"/>
      <c r="AVB77" s="103"/>
      <c r="AVC77" s="103"/>
      <c r="AVD77" s="103"/>
      <c r="AVE77" s="103"/>
      <c r="AVF77" s="103"/>
      <c r="AVG77" s="103"/>
      <c r="AVH77" s="103"/>
      <c r="AVI77" s="103"/>
      <c r="AVJ77" s="103"/>
      <c r="AVK77" s="103"/>
      <c r="AVL77" s="103"/>
      <c r="AVM77" s="103"/>
      <c r="AVN77" s="103"/>
      <c r="AVO77" s="103"/>
      <c r="AVP77" s="103"/>
      <c r="AVQ77" s="103"/>
      <c r="AVR77" s="103"/>
      <c r="AVS77" s="103"/>
      <c r="AVT77" s="103"/>
      <c r="AVU77" s="103"/>
      <c r="AVV77" s="103"/>
      <c r="AVW77" s="103"/>
      <c r="AVX77" s="103"/>
      <c r="AVY77" s="103"/>
      <c r="AVZ77" s="103"/>
      <c r="AWA77" s="103"/>
      <c r="AWB77" s="103"/>
      <c r="AWC77" s="103"/>
      <c r="AWD77" s="103"/>
      <c r="AWE77" s="103"/>
      <c r="AWF77" s="103"/>
      <c r="AWG77" s="103"/>
      <c r="AWH77" s="103"/>
      <c r="AWI77" s="103"/>
      <c r="AWJ77" s="103"/>
      <c r="AWK77" s="103"/>
      <c r="AWL77" s="103"/>
      <c r="AWM77" s="103"/>
      <c r="AWN77" s="103"/>
      <c r="AWO77" s="103"/>
      <c r="AWP77" s="103"/>
      <c r="AWQ77" s="103"/>
      <c r="AWR77" s="103"/>
      <c r="AWS77" s="103"/>
      <c r="AWT77" s="103"/>
      <c r="AWU77" s="103"/>
      <c r="AWV77" s="103"/>
      <c r="AWW77" s="103"/>
      <c r="AWX77" s="103"/>
      <c r="AWY77" s="103"/>
      <c r="AWZ77" s="103"/>
      <c r="AXA77" s="103"/>
      <c r="AXB77" s="103"/>
      <c r="AXC77" s="103"/>
      <c r="AXD77" s="103"/>
      <c r="AXE77" s="103"/>
      <c r="AXF77" s="103"/>
      <c r="AXG77" s="103"/>
      <c r="AXH77" s="103"/>
      <c r="AXI77" s="103"/>
      <c r="AXJ77" s="103"/>
      <c r="AXK77" s="103"/>
      <c r="AXL77" s="103"/>
      <c r="AXM77" s="103"/>
      <c r="AXN77" s="103"/>
      <c r="AXO77" s="103"/>
      <c r="AXP77" s="103"/>
      <c r="AXQ77" s="103"/>
      <c r="AXR77" s="103"/>
      <c r="AXS77" s="103"/>
      <c r="AXT77" s="103"/>
      <c r="AXU77" s="103"/>
      <c r="AXV77" s="103"/>
      <c r="AXW77" s="103"/>
      <c r="AXX77" s="103"/>
      <c r="AXY77" s="103"/>
      <c r="AXZ77" s="103"/>
      <c r="AYA77" s="103"/>
      <c r="AYB77" s="103"/>
      <c r="AYC77" s="103"/>
      <c r="AYD77" s="103"/>
      <c r="AYE77" s="103"/>
      <c r="AYF77" s="103"/>
      <c r="AYG77" s="103"/>
      <c r="AYH77" s="103"/>
      <c r="AYI77" s="103"/>
      <c r="AYJ77" s="103"/>
      <c r="AYK77" s="103"/>
      <c r="AYL77" s="103"/>
      <c r="AYM77" s="103"/>
      <c r="AYN77" s="103"/>
      <c r="AYO77" s="103"/>
      <c r="AYP77" s="103"/>
      <c r="AYQ77" s="103"/>
      <c r="AYR77" s="103"/>
      <c r="AYS77" s="103"/>
      <c r="AYT77" s="103"/>
      <c r="AYU77" s="103"/>
      <c r="AYV77" s="103"/>
      <c r="AYW77" s="103"/>
      <c r="AYX77" s="103"/>
      <c r="AYY77" s="103"/>
      <c r="AYZ77" s="103"/>
      <c r="AZA77" s="103"/>
      <c r="AZB77" s="103"/>
      <c r="AZC77" s="103"/>
      <c r="AZD77" s="103"/>
      <c r="AZE77" s="103"/>
      <c r="AZF77" s="103"/>
      <c r="AZG77" s="103"/>
      <c r="AZH77" s="103"/>
      <c r="AZI77" s="103"/>
      <c r="AZJ77" s="103"/>
      <c r="AZK77" s="103"/>
      <c r="AZL77" s="103"/>
      <c r="AZM77" s="103"/>
      <c r="AZN77" s="103"/>
      <c r="AZO77" s="103"/>
      <c r="AZP77" s="103"/>
      <c r="AZQ77" s="103"/>
      <c r="AZR77" s="103"/>
      <c r="AZS77" s="103"/>
      <c r="AZT77" s="103"/>
      <c r="AZU77" s="103"/>
      <c r="AZV77" s="103"/>
      <c r="AZW77" s="103"/>
      <c r="AZX77" s="103"/>
      <c r="AZY77" s="103"/>
      <c r="AZZ77" s="103"/>
      <c r="BAA77" s="103"/>
      <c r="BAB77" s="103"/>
      <c r="BAC77" s="103"/>
      <c r="BAD77" s="103"/>
      <c r="BAE77" s="103"/>
      <c r="BAF77" s="103"/>
      <c r="BAG77" s="103"/>
      <c r="BAH77" s="103"/>
      <c r="BAI77" s="103"/>
      <c r="BAJ77" s="103"/>
      <c r="BAK77" s="103"/>
      <c r="BAL77" s="103"/>
      <c r="BAM77" s="103"/>
      <c r="BAN77" s="103"/>
      <c r="BAO77" s="103"/>
      <c r="BAP77" s="103"/>
      <c r="BAQ77" s="103"/>
      <c r="BAR77" s="103"/>
      <c r="BAS77" s="103"/>
      <c r="BAT77" s="103"/>
      <c r="BAU77" s="103"/>
      <c r="BAV77" s="103"/>
      <c r="BAW77" s="103"/>
      <c r="BAX77" s="103"/>
      <c r="BAY77" s="103"/>
      <c r="BAZ77" s="103"/>
      <c r="BBA77" s="103"/>
      <c r="BBB77" s="103"/>
      <c r="BBC77" s="103"/>
      <c r="BBD77" s="103"/>
      <c r="BBE77" s="103"/>
      <c r="BBF77" s="103"/>
      <c r="BBG77" s="103"/>
      <c r="BBH77" s="103"/>
      <c r="BBI77" s="103"/>
      <c r="BBJ77" s="103"/>
      <c r="BBK77" s="103"/>
      <c r="BBL77" s="103"/>
      <c r="BBM77" s="103"/>
      <c r="BBN77" s="103"/>
      <c r="BBO77" s="103"/>
      <c r="BBP77" s="103"/>
      <c r="BBQ77" s="103"/>
      <c r="BBR77" s="103"/>
      <c r="BBS77" s="103"/>
      <c r="BBT77" s="103"/>
      <c r="BBU77" s="103"/>
      <c r="BBV77" s="103"/>
      <c r="BBW77" s="103"/>
      <c r="BBX77" s="103"/>
      <c r="BBY77" s="103"/>
      <c r="BBZ77" s="103"/>
      <c r="BCA77" s="103"/>
      <c r="BCB77" s="103"/>
      <c r="BCC77" s="103"/>
      <c r="BCD77" s="103"/>
      <c r="BCE77" s="103"/>
      <c r="BCF77" s="103"/>
      <c r="BCG77" s="103"/>
      <c r="BCH77" s="103"/>
      <c r="BCI77" s="103"/>
      <c r="BCJ77" s="103"/>
      <c r="BCK77" s="103"/>
      <c r="BCL77" s="103"/>
      <c r="BCM77" s="103"/>
      <c r="BCN77" s="103"/>
      <c r="BCO77" s="103"/>
      <c r="BCP77" s="103"/>
      <c r="BCQ77" s="103"/>
      <c r="BCR77" s="103"/>
      <c r="BCS77" s="103"/>
      <c r="BCT77" s="103"/>
      <c r="BCU77" s="103"/>
      <c r="BCV77" s="103"/>
      <c r="BCW77" s="103"/>
      <c r="BCX77" s="103"/>
      <c r="BCY77" s="103"/>
      <c r="BCZ77" s="103"/>
      <c r="BDA77" s="103"/>
      <c r="BDB77" s="103"/>
      <c r="BDC77" s="103"/>
      <c r="BDD77" s="103"/>
      <c r="BDE77" s="103"/>
      <c r="BDF77" s="103"/>
      <c r="BDG77" s="103"/>
      <c r="BDH77" s="103"/>
      <c r="BDI77" s="103"/>
      <c r="BDJ77" s="103"/>
      <c r="BDK77" s="103"/>
      <c r="BDL77" s="103"/>
      <c r="BDM77" s="103"/>
      <c r="BDN77" s="103"/>
      <c r="BDO77" s="103"/>
      <c r="BDP77" s="103"/>
      <c r="BDQ77" s="103"/>
      <c r="BDR77" s="103"/>
      <c r="BDS77" s="103"/>
      <c r="BDT77" s="103"/>
      <c r="BDU77" s="103"/>
      <c r="BDV77" s="103"/>
      <c r="BDW77" s="103"/>
      <c r="BDX77" s="103"/>
      <c r="BDY77" s="103"/>
      <c r="BDZ77" s="103"/>
      <c r="BEA77" s="103"/>
      <c r="BEB77" s="103"/>
      <c r="BEC77" s="103"/>
      <c r="BED77" s="103"/>
      <c r="BEE77" s="103"/>
      <c r="BEF77" s="103"/>
      <c r="BEG77" s="103"/>
      <c r="BEH77" s="103"/>
      <c r="BEI77" s="103"/>
      <c r="BEJ77" s="103"/>
      <c r="BEK77" s="103"/>
      <c r="BEL77" s="103"/>
      <c r="BEM77" s="103"/>
      <c r="BEN77" s="103"/>
      <c r="BEO77" s="103"/>
      <c r="BEP77" s="103"/>
      <c r="BEQ77" s="103"/>
      <c r="BER77" s="103"/>
      <c r="BES77" s="103"/>
      <c r="BET77" s="103"/>
      <c r="BEU77" s="103"/>
      <c r="BEV77" s="103"/>
      <c r="BEW77" s="103"/>
      <c r="BEX77" s="103"/>
      <c r="BEY77" s="103"/>
      <c r="BEZ77" s="103"/>
      <c r="BFA77" s="103"/>
      <c r="BFB77" s="103"/>
      <c r="BFC77" s="103"/>
      <c r="BFD77" s="103"/>
      <c r="BFE77" s="103"/>
      <c r="BFF77" s="103"/>
      <c r="BFG77" s="103"/>
      <c r="BFH77" s="103"/>
      <c r="BFI77" s="103"/>
      <c r="BFJ77" s="103"/>
      <c r="BFK77" s="103"/>
      <c r="BFL77" s="103"/>
      <c r="BFM77" s="103"/>
      <c r="BFN77" s="103"/>
      <c r="BFO77" s="103"/>
      <c r="BFP77" s="103"/>
      <c r="BFQ77" s="103"/>
      <c r="BFR77" s="103"/>
      <c r="BFS77" s="103"/>
      <c r="BFT77" s="103"/>
      <c r="BFU77" s="103"/>
      <c r="BFV77" s="103"/>
      <c r="BFW77" s="103"/>
      <c r="BFX77" s="103"/>
      <c r="BFY77" s="103"/>
      <c r="BFZ77" s="103"/>
      <c r="BGA77" s="103"/>
      <c r="BGB77" s="103"/>
      <c r="BGC77" s="103"/>
      <c r="BGD77" s="103"/>
      <c r="BGE77" s="103"/>
      <c r="BGF77" s="103"/>
      <c r="BGG77" s="103"/>
      <c r="BGH77" s="103"/>
      <c r="BGI77" s="103"/>
      <c r="BGJ77" s="103"/>
      <c r="BGK77" s="103"/>
      <c r="BGL77" s="103"/>
      <c r="BGM77" s="103"/>
      <c r="BGN77" s="103"/>
      <c r="BGO77" s="103"/>
      <c r="BGP77" s="103"/>
      <c r="BGQ77" s="103"/>
      <c r="BGR77" s="103"/>
      <c r="BGS77" s="103"/>
      <c r="BGT77" s="103"/>
      <c r="BGU77" s="103"/>
      <c r="BGV77" s="103"/>
      <c r="BGW77" s="103"/>
      <c r="BGX77" s="103"/>
      <c r="BGY77" s="103"/>
      <c r="BGZ77" s="103"/>
      <c r="BHA77" s="103"/>
      <c r="BHB77" s="103"/>
      <c r="BHC77" s="103"/>
      <c r="BHD77" s="103"/>
      <c r="BHE77" s="103"/>
      <c r="BHF77" s="103"/>
      <c r="BHG77" s="103"/>
      <c r="BHH77" s="103"/>
      <c r="BHI77" s="103"/>
      <c r="BHJ77" s="103"/>
      <c r="BHK77" s="103"/>
      <c r="BHL77" s="103"/>
      <c r="BHM77" s="103"/>
      <c r="BHN77" s="103"/>
      <c r="BHO77" s="103"/>
      <c r="BHP77" s="103"/>
      <c r="BHQ77" s="103"/>
      <c r="BHR77" s="103"/>
      <c r="BHS77" s="103"/>
      <c r="BHT77" s="103"/>
      <c r="BHU77" s="103"/>
      <c r="BHV77" s="103"/>
      <c r="BHW77" s="103"/>
      <c r="BHX77" s="103"/>
      <c r="BHY77" s="103"/>
      <c r="BHZ77" s="103"/>
      <c r="BIA77" s="103"/>
      <c r="BIB77" s="103"/>
      <c r="BIC77" s="103"/>
      <c r="BID77" s="103"/>
      <c r="BIE77" s="103"/>
      <c r="BIF77" s="103"/>
      <c r="BIG77" s="103"/>
      <c r="BIH77" s="103"/>
      <c r="BII77" s="103"/>
      <c r="BIJ77" s="103"/>
      <c r="BIK77" s="103"/>
      <c r="BIL77" s="103"/>
      <c r="BIM77" s="103"/>
      <c r="BIN77" s="103"/>
      <c r="BIO77" s="103"/>
      <c r="BIP77" s="103"/>
      <c r="BIQ77" s="103"/>
      <c r="BIR77" s="103"/>
      <c r="BIS77" s="103"/>
      <c r="BIT77" s="103"/>
      <c r="BIU77" s="103"/>
      <c r="BIV77" s="103"/>
      <c r="BIW77" s="103"/>
      <c r="BIX77" s="103"/>
      <c r="BIY77" s="103"/>
      <c r="BIZ77" s="103"/>
      <c r="BJA77" s="103"/>
      <c r="BJB77" s="103"/>
      <c r="BJC77" s="103"/>
      <c r="BJD77" s="103"/>
      <c r="BJE77" s="103"/>
      <c r="BJF77" s="103"/>
      <c r="BJG77" s="103"/>
      <c r="BJH77" s="103"/>
      <c r="BJI77" s="103"/>
      <c r="BJJ77" s="103"/>
      <c r="BJK77" s="103"/>
      <c r="BJL77" s="103"/>
      <c r="BJM77" s="103"/>
      <c r="BJN77" s="103"/>
      <c r="BJO77" s="103"/>
      <c r="BJP77" s="103"/>
      <c r="BJQ77" s="103"/>
      <c r="BJR77" s="103"/>
      <c r="BJS77" s="103"/>
      <c r="BJT77" s="103"/>
      <c r="BJU77" s="103"/>
      <c r="BJV77" s="103"/>
      <c r="BJW77" s="103"/>
      <c r="BJX77" s="103"/>
      <c r="BJY77" s="103"/>
      <c r="BJZ77" s="103"/>
      <c r="BKA77" s="103"/>
      <c r="BKB77" s="103"/>
      <c r="BKC77" s="103"/>
      <c r="BKD77" s="103"/>
      <c r="BKE77" s="103"/>
      <c r="BKF77" s="103"/>
      <c r="BKG77" s="103"/>
      <c r="BKH77" s="103"/>
      <c r="BKI77" s="103"/>
      <c r="BKJ77" s="103"/>
      <c r="BKK77" s="103"/>
      <c r="BKL77" s="103"/>
      <c r="BKM77" s="103"/>
      <c r="BKN77" s="103"/>
      <c r="BKO77" s="103"/>
      <c r="BKP77" s="103"/>
      <c r="BKQ77" s="103"/>
      <c r="BKR77" s="103"/>
      <c r="BKS77" s="103"/>
      <c r="BKT77" s="103"/>
      <c r="BKU77" s="103"/>
      <c r="BKV77" s="103"/>
      <c r="BKW77" s="103"/>
      <c r="BKX77" s="103"/>
      <c r="BKY77" s="103"/>
      <c r="BKZ77" s="103"/>
      <c r="BLA77" s="103"/>
      <c r="BLB77" s="103"/>
      <c r="BLC77" s="103"/>
      <c r="BLD77" s="103"/>
      <c r="BLE77" s="103"/>
      <c r="BLF77" s="103"/>
      <c r="BLG77" s="103"/>
      <c r="BLH77" s="103"/>
      <c r="BLI77" s="103"/>
      <c r="BLJ77" s="103"/>
      <c r="BLK77" s="103"/>
      <c r="BLL77" s="103"/>
      <c r="BLM77" s="103"/>
      <c r="BLN77" s="103"/>
      <c r="BLO77" s="103"/>
      <c r="BLP77" s="103"/>
      <c r="BLQ77" s="103"/>
      <c r="BLR77" s="103"/>
      <c r="BLS77" s="103"/>
      <c r="BLT77" s="103"/>
      <c r="BLU77" s="103"/>
      <c r="BLV77" s="103"/>
      <c r="BLW77" s="103"/>
      <c r="BLX77" s="103"/>
      <c r="BLY77" s="103"/>
      <c r="BLZ77" s="103"/>
      <c r="BMA77" s="103"/>
      <c r="BMB77" s="103"/>
      <c r="BMC77" s="103"/>
      <c r="BMD77" s="103"/>
      <c r="BME77" s="103"/>
      <c r="BMF77" s="103"/>
      <c r="BMG77" s="103"/>
      <c r="BMH77" s="103"/>
      <c r="BMI77" s="103"/>
      <c r="BMJ77" s="103"/>
      <c r="BMK77" s="103"/>
      <c r="BML77" s="103"/>
      <c r="BMM77" s="103"/>
      <c r="BMN77" s="103"/>
      <c r="BMO77" s="103"/>
      <c r="BMP77" s="103"/>
      <c r="BMQ77" s="103"/>
      <c r="BMR77" s="103"/>
      <c r="BMS77" s="103"/>
      <c r="BMT77" s="103"/>
      <c r="BMU77" s="103"/>
      <c r="BMV77" s="103"/>
      <c r="BMW77" s="103"/>
      <c r="BMX77" s="103"/>
      <c r="BMY77" s="103"/>
      <c r="BMZ77" s="103"/>
      <c r="BNA77" s="103"/>
      <c r="BNB77" s="103"/>
      <c r="BNC77" s="103"/>
      <c r="BND77" s="103"/>
      <c r="BNE77" s="103"/>
      <c r="BNF77" s="103"/>
      <c r="BNG77" s="103"/>
      <c r="BNH77" s="103"/>
      <c r="BNI77" s="103"/>
      <c r="BNJ77" s="103"/>
      <c r="BNK77" s="103"/>
      <c r="BNL77" s="103"/>
      <c r="BNM77" s="103"/>
      <c r="BNN77" s="103"/>
      <c r="BNO77" s="103"/>
      <c r="BNP77" s="103"/>
      <c r="BNQ77" s="103"/>
      <c r="BNR77" s="103"/>
      <c r="BNS77" s="103"/>
      <c r="BNT77" s="103"/>
      <c r="BNU77" s="103"/>
      <c r="BNV77" s="103"/>
      <c r="BNW77" s="103"/>
      <c r="BNX77" s="103"/>
      <c r="BNY77" s="103"/>
      <c r="BNZ77" s="103"/>
      <c r="BOA77" s="103"/>
      <c r="BOB77" s="103"/>
      <c r="BOC77" s="103"/>
      <c r="BOD77" s="103"/>
      <c r="BOE77" s="103"/>
      <c r="BOF77" s="103"/>
      <c r="BOG77" s="103"/>
      <c r="BOH77" s="103"/>
      <c r="BOI77" s="103"/>
      <c r="BOJ77" s="103"/>
      <c r="BOK77" s="103"/>
      <c r="BOL77" s="103"/>
      <c r="BOM77" s="103"/>
      <c r="BON77" s="103"/>
      <c r="BOO77" s="103"/>
      <c r="BOP77" s="103"/>
      <c r="BOQ77" s="103"/>
      <c r="BOR77" s="103"/>
      <c r="BOS77" s="103"/>
      <c r="BOT77" s="103"/>
      <c r="BOU77" s="103"/>
      <c r="BOV77" s="103"/>
      <c r="BOW77" s="103"/>
      <c r="BOX77" s="103"/>
      <c r="BOY77" s="103"/>
      <c r="BOZ77" s="103"/>
      <c r="BPA77" s="103"/>
      <c r="BPB77" s="103"/>
      <c r="BPC77" s="103"/>
      <c r="BPD77" s="103"/>
      <c r="BPE77" s="103"/>
      <c r="BPF77" s="103"/>
      <c r="BPG77" s="103"/>
      <c r="BPH77" s="103"/>
      <c r="BPI77" s="103"/>
      <c r="BPJ77" s="103"/>
      <c r="BPK77" s="103"/>
      <c r="BPL77" s="103"/>
      <c r="BPM77" s="103"/>
      <c r="BPN77" s="103"/>
      <c r="BPO77" s="103"/>
      <c r="BPP77" s="103"/>
      <c r="BPQ77" s="103"/>
      <c r="BPR77" s="103"/>
      <c r="BPS77" s="103"/>
      <c r="BPT77" s="103"/>
      <c r="BPU77" s="103"/>
      <c r="BPV77" s="103"/>
      <c r="BPW77" s="103"/>
      <c r="BPX77" s="103"/>
      <c r="BPY77" s="103"/>
      <c r="BPZ77" s="103"/>
      <c r="BQA77" s="103"/>
      <c r="BQB77" s="103"/>
      <c r="BQC77" s="103"/>
      <c r="BQD77" s="103"/>
      <c r="BQE77" s="103"/>
      <c r="BQF77" s="103"/>
      <c r="BQG77" s="103"/>
      <c r="BQH77" s="103"/>
      <c r="BQI77" s="103"/>
      <c r="BQJ77" s="103"/>
      <c r="BQK77" s="103"/>
      <c r="BQL77" s="103"/>
      <c r="BQM77" s="103"/>
      <c r="BQN77" s="103"/>
      <c r="BQO77" s="103"/>
      <c r="BQP77" s="103"/>
      <c r="BQQ77" s="103"/>
      <c r="BQR77" s="103"/>
      <c r="BQS77" s="103"/>
      <c r="BQT77" s="103"/>
      <c r="BQU77" s="103"/>
      <c r="BQV77" s="103"/>
      <c r="BQW77" s="103"/>
      <c r="BQX77" s="103"/>
      <c r="BQY77" s="103"/>
      <c r="BQZ77" s="103"/>
      <c r="BRA77" s="103"/>
      <c r="BRB77" s="103"/>
      <c r="BRC77" s="103"/>
      <c r="BRD77" s="103"/>
      <c r="BRE77" s="103"/>
      <c r="BRF77" s="103"/>
      <c r="BRG77" s="103"/>
      <c r="BRH77" s="103"/>
      <c r="BRI77" s="103"/>
      <c r="BRJ77" s="103"/>
      <c r="BRK77" s="103"/>
      <c r="BRL77" s="103"/>
      <c r="BRM77" s="103"/>
      <c r="BRN77" s="103"/>
      <c r="BRO77" s="103"/>
      <c r="BRP77" s="103"/>
      <c r="BRQ77" s="103"/>
      <c r="BRR77" s="103"/>
      <c r="BRS77" s="103"/>
      <c r="BRT77" s="103"/>
      <c r="BRU77" s="103"/>
      <c r="BRV77" s="103"/>
      <c r="BRW77" s="103"/>
      <c r="BRX77" s="103"/>
      <c r="BRY77" s="103"/>
      <c r="BRZ77" s="103"/>
      <c r="BSA77" s="103"/>
      <c r="BSB77" s="103"/>
      <c r="BSC77" s="103"/>
      <c r="BSD77" s="103"/>
      <c r="BSE77" s="103"/>
      <c r="BSF77" s="103"/>
      <c r="BSG77" s="103"/>
      <c r="BSH77" s="103"/>
      <c r="BSI77" s="103"/>
      <c r="BSJ77" s="103"/>
      <c r="BSK77" s="103"/>
      <c r="BSL77" s="103"/>
      <c r="BSM77" s="103"/>
      <c r="BSN77" s="103"/>
      <c r="BSO77" s="103"/>
      <c r="BSP77" s="103"/>
      <c r="BSQ77" s="103"/>
      <c r="BSR77" s="103"/>
      <c r="BSS77" s="103"/>
      <c r="BST77" s="103"/>
      <c r="BSU77" s="103"/>
      <c r="BSV77" s="103"/>
      <c r="BSW77" s="103"/>
      <c r="BSX77" s="103"/>
      <c r="BSY77" s="103"/>
      <c r="BSZ77" s="103"/>
      <c r="BTA77" s="103"/>
      <c r="BTB77" s="103"/>
      <c r="BTC77" s="103"/>
      <c r="BTD77" s="103"/>
      <c r="BTE77" s="103"/>
      <c r="BTF77" s="103"/>
      <c r="BTG77" s="103"/>
      <c r="BTH77" s="103"/>
      <c r="BTI77" s="103"/>
      <c r="BTJ77" s="103"/>
      <c r="BTK77" s="103"/>
      <c r="BTL77" s="103"/>
      <c r="BTM77" s="103"/>
      <c r="BTN77" s="103"/>
      <c r="BTO77" s="103"/>
      <c r="BTP77" s="103"/>
      <c r="BTQ77" s="103"/>
      <c r="BTR77" s="103"/>
      <c r="BTS77" s="103"/>
      <c r="BTT77" s="103"/>
      <c r="BTU77" s="103"/>
      <c r="BTV77" s="103"/>
      <c r="BTW77" s="103"/>
      <c r="BTX77" s="103"/>
      <c r="BTY77" s="103"/>
      <c r="BTZ77" s="103"/>
      <c r="BUA77" s="103"/>
      <c r="BUB77" s="103"/>
      <c r="BUC77" s="103"/>
      <c r="BUD77" s="103"/>
      <c r="BUE77" s="103"/>
      <c r="BUF77" s="103"/>
      <c r="BUG77" s="103"/>
      <c r="BUH77" s="103"/>
      <c r="BUI77" s="103"/>
      <c r="BUJ77" s="103"/>
      <c r="BUK77" s="103"/>
      <c r="BUL77" s="103"/>
      <c r="BUM77" s="103"/>
      <c r="BUN77" s="103"/>
      <c r="BUO77" s="103"/>
      <c r="BUP77" s="103"/>
      <c r="BUQ77" s="103"/>
      <c r="BUR77" s="103"/>
      <c r="BUS77" s="103"/>
      <c r="BUT77" s="103"/>
      <c r="BUU77" s="103"/>
      <c r="BUV77" s="103"/>
      <c r="BUW77" s="103"/>
      <c r="BUX77" s="103"/>
      <c r="BUY77" s="103"/>
      <c r="BUZ77" s="103"/>
      <c r="BVA77" s="103"/>
      <c r="BVB77" s="103"/>
      <c r="BVC77" s="103"/>
      <c r="BVD77" s="103"/>
      <c r="BVE77" s="103"/>
      <c r="BVF77" s="103"/>
      <c r="BVG77" s="103"/>
      <c r="BVH77" s="103"/>
      <c r="BVI77" s="103"/>
      <c r="BVJ77" s="103"/>
      <c r="BVK77" s="103"/>
      <c r="BVL77" s="103"/>
      <c r="BVM77" s="103"/>
      <c r="BVN77" s="103"/>
      <c r="BVO77" s="103"/>
      <c r="BVP77" s="103"/>
      <c r="BVQ77" s="103"/>
      <c r="BVR77" s="103"/>
      <c r="BVS77" s="103"/>
      <c r="BVT77" s="103"/>
      <c r="BVU77" s="103"/>
      <c r="BVV77" s="103"/>
      <c r="BVW77" s="103"/>
      <c r="BVX77" s="103"/>
      <c r="BVY77" s="103"/>
      <c r="BVZ77" s="103"/>
      <c r="BWA77" s="103"/>
      <c r="BWB77" s="103"/>
      <c r="BWC77" s="103"/>
      <c r="BWD77" s="103"/>
      <c r="BWE77" s="103"/>
      <c r="BWF77" s="103"/>
      <c r="BWG77" s="103"/>
      <c r="BWH77" s="103"/>
      <c r="BWI77" s="103"/>
      <c r="BWJ77" s="103"/>
      <c r="BWK77" s="103"/>
      <c r="BWL77" s="103"/>
      <c r="BWM77" s="103"/>
      <c r="BWN77" s="103"/>
      <c r="BWO77" s="103"/>
      <c r="BWP77" s="103"/>
      <c r="BWQ77" s="103"/>
      <c r="BWR77" s="103"/>
      <c r="BWS77" s="103"/>
      <c r="BWT77" s="103"/>
      <c r="BWU77" s="103"/>
      <c r="BWV77" s="103"/>
      <c r="BWW77" s="103"/>
      <c r="BWX77" s="103"/>
      <c r="BWY77" s="103"/>
      <c r="BWZ77" s="103"/>
      <c r="BXA77" s="103"/>
      <c r="BXB77" s="103"/>
      <c r="BXC77" s="103"/>
      <c r="BXD77" s="103"/>
      <c r="BXE77" s="103"/>
      <c r="BXF77" s="103"/>
      <c r="BXG77" s="103"/>
      <c r="BXH77" s="103"/>
      <c r="BXI77" s="103"/>
      <c r="BXJ77" s="103"/>
      <c r="BXK77" s="103"/>
      <c r="BXL77" s="103"/>
      <c r="BXM77" s="103"/>
      <c r="BXN77" s="103"/>
      <c r="BXO77" s="103"/>
      <c r="BXP77" s="103"/>
      <c r="BXQ77" s="103"/>
      <c r="BXR77" s="103"/>
      <c r="BXS77" s="103"/>
      <c r="BXT77" s="103"/>
      <c r="BXU77" s="103"/>
      <c r="BXV77" s="103"/>
      <c r="BXW77" s="103"/>
      <c r="BXX77" s="103"/>
      <c r="BXY77" s="103"/>
      <c r="BXZ77" s="103"/>
      <c r="BYA77" s="103"/>
      <c r="BYB77" s="103"/>
      <c r="BYC77" s="103"/>
      <c r="BYD77" s="103"/>
      <c r="BYE77" s="103"/>
      <c r="BYF77" s="103"/>
      <c r="BYG77" s="103"/>
      <c r="BYH77" s="103"/>
      <c r="BYI77" s="103"/>
      <c r="BYJ77" s="103"/>
      <c r="BYK77" s="103"/>
      <c r="BYL77" s="103"/>
      <c r="BYM77" s="103"/>
      <c r="BYN77" s="103"/>
      <c r="BYO77" s="103"/>
      <c r="BYP77" s="103"/>
      <c r="BYQ77" s="103"/>
      <c r="BYR77" s="103"/>
      <c r="BYS77" s="103"/>
      <c r="BYT77" s="103"/>
      <c r="BYU77" s="103"/>
      <c r="BYV77" s="103"/>
      <c r="BYW77" s="103"/>
      <c r="BYX77" s="103"/>
      <c r="BYY77" s="103"/>
      <c r="BYZ77" s="103"/>
      <c r="BZA77" s="103"/>
      <c r="BZB77" s="103"/>
      <c r="BZC77" s="103"/>
      <c r="BZD77" s="103"/>
      <c r="BZE77" s="103"/>
      <c r="BZF77" s="103"/>
      <c r="BZG77" s="103"/>
      <c r="BZH77" s="103"/>
      <c r="BZI77" s="103"/>
      <c r="BZJ77" s="103"/>
      <c r="BZK77" s="103"/>
      <c r="BZL77" s="103"/>
      <c r="BZM77" s="103"/>
      <c r="BZN77" s="103"/>
      <c r="BZO77" s="103"/>
      <c r="BZP77" s="103"/>
      <c r="BZQ77" s="103"/>
      <c r="BZR77" s="103"/>
      <c r="BZS77" s="103"/>
      <c r="BZT77" s="103"/>
      <c r="BZU77" s="103"/>
      <c r="BZV77" s="103"/>
      <c r="BZW77" s="103"/>
      <c r="BZX77" s="103"/>
      <c r="BZY77" s="103"/>
      <c r="BZZ77" s="103"/>
      <c r="CAA77" s="103"/>
      <c r="CAB77" s="103"/>
      <c r="CAC77" s="103"/>
      <c r="CAD77" s="103"/>
      <c r="CAE77" s="103"/>
      <c r="CAF77" s="103"/>
      <c r="CAG77" s="103"/>
      <c r="CAH77" s="103"/>
      <c r="CAI77" s="103"/>
      <c r="CAJ77" s="103"/>
      <c r="CAK77" s="103"/>
      <c r="CAL77" s="103"/>
      <c r="CAM77" s="103"/>
      <c r="CAN77" s="103"/>
      <c r="CAO77" s="103"/>
      <c r="CAP77" s="103"/>
      <c r="CAQ77" s="103"/>
      <c r="CAR77" s="103"/>
      <c r="CAS77" s="103"/>
      <c r="CAT77" s="103"/>
      <c r="CAU77" s="103"/>
      <c r="CAV77" s="103"/>
      <c r="CAW77" s="103"/>
      <c r="CAX77" s="103"/>
      <c r="CAY77" s="103"/>
      <c r="CAZ77" s="103"/>
      <c r="CBA77" s="103"/>
      <c r="CBB77" s="103"/>
      <c r="CBC77" s="103"/>
      <c r="CBD77" s="103"/>
      <c r="CBE77" s="103"/>
      <c r="CBF77" s="103"/>
      <c r="CBG77" s="103"/>
      <c r="CBH77" s="103"/>
      <c r="CBI77" s="103"/>
      <c r="CBJ77" s="103"/>
      <c r="CBK77" s="103"/>
      <c r="CBL77" s="103"/>
      <c r="CBM77" s="103"/>
      <c r="CBN77" s="103"/>
      <c r="CBO77" s="103"/>
      <c r="CBP77" s="103"/>
      <c r="CBQ77" s="103"/>
      <c r="CBR77" s="103"/>
      <c r="CBS77" s="103"/>
      <c r="CBT77" s="103"/>
      <c r="CBU77" s="103"/>
      <c r="CBV77" s="103"/>
      <c r="CBW77" s="103"/>
      <c r="CBX77" s="103"/>
      <c r="CBY77" s="103"/>
      <c r="CBZ77" s="103"/>
      <c r="CCA77" s="103"/>
      <c r="CCB77" s="103"/>
      <c r="CCC77" s="103"/>
      <c r="CCD77" s="103"/>
      <c r="CCE77" s="103"/>
      <c r="CCF77" s="103"/>
      <c r="CCG77" s="103"/>
      <c r="CCH77" s="103"/>
      <c r="CCI77" s="103"/>
      <c r="CCJ77" s="103"/>
      <c r="CCK77" s="103"/>
      <c r="CCL77" s="103"/>
      <c r="CCM77" s="103"/>
      <c r="CCN77" s="103"/>
      <c r="CCO77" s="103"/>
      <c r="CCP77" s="103"/>
      <c r="CCQ77" s="103"/>
      <c r="CCR77" s="103"/>
      <c r="CCS77" s="103"/>
      <c r="CCT77" s="103"/>
      <c r="CCU77" s="103"/>
      <c r="CCV77" s="103"/>
      <c r="CCW77" s="103"/>
      <c r="CCX77" s="103"/>
      <c r="CCY77" s="103"/>
      <c r="CCZ77" s="103"/>
      <c r="CDA77" s="103"/>
      <c r="CDB77" s="103"/>
      <c r="CDC77" s="103"/>
      <c r="CDD77" s="103"/>
      <c r="CDE77" s="103"/>
      <c r="CDF77" s="103"/>
      <c r="CDG77" s="103"/>
      <c r="CDH77" s="103"/>
      <c r="CDI77" s="103"/>
      <c r="CDJ77" s="103"/>
      <c r="CDK77" s="103"/>
      <c r="CDL77" s="103"/>
      <c r="CDM77" s="103"/>
      <c r="CDN77" s="103"/>
      <c r="CDO77" s="103"/>
      <c r="CDP77" s="103"/>
      <c r="CDQ77" s="103"/>
      <c r="CDR77" s="103"/>
      <c r="CDS77" s="103"/>
      <c r="CDT77" s="103"/>
      <c r="CDU77" s="103"/>
      <c r="CDV77" s="103"/>
      <c r="CDW77" s="103"/>
      <c r="CDX77" s="103"/>
      <c r="CDY77" s="103"/>
      <c r="CDZ77" s="103"/>
      <c r="CEA77" s="103"/>
      <c r="CEB77" s="103"/>
      <c r="CEC77" s="103"/>
      <c r="CED77" s="103"/>
      <c r="CEE77" s="103"/>
      <c r="CEF77" s="103"/>
      <c r="CEG77" s="103"/>
      <c r="CEH77" s="103"/>
      <c r="CEI77" s="103"/>
      <c r="CEJ77" s="103"/>
      <c r="CEK77" s="103"/>
      <c r="CEL77" s="103"/>
      <c r="CEM77" s="103"/>
      <c r="CEN77" s="103"/>
      <c r="CEO77" s="103"/>
      <c r="CEP77" s="103"/>
      <c r="CEQ77" s="103"/>
      <c r="CER77" s="103"/>
      <c r="CES77" s="103"/>
      <c r="CET77" s="103"/>
      <c r="CEU77" s="103"/>
      <c r="CEV77" s="103"/>
      <c r="CEW77" s="103"/>
      <c r="CEX77" s="103"/>
      <c r="CEY77" s="103"/>
      <c r="CEZ77" s="103"/>
      <c r="CFA77" s="103"/>
      <c r="CFB77" s="103"/>
      <c r="CFC77" s="103"/>
      <c r="CFD77" s="103"/>
      <c r="CFE77" s="103"/>
      <c r="CFF77" s="103"/>
      <c r="CFG77" s="103"/>
      <c r="CFH77" s="103"/>
      <c r="CFI77" s="103"/>
      <c r="CFJ77" s="103"/>
      <c r="CFK77" s="103"/>
      <c r="CFL77" s="103"/>
      <c r="CFM77" s="103"/>
      <c r="CFN77" s="103"/>
      <c r="CFO77" s="103"/>
      <c r="CFP77" s="103"/>
      <c r="CFQ77" s="103"/>
      <c r="CFR77" s="103"/>
      <c r="CFS77" s="103"/>
      <c r="CFT77" s="103"/>
      <c r="CFU77" s="103"/>
      <c r="CFV77" s="103"/>
      <c r="CFW77" s="103"/>
      <c r="CFX77" s="103"/>
      <c r="CFY77" s="103"/>
      <c r="CFZ77" s="103"/>
      <c r="CGA77" s="103"/>
      <c r="CGB77" s="103"/>
      <c r="CGC77" s="103"/>
      <c r="CGD77" s="103"/>
      <c r="CGE77" s="103"/>
      <c r="CGF77" s="103"/>
      <c r="CGG77" s="103"/>
      <c r="CGH77" s="103"/>
      <c r="CGI77" s="103"/>
      <c r="CGJ77" s="103"/>
      <c r="CGK77" s="103"/>
      <c r="CGL77" s="103"/>
      <c r="CGM77" s="103"/>
      <c r="CGN77" s="103"/>
      <c r="CGO77" s="103"/>
      <c r="CGP77" s="103"/>
      <c r="CGQ77" s="103"/>
      <c r="CGR77" s="103"/>
      <c r="CGS77" s="103"/>
      <c r="CGT77" s="103"/>
      <c r="CGU77" s="103"/>
      <c r="CGV77" s="103"/>
      <c r="CGW77" s="103"/>
      <c r="CGX77" s="103"/>
      <c r="CGY77" s="103"/>
      <c r="CGZ77" s="103"/>
      <c r="CHA77" s="103"/>
      <c r="CHB77" s="103"/>
      <c r="CHC77" s="103"/>
      <c r="CHD77" s="103"/>
      <c r="CHE77" s="103"/>
      <c r="CHF77" s="103"/>
      <c r="CHG77" s="103"/>
      <c r="CHH77" s="103"/>
      <c r="CHI77" s="103"/>
      <c r="CHJ77" s="103"/>
      <c r="CHK77" s="103"/>
      <c r="CHL77" s="103"/>
      <c r="CHM77" s="103"/>
      <c r="CHN77" s="103"/>
      <c r="CHO77" s="103"/>
      <c r="CHP77" s="103"/>
      <c r="CHQ77" s="103"/>
      <c r="CHR77" s="103"/>
      <c r="CHS77" s="103"/>
      <c r="CHT77" s="103"/>
      <c r="CHU77" s="103"/>
      <c r="CHV77" s="103"/>
      <c r="CHW77" s="103"/>
      <c r="CHX77" s="103"/>
      <c r="CHY77" s="103"/>
      <c r="CHZ77" s="103"/>
      <c r="CIA77" s="103"/>
      <c r="CIB77" s="103"/>
      <c r="CIC77" s="103"/>
      <c r="CID77" s="103"/>
      <c r="CIE77" s="103"/>
      <c r="CIF77" s="103"/>
      <c r="CIG77" s="103"/>
      <c r="CIH77" s="103"/>
      <c r="CII77" s="103"/>
      <c r="CIJ77" s="103"/>
      <c r="CIK77" s="103"/>
      <c r="CIL77" s="103"/>
      <c r="CIM77" s="103"/>
      <c r="CIN77" s="103"/>
      <c r="CIO77" s="103"/>
      <c r="CIP77" s="103"/>
      <c r="CIQ77" s="103"/>
      <c r="CIR77" s="103"/>
      <c r="CIS77" s="103"/>
      <c r="CIT77" s="103"/>
      <c r="CIU77" s="103"/>
      <c r="CIV77" s="103"/>
      <c r="CIW77" s="103"/>
      <c r="CIX77" s="103"/>
      <c r="CIY77" s="103"/>
      <c r="CIZ77" s="103"/>
      <c r="CJA77" s="103"/>
      <c r="CJB77" s="103"/>
      <c r="CJC77" s="103"/>
      <c r="CJD77" s="103"/>
      <c r="CJE77" s="103"/>
      <c r="CJF77" s="103"/>
      <c r="CJG77" s="103"/>
      <c r="CJH77" s="103"/>
      <c r="CJI77" s="103"/>
      <c r="CJJ77" s="103"/>
      <c r="CJK77" s="103"/>
      <c r="CJL77" s="103"/>
      <c r="CJM77" s="103"/>
      <c r="CJN77" s="103"/>
      <c r="CJO77" s="103"/>
      <c r="CJP77" s="103"/>
      <c r="CJQ77" s="103"/>
      <c r="CJR77" s="103"/>
      <c r="CJS77" s="103"/>
      <c r="CJT77" s="103"/>
      <c r="CJU77" s="103"/>
      <c r="CJV77" s="103"/>
      <c r="CJW77" s="103"/>
      <c r="CJX77" s="103"/>
      <c r="CJY77" s="103"/>
      <c r="CJZ77" s="103"/>
      <c r="CKA77" s="103"/>
      <c r="CKB77" s="103"/>
      <c r="CKC77" s="103"/>
      <c r="CKD77" s="103"/>
      <c r="CKE77" s="103"/>
      <c r="CKF77" s="103"/>
      <c r="CKG77" s="103"/>
      <c r="CKH77" s="103"/>
      <c r="CKI77" s="103"/>
      <c r="CKJ77" s="103"/>
      <c r="CKK77" s="103"/>
      <c r="CKL77" s="103"/>
      <c r="CKM77" s="103"/>
      <c r="CKN77" s="103"/>
      <c r="CKO77" s="103"/>
      <c r="CKP77" s="103"/>
      <c r="CKQ77" s="103"/>
      <c r="CKR77" s="103"/>
      <c r="CKS77" s="103"/>
      <c r="CKT77" s="103"/>
      <c r="CKU77" s="103"/>
      <c r="CKV77" s="103"/>
      <c r="CKW77" s="103"/>
      <c r="CKX77" s="103"/>
      <c r="CKY77" s="103"/>
      <c r="CKZ77" s="103"/>
      <c r="CLA77" s="103"/>
      <c r="CLB77" s="103"/>
      <c r="CLC77" s="103"/>
      <c r="CLD77" s="103"/>
      <c r="CLE77" s="103"/>
      <c r="CLF77" s="103"/>
      <c r="CLG77" s="103"/>
      <c r="CLH77" s="103"/>
      <c r="CLI77" s="103"/>
      <c r="CLJ77" s="103"/>
      <c r="CLK77" s="103"/>
      <c r="CLL77" s="103"/>
      <c r="CLM77" s="103"/>
      <c r="CLN77" s="103"/>
      <c r="CLO77" s="103"/>
      <c r="CLP77" s="103"/>
      <c r="CLQ77" s="103"/>
      <c r="CLR77" s="103"/>
      <c r="CLS77" s="103"/>
      <c r="CLT77" s="103"/>
      <c r="CLU77" s="103"/>
      <c r="CLV77" s="103"/>
      <c r="CLW77" s="103"/>
      <c r="CLX77" s="103"/>
      <c r="CLY77" s="103"/>
      <c r="CLZ77" s="103"/>
      <c r="CMA77" s="103"/>
      <c r="CMB77" s="103"/>
      <c r="CMC77" s="103"/>
      <c r="CMD77" s="103"/>
      <c r="CME77" s="103"/>
      <c r="CMF77" s="103"/>
      <c r="CMG77" s="103"/>
      <c r="CMH77" s="103"/>
      <c r="CMI77" s="103"/>
      <c r="CMJ77" s="103"/>
      <c r="CMK77" s="103"/>
      <c r="CML77" s="103"/>
      <c r="CMM77" s="103"/>
      <c r="CMN77" s="103"/>
      <c r="CMO77" s="103"/>
      <c r="CMP77" s="103"/>
      <c r="CMQ77" s="103"/>
      <c r="CMR77" s="103"/>
      <c r="CMS77" s="103"/>
      <c r="CMT77" s="103"/>
      <c r="CMU77" s="103"/>
      <c r="CMV77" s="103"/>
      <c r="CMW77" s="103"/>
      <c r="CMX77" s="103"/>
      <c r="CMY77" s="103"/>
      <c r="CMZ77" s="103"/>
      <c r="CNA77" s="103"/>
      <c r="CNB77" s="103"/>
      <c r="CNC77" s="103"/>
      <c r="CND77" s="103"/>
      <c r="CNE77" s="103"/>
      <c r="CNF77" s="103"/>
      <c r="CNG77" s="103"/>
      <c r="CNH77" s="103"/>
      <c r="CNI77" s="103"/>
      <c r="CNJ77" s="103"/>
      <c r="CNK77" s="103"/>
      <c r="CNL77" s="103"/>
      <c r="CNM77" s="103"/>
      <c r="CNN77" s="103"/>
      <c r="CNO77" s="103"/>
      <c r="CNP77" s="103"/>
      <c r="CNQ77" s="103"/>
      <c r="CNR77" s="103"/>
      <c r="CNS77" s="103"/>
      <c r="CNT77" s="103"/>
      <c r="CNU77" s="103"/>
      <c r="CNV77" s="103"/>
      <c r="CNW77" s="103"/>
      <c r="CNX77" s="103"/>
      <c r="CNY77" s="103"/>
      <c r="CNZ77" s="103"/>
      <c r="COA77" s="103"/>
      <c r="COB77" s="103"/>
      <c r="COC77" s="103"/>
      <c r="COD77" s="103"/>
      <c r="COE77" s="103"/>
      <c r="COF77" s="103"/>
      <c r="COG77" s="103"/>
      <c r="COH77" s="103"/>
      <c r="COI77" s="103"/>
      <c r="COJ77" s="103"/>
      <c r="COK77" s="103"/>
      <c r="COL77" s="103"/>
      <c r="COM77" s="103"/>
      <c r="CON77" s="103"/>
      <c r="COO77" s="103"/>
      <c r="COP77" s="103"/>
      <c r="COQ77" s="103"/>
      <c r="COR77" s="103"/>
      <c r="COS77" s="103"/>
      <c r="COT77" s="103"/>
      <c r="COU77" s="103"/>
      <c r="COV77" s="103"/>
      <c r="COW77" s="103"/>
      <c r="COX77" s="103"/>
      <c r="COY77" s="103"/>
      <c r="COZ77" s="103"/>
      <c r="CPA77" s="103"/>
      <c r="CPB77" s="103"/>
      <c r="CPC77" s="103"/>
      <c r="CPD77" s="103"/>
      <c r="CPE77" s="103"/>
      <c r="CPF77" s="103"/>
      <c r="CPG77" s="103"/>
      <c r="CPH77" s="103"/>
      <c r="CPI77" s="103"/>
      <c r="CPJ77" s="103"/>
      <c r="CPK77" s="103"/>
      <c r="CPL77" s="103"/>
      <c r="CPM77" s="103"/>
      <c r="CPN77" s="103"/>
      <c r="CPO77" s="103"/>
      <c r="CPP77" s="103"/>
      <c r="CPQ77" s="103"/>
      <c r="CPR77" s="103"/>
      <c r="CPS77" s="103"/>
      <c r="CPT77" s="103"/>
      <c r="CPU77" s="103"/>
      <c r="CPV77" s="103"/>
      <c r="CPW77" s="103"/>
      <c r="CPX77" s="103"/>
      <c r="CPY77" s="103"/>
      <c r="CPZ77" s="103"/>
      <c r="CQA77" s="103"/>
      <c r="CQB77" s="103"/>
      <c r="CQC77" s="103"/>
      <c r="CQD77" s="103"/>
      <c r="CQE77" s="103"/>
      <c r="CQF77" s="103"/>
      <c r="CQG77" s="103"/>
      <c r="CQH77" s="103"/>
      <c r="CQI77" s="103"/>
      <c r="CQJ77" s="103"/>
      <c r="CQK77" s="103"/>
      <c r="CQL77" s="103"/>
      <c r="CQM77" s="103"/>
      <c r="CQN77" s="103"/>
      <c r="CQO77" s="103"/>
      <c r="CQP77" s="103"/>
      <c r="CQQ77" s="103"/>
      <c r="CQR77" s="103"/>
      <c r="CQS77" s="103"/>
      <c r="CQT77" s="103"/>
      <c r="CQU77" s="103"/>
      <c r="CQV77" s="103"/>
      <c r="CQW77" s="103"/>
      <c r="CQX77" s="103"/>
      <c r="CQY77" s="103"/>
      <c r="CQZ77" s="103"/>
      <c r="CRA77" s="103"/>
      <c r="CRB77" s="103"/>
      <c r="CRC77" s="103"/>
      <c r="CRD77" s="103"/>
      <c r="CRE77" s="103"/>
      <c r="CRF77" s="103"/>
      <c r="CRG77" s="103"/>
      <c r="CRH77" s="103"/>
      <c r="CRI77" s="103"/>
      <c r="CRJ77" s="103"/>
      <c r="CRK77" s="103"/>
      <c r="CRL77" s="103"/>
      <c r="CRM77" s="103"/>
      <c r="CRN77" s="103"/>
      <c r="CRO77" s="103"/>
      <c r="CRP77" s="103"/>
      <c r="CRQ77" s="103"/>
      <c r="CRR77" s="103"/>
      <c r="CRS77" s="103"/>
      <c r="CRT77" s="103"/>
      <c r="CRU77" s="103"/>
      <c r="CRV77" s="103"/>
      <c r="CRW77" s="103"/>
      <c r="CRX77" s="103"/>
      <c r="CRY77" s="103"/>
      <c r="CRZ77" s="103"/>
      <c r="CSA77" s="103"/>
      <c r="CSB77" s="103"/>
      <c r="CSC77" s="103"/>
      <c r="CSD77" s="103"/>
      <c r="CSE77" s="103"/>
      <c r="CSF77" s="103"/>
      <c r="CSG77" s="103"/>
      <c r="CSH77" s="103"/>
      <c r="CSI77" s="103"/>
      <c r="CSJ77" s="103"/>
      <c r="CSK77" s="103"/>
      <c r="CSL77" s="103"/>
      <c r="CSM77" s="103"/>
      <c r="CSN77" s="103"/>
      <c r="CSO77" s="103"/>
      <c r="CSP77" s="103"/>
      <c r="CSQ77" s="103"/>
      <c r="CSR77" s="103"/>
      <c r="CSS77" s="103"/>
      <c r="CST77" s="103"/>
      <c r="CSU77" s="103"/>
      <c r="CSV77" s="103"/>
      <c r="CSW77" s="103"/>
      <c r="CSX77" s="103"/>
      <c r="CSY77" s="103"/>
      <c r="CSZ77" s="103"/>
      <c r="CTA77" s="103"/>
      <c r="CTB77" s="103"/>
      <c r="CTC77" s="103"/>
      <c r="CTD77" s="103"/>
      <c r="CTE77" s="103"/>
      <c r="CTF77" s="103"/>
      <c r="CTG77" s="103"/>
      <c r="CTH77" s="103"/>
      <c r="CTI77" s="103"/>
      <c r="CTJ77" s="103"/>
      <c r="CTK77" s="103"/>
      <c r="CTL77" s="103"/>
      <c r="CTM77" s="103"/>
      <c r="CTN77" s="103"/>
      <c r="CTO77" s="103"/>
      <c r="CTP77" s="103"/>
      <c r="CTQ77" s="103"/>
      <c r="CTR77" s="103"/>
      <c r="CTS77" s="103"/>
      <c r="CTT77" s="103"/>
      <c r="CTU77" s="103"/>
      <c r="CTV77" s="103"/>
      <c r="CTW77" s="103"/>
      <c r="CTX77" s="103"/>
      <c r="CTY77" s="103"/>
      <c r="CTZ77" s="103"/>
      <c r="CUA77" s="103"/>
      <c r="CUB77" s="103"/>
      <c r="CUC77" s="103"/>
      <c r="CUD77" s="103"/>
      <c r="CUE77" s="103"/>
      <c r="CUF77" s="103"/>
      <c r="CUG77" s="103"/>
      <c r="CUH77" s="103"/>
      <c r="CUI77" s="103"/>
      <c r="CUJ77" s="103"/>
      <c r="CUK77" s="103"/>
      <c r="CUL77" s="103"/>
      <c r="CUM77" s="103"/>
      <c r="CUN77" s="103"/>
      <c r="CUO77" s="103"/>
      <c r="CUP77" s="103"/>
      <c r="CUQ77" s="103"/>
      <c r="CUR77" s="103"/>
      <c r="CUS77" s="103"/>
      <c r="CUT77" s="103"/>
      <c r="CUU77" s="103"/>
      <c r="CUV77" s="103"/>
      <c r="CUW77" s="103"/>
      <c r="CUX77" s="103"/>
      <c r="CUY77" s="103"/>
      <c r="CUZ77" s="103"/>
      <c r="CVA77" s="103"/>
      <c r="CVB77" s="103"/>
      <c r="CVC77" s="103"/>
      <c r="CVD77" s="103"/>
      <c r="CVE77" s="103"/>
      <c r="CVF77" s="103"/>
      <c r="CVG77" s="103"/>
      <c r="CVH77" s="103"/>
      <c r="CVI77" s="103"/>
      <c r="CVJ77" s="103"/>
      <c r="CVK77" s="103"/>
      <c r="CVL77" s="103"/>
      <c r="CVM77" s="103"/>
      <c r="CVN77" s="103"/>
      <c r="CVO77" s="103"/>
      <c r="CVP77" s="103"/>
      <c r="CVQ77" s="103"/>
      <c r="CVR77" s="103"/>
      <c r="CVS77" s="103"/>
      <c r="CVT77" s="103"/>
      <c r="CVU77" s="103"/>
      <c r="CVV77" s="103"/>
      <c r="CVW77" s="103"/>
      <c r="CVX77" s="103"/>
      <c r="CVY77" s="103"/>
      <c r="CVZ77" s="103"/>
      <c r="CWA77" s="103"/>
      <c r="CWB77" s="103"/>
      <c r="CWC77" s="103"/>
      <c r="CWD77" s="103"/>
      <c r="CWE77" s="103"/>
      <c r="CWF77" s="103"/>
      <c r="CWG77" s="103"/>
      <c r="CWH77" s="103"/>
      <c r="CWI77" s="103"/>
      <c r="CWJ77" s="103"/>
      <c r="CWK77" s="103"/>
      <c r="CWL77" s="103"/>
      <c r="CWM77" s="103"/>
      <c r="CWN77" s="103"/>
      <c r="CWO77" s="103"/>
      <c r="CWP77" s="103"/>
      <c r="CWQ77" s="103"/>
      <c r="CWR77" s="103"/>
      <c r="CWS77" s="103"/>
      <c r="CWT77" s="103"/>
      <c r="CWU77" s="103"/>
      <c r="CWV77" s="103"/>
      <c r="CWW77" s="103"/>
      <c r="CWX77" s="103"/>
      <c r="CWY77" s="103"/>
      <c r="CWZ77" s="103"/>
      <c r="CXA77" s="103"/>
      <c r="CXB77" s="103"/>
      <c r="CXC77" s="103"/>
      <c r="CXD77" s="103"/>
      <c r="CXE77" s="103"/>
      <c r="CXF77" s="103"/>
      <c r="CXG77" s="103"/>
      <c r="CXH77" s="103"/>
      <c r="CXI77" s="103"/>
      <c r="CXJ77" s="103"/>
      <c r="CXK77" s="103"/>
      <c r="CXL77" s="103"/>
      <c r="CXM77" s="103"/>
      <c r="CXN77" s="103"/>
      <c r="CXO77" s="103"/>
      <c r="CXP77" s="103"/>
      <c r="CXQ77" s="103"/>
      <c r="CXR77" s="103"/>
      <c r="CXS77" s="103"/>
      <c r="CXT77" s="103"/>
      <c r="CXU77" s="103"/>
      <c r="CXV77" s="103"/>
      <c r="CXW77" s="103"/>
      <c r="CXX77" s="103"/>
      <c r="CXY77" s="103"/>
      <c r="CXZ77" s="103"/>
      <c r="CYA77" s="103"/>
      <c r="CYB77" s="103"/>
      <c r="CYC77" s="103"/>
      <c r="CYD77" s="103"/>
      <c r="CYE77" s="103"/>
      <c r="CYF77" s="103"/>
      <c r="CYG77" s="103"/>
      <c r="CYH77" s="103"/>
      <c r="CYI77" s="103"/>
      <c r="CYJ77" s="103"/>
      <c r="CYK77" s="103"/>
      <c r="CYL77" s="103"/>
      <c r="CYM77" s="103"/>
      <c r="CYN77" s="103"/>
      <c r="CYO77" s="103"/>
      <c r="CYP77" s="103"/>
      <c r="CYQ77" s="103"/>
      <c r="CYR77" s="103"/>
      <c r="CYS77" s="103"/>
      <c r="CYT77" s="103"/>
      <c r="CYU77" s="103"/>
      <c r="CYV77" s="103"/>
      <c r="CYW77" s="103"/>
      <c r="CYX77" s="103"/>
      <c r="CYY77" s="103"/>
      <c r="CYZ77" s="103"/>
      <c r="CZA77" s="103"/>
      <c r="CZB77" s="103"/>
      <c r="CZC77" s="103"/>
      <c r="CZD77" s="103"/>
      <c r="CZE77" s="103"/>
      <c r="CZF77" s="103"/>
      <c r="CZG77" s="103"/>
      <c r="CZH77" s="103"/>
      <c r="CZI77" s="103"/>
      <c r="CZJ77" s="103"/>
      <c r="CZK77" s="103"/>
      <c r="CZL77" s="103"/>
      <c r="CZM77" s="103"/>
      <c r="CZN77" s="103"/>
      <c r="CZO77" s="103"/>
      <c r="CZP77" s="103"/>
      <c r="CZQ77" s="103"/>
      <c r="CZR77" s="103"/>
      <c r="CZS77" s="103"/>
      <c r="CZT77" s="103"/>
      <c r="CZU77" s="103"/>
      <c r="CZV77" s="103"/>
      <c r="CZW77" s="103"/>
      <c r="CZX77" s="103"/>
      <c r="CZY77" s="103"/>
      <c r="CZZ77" s="103"/>
      <c r="DAA77" s="103"/>
      <c r="DAB77" s="103"/>
      <c r="DAC77" s="103"/>
      <c r="DAD77" s="103"/>
      <c r="DAE77" s="103"/>
      <c r="DAF77" s="103"/>
      <c r="DAG77" s="103"/>
      <c r="DAH77" s="103"/>
      <c r="DAI77" s="103"/>
      <c r="DAJ77" s="103"/>
      <c r="DAK77" s="103"/>
      <c r="DAL77" s="103"/>
      <c r="DAM77" s="103"/>
      <c r="DAN77" s="103"/>
      <c r="DAO77" s="103"/>
      <c r="DAP77" s="103"/>
      <c r="DAQ77" s="103"/>
      <c r="DAR77" s="103"/>
      <c r="DAS77" s="103"/>
      <c r="DAT77" s="103"/>
      <c r="DAU77" s="103"/>
      <c r="DAV77" s="103"/>
      <c r="DAW77" s="103"/>
      <c r="DAX77" s="103"/>
      <c r="DAY77" s="103"/>
      <c r="DAZ77" s="103"/>
      <c r="DBA77" s="103"/>
      <c r="DBB77" s="103"/>
      <c r="DBC77" s="103"/>
      <c r="DBD77" s="103"/>
      <c r="DBE77" s="103"/>
      <c r="DBF77" s="103"/>
      <c r="DBG77" s="103"/>
      <c r="DBH77" s="103"/>
      <c r="DBI77" s="103"/>
      <c r="DBJ77" s="103"/>
      <c r="DBK77" s="103"/>
      <c r="DBL77" s="103"/>
      <c r="DBM77" s="103"/>
      <c r="DBN77" s="103"/>
      <c r="DBO77" s="103"/>
      <c r="DBP77" s="103"/>
      <c r="DBQ77" s="103"/>
      <c r="DBR77" s="103"/>
      <c r="DBS77" s="103"/>
      <c r="DBT77" s="103"/>
      <c r="DBU77" s="103"/>
      <c r="DBV77" s="103"/>
      <c r="DBW77" s="103"/>
      <c r="DBX77" s="103"/>
      <c r="DBY77" s="103"/>
      <c r="DBZ77" s="103"/>
      <c r="DCA77" s="103"/>
      <c r="DCB77" s="103"/>
      <c r="DCC77" s="103"/>
      <c r="DCD77" s="103"/>
      <c r="DCE77" s="103"/>
      <c r="DCF77" s="103"/>
      <c r="DCG77" s="103"/>
      <c r="DCH77" s="103"/>
      <c r="DCI77" s="103"/>
      <c r="DCJ77" s="103"/>
      <c r="DCK77" s="103"/>
      <c r="DCL77" s="103"/>
      <c r="DCM77" s="103"/>
      <c r="DCN77" s="103"/>
      <c r="DCO77" s="103"/>
      <c r="DCP77" s="103"/>
      <c r="DCQ77" s="103"/>
      <c r="DCR77" s="103"/>
      <c r="DCS77" s="103"/>
      <c r="DCT77" s="103"/>
      <c r="DCU77" s="103"/>
      <c r="DCV77" s="103"/>
      <c r="DCW77" s="103"/>
      <c r="DCX77" s="103"/>
      <c r="DCY77" s="103"/>
      <c r="DCZ77" s="103"/>
      <c r="DDA77" s="103"/>
      <c r="DDB77" s="103"/>
      <c r="DDC77" s="103"/>
      <c r="DDD77" s="103"/>
      <c r="DDE77" s="103"/>
      <c r="DDF77" s="103"/>
      <c r="DDG77" s="103"/>
      <c r="DDH77" s="103"/>
      <c r="DDI77" s="103"/>
      <c r="DDJ77" s="103"/>
      <c r="DDK77" s="103"/>
      <c r="DDL77" s="103"/>
      <c r="DDM77" s="103"/>
      <c r="DDN77" s="103"/>
      <c r="DDO77" s="103"/>
      <c r="DDP77" s="103"/>
      <c r="DDQ77" s="103"/>
      <c r="DDR77" s="103"/>
      <c r="DDS77" s="103"/>
      <c r="DDT77" s="103"/>
      <c r="DDU77" s="103"/>
      <c r="DDV77" s="103"/>
      <c r="DDW77" s="103"/>
      <c r="DDX77" s="103"/>
      <c r="DDY77" s="103"/>
      <c r="DDZ77" s="103"/>
      <c r="DEA77" s="103"/>
      <c r="DEB77" s="103"/>
      <c r="DEC77" s="103"/>
      <c r="DED77" s="103"/>
      <c r="DEE77" s="103"/>
      <c r="DEF77" s="103"/>
      <c r="DEG77" s="103"/>
      <c r="DEH77" s="103"/>
      <c r="DEI77" s="103"/>
      <c r="DEJ77" s="103"/>
      <c r="DEK77" s="103"/>
      <c r="DEL77" s="103"/>
      <c r="DEM77" s="103"/>
      <c r="DEN77" s="103"/>
      <c r="DEO77" s="103"/>
      <c r="DEP77" s="103"/>
      <c r="DEQ77" s="103"/>
      <c r="DER77" s="103"/>
      <c r="DES77" s="103"/>
      <c r="DET77" s="103"/>
      <c r="DEU77" s="103"/>
      <c r="DEV77" s="103"/>
      <c r="DEW77" s="103"/>
      <c r="DEX77" s="103"/>
      <c r="DEY77" s="103"/>
      <c r="DEZ77" s="103"/>
      <c r="DFA77" s="103"/>
      <c r="DFB77" s="103"/>
      <c r="DFC77" s="103"/>
      <c r="DFD77" s="103"/>
      <c r="DFE77" s="103"/>
      <c r="DFF77" s="103"/>
      <c r="DFG77" s="103"/>
      <c r="DFH77" s="103"/>
      <c r="DFI77" s="103"/>
      <c r="DFJ77" s="103"/>
      <c r="DFK77" s="103"/>
      <c r="DFL77" s="103"/>
      <c r="DFM77" s="103"/>
      <c r="DFN77" s="103"/>
      <c r="DFO77" s="103"/>
      <c r="DFP77" s="103"/>
      <c r="DFQ77" s="103"/>
      <c r="DFR77" s="103"/>
      <c r="DFS77" s="103"/>
      <c r="DFT77" s="103"/>
      <c r="DFU77" s="103"/>
      <c r="DFV77" s="103"/>
      <c r="DFW77" s="103"/>
      <c r="DFX77" s="103"/>
      <c r="DFY77" s="103"/>
      <c r="DFZ77" s="103"/>
      <c r="DGA77" s="103"/>
      <c r="DGB77" s="103"/>
      <c r="DGC77" s="103"/>
      <c r="DGD77" s="103"/>
      <c r="DGE77" s="103"/>
      <c r="DGF77" s="103"/>
      <c r="DGG77" s="103"/>
      <c r="DGH77" s="103"/>
      <c r="DGI77" s="103"/>
      <c r="DGJ77" s="103"/>
      <c r="DGK77" s="103"/>
      <c r="DGL77" s="103"/>
      <c r="DGM77" s="103"/>
      <c r="DGN77" s="103"/>
      <c r="DGO77" s="103"/>
      <c r="DGP77" s="103"/>
      <c r="DGQ77" s="103"/>
      <c r="DGR77" s="103"/>
      <c r="DGS77" s="103"/>
      <c r="DGT77" s="103"/>
      <c r="DGU77" s="103"/>
      <c r="DGV77" s="103"/>
      <c r="DGW77" s="103"/>
      <c r="DGX77" s="103"/>
      <c r="DGY77" s="103"/>
      <c r="DGZ77" s="103"/>
      <c r="DHA77" s="103"/>
      <c r="DHB77" s="103"/>
      <c r="DHC77" s="103"/>
      <c r="DHD77" s="103"/>
      <c r="DHE77" s="103"/>
      <c r="DHF77" s="103"/>
      <c r="DHG77" s="103"/>
      <c r="DHH77" s="103"/>
      <c r="DHI77" s="103"/>
      <c r="DHJ77" s="103"/>
      <c r="DHK77" s="103"/>
      <c r="DHL77" s="103"/>
      <c r="DHM77" s="103"/>
      <c r="DHN77" s="103"/>
      <c r="DHO77" s="103"/>
      <c r="DHP77" s="103"/>
      <c r="DHQ77" s="103"/>
      <c r="DHR77" s="103"/>
      <c r="DHS77" s="103"/>
      <c r="DHT77" s="103"/>
      <c r="DHU77" s="103"/>
      <c r="DHV77" s="103"/>
      <c r="DHW77" s="103"/>
      <c r="DHX77" s="103"/>
      <c r="DHY77" s="103"/>
      <c r="DHZ77" s="103"/>
      <c r="DIA77" s="103"/>
      <c r="DIB77" s="103"/>
      <c r="DIC77" s="103"/>
      <c r="DID77" s="103"/>
      <c r="DIE77" s="103"/>
      <c r="DIF77" s="103"/>
      <c r="DIG77" s="103"/>
      <c r="DIH77" s="103"/>
      <c r="DII77" s="103"/>
      <c r="DIJ77" s="103"/>
      <c r="DIK77" s="103"/>
      <c r="DIL77" s="103"/>
      <c r="DIM77" s="103"/>
      <c r="DIN77" s="103"/>
      <c r="DIO77" s="103"/>
      <c r="DIP77" s="103"/>
      <c r="DIQ77" s="103"/>
      <c r="DIR77" s="103"/>
      <c r="DIS77" s="103"/>
      <c r="DIT77" s="103"/>
      <c r="DIU77" s="103"/>
      <c r="DIV77" s="103"/>
      <c r="DIW77" s="103"/>
      <c r="DIX77" s="103"/>
      <c r="DIY77" s="103"/>
      <c r="DIZ77" s="103"/>
      <c r="DJA77" s="103"/>
      <c r="DJB77" s="103"/>
      <c r="DJC77" s="103"/>
      <c r="DJD77" s="103"/>
      <c r="DJE77" s="103"/>
      <c r="DJF77" s="103"/>
      <c r="DJG77" s="103"/>
      <c r="DJH77" s="103"/>
      <c r="DJI77" s="103"/>
      <c r="DJJ77" s="103"/>
      <c r="DJK77" s="103"/>
      <c r="DJL77" s="103"/>
      <c r="DJM77" s="103"/>
      <c r="DJN77" s="103"/>
      <c r="DJO77" s="103"/>
      <c r="DJP77" s="103"/>
      <c r="DJQ77" s="103"/>
      <c r="DJR77" s="103"/>
      <c r="DJS77" s="103"/>
      <c r="DJT77" s="103"/>
      <c r="DJU77" s="103"/>
      <c r="DJV77" s="103"/>
      <c r="DJW77" s="103"/>
      <c r="DJX77" s="103"/>
      <c r="DJY77" s="103"/>
      <c r="DJZ77" s="103"/>
      <c r="DKA77" s="103"/>
      <c r="DKB77" s="103"/>
      <c r="DKC77" s="103"/>
      <c r="DKD77" s="103"/>
      <c r="DKE77" s="103"/>
      <c r="DKF77" s="103"/>
      <c r="DKG77" s="103"/>
      <c r="DKH77" s="103"/>
      <c r="DKI77" s="103"/>
      <c r="DKJ77" s="103"/>
      <c r="DKK77" s="103"/>
      <c r="DKL77" s="103"/>
      <c r="DKM77" s="103"/>
      <c r="DKN77" s="103"/>
      <c r="DKO77" s="103"/>
      <c r="DKP77" s="103"/>
      <c r="DKQ77" s="103"/>
      <c r="DKR77" s="103"/>
      <c r="DKS77" s="103"/>
      <c r="DKT77" s="103"/>
      <c r="DKU77" s="103"/>
      <c r="DKV77" s="103"/>
      <c r="DKW77" s="103"/>
      <c r="DKX77" s="103"/>
      <c r="DKY77" s="103"/>
      <c r="DKZ77" s="103"/>
      <c r="DLA77" s="103"/>
      <c r="DLB77" s="103"/>
      <c r="DLC77" s="103"/>
      <c r="DLD77" s="103"/>
      <c r="DLE77" s="103"/>
      <c r="DLF77" s="103"/>
      <c r="DLG77" s="103"/>
      <c r="DLH77" s="103"/>
      <c r="DLI77" s="103"/>
      <c r="DLJ77" s="103"/>
      <c r="DLK77" s="103"/>
      <c r="DLL77" s="103"/>
      <c r="DLM77" s="103"/>
      <c r="DLN77" s="103"/>
      <c r="DLO77" s="103"/>
      <c r="DLP77" s="103"/>
      <c r="DLQ77" s="103"/>
      <c r="DLR77" s="103"/>
      <c r="DLS77" s="103"/>
      <c r="DLT77" s="103"/>
      <c r="DLU77" s="103"/>
      <c r="DLV77" s="103"/>
      <c r="DLW77" s="103"/>
      <c r="DLX77" s="103"/>
      <c r="DLY77" s="103"/>
      <c r="DLZ77" s="103"/>
      <c r="DMA77" s="103"/>
      <c r="DMB77" s="103"/>
      <c r="DMC77" s="103"/>
      <c r="DMD77" s="103"/>
      <c r="DME77" s="103"/>
      <c r="DMF77" s="103"/>
      <c r="DMG77" s="103"/>
      <c r="DMH77" s="103"/>
      <c r="DMI77" s="103"/>
      <c r="DMJ77" s="103"/>
      <c r="DMK77" s="103"/>
      <c r="DML77" s="103"/>
      <c r="DMM77" s="103"/>
      <c r="DMN77" s="103"/>
      <c r="DMO77" s="103"/>
      <c r="DMP77" s="103"/>
      <c r="DMQ77" s="103"/>
      <c r="DMR77" s="103"/>
      <c r="DMS77" s="103"/>
      <c r="DMT77" s="103"/>
      <c r="DMU77" s="103"/>
      <c r="DMV77" s="103"/>
      <c r="DMW77" s="103"/>
      <c r="DMX77" s="103"/>
      <c r="DMY77" s="103"/>
      <c r="DMZ77" s="103"/>
      <c r="DNA77" s="103"/>
      <c r="DNB77" s="103"/>
      <c r="DNC77" s="103"/>
      <c r="DND77" s="103"/>
      <c r="DNE77" s="103"/>
      <c r="DNF77" s="103"/>
      <c r="DNG77" s="103"/>
      <c r="DNH77" s="103"/>
      <c r="DNI77" s="103"/>
      <c r="DNJ77" s="103"/>
      <c r="DNK77" s="103"/>
      <c r="DNL77" s="103"/>
      <c r="DNM77" s="103"/>
      <c r="DNN77" s="103"/>
      <c r="DNO77" s="103"/>
      <c r="DNP77" s="103"/>
      <c r="DNQ77" s="103"/>
      <c r="DNR77" s="103"/>
      <c r="DNS77" s="103"/>
      <c r="DNT77" s="103"/>
      <c r="DNU77" s="103"/>
      <c r="DNV77" s="103"/>
      <c r="DNW77" s="103"/>
      <c r="DNX77" s="103"/>
      <c r="DNY77" s="103"/>
      <c r="DNZ77" s="103"/>
      <c r="DOA77" s="103"/>
      <c r="DOB77" s="103"/>
      <c r="DOC77" s="103"/>
      <c r="DOD77" s="103"/>
      <c r="DOE77" s="103"/>
      <c r="DOF77" s="103"/>
      <c r="DOG77" s="103"/>
      <c r="DOH77" s="103"/>
      <c r="DOI77" s="103"/>
      <c r="DOJ77" s="103"/>
      <c r="DOK77" s="103"/>
      <c r="DOL77" s="103"/>
      <c r="DOM77" s="103"/>
      <c r="DON77" s="103"/>
      <c r="DOO77" s="103"/>
      <c r="DOP77" s="103"/>
      <c r="DOQ77" s="103"/>
      <c r="DOR77" s="103"/>
      <c r="DOS77" s="103"/>
      <c r="DOT77" s="103"/>
      <c r="DOU77" s="103"/>
      <c r="DOV77" s="103"/>
      <c r="DOW77" s="103"/>
      <c r="DOX77" s="103"/>
      <c r="DOY77" s="103"/>
      <c r="DOZ77" s="103"/>
      <c r="DPA77" s="103"/>
      <c r="DPB77" s="103"/>
      <c r="DPC77" s="103"/>
      <c r="DPD77" s="103"/>
      <c r="DPE77" s="103"/>
      <c r="DPF77" s="103"/>
      <c r="DPG77" s="103"/>
      <c r="DPH77" s="103"/>
      <c r="DPI77" s="103"/>
      <c r="DPJ77" s="103"/>
      <c r="DPK77" s="103"/>
      <c r="DPL77" s="103"/>
      <c r="DPM77" s="103"/>
      <c r="DPN77" s="103"/>
      <c r="DPO77" s="103"/>
      <c r="DPP77" s="103"/>
      <c r="DPQ77" s="103"/>
      <c r="DPR77" s="103"/>
      <c r="DPS77" s="103"/>
      <c r="DPT77" s="103"/>
      <c r="DPU77" s="103"/>
      <c r="DPV77" s="103"/>
      <c r="DPW77" s="103"/>
      <c r="DPX77" s="103"/>
      <c r="DPY77" s="103"/>
      <c r="DPZ77" s="103"/>
      <c r="DQA77" s="103"/>
      <c r="DQB77" s="103"/>
      <c r="DQC77" s="103"/>
      <c r="DQD77" s="103"/>
      <c r="DQE77" s="103"/>
      <c r="DQF77" s="103"/>
      <c r="DQG77" s="103"/>
      <c r="DQH77" s="103"/>
      <c r="DQI77" s="103"/>
      <c r="DQJ77" s="103"/>
      <c r="DQK77" s="103"/>
      <c r="DQL77" s="103"/>
      <c r="DQM77" s="103"/>
      <c r="DQN77" s="103"/>
      <c r="DQO77" s="103"/>
      <c r="DQP77" s="103"/>
      <c r="DQQ77" s="103"/>
      <c r="DQR77" s="103"/>
      <c r="DQS77" s="103"/>
      <c r="DQT77" s="103"/>
      <c r="DQU77" s="103"/>
      <c r="DQV77" s="103"/>
      <c r="DQW77" s="103"/>
      <c r="DQX77" s="103"/>
      <c r="DQY77" s="103"/>
      <c r="DQZ77" s="103"/>
      <c r="DRA77" s="103"/>
      <c r="DRB77" s="103"/>
      <c r="DRC77" s="103"/>
      <c r="DRD77" s="103"/>
      <c r="DRE77" s="103"/>
      <c r="DRF77" s="103"/>
      <c r="DRG77" s="103"/>
      <c r="DRH77" s="103"/>
      <c r="DRI77" s="103"/>
      <c r="DRJ77" s="103"/>
      <c r="DRK77" s="103"/>
      <c r="DRL77" s="103"/>
      <c r="DRM77" s="103"/>
      <c r="DRN77" s="103"/>
      <c r="DRO77" s="103"/>
      <c r="DRP77" s="103"/>
      <c r="DRQ77" s="103"/>
      <c r="DRR77" s="103"/>
      <c r="DRS77" s="103"/>
      <c r="DRT77" s="103"/>
      <c r="DRU77" s="103"/>
      <c r="DRV77" s="103"/>
      <c r="DRW77" s="103"/>
      <c r="DRX77" s="103"/>
      <c r="DRY77" s="103"/>
      <c r="DRZ77" s="103"/>
      <c r="DSA77" s="103"/>
      <c r="DSB77" s="103"/>
      <c r="DSC77" s="103"/>
      <c r="DSD77" s="103"/>
      <c r="DSE77" s="103"/>
      <c r="DSF77" s="103"/>
      <c r="DSG77" s="103"/>
      <c r="DSH77" s="103"/>
      <c r="DSI77" s="103"/>
      <c r="DSJ77" s="103"/>
      <c r="DSK77" s="103"/>
      <c r="DSL77" s="103"/>
      <c r="DSM77" s="103"/>
      <c r="DSN77" s="103"/>
      <c r="DSO77" s="103"/>
      <c r="DSP77" s="103"/>
      <c r="DSQ77" s="103"/>
      <c r="DSR77" s="103"/>
      <c r="DSS77" s="103"/>
      <c r="DST77" s="103"/>
      <c r="DSU77" s="103"/>
      <c r="DSV77" s="103"/>
      <c r="DSW77" s="103"/>
      <c r="DSX77" s="103"/>
      <c r="DSY77" s="103"/>
      <c r="DSZ77" s="103"/>
      <c r="DTA77" s="103"/>
      <c r="DTB77" s="103"/>
      <c r="DTC77" s="103"/>
      <c r="DTD77" s="103"/>
      <c r="DTE77" s="103"/>
      <c r="DTF77" s="103"/>
      <c r="DTG77" s="103"/>
      <c r="DTH77" s="103"/>
      <c r="DTI77" s="103"/>
      <c r="DTJ77" s="103"/>
      <c r="DTK77" s="103"/>
      <c r="DTL77" s="103"/>
      <c r="DTM77" s="103"/>
      <c r="DTN77" s="103"/>
      <c r="DTO77" s="103"/>
      <c r="DTP77" s="103"/>
      <c r="DTQ77" s="103"/>
      <c r="DTR77" s="103"/>
      <c r="DTS77" s="103"/>
      <c r="DTT77" s="103"/>
      <c r="DTU77" s="103"/>
      <c r="DTV77" s="103"/>
      <c r="DTW77" s="103"/>
      <c r="DTX77" s="103"/>
      <c r="DTY77" s="103"/>
      <c r="DTZ77" s="103"/>
      <c r="DUA77" s="103"/>
      <c r="DUB77" s="103"/>
      <c r="DUC77" s="103"/>
      <c r="DUD77" s="103"/>
      <c r="DUE77" s="103"/>
      <c r="DUF77" s="103"/>
      <c r="DUG77" s="103"/>
      <c r="DUH77" s="103"/>
      <c r="DUI77" s="103"/>
      <c r="DUJ77" s="103"/>
      <c r="DUK77" s="103"/>
      <c r="DUL77" s="103"/>
      <c r="DUM77" s="103"/>
      <c r="DUN77" s="103"/>
      <c r="DUO77" s="103"/>
      <c r="DUP77" s="103"/>
      <c r="DUQ77" s="103"/>
      <c r="DUR77" s="103"/>
      <c r="DUS77" s="103"/>
      <c r="DUT77" s="103"/>
      <c r="DUU77" s="103"/>
      <c r="DUV77" s="103"/>
      <c r="DUW77" s="103"/>
      <c r="DUX77" s="103"/>
      <c r="DUY77" s="103"/>
      <c r="DUZ77" s="103"/>
      <c r="DVA77" s="103"/>
      <c r="DVB77" s="103"/>
      <c r="DVC77" s="103"/>
      <c r="DVD77" s="103"/>
      <c r="DVE77" s="103"/>
      <c r="DVF77" s="103"/>
      <c r="DVG77" s="103"/>
      <c r="DVH77" s="103"/>
      <c r="DVI77" s="103"/>
      <c r="DVJ77" s="103"/>
      <c r="DVK77" s="103"/>
      <c r="DVL77" s="103"/>
      <c r="DVM77" s="103"/>
      <c r="DVN77" s="103"/>
      <c r="DVO77" s="103"/>
      <c r="DVP77" s="103"/>
      <c r="DVQ77" s="103"/>
      <c r="DVR77" s="103"/>
      <c r="DVS77" s="103"/>
      <c r="DVT77" s="103"/>
      <c r="DVU77" s="103"/>
      <c r="DVV77" s="103"/>
      <c r="DVW77" s="103"/>
      <c r="DVX77" s="103"/>
      <c r="DVY77" s="103"/>
      <c r="DVZ77" s="103"/>
      <c r="DWA77" s="103"/>
      <c r="DWB77" s="103"/>
      <c r="DWC77" s="103"/>
      <c r="DWD77" s="103"/>
      <c r="DWE77" s="103"/>
      <c r="DWF77" s="103"/>
      <c r="DWG77" s="103"/>
      <c r="DWH77" s="103"/>
      <c r="DWI77" s="103"/>
      <c r="DWJ77" s="103"/>
      <c r="DWK77" s="103"/>
      <c r="DWL77" s="103"/>
      <c r="DWM77" s="103"/>
      <c r="DWN77" s="103"/>
      <c r="DWO77" s="103"/>
      <c r="DWP77" s="103"/>
      <c r="DWQ77" s="103"/>
      <c r="DWR77" s="103"/>
      <c r="DWS77" s="103"/>
      <c r="DWT77" s="103"/>
      <c r="DWU77" s="103"/>
      <c r="DWV77" s="103"/>
      <c r="DWW77" s="103"/>
      <c r="DWX77" s="103"/>
      <c r="DWY77" s="103"/>
      <c r="DWZ77" s="103"/>
      <c r="DXA77" s="103"/>
      <c r="DXB77" s="103"/>
      <c r="DXC77" s="103"/>
      <c r="DXD77" s="103"/>
      <c r="DXE77" s="103"/>
      <c r="DXF77" s="103"/>
      <c r="DXG77" s="103"/>
      <c r="DXH77" s="103"/>
      <c r="DXI77" s="103"/>
      <c r="DXJ77" s="103"/>
      <c r="DXK77" s="103"/>
      <c r="DXL77" s="103"/>
      <c r="DXM77" s="103"/>
      <c r="DXN77" s="103"/>
      <c r="DXO77" s="103"/>
      <c r="DXP77" s="103"/>
      <c r="DXQ77" s="103"/>
      <c r="DXR77" s="103"/>
      <c r="DXS77" s="103"/>
      <c r="DXT77" s="103"/>
      <c r="DXU77" s="103"/>
      <c r="DXV77" s="103"/>
      <c r="DXW77" s="103"/>
      <c r="DXX77" s="103"/>
      <c r="DXY77" s="103"/>
      <c r="DXZ77" s="103"/>
      <c r="DYA77" s="103"/>
      <c r="DYB77" s="103"/>
      <c r="DYC77" s="103"/>
      <c r="DYD77" s="103"/>
      <c r="DYE77" s="103"/>
      <c r="DYF77" s="103"/>
      <c r="DYG77" s="103"/>
      <c r="DYH77" s="103"/>
      <c r="DYI77" s="103"/>
      <c r="DYJ77" s="103"/>
      <c r="DYK77" s="103"/>
      <c r="DYL77" s="103"/>
      <c r="DYM77" s="103"/>
      <c r="DYN77" s="103"/>
      <c r="DYO77" s="103"/>
      <c r="DYP77" s="103"/>
      <c r="DYQ77" s="103"/>
      <c r="DYR77" s="103"/>
      <c r="DYS77" s="103"/>
      <c r="DYT77" s="103"/>
      <c r="DYU77" s="103"/>
      <c r="DYV77" s="103"/>
      <c r="DYW77" s="103"/>
      <c r="DYX77" s="103"/>
      <c r="DYY77" s="103"/>
      <c r="DYZ77" s="103"/>
      <c r="DZA77" s="103"/>
      <c r="DZB77" s="103"/>
      <c r="DZC77" s="103"/>
      <c r="DZD77" s="103"/>
      <c r="DZE77" s="103"/>
      <c r="DZF77" s="103"/>
      <c r="DZG77" s="103"/>
      <c r="DZH77" s="103"/>
      <c r="DZI77" s="103"/>
      <c r="DZJ77" s="103"/>
      <c r="DZK77" s="103"/>
      <c r="DZL77" s="103"/>
      <c r="DZM77" s="103"/>
      <c r="DZN77" s="103"/>
      <c r="DZO77" s="103"/>
      <c r="DZP77" s="103"/>
      <c r="DZQ77" s="103"/>
      <c r="DZR77" s="103"/>
      <c r="DZS77" s="103"/>
      <c r="DZT77" s="103"/>
      <c r="DZU77" s="103"/>
      <c r="DZV77" s="103"/>
      <c r="DZW77" s="103"/>
      <c r="DZX77" s="103"/>
      <c r="DZY77" s="103"/>
      <c r="DZZ77" s="103"/>
      <c r="EAA77" s="103"/>
      <c r="EAB77" s="103"/>
      <c r="EAC77" s="103"/>
      <c r="EAD77" s="103"/>
      <c r="EAE77" s="103"/>
      <c r="EAF77" s="103"/>
      <c r="EAG77" s="103"/>
      <c r="EAH77" s="103"/>
      <c r="EAI77" s="103"/>
      <c r="EAJ77" s="103"/>
      <c r="EAK77" s="103"/>
      <c r="EAL77" s="103"/>
      <c r="EAM77" s="103"/>
      <c r="EAN77" s="103"/>
      <c r="EAO77" s="103"/>
      <c r="EAP77" s="103"/>
      <c r="EAQ77" s="103"/>
      <c r="EAR77" s="103"/>
      <c r="EAS77" s="103"/>
      <c r="EAT77" s="103"/>
      <c r="EAU77" s="103"/>
      <c r="EAV77" s="103"/>
      <c r="EAW77" s="103"/>
      <c r="EAX77" s="103"/>
      <c r="EAY77" s="103"/>
      <c r="EAZ77" s="103"/>
      <c r="EBA77" s="103"/>
      <c r="EBB77" s="103"/>
      <c r="EBC77" s="103"/>
      <c r="EBD77" s="103"/>
      <c r="EBE77" s="103"/>
      <c r="EBF77" s="103"/>
      <c r="EBG77" s="103"/>
      <c r="EBH77" s="103"/>
      <c r="EBI77" s="103"/>
      <c r="EBJ77" s="103"/>
      <c r="EBK77" s="103"/>
      <c r="EBL77" s="103"/>
      <c r="EBM77" s="103"/>
      <c r="EBN77" s="103"/>
      <c r="EBO77" s="103"/>
      <c r="EBP77" s="103"/>
      <c r="EBQ77" s="103"/>
      <c r="EBR77" s="103"/>
      <c r="EBS77" s="103"/>
      <c r="EBT77" s="103"/>
      <c r="EBU77" s="103"/>
      <c r="EBV77" s="103"/>
      <c r="EBW77" s="103"/>
      <c r="EBX77" s="103"/>
      <c r="EBY77" s="103"/>
      <c r="EBZ77" s="103"/>
      <c r="ECA77" s="103"/>
      <c r="ECB77" s="103"/>
      <c r="ECC77" s="103"/>
      <c r="ECD77" s="103"/>
      <c r="ECE77" s="103"/>
      <c r="ECF77" s="103"/>
      <c r="ECG77" s="103"/>
      <c r="ECH77" s="103"/>
      <c r="ECI77" s="103"/>
      <c r="ECJ77" s="103"/>
      <c r="ECK77" s="103"/>
      <c r="ECL77" s="103"/>
      <c r="ECM77" s="103"/>
      <c r="ECN77" s="103"/>
      <c r="ECO77" s="103"/>
      <c r="ECP77" s="103"/>
      <c r="ECQ77" s="103"/>
      <c r="ECR77" s="103"/>
      <c r="ECS77" s="103"/>
      <c r="ECT77" s="103"/>
      <c r="ECU77" s="103"/>
      <c r="ECV77" s="103"/>
      <c r="ECW77" s="103"/>
      <c r="ECX77" s="103"/>
      <c r="ECY77" s="103"/>
      <c r="ECZ77" s="103"/>
      <c r="EDA77" s="103"/>
      <c r="EDB77" s="103"/>
      <c r="EDC77" s="103"/>
      <c r="EDD77" s="103"/>
      <c r="EDE77" s="103"/>
      <c r="EDF77" s="103"/>
      <c r="EDG77" s="103"/>
      <c r="EDH77" s="103"/>
      <c r="EDI77" s="103"/>
      <c r="EDJ77" s="103"/>
      <c r="EDK77" s="103"/>
      <c r="EDL77" s="103"/>
      <c r="EDM77" s="103"/>
      <c r="EDN77" s="103"/>
      <c r="EDO77" s="103"/>
      <c r="EDP77" s="103"/>
      <c r="EDQ77" s="103"/>
      <c r="EDR77" s="103"/>
      <c r="EDS77" s="103"/>
      <c r="EDT77" s="103"/>
      <c r="EDU77" s="103"/>
      <c r="EDV77" s="103"/>
      <c r="EDW77" s="103"/>
      <c r="EDX77" s="103"/>
      <c r="EDY77" s="103"/>
      <c r="EDZ77" s="103"/>
      <c r="EEA77" s="103"/>
      <c r="EEB77" s="103"/>
      <c r="EEC77" s="103"/>
      <c r="EED77" s="103"/>
      <c r="EEE77" s="103"/>
      <c r="EEF77" s="103"/>
      <c r="EEG77" s="103"/>
      <c r="EEH77" s="103"/>
      <c r="EEI77" s="103"/>
      <c r="EEJ77" s="103"/>
      <c r="EEK77" s="103"/>
      <c r="EEL77" s="103"/>
      <c r="EEM77" s="103"/>
      <c r="EEN77" s="103"/>
      <c r="EEO77" s="103"/>
      <c r="EEP77" s="103"/>
      <c r="EEQ77" s="103"/>
      <c r="EER77" s="103"/>
      <c r="EES77" s="103"/>
      <c r="EET77" s="103"/>
      <c r="EEU77" s="103"/>
      <c r="EEV77" s="103"/>
      <c r="EEW77" s="103"/>
      <c r="EEX77" s="103"/>
      <c r="EEY77" s="103"/>
      <c r="EEZ77" s="103"/>
      <c r="EFA77" s="103"/>
      <c r="EFB77" s="103"/>
      <c r="EFC77" s="103"/>
      <c r="EFD77" s="103"/>
      <c r="EFE77" s="103"/>
      <c r="EFF77" s="103"/>
      <c r="EFG77" s="103"/>
      <c r="EFH77" s="103"/>
      <c r="EFI77" s="103"/>
      <c r="EFJ77" s="103"/>
      <c r="EFK77" s="103"/>
      <c r="EFL77" s="103"/>
      <c r="EFM77" s="103"/>
      <c r="EFN77" s="103"/>
      <c r="EFO77" s="103"/>
      <c r="EFP77" s="103"/>
      <c r="EFQ77" s="103"/>
      <c r="EFR77" s="103"/>
      <c r="EFS77" s="103"/>
      <c r="EFT77" s="103"/>
      <c r="EFU77" s="103"/>
      <c r="EFV77" s="103"/>
      <c r="EFW77" s="103"/>
      <c r="EFX77" s="103"/>
      <c r="EFY77" s="103"/>
      <c r="EFZ77" s="103"/>
      <c r="EGA77" s="103"/>
      <c r="EGB77" s="103"/>
      <c r="EGC77" s="103"/>
      <c r="EGD77" s="103"/>
      <c r="EGE77" s="103"/>
      <c r="EGF77" s="103"/>
      <c r="EGG77" s="103"/>
      <c r="EGH77" s="103"/>
      <c r="EGI77" s="103"/>
      <c r="EGJ77" s="103"/>
      <c r="EGK77" s="103"/>
      <c r="EGL77" s="103"/>
      <c r="EGM77" s="103"/>
      <c r="EGN77" s="103"/>
      <c r="EGO77" s="103"/>
      <c r="EGP77" s="103"/>
      <c r="EGQ77" s="103"/>
      <c r="EGR77" s="103"/>
      <c r="EGS77" s="103"/>
      <c r="EGT77" s="103"/>
      <c r="EGU77" s="103"/>
      <c r="EGV77" s="103"/>
      <c r="EGW77" s="103"/>
      <c r="EGX77" s="103"/>
      <c r="EGY77" s="103"/>
      <c r="EGZ77" s="103"/>
      <c r="EHA77" s="103"/>
      <c r="EHB77" s="103"/>
      <c r="EHC77" s="103"/>
      <c r="EHD77" s="103"/>
      <c r="EHE77" s="103"/>
      <c r="EHF77" s="103"/>
      <c r="EHG77" s="103"/>
      <c r="EHH77" s="103"/>
      <c r="EHI77" s="103"/>
      <c r="EHJ77" s="103"/>
      <c r="EHK77" s="103"/>
      <c r="EHL77" s="103"/>
      <c r="EHM77" s="103"/>
      <c r="EHN77" s="103"/>
      <c r="EHO77" s="103"/>
      <c r="EHP77" s="103"/>
      <c r="EHQ77" s="103"/>
      <c r="EHR77" s="103"/>
      <c r="EHS77" s="103"/>
      <c r="EHT77" s="103"/>
      <c r="EHU77" s="103"/>
      <c r="EHV77" s="103"/>
      <c r="EHW77" s="103"/>
      <c r="EHX77" s="103"/>
      <c r="EHY77" s="103"/>
      <c r="EHZ77" s="103"/>
      <c r="EIA77" s="103"/>
      <c r="EIB77" s="103"/>
      <c r="EIC77" s="103"/>
      <c r="EID77" s="103"/>
      <c r="EIE77" s="103"/>
      <c r="EIF77" s="103"/>
      <c r="EIG77" s="103"/>
      <c r="EIH77" s="103"/>
      <c r="EII77" s="103"/>
      <c r="EIJ77" s="103"/>
      <c r="EIK77" s="103"/>
      <c r="EIL77" s="103"/>
      <c r="EIM77" s="103"/>
      <c r="EIN77" s="103"/>
      <c r="EIO77" s="103"/>
      <c r="EIP77" s="103"/>
      <c r="EIQ77" s="103"/>
      <c r="EIR77" s="103"/>
      <c r="EIS77" s="103"/>
      <c r="EIT77" s="103"/>
      <c r="EIU77" s="103"/>
      <c r="EIV77" s="103"/>
      <c r="EIW77" s="103"/>
      <c r="EIX77" s="103"/>
      <c r="EIY77" s="103"/>
      <c r="EIZ77" s="103"/>
      <c r="EJA77" s="103"/>
      <c r="EJB77" s="103"/>
      <c r="EJC77" s="103"/>
      <c r="EJD77" s="103"/>
      <c r="EJE77" s="103"/>
      <c r="EJF77" s="103"/>
      <c r="EJG77" s="103"/>
      <c r="EJH77" s="103"/>
      <c r="EJI77" s="103"/>
      <c r="EJJ77" s="103"/>
      <c r="EJK77" s="103"/>
      <c r="EJL77" s="103"/>
      <c r="EJM77" s="103"/>
      <c r="EJN77" s="103"/>
      <c r="EJO77" s="103"/>
      <c r="EJP77" s="103"/>
      <c r="EJQ77" s="103"/>
      <c r="EJR77" s="103"/>
      <c r="EJS77" s="103"/>
      <c r="EJT77" s="103"/>
      <c r="EJU77" s="103"/>
      <c r="EJV77" s="103"/>
      <c r="EJW77" s="103"/>
      <c r="EJX77" s="103"/>
      <c r="EJY77" s="103"/>
      <c r="EJZ77" s="103"/>
      <c r="EKA77" s="103"/>
      <c r="EKB77" s="103"/>
      <c r="EKC77" s="103"/>
      <c r="EKD77" s="103"/>
      <c r="EKE77" s="103"/>
      <c r="EKF77" s="103"/>
      <c r="EKG77" s="103"/>
      <c r="EKH77" s="103"/>
      <c r="EKI77" s="103"/>
      <c r="EKJ77" s="103"/>
      <c r="EKK77" s="103"/>
      <c r="EKL77" s="103"/>
      <c r="EKM77" s="103"/>
      <c r="EKN77" s="103"/>
      <c r="EKO77" s="103"/>
      <c r="EKP77" s="103"/>
      <c r="EKQ77" s="103"/>
      <c r="EKR77" s="103"/>
      <c r="EKS77" s="103"/>
      <c r="EKT77" s="103"/>
      <c r="EKU77" s="103"/>
      <c r="EKV77" s="103"/>
      <c r="EKW77" s="103"/>
      <c r="EKX77" s="103"/>
      <c r="EKY77" s="103"/>
      <c r="EKZ77" s="103"/>
      <c r="ELA77" s="103"/>
      <c r="ELB77" s="103"/>
      <c r="ELC77" s="103"/>
      <c r="ELD77" s="103"/>
      <c r="ELE77" s="103"/>
      <c r="ELF77" s="103"/>
      <c r="ELG77" s="103"/>
      <c r="ELH77" s="103"/>
      <c r="ELI77" s="103"/>
      <c r="ELJ77" s="103"/>
      <c r="ELK77" s="103"/>
      <c r="ELL77" s="103"/>
      <c r="ELM77" s="103"/>
      <c r="ELN77" s="103"/>
      <c r="ELO77" s="103"/>
      <c r="ELP77" s="103"/>
      <c r="ELQ77" s="103"/>
      <c r="ELR77" s="103"/>
      <c r="ELS77" s="103"/>
      <c r="ELT77" s="103"/>
      <c r="ELU77" s="103"/>
      <c r="ELV77" s="103"/>
      <c r="ELW77" s="103"/>
      <c r="ELX77" s="103"/>
      <c r="ELY77" s="103"/>
      <c r="ELZ77" s="103"/>
      <c r="EMA77" s="103"/>
      <c r="EMB77" s="103"/>
      <c r="EMC77" s="103"/>
      <c r="EMD77" s="103"/>
      <c r="EME77" s="103"/>
      <c r="EMF77" s="103"/>
      <c r="EMG77" s="103"/>
      <c r="EMH77" s="103"/>
      <c r="EMI77" s="103"/>
      <c r="EMJ77" s="103"/>
      <c r="EMK77" s="103"/>
      <c r="EML77" s="103"/>
      <c r="EMM77" s="103"/>
      <c r="EMN77" s="103"/>
      <c r="EMO77" s="103"/>
      <c r="EMP77" s="103"/>
      <c r="EMQ77" s="103"/>
      <c r="EMR77" s="103"/>
      <c r="EMS77" s="103"/>
      <c r="EMT77" s="103"/>
      <c r="EMU77" s="103"/>
      <c r="EMV77" s="103"/>
      <c r="EMW77" s="103"/>
      <c r="EMX77" s="103"/>
      <c r="EMY77" s="103"/>
      <c r="EMZ77" s="103"/>
      <c r="ENA77" s="103"/>
      <c r="ENB77" s="103"/>
      <c r="ENC77" s="103"/>
      <c r="END77" s="103"/>
      <c r="ENE77" s="103"/>
      <c r="ENF77" s="103"/>
      <c r="ENG77" s="103"/>
      <c r="ENH77" s="103"/>
      <c r="ENI77" s="103"/>
      <c r="ENJ77" s="103"/>
      <c r="ENK77" s="103"/>
      <c r="ENL77" s="103"/>
      <c r="ENM77" s="103"/>
      <c r="ENN77" s="103"/>
      <c r="ENO77" s="103"/>
      <c r="ENP77" s="103"/>
      <c r="ENQ77" s="103"/>
      <c r="ENR77" s="103"/>
      <c r="ENS77" s="103"/>
      <c r="ENT77" s="103"/>
      <c r="ENU77" s="103"/>
      <c r="ENV77" s="103"/>
      <c r="ENW77" s="103"/>
      <c r="ENX77" s="103"/>
      <c r="ENY77" s="103"/>
      <c r="ENZ77" s="103"/>
      <c r="EOA77" s="103"/>
      <c r="EOB77" s="103"/>
      <c r="EOC77" s="103"/>
      <c r="EOD77" s="103"/>
      <c r="EOE77" s="103"/>
      <c r="EOF77" s="103"/>
      <c r="EOG77" s="103"/>
      <c r="EOH77" s="103"/>
      <c r="EOI77" s="103"/>
      <c r="EOJ77" s="103"/>
      <c r="EOK77" s="103"/>
      <c r="EOL77" s="103"/>
      <c r="EOM77" s="103"/>
      <c r="EON77" s="103"/>
      <c r="EOO77" s="103"/>
      <c r="EOP77" s="103"/>
      <c r="EOQ77" s="103"/>
      <c r="EOR77" s="103"/>
      <c r="EOS77" s="103"/>
      <c r="EOT77" s="103"/>
      <c r="EOU77" s="103"/>
      <c r="EOV77" s="103"/>
      <c r="EOW77" s="103"/>
      <c r="EOX77" s="103"/>
      <c r="EOY77" s="103"/>
      <c r="EOZ77" s="103"/>
      <c r="EPA77" s="103"/>
      <c r="EPB77" s="103"/>
      <c r="EPC77" s="103"/>
      <c r="EPD77" s="103"/>
      <c r="EPE77" s="103"/>
      <c r="EPF77" s="103"/>
      <c r="EPG77" s="103"/>
      <c r="EPH77" s="103"/>
      <c r="EPI77" s="103"/>
      <c r="EPJ77" s="103"/>
      <c r="EPK77" s="103"/>
      <c r="EPL77" s="103"/>
      <c r="EPM77" s="103"/>
      <c r="EPN77" s="103"/>
      <c r="EPO77" s="103"/>
      <c r="EPP77" s="103"/>
      <c r="EPQ77" s="103"/>
      <c r="EPR77" s="103"/>
      <c r="EPS77" s="103"/>
      <c r="EPT77" s="103"/>
      <c r="EPU77" s="103"/>
      <c r="EPV77" s="103"/>
      <c r="EPW77" s="103"/>
      <c r="EPX77" s="103"/>
      <c r="EPY77" s="103"/>
      <c r="EPZ77" s="103"/>
      <c r="EQA77" s="103"/>
      <c r="EQB77" s="103"/>
      <c r="EQC77" s="103"/>
      <c r="EQD77" s="103"/>
      <c r="EQE77" s="103"/>
      <c r="EQF77" s="103"/>
      <c r="EQG77" s="103"/>
      <c r="EQH77" s="103"/>
      <c r="EQI77" s="103"/>
      <c r="EQJ77" s="103"/>
      <c r="EQK77" s="103"/>
      <c r="EQL77" s="103"/>
      <c r="EQM77" s="103"/>
      <c r="EQN77" s="103"/>
      <c r="EQO77" s="103"/>
      <c r="EQP77" s="103"/>
      <c r="EQQ77" s="103"/>
      <c r="EQR77" s="103"/>
      <c r="EQS77" s="103"/>
      <c r="EQT77" s="103"/>
      <c r="EQU77" s="103"/>
      <c r="EQV77" s="103"/>
      <c r="EQW77" s="103"/>
      <c r="EQX77" s="103"/>
      <c r="EQY77" s="103"/>
      <c r="EQZ77" s="103"/>
      <c r="ERA77" s="103"/>
      <c r="ERB77" s="103"/>
      <c r="ERC77" s="103"/>
      <c r="ERD77" s="103"/>
      <c r="ERE77" s="103"/>
      <c r="ERF77" s="103"/>
      <c r="ERG77" s="103"/>
      <c r="ERH77" s="103"/>
      <c r="ERI77" s="103"/>
      <c r="ERJ77" s="103"/>
      <c r="ERK77" s="103"/>
      <c r="ERL77" s="103"/>
      <c r="ERM77" s="103"/>
      <c r="ERN77" s="103"/>
      <c r="ERO77" s="103"/>
      <c r="ERP77" s="103"/>
      <c r="ERQ77" s="103"/>
      <c r="ERR77" s="103"/>
      <c r="ERS77" s="103"/>
      <c r="ERT77" s="103"/>
      <c r="ERU77" s="103"/>
      <c r="ERV77" s="103"/>
      <c r="ERW77" s="103"/>
      <c r="ERX77" s="103"/>
      <c r="ERY77" s="103"/>
      <c r="ERZ77" s="103"/>
      <c r="ESA77" s="103"/>
      <c r="ESB77" s="103"/>
      <c r="ESC77" s="103"/>
      <c r="ESD77" s="103"/>
      <c r="ESE77" s="103"/>
      <c r="ESF77" s="103"/>
      <c r="ESG77" s="103"/>
      <c r="ESH77" s="103"/>
      <c r="ESI77" s="103"/>
      <c r="ESJ77" s="103"/>
      <c r="ESK77" s="103"/>
      <c r="ESL77" s="103"/>
      <c r="ESM77" s="103"/>
      <c r="ESN77" s="103"/>
      <c r="ESO77" s="103"/>
      <c r="ESP77" s="103"/>
      <c r="ESQ77" s="103"/>
      <c r="ESR77" s="103"/>
      <c r="ESS77" s="103"/>
      <c r="EST77" s="103"/>
      <c r="ESU77" s="103"/>
      <c r="ESV77" s="103"/>
      <c r="ESW77" s="103"/>
      <c r="ESX77" s="103"/>
      <c r="ESY77" s="103"/>
      <c r="ESZ77" s="103"/>
      <c r="ETA77" s="103"/>
      <c r="ETB77" s="103"/>
      <c r="ETC77" s="103"/>
      <c r="ETD77" s="103"/>
      <c r="ETE77" s="103"/>
      <c r="ETF77" s="103"/>
      <c r="ETG77" s="103"/>
      <c r="ETH77" s="103"/>
      <c r="ETI77" s="103"/>
      <c r="ETJ77" s="103"/>
      <c r="ETK77" s="103"/>
      <c r="ETL77" s="103"/>
      <c r="ETM77" s="103"/>
      <c r="ETN77" s="103"/>
      <c r="ETO77" s="103"/>
      <c r="ETP77" s="103"/>
      <c r="ETQ77" s="103"/>
      <c r="ETR77" s="103"/>
      <c r="ETS77" s="103"/>
      <c r="ETT77" s="103"/>
      <c r="ETU77" s="103"/>
      <c r="ETV77" s="103"/>
      <c r="ETW77" s="103"/>
      <c r="ETX77" s="103"/>
      <c r="ETY77" s="103"/>
      <c r="ETZ77" s="103"/>
      <c r="EUA77" s="103"/>
      <c r="EUB77" s="103"/>
      <c r="EUC77" s="103"/>
      <c r="EUD77" s="103"/>
      <c r="EUE77" s="103"/>
      <c r="EUF77" s="103"/>
      <c r="EUG77" s="103"/>
      <c r="EUH77" s="103"/>
      <c r="EUI77" s="103"/>
      <c r="EUJ77" s="103"/>
      <c r="EUK77" s="103"/>
      <c r="EUL77" s="103"/>
      <c r="EUM77" s="103"/>
      <c r="EUN77" s="103"/>
      <c r="EUO77" s="103"/>
      <c r="EUP77" s="103"/>
      <c r="EUQ77" s="103"/>
      <c r="EUR77" s="103"/>
      <c r="EUS77" s="103"/>
      <c r="EUT77" s="103"/>
      <c r="EUU77" s="103"/>
      <c r="EUV77" s="103"/>
      <c r="EUW77" s="103"/>
      <c r="EUX77" s="103"/>
      <c r="EUY77" s="103"/>
      <c r="EUZ77" s="103"/>
      <c r="EVA77" s="103"/>
      <c r="EVB77" s="103"/>
      <c r="EVC77" s="103"/>
      <c r="EVD77" s="103"/>
      <c r="EVE77" s="103"/>
      <c r="EVF77" s="103"/>
      <c r="EVG77" s="103"/>
      <c r="EVH77" s="103"/>
      <c r="EVI77" s="103"/>
      <c r="EVJ77" s="103"/>
      <c r="EVK77" s="103"/>
      <c r="EVL77" s="103"/>
      <c r="EVM77" s="103"/>
      <c r="EVN77" s="103"/>
      <c r="EVO77" s="103"/>
      <c r="EVP77" s="103"/>
      <c r="EVQ77" s="103"/>
      <c r="EVR77" s="103"/>
      <c r="EVS77" s="103"/>
      <c r="EVT77" s="103"/>
      <c r="EVU77" s="103"/>
      <c r="EVV77" s="103"/>
      <c r="EVW77" s="103"/>
      <c r="EVX77" s="103"/>
      <c r="EVY77" s="103"/>
      <c r="EVZ77" s="103"/>
      <c r="EWA77" s="103"/>
      <c r="EWB77" s="103"/>
      <c r="EWC77" s="103"/>
      <c r="EWD77" s="103"/>
      <c r="EWE77" s="103"/>
      <c r="EWF77" s="103"/>
      <c r="EWG77" s="103"/>
      <c r="EWH77" s="103"/>
      <c r="EWI77" s="103"/>
      <c r="EWJ77" s="103"/>
      <c r="EWK77" s="103"/>
      <c r="EWL77" s="103"/>
      <c r="EWM77" s="103"/>
      <c r="EWN77" s="103"/>
      <c r="EWO77" s="103"/>
      <c r="EWP77" s="103"/>
      <c r="EWQ77" s="103"/>
      <c r="EWR77" s="103"/>
      <c r="EWS77" s="103"/>
      <c r="EWT77" s="103"/>
      <c r="EWU77" s="103"/>
      <c r="EWV77" s="103"/>
      <c r="EWW77" s="103"/>
      <c r="EWX77" s="103"/>
      <c r="EWY77" s="103"/>
      <c r="EWZ77" s="103"/>
      <c r="EXA77" s="103"/>
      <c r="EXB77" s="103"/>
      <c r="EXC77" s="103"/>
      <c r="EXD77" s="103"/>
      <c r="EXE77" s="103"/>
      <c r="EXF77" s="103"/>
      <c r="EXG77" s="103"/>
      <c r="EXH77" s="103"/>
      <c r="EXI77" s="103"/>
      <c r="EXJ77" s="103"/>
      <c r="EXK77" s="103"/>
      <c r="EXL77" s="103"/>
      <c r="EXM77" s="103"/>
      <c r="EXN77" s="103"/>
      <c r="EXO77" s="103"/>
      <c r="EXP77" s="103"/>
      <c r="EXQ77" s="103"/>
      <c r="EXR77" s="103"/>
      <c r="EXS77" s="103"/>
      <c r="EXT77" s="103"/>
      <c r="EXU77" s="103"/>
      <c r="EXV77" s="103"/>
      <c r="EXW77" s="103"/>
      <c r="EXX77" s="103"/>
      <c r="EXY77" s="103"/>
      <c r="EXZ77" s="103"/>
      <c r="EYA77" s="103"/>
      <c r="EYB77" s="103"/>
      <c r="EYC77" s="103"/>
      <c r="EYD77" s="103"/>
      <c r="EYE77" s="103"/>
      <c r="EYF77" s="103"/>
      <c r="EYG77" s="103"/>
      <c r="EYH77" s="103"/>
      <c r="EYI77" s="103"/>
      <c r="EYJ77" s="103"/>
      <c r="EYK77" s="103"/>
      <c r="EYL77" s="103"/>
      <c r="EYM77" s="103"/>
      <c r="EYN77" s="103"/>
      <c r="EYO77" s="103"/>
      <c r="EYP77" s="103"/>
      <c r="EYQ77" s="103"/>
      <c r="EYR77" s="103"/>
      <c r="EYS77" s="103"/>
      <c r="EYT77" s="103"/>
      <c r="EYU77" s="103"/>
      <c r="EYV77" s="103"/>
      <c r="EYW77" s="103"/>
      <c r="EYX77" s="103"/>
      <c r="EYY77" s="103"/>
      <c r="EYZ77" s="103"/>
      <c r="EZA77" s="103"/>
      <c r="EZB77" s="103"/>
      <c r="EZC77" s="103"/>
      <c r="EZD77" s="103"/>
      <c r="EZE77" s="103"/>
      <c r="EZF77" s="103"/>
      <c r="EZG77" s="103"/>
      <c r="EZH77" s="103"/>
      <c r="EZI77" s="103"/>
      <c r="EZJ77" s="103"/>
      <c r="EZK77" s="103"/>
      <c r="EZL77" s="103"/>
      <c r="EZM77" s="103"/>
      <c r="EZN77" s="103"/>
      <c r="EZO77" s="103"/>
      <c r="EZP77" s="103"/>
      <c r="EZQ77" s="103"/>
      <c r="EZR77" s="103"/>
      <c r="EZS77" s="103"/>
      <c r="EZT77" s="103"/>
      <c r="EZU77" s="103"/>
      <c r="EZV77" s="103"/>
      <c r="EZW77" s="103"/>
      <c r="EZX77" s="103"/>
      <c r="EZY77" s="103"/>
      <c r="EZZ77" s="103"/>
      <c r="FAA77" s="103"/>
      <c r="FAB77" s="103"/>
      <c r="FAC77" s="103"/>
      <c r="FAD77" s="103"/>
      <c r="FAE77" s="103"/>
      <c r="FAF77" s="103"/>
      <c r="FAG77" s="103"/>
      <c r="FAH77" s="103"/>
      <c r="FAI77" s="103"/>
      <c r="FAJ77" s="103"/>
      <c r="FAK77" s="103"/>
      <c r="FAL77" s="103"/>
      <c r="FAM77" s="103"/>
      <c r="FAN77" s="103"/>
      <c r="FAO77" s="103"/>
      <c r="FAP77" s="103"/>
      <c r="FAQ77" s="103"/>
      <c r="FAR77" s="103"/>
      <c r="FAS77" s="103"/>
      <c r="FAT77" s="103"/>
      <c r="FAU77" s="103"/>
      <c r="FAV77" s="103"/>
      <c r="FAW77" s="103"/>
      <c r="FAX77" s="103"/>
      <c r="FAY77" s="103"/>
      <c r="FAZ77" s="103"/>
      <c r="FBA77" s="103"/>
      <c r="FBB77" s="103"/>
      <c r="FBC77" s="103"/>
      <c r="FBD77" s="103"/>
      <c r="FBE77" s="103"/>
      <c r="FBF77" s="103"/>
      <c r="FBG77" s="103"/>
      <c r="FBH77" s="103"/>
      <c r="FBI77" s="103"/>
      <c r="FBJ77" s="103"/>
      <c r="FBK77" s="103"/>
      <c r="FBL77" s="103"/>
      <c r="FBM77" s="103"/>
      <c r="FBN77" s="103"/>
      <c r="FBO77" s="103"/>
      <c r="FBP77" s="103"/>
      <c r="FBQ77" s="103"/>
      <c r="FBR77" s="103"/>
      <c r="FBS77" s="103"/>
      <c r="FBT77" s="103"/>
      <c r="FBU77" s="103"/>
      <c r="FBV77" s="103"/>
      <c r="FBW77" s="103"/>
      <c r="FBX77" s="103"/>
      <c r="FBY77" s="103"/>
      <c r="FBZ77" s="103"/>
      <c r="FCA77" s="103"/>
      <c r="FCB77" s="103"/>
      <c r="FCC77" s="103"/>
      <c r="FCD77" s="103"/>
      <c r="FCE77" s="103"/>
      <c r="FCF77" s="103"/>
      <c r="FCG77" s="103"/>
      <c r="FCH77" s="103"/>
      <c r="FCI77" s="103"/>
      <c r="FCJ77" s="103"/>
      <c r="FCK77" s="103"/>
      <c r="FCL77" s="103"/>
      <c r="FCM77" s="103"/>
      <c r="FCN77" s="103"/>
      <c r="FCO77" s="103"/>
      <c r="FCP77" s="103"/>
      <c r="FCQ77" s="103"/>
      <c r="FCR77" s="103"/>
      <c r="FCS77" s="103"/>
      <c r="FCT77" s="103"/>
      <c r="FCU77" s="103"/>
      <c r="FCV77" s="103"/>
      <c r="FCW77" s="103"/>
      <c r="FCX77" s="103"/>
      <c r="FCY77" s="103"/>
      <c r="FCZ77" s="103"/>
      <c r="FDA77" s="103"/>
      <c r="FDB77" s="103"/>
      <c r="FDC77" s="103"/>
      <c r="FDD77" s="103"/>
      <c r="FDE77" s="103"/>
      <c r="FDF77" s="103"/>
      <c r="FDG77" s="103"/>
      <c r="FDH77" s="103"/>
      <c r="FDI77" s="103"/>
      <c r="FDJ77" s="103"/>
      <c r="FDK77" s="103"/>
      <c r="FDL77" s="103"/>
      <c r="FDM77" s="103"/>
      <c r="FDN77" s="103"/>
      <c r="FDO77" s="103"/>
      <c r="FDP77" s="103"/>
      <c r="FDQ77" s="103"/>
      <c r="FDR77" s="103"/>
      <c r="FDS77" s="103"/>
      <c r="FDT77" s="103"/>
      <c r="FDU77" s="103"/>
      <c r="FDV77" s="103"/>
      <c r="FDW77" s="103"/>
      <c r="FDX77" s="103"/>
      <c r="FDY77" s="103"/>
      <c r="FDZ77" s="103"/>
      <c r="FEA77" s="103"/>
      <c r="FEB77" s="103"/>
      <c r="FEC77" s="103"/>
      <c r="FED77" s="103"/>
      <c r="FEE77" s="103"/>
      <c r="FEF77" s="103"/>
      <c r="FEG77" s="103"/>
      <c r="FEH77" s="103"/>
      <c r="FEI77" s="103"/>
      <c r="FEJ77" s="103"/>
      <c r="FEK77" s="103"/>
      <c r="FEL77" s="103"/>
      <c r="FEM77" s="103"/>
      <c r="FEN77" s="103"/>
      <c r="FEO77" s="103"/>
      <c r="FEP77" s="103"/>
      <c r="FEQ77" s="103"/>
      <c r="FER77" s="103"/>
      <c r="FES77" s="103"/>
      <c r="FET77" s="103"/>
      <c r="FEU77" s="103"/>
      <c r="FEV77" s="103"/>
      <c r="FEW77" s="103"/>
      <c r="FEX77" s="103"/>
      <c r="FEY77" s="103"/>
      <c r="FEZ77" s="103"/>
      <c r="FFA77" s="103"/>
      <c r="FFB77" s="103"/>
      <c r="FFC77" s="103"/>
      <c r="FFD77" s="103"/>
      <c r="FFE77" s="103"/>
      <c r="FFF77" s="103"/>
      <c r="FFG77" s="103"/>
      <c r="FFH77" s="103"/>
      <c r="FFI77" s="103"/>
      <c r="FFJ77" s="103"/>
      <c r="FFK77" s="103"/>
      <c r="FFL77" s="103"/>
      <c r="FFM77" s="103"/>
      <c r="FFN77" s="103"/>
      <c r="FFO77" s="103"/>
      <c r="FFP77" s="103"/>
      <c r="FFQ77" s="103"/>
      <c r="FFR77" s="103"/>
      <c r="FFS77" s="103"/>
      <c r="FFT77" s="103"/>
      <c r="FFU77" s="103"/>
      <c r="FFV77" s="103"/>
      <c r="FFW77" s="103"/>
      <c r="FFX77" s="103"/>
      <c r="FFY77" s="103"/>
      <c r="FFZ77" s="103"/>
      <c r="FGA77" s="103"/>
      <c r="FGB77" s="103"/>
      <c r="FGC77" s="103"/>
      <c r="FGD77" s="103"/>
      <c r="FGE77" s="103"/>
      <c r="FGF77" s="103"/>
      <c r="FGG77" s="103"/>
      <c r="FGH77" s="103"/>
      <c r="FGI77" s="103"/>
      <c r="FGJ77" s="103"/>
      <c r="FGK77" s="103"/>
      <c r="FGL77" s="103"/>
      <c r="FGM77" s="103"/>
      <c r="FGN77" s="103"/>
      <c r="FGO77" s="103"/>
      <c r="FGP77" s="103"/>
      <c r="FGQ77" s="103"/>
      <c r="FGR77" s="103"/>
      <c r="FGS77" s="103"/>
      <c r="FGT77" s="103"/>
      <c r="FGU77" s="103"/>
      <c r="FGV77" s="103"/>
      <c r="FGW77" s="103"/>
      <c r="FGX77" s="103"/>
      <c r="FGY77" s="103"/>
      <c r="FGZ77" s="103"/>
      <c r="FHA77" s="103"/>
      <c r="FHB77" s="103"/>
      <c r="FHC77" s="103"/>
      <c r="FHD77" s="103"/>
      <c r="FHE77" s="103"/>
      <c r="FHF77" s="103"/>
      <c r="FHG77" s="103"/>
      <c r="FHH77" s="103"/>
      <c r="FHI77" s="103"/>
      <c r="FHJ77" s="103"/>
      <c r="FHK77" s="103"/>
      <c r="FHL77" s="103"/>
      <c r="FHM77" s="103"/>
      <c r="FHN77" s="103"/>
      <c r="FHO77" s="103"/>
      <c r="FHP77" s="103"/>
      <c r="FHQ77" s="103"/>
      <c r="FHR77" s="103"/>
      <c r="FHS77" s="103"/>
      <c r="FHT77" s="103"/>
      <c r="FHU77" s="103"/>
      <c r="FHV77" s="103"/>
      <c r="FHW77" s="103"/>
      <c r="FHX77" s="103"/>
      <c r="FHY77" s="103"/>
      <c r="FHZ77" s="103"/>
      <c r="FIA77" s="103"/>
      <c r="FIB77" s="103"/>
      <c r="FIC77" s="103"/>
      <c r="FID77" s="103"/>
      <c r="FIE77" s="103"/>
      <c r="FIF77" s="103"/>
      <c r="FIG77" s="103"/>
      <c r="FIH77" s="103"/>
      <c r="FII77" s="103"/>
      <c r="FIJ77" s="103"/>
      <c r="FIK77" s="103"/>
      <c r="FIL77" s="103"/>
      <c r="FIM77" s="103"/>
      <c r="FIN77" s="103"/>
      <c r="FIO77" s="103"/>
      <c r="FIP77" s="103"/>
      <c r="FIQ77" s="103"/>
      <c r="FIR77" s="103"/>
      <c r="FIS77" s="103"/>
      <c r="FIT77" s="103"/>
      <c r="FIU77" s="103"/>
      <c r="FIV77" s="103"/>
      <c r="FIW77" s="103"/>
      <c r="FIX77" s="103"/>
      <c r="FIY77" s="103"/>
      <c r="FIZ77" s="103"/>
      <c r="FJA77" s="103"/>
      <c r="FJB77" s="103"/>
      <c r="FJC77" s="103"/>
      <c r="FJD77" s="103"/>
      <c r="FJE77" s="103"/>
      <c r="FJF77" s="103"/>
      <c r="FJG77" s="103"/>
      <c r="FJH77" s="103"/>
      <c r="FJI77" s="103"/>
      <c r="FJJ77" s="103"/>
      <c r="FJK77" s="103"/>
      <c r="FJL77" s="103"/>
      <c r="FJM77" s="103"/>
      <c r="FJN77" s="103"/>
      <c r="FJO77" s="103"/>
      <c r="FJP77" s="103"/>
      <c r="FJQ77" s="103"/>
      <c r="FJR77" s="103"/>
      <c r="FJS77" s="103"/>
      <c r="FJT77" s="103"/>
      <c r="FJU77" s="103"/>
      <c r="FJV77" s="103"/>
      <c r="FJW77" s="103"/>
      <c r="FJX77" s="103"/>
      <c r="FJY77" s="103"/>
      <c r="FJZ77" s="103"/>
      <c r="FKA77" s="103"/>
      <c r="FKB77" s="103"/>
      <c r="FKC77" s="103"/>
      <c r="FKD77" s="103"/>
      <c r="FKE77" s="103"/>
      <c r="FKF77" s="103"/>
      <c r="FKG77" s="103"/>
      <c r="FKH77" s="103"/>
      <c r="FKI77" s="103"/>
      <c r="FKJ77" s="103"/>
      <c r="FKK77" s="103"/>
      <c r="FKL77" s="103"/>
      <c r="FKM77" s="103"/>
      <c r="FKN77" s="103"/>
      <c r="FKO77" s="103"/>
      <c r="FKP77" s="103"/>
      <c r="FKQ77" s="103"/>
      <c r="FKR77" s="103"/>
      <c r="FKS77" s="103"/>
      <c r="FKT77" s="103"/>
      <c r="FKU77" s="103"/>
      <c r="FKV77" s="103"/>
      <c r="FKW77" s="103"/>
      <c r="FKX77" s="103"/>
      <c r="FKY77" s="103"/>
      <c r="FKZ77" s="103"/>
      <c r="FLA77" s="103"/>
      <c r="FLB77" s="103"/>
      <c r="FLC77" s="103"/>
      <c r="FLD77" s="103"/>
      <c r="FLE77" s="103"/>
      <c r="FLF77" s="103"/>
      <c r="FLG77" s="103"/>
      <c r="FLH77" s="103"/>
      <c r="FLI77" s="103"/>
      <c r="FLJ77" s="103"/>
      <c r="FLK77" s="103"/>
      <c r="FLL77" s="103"/>
      <c r="FLM77" s="103"/>
      <c r="FLN77" s="103"/>
      <c r="FLO77" s="103"/>
      <c r="FLP77" s="103"/>
      <c r="FLQ77" s="103"/>
      <c r="FLR77" s="103"/>
      <c r="FLS77" s="103"/>
      <c r="FLT77" s="103"/>
      <c r="FLU77" s="103"/>
      <c r="FLV77" s="103"/>
      <c r="FLW77" s="103"/>
      <c r="FLX77" s="103"/>
      <c r="FLY77" s="103"/>
      <c r="FLZ77" s="103"/>
      <c r="FMA77" s="103"/>
      <c r="FMB77" s="103"/>
      <c r="FMC77" s="103"/>
      <c r="FMD77" s="103"/>
      <c r="FME77" s="103"/>
      <c r="FMF77" s="103"/>
      <c r="FMG77" s="103"/>
      <c r="FMH77" s="103"/>
      <c r="FMI77" s="103"/>
      <c r="FMJ77" s="103"/>
      <c r="FMK77" s="103"/>
      <c r="FML77" s="103"/>
      <c r="FMM77" s="103"/>
      <c r="FMN77" s="103"/>
      <c r="FMO77" s="103"/>
      <c r="FMP77" s="103"/>
      <c r="FMQ77" s="103"/>
      <c r="FMR77" s="103"/>
      <c r="FMS77" s="103"/>
      <c r="FMT77" s="103"/>
      <c r="FMU77" s="103"/>
      <c r="FMV77" s="103"/>
      <c r="FMW77" s="103"/>
      <c r="FMX77" s="103"/>
      <c r="FMY77" s="103"/>
      <c r="FMZ77" s="103"/>
      <c r="FNA77" s="103"/>
      <c r="FNB77" s="103"/>
      <c r="FNC77" s="103"/>
      <c r="FND77" s="103"/>
      <c r="FNE77" s="103"/>
      <c r="FNF77" s="103"/>
      <c r="FNG77" s="103"/>
      <c r="FNH77" s="103"/>
      <c r="FNI77" s="103"/>
      <c r="FNJ77" s="103"/>
      <c r="FNK77" s="103"/>
      <c r="FNL77" s="103"/>
      <c r="FNM77" s="103"/>
      <c r="FNN77" s="103"/>
      <c r="FNO77" s="103"/>
      <c r="FNP77" s="103"/>
      <c r="FNQ77" s="103"/>
      <c r="FNR77" s="103"/>
      <c r="FNS77" s="103"/>
      <c r="FNT77" s="103"/>
      <c r="FNU77" s="103"/>
      <c r="FNV77" s="103"/>
      <c r="FNW77" s="103"/>
      <c r="FNX77" s="103"/>
      <c r="FNY77" s="103"/>
      <c r="FNZ77" s="103"/>
      <c r="FOA77" s="103"/>
      <c r="FOB77" s="103"/>
      <c r="FOC77" s="103"/>
      <c r="FOD77" s="103"/>
      <c r="FOE77" s="103"/>
      <c r="FOF77" s="103"/>
      <c r="FOG77" s="103"/>
      <c r="FOH77" s="103"/>
      <c r="FOI77" s="103"/>
      <c r="FOJ77" s="103"/>
      <c r="FOK77" s="103"/>
      <c r="FOL77" s="103"/>
      <c r="FOM77" s="103"/>
      <c r="FON77" s="103"/>
      <c r="FOO77" s="103"/>
      <c r="FOP77" s="103"/>
      <c r="FOQ77" s="103"/>
      <c r="FOR77" s="103"/>
      <c r="FOS77" s="103"/>
      <c r="FOT77" s="103"/>
      <c r="FOU77" s="103"/>
      <c r="FOV77" s="103"/>
      <c r="FOW77" s="103"/>
      <c r="FOX77" s="103"/>
      <c r="FOY77" s="103"/>
      <c r="FOZ77" s="103"/>
      <c r="FPA77" s="103"/>
      <c r="FPB77" s="103"/>
      <c r="FPC77" s="103"/>
      <c r="FPD77" s="103"/>
      <c r="FPE77" s="103"/>
      <c r="FPF77" s="103"/>
      <c r="FPG77" s="103"/>
      <c r="FPH77" s="103"/>
      <c r="FPI77" s="103"/>
      <c r="FPJ77" s="103"/>
      <c r="FPK77" s="103"/>
      <c r="FPL77" s="103"/>
      <c r="FPM77" s="103"/>
      <c r="FPN77" s="103"/>
      <c r="FPO77" s="103"/>
      <c r="FPP77" s="103"/>
      <c r="FPQ77" s="103"/>
      <c r="FPR77" s="103"/>
      <c r="FPS77" s="103"/>
      <c r="FPT77" s="103"/>
      <c r="FPU77" s="103"/>
      <c r="FPV77" s="103"/>
      <c r="FPW77" s="103"/>
      <c r="FPX77" s="103"/>
      <c r="FPY77" s="103"/>
      <c r="FPZ77" s="103"/>
      <c r="FQA77" s="103"/>
      <c r="FQB77" s="103"/>
      <c r="FQC77" s="103"/>
      <c r="FQD77" s="103"/>
      <c r="FQE77" s="103"/>
      <c r="FQF77" s="103"/>
      <c r="FQG77" s="103"/>
      <c r="FQH77" s="103"/>
      <c r="FQI77" s="103"/>
      <c r="FQJ77" s="103"/>
      <c r="FQK77" s="103"/>
      <c r="FQL77" s="103"/>
      <c r="FQM77" s="103"/>
      <c r="FQN77" s="103"/>
      <c r="FQO77" s="103"/>
      <c r="FQP77" s="103"/>
      <c r="FQQ77" s="103"/>
      <c r="FQR77" s="103"/>
      <c r="FQS77" s="103"/>
      <c r="FQT77" s="103"/>
      <c r="FQU77" s="103"/>
      <c r="FQV77" s="103"/>
      <c r="FQW77" s="103"/>
      <c r="FQX77" s="103"/>
      <c r="FQY77" s="103"/>
      <c r="FQZ77" s="103"/>
      <c r="FRA77" s="103"/>
      <c r="FRB77" s="103"/>
      <c r="FRC77" s="103"/>
      <c r="FRD77" s="103"/>
      <c r="FRE77" s="103"/>
      <c r="FRF77" s="103"/>
      <c r="FRG77" s="103"/>
      <c r="FRH77" s="103"/>
      <c r="FRI77" s="103"/>
      <c r="FRJ77" s="103"/>
      <c r="FRK77" s="103"/>
      <c r="FRL77" s="103"/>
      <c r="FRM77" s="103"/>
      <c r="FRN77" s="103"/>
      <c r="FRO77" s="103"/>
      <c r="FRP77" s="103"/>
      <c r="FRQ77" s="103"/>
      <c r="FRR77" s="103"/>
      <c r="FRS77" s="103"/>
      <c r="FRT77" s="103"/>
      <c r="FRU77" s="103"/>
      <c r="FRV77" s="103"/>
      <c r="FRW77" s="103"/>
      <c r="FRX77" s="103"/>
      <c r="FRY77" s="103"/>
      <c r="FRZ77" s="103"/>
      <c r="FSA77" s="103"/>
      <c r="FSB77" s="103"/>
      <c r="FSC77" s="103"/>
      <c r="FSD77" s="103"/>
      <c r="FSE77" s="103"/>
      <c r="FSF77" s="103"/>
      <c r="FSG77" s="103"/>
      <c r="FSH77" s="103"/>
      <c r="FSI77" s="103"/>
      <c r="FSJ77" s="103"/>
      <c r="FSK77" s="103"/>
      <c r="FSL77" s="103"/>
      <c r="FSM77" s="103"/>
      <c r="FSN77" s="103"/>
      <c r="FSO77" s="103"/>
      <c r="FSP77" s="103"/>
      <c r="FSQ77" s="103"/>
      <c r="FSR77" s="103"/>
      <c r="FSS77" s="103"/>
      <c r="FST77" s="103"/>
      <c r="FSU77" s="103"/>
      <c r="FSV77" s="103"/>
      <c r="FSW77" s="103"/>
      <c r="FSX77" s="103"/>
      <c r="FSY77" s="103"/>
      <c r="FSZ77" s="103"/>
      <c r="FTA77" s="103"/>
      <c r="FTB77" s="103"/>
      <c r="FTC77" s="103"/>
      <c r="FTD77" s="103"/>
      <c r="FTE77" s="103"/>
      <c r="FTF77" s="103"/>
      <c r="FTG77" s="103"/>
      <c r="FTH77" s="103"/>
      <c r="FTI77" s="103"/>
      <c r="FTJ77" s="103"/>
      <c r="FTK77" s="103"/>
      <c r="FTL77" s="103"/>
      <c r="FTM77" s="103"/>
      <c r="FTN77" s="103"/>
      <c r="FTO77" s="103"/>
      <c r="FTP77" s="103"/>
      <c r="FTQ77" s="103"/>
      <c r="FTR77" s="103"/>
      <c r="FTS77" s="103"/>
      <c r="FTT77" s="103"/>
      <c r="FTU77" s="103"/>
      <c r="FTV77" s="103"/>
      <c r="FTW77" s="103"/>
      <c r="FTX77" s="103"/>
      <c r="FTY77" s="103"/>
      <c r="FTZ77" s="103"/>
      <c r="FUA77" s="103"/>
      <c r="FUB77" s="103"/>
      <c r="FUC77" s="103"/>
      <c r="FUD77" s="103"/>
      <c r="FUE77" s="103"/>
      <c r="FUF77" s="103"/>
      <c r="FUG77" s="103"/>
      <c r="FUH77" s="103"/>
      <c r="FUI77" s="103"/>
      <c r="FUJ77" s="103"/>
      <c r="FUK77" s="103"/>
      <c r="FUL77" s="103"/>
      <c r="FUM77" s="103"/>
      <c r="FUN77" s="103"/>
      <c r="FUO77" s="103"/>
      <c r="FUP77" s="103"/>
      <c r="FUQ77" s="103"/>
      <c r="FUR77" s="103"/>
      <c r="FUS77" s="103"/>
      <c r="FUT77" s="103"/>
      <c r="FUU77" s="103"/>
      <c r="FUV77" s="103"/>
      <c r="FUW77" s="103"/>
      <c r="FUX77" s="103"/>
      <c r="FUY77" s="103"/>
      <c r="FUZ77" s="103"/>
      <c r="FVA77" s="103"/>
      <c r="FVB77" s="103"/>
      <c r="FVC77" s="103"/>
      <c r="FVD77" s="103"/>
      <c r="FVE77" s="103"/>
      <c r="FVF77" s="103"/>
      <c r="FVG77" s="103"/>
      <c r="FVH77" s="103"/>
      <c r="FVI77" s="103"/>
      <c r="FVJ77" s="103"/>
      <c r="FVK77" s="103"/>
      <c r="FVL77" s="103"/>
      <c r="FVM77" s="103"/>
      <c r="FVN77" s="103"/>
      <c r="FVO77" s="103"/>
      <c r="FVP77" s="103"/>
      <c r="FVQ77" s="103"/>
      <c r="FVR77" s="103"/>
      <c r="FVS77" s="103"/>
      <c r="FVT77" s="103"/>
      <c r="FVU77" s="103"/>
      <c r="FVV77" s="103"/>
      <c r="FVW77" s="103"/>
      <c r="FVX77" s="103"/>
      <c r="FVY77" s="103"/>
      <c r="FVZ77" s="103"/>
      <c r="FWA77" s="103"/>
      <c r="FWB77" s="103"/>
      <c r="FWC77" s="103"/>
      <c r="FWD77" s="103"/>
      <c r="FWE77" s="103"/>
      <c r="FWF77" s="103"/>
      <c r="FWG77" s="103"/>
      <c r="FWH77" s="103"/>
      <c r="FWI77" s="103"/>
      <c r="FWJ77" s="103"/>
      <c r="FWK77" s="103"/>
      <c r="FWL77" s="103"/>
      <c r="FWM77" s="103"/>
      <c r="FWN77" s="103"/>
      <c r="FWO77" s="103"/>
      <c r="FWP77" s="103"/>
      <c r="FWQ77" s="103"/>
      <c r="FWR77" s="103"/>
      <c r="FWS77" s="103"/>
      <c r="FWT77" s="103"/>
      <c r="FWU77" s="103"/>
      <c r="FWV77" s="103"/>
      <c r="FWW77" s="103"/>
      <c r="FWX77" s="103"/>
      <c r="FWY77" s="103"/>
      <c r="FWZ77" s="103"/>
      <c r="FXA77" s="103"/>
      <c r="FXB77" s="103"/>
      <c r="FXC77" s="103"/>
      <c r="FXD77" s="103"/>
      <c r="FXE77" s="103"/>
      <c r="FXF77" s="103"/>
      <c r="FXG77" s="103"/>
      <c r="FXH77" s="103"/>
      <c r="FXI77" s="103"/>
      <c r="FXJ77" s="103"/>
      <c r="FXK77" s="103"/>
      <c r="FXL77" s="103"/>
      <c r="FXM77" s="103"/>
      <c r="FXN77" s="103"/>
      <c r="FXO77" s="103"/>
      <c r="FXP77" s="103"/>
      <c r="FXQ77" s="103"/>
      <c r="FXR77" s="103"/>
      <c r="FXS77" s="103"/>
      <c r="FXT77" s="103"/>
      <c r="FXU77" s="103"/>
      <c r="FXV77" s="103"/>
      <c r="FXW77" s="103"/>
      <c r="FXX77" s="103"/>
      <c r="FXY77" s="103"/>
      <c r="FXZ77" s="103"/>
      <c r="FYA77" s="103"/>
      <c r="FYB77" s="103"/>
      <c r="FYC77" s="103"/>
      <c r="FYD77" s="103"/>
      <c r="FYE77" s="103"/>
      <c r="FYF77" s="103"/>
      <c r="FYG77" s="103"/>
      <c r="FYH77" s="103"/>
      <c r="FYI77" s="103"/>
      <c r="FYJ77" s="103"/>
      <c r="FYK77" s="103"/>
      <c r="FYL77" s="103"/>
      <c r="FYM77" s="103"/>
      <c r="FYN77" s="103"/>
      <c r="FYO77" s="103"/>
      <c r="FYP77" s="103"/>
      <c r="FYQ77" s="103"/>
      <c r="FYR77" s="103"/>
      <c r="FYS77" s="103"/>
      <c r="FYT77" s="103"/>
      <c r="FYU77" s="103"/>
      <c r="FYV77" s="103"/>
      <c r="FYW77" s="103"/>
      <c r="FYX77" s="103"/>
      <c r="FYY77" s="103"/>
      <c r="FYZ77" s="103"/>
      <c r="FZA77" s="103"/>
      <c r="FZB77" s="103"/>
      <c r="FZC77" s="103"/>
      <c r="FZD77" s="103"/>
      <c r="FZE77" s="103"/>
      <c r="FZF77" s="103"/>
      <c r="FZG77" s="103"/>
      <c r="FZH77" s="103"/>
      <c r="FZI77" s="103"/>
      <c r="FZJ77" s="103"/>
      <c r="FZK77" s="103"/>
      <c r="FZL77" s="103"/>
      <c r="FZM77" s="103"/>
      <c r="FZN77" s="103"/>
      <c r="FZO77" s="103"/>
      <c r="FZP77" s="103"/>
      <c r="FZQ77" s="103"/>
      <c r="FZR77" s="103"/>
      <c r="FZS77" s="103"/>
      <c r="FZT77" s="103"/>
      <c r="FZU77" s="103"/>
      <c r="FZV77" s="103"/>
      <c r="FZW77" s="103"/>
      <c r="FZX77" s="103"/>
      <c r="FZY77" s="103"/>
      <c r="FZZ77" s="103"/>
      <c r="GAA77" s="103"/>
      <c r="GAB77" s="103"/>
      <c r="GAC77" s="103"/>
      <c r="GAD77" s="103"/>
      <c r="GAE77" s="103"/>
      <c r="GAF77" s="103"/>
      <c r="GAG77" s="103"/>
      <c r="GAH77" s="103"/>
      <c r="GAI77" s="103"/>
      <c r="GAJ77" s="103"/>
      <c r="GAK77" s="103"/>
      <c r="GAL77" s="103"/>
      <c r="GAM77" s="103"/>
      <c r="GAN77" s="103"/>
      <c r="GAO77" s="103"/>
      <c r="GAP77" s="103"/>
      <c r="GAQ77" s="103"/>
      <c r="GAR77" s="103"/>
      <c r="GAS77" s="103"/>
      <c r="GAT77" s="103"/>
      <c r="GAU77" s="103"/>
      <c r="GAV77" s="103"/>
      <c r="GAW77" s="103"/>
      <c r="GAX77" s="103"/>
      <c r="GAY77" s="103"/>
      <c r="GAZ77" s="103"/>
      <c r="GBA77" s="103"/>
      <c r="GBB77" s="103"/>
      <c r="GBC77" s="103"/>
      <c r="GBD77" s="103"/>
      <c r="GBE77" s="103"/>
      <c r="GBF77" s="103"/>
      <c r="GBG77" s="103"/>
      <c r="GBH77" s="103"/>
      <c r="GBI77" s="103"/>
      <c r="GBJ77" s="103"/>
      <c r="GBK77" s="103"/>
      <c r="GBL77" s="103"/>
      <c r="GBM77" s="103"/>
      <c r="GBN77" s="103"/>
      <c r="GBO77" s="103"/>
      <c r="GBP77" s="103"/>
      <c r="GBQ77" s="103"/>
      <c r="GBR77" s="103"/>
      <c r="GBS77" s="103"/>
      <c r="GBT77" s="103"/>
      <c r="GBU77" s="103"/>
      <c r="GBV77" s="103"/>
      <c r="GBW77" s="103"/>
      <c r="GBX77" s="103"/>
      <c r="GBY77" s="103"/>
      <c r="GBZ77" s="103"/>
      <c r="GCA77" s="103"/>
      <c r="GCB77" s="103"/>
      <c r="GCC77" s="103"/>
      <c r="GCD77" s="103"/>
      <c r="GCE77" s="103"/>
      <c r="GCF77" s="103"/>
      <c r="GCG77" s="103"/>
      <c r="GCH77" s="103"/>
      <c r="GCI77" s="103"/>
      <c r="GCJ77" s="103"/>
      <c r="GCK77" s="103"/>
      <c r="GCL77" s="103"/>
      <c r="GCM77" s="103"/>
      <c r="GCN77" s="103"/>
      <c r="GCO77" s="103"/>
      <c r="GCP77" s="103"/>
      <c r="GCQ77" s="103"/>
      <c r="GCR77" s="103"/>
      <c r="GCS77" s="103"/>
      <c r="GCT77" s="103"/>
      <c r="GCU77" s="103"/>
      <c r="GCV77" s="103"/>
      <c r="GCW77" s="103"/>
      <c r="GCX77" s="103"/>
      <c r="GCY77" s="103"/>
      <c r="GCZ77" s="103"/>
      <c r="GDA77" s="103"/>
      <c r="GDB77" s="103"/>
      <c r="GDC77" s="103"/>
      <c r="GDD77" s="103"/>
      <c r="GDE77" s="103"/>
      <c r="GDF77" s="103"/>
      <c r="GDG77" s="103"/>
      <c r="GDH77" s="103"/>
      <c r="GDI77" s="103"/>
      <c r="GDJ77" s="103"/>
      <c r="GDK77" s="103"/>
      <c r="GDL77" s="103"/>
      <c r="GDM77" s="103"/>
      <c r="GDN77" s="103"/>
      <c r="GDO77" s="103"/>
      <c r="GDP77" s="103"/>
      <c r="GDQ77" s="103"/>
      <c r="GDR77" s="103"/>
      <c r="GDS77" s="103"/>
      <c r="GDT77" s="103"/>
      <c r="GDU77" s="103"/>
      <c r="GDV77" s="103"/>
      <c r="GDW77" s="103"/>
      <c r="GDX77" s="103"/>
      <c r="GDY77" s="103"/>
      <c r="GDZ77" s="103"/>
      <c r="GEA77" s="103"/>
      <c r="GEB77" s="103"/>
      <c r="GEC77" s="103"/>
      <c r="GED77" s="103"/>
      <c r="GEE77" s="103"/>
      <c r="GEF77" s="103"/>
      <c r="GEG77" s="103"/>
      <c r="GEH77" s="103"/>
      <c r="GEI77" s="103"/>
      <c r="GEJ77" s="103"/>
      <c r="GEK77" s="103"/>
      <c r="GEL77" s="103"/>
      <c r="GEM77" s="103"/>
      <c r="GEN77" s="103"/>
      <c r="GEO77" s="103"/>
      <c r="GEP77" s="103"/>
      <c r="GEQ77" s="103"/>
      <c r="GER77" s="103"/>
      <c r="GES77" s="103"/>
      <c r="GET77" s="103"/>
      <c r="GEU77" s="103"/>
      <c r="GEV77" s="103"/>
      <c r="GEW77" s="103"/>
      <c r="GEX77" s="103"/>
      <c r="GEY77" s="103"/>
      <c r="GEZ77" s="103"/>
      <c r="GFA77" s="103"/>
      <c r="GFB77" s="103"/>
      <c r="GFC77" s="103"/>
      <c r="GFD77" s="103"/>
      <c r="GFE77" s="103"/>
      <c r="GFF77" s="103"/>
      <c r="GFG77" s="103"/>
      <c r="GFH77" s="103"/>
      <c r="GFI77" s="103"/>
      <c r="GFJ77" s="103"/>
      <c r="GFK77" s="103"/>
      <c r="GFL77" s="103"/>
      <c r="GFM77" s="103"/>
      <c r="GFN77" s="103"/>
      <c r="GFO77" s="103"/>
      <c r="GFP77" s="103"/>
      <c r="GFQ77" s="103"/>
      <c r="GFR77" s="103"/>
      <c r="GFS77" s="103"/>
      <c r="GFT77" s="103"/>
      <c r="GFU77" s="103"/>
      <c r="GFV77" s="103"/>
      <c r="GFW77" s="103"/>
      <c r="GFX77" s="103"/>
      <c r="GFY77" s="103"/>
      <c r="GFZ77" s="103"/>
      <c r="GGA77" s="103"/>
      <c r="GGB77" s="103"/>
      <c r="GGC77" s="103"/>
      <c r="GGD77" s="103"/>
      <c r="GGE77" s="103"/>
      <c r="GGF77" s="103"/>
      <c r="GGG77" s="103"/>
      <c r="GGH77" s="103"/>
      <c r="GGI77" s="103"/>
      <c r="GGJ77" s="103"/>
      <c r="GGK77" s="103"/>
      <c r="GGL77" s="103"/>
      <c r="GGM77" s="103"/>
      <c r="GGN77" s="103"/>
      <c r="GGO77" s="103"/>
      <c r="GGP77" s="103"/>
      <c r="GGQ77" s="103"/>
      <c r="GGR77" s="103"/>
      <c r="GGS77" s="103"/>
      <c r="GGT77" s="103"/>
      <c r="GGU77" s="103"/>
      <c r="GGV77" s="103"/>
      <c r="GGW77" s="103"/>
      <c r="GGX77" s="103"/>
      <c r="GGY77" s="103"/>
      <c r="GGZ77" s="103"/>
      <c r="GHA77" s="103"/>
      <c r="GHB77" s="103"/>
      <c r="GHC77" s="103"/>
      <c r="GHD77" s="103"/>
      <c r="GHE77" s="103"/>
      <c r="GHF77" s="103"/>
      <c r="GHG77" s="103"/>
      <c r="GHH77" s="103"/>
      <c r="GHI77" s="103"/>
      <c r="GHJ77" s="103"/>
      <c r="GHK77" s="103"/>
      <c r="GHL77" s="103"/>
      <c r="GHM77" s="103"/>
      <c r="GHN77" s="103"/>
      <c r="GHO77" s="103"/>
      <c r="GHP77" s="103"/>
      <c r="GHQ77" s="103"/>
      <c r="GHR77" s="103"/>
      <c r="GHS77" s="103"/>
      <c r="GHT77" s="103"/>
      <c r="GHU77" s="103"/>
      <c r="GHV77" s="103"/>
      <c r="GHW77" s="103"/>
      <c r="GHX77" s="103"/>
      <c r="GHY77" s="103"/>
      <c r="GHZ77" s="103"/>
      <c r="GIA77" s="103"/>
      <c r="GIB77" s="103"/>
      <c r="GIC77" s="103"/>
      <c r="GID77" s="103"/>
      <c r="GIE77" s="103"/>
      <c r="GIF77" s="103"/>
      <c r="GIG77" s="103"/>
      <c r="GIH77" s="103"/>
      <c r="GII77" s="103"/>
      <c r="GIJ77" s="103"/>
      <c r="GIK77" s="103"/>
      <c r="GIL77" s="103"/>
      <c r="GIM77" s="103"/>
      <c r="GIN77" s="103"/>
      <c r="GIO77" s="103"/>
      <c r="GIP77" s="103"/>
      <c r="GIQ77" s="103"/>
      <c r="GIR77" s="103"/>
      <c r="GIS77" s="103"/>
      <c r="GIT77" s="103"/>
      <c r="GIU77" s="103"/>
      <c r="GIV77" s="103"/>
      <c r="GIW77" s="103"/>
      <c r="GIX77" s="103"/>
      <c r="GIY77" s="103"/>
      <c r="GIZ77" s="103"/>
      <c r="GJA77" s="103"/>
      <c r="GJB77" s="103"/>
      <c r="GJC77" s="103"/>
      <c r="GJD77" s="103"/>
      <c r="GJE77" s="103"/>
      <c r="GJF77" s="103"/>
      <c r="GJG77" s="103"/>
      <c r="GJH77" s="103"/>
      <c r="GJI77" s="103"/>
      <c r="GJJ77" s="103"/>
      <c r="GJK77" s="103"/>
      <c r="GJL77" s="103"/>
      <c r="GJM77" s="103"/>
      <c r="GJN77" s="103"/>
      <c r="GJO77" s="103"/>
      <c r="GJP77" s="103"/>
      <c r="GJQ77" s="103"/>
      <c r="GJR77" s="103"/>
      <c r="GJS77" s="103"/>
      <c r="GJT77" s="103"/>
      <c r="GJU77" s="103"/>
      <c r="GJV77" s="103"/>
      <c r="GJW77" s="103"/>
      <c r="GJX77" s="103"/>
      <c r="GJY77" s="103"/>
      <c r="GJZ77" s="103"/>
      <c r="GKA77" s="103"/>
      <c r="GKB77" s="103"/>
      <c r="GKC77" s="103"/>
      <c r="GKD77" s="103"/>
      <c r="GKE77" s="103"/>
      <c r="GKF77" s="103"/>
      <c r="GKG77" s="103"/>
      <c r="GKH77" s="103"/>
      <c r="GKI77" s="103"/>
      <c r="GKJ77" s="103"/>
      <c r="GKK77" s="103"/>
      <c r="GKL77" s="103"/>
      <c r="GKM77" s="103"/>
      <c r="GKN77" s="103"/>
      <c r="GKO77" s="103"/>
      <c r="GKP77" s="103"/>
      <c r="GKQ77" s="103"/>
      <c r="GKR77" s="103"/>
      <c r="GKS77" s="103"/>
      <c r="GKT77" s="103"/>
      <c r="GKU77" s="103"/>
      <c r="GKV77" s="103"/>
      <c r="GKW77" s="103"/>
      <c r="GKX77" s="103"/>
      <c r="GKY77" s="103"/>
      <c r="GKZ77" s="103"/>
      <c r="GLA77" s="103"/>
      <c r="GLB77" s="103"/>
      <c r="GLC77" s="103"/>
      <c r="GLD77" s="103"/>
      <c r="GLE77" s="103"/>
      <c r="GLF77" s="103"/>
      <c r="GLG77" s="103"/>
      <c r="GLH77" s="103"/>
      <c r="GLI77" s="103"/>
      <c r="GLJ77" s="103"/>
      <c r="GLK77" s="103"/>
      <c r="GLL77" s="103"/>
      <c r="GLM77" s="103"/>
      <c r="GLN77" s="103"/>
      <c r="GLO77" s="103"/>
      <c r="GLP77" s="103"/>
      <c r="GLQ77" s="103"/>
      <c r="GLR77" s="103"/>
      <c r="GLS77" s="103"/>
      <c r="GLT77" s="103"/>
      <c r="GLU77" s="103"/>
      <c r="GLV77" s="103"/>
      <c r="GLW77" s="103"/>
      <c r="GLX77" s="103"/>
      <c r="GLY77" s="103"/>
      <c r="GLZ77" s="103"/>
      <c r="GMA77" s="103"/>
      <c r="GMB77" s="103"/>
      <c r="GMC77" s="103"/>
      <c r="GMD77" s="103"/>
      <c r="GME77" s="103"/>
      <c r="GMF77" s="103"/>
      <c r="GMG77" s="103"/>
      <c r="GMH77" s="103"/>
      <c r="GMI77" s="103"/>
      <c r="GMJ77" s="103"/>
      <c r="GMK77" s="103"/>
      <c r="GML77" s="103"/>
      <c r="GMM77" s="103"/>
      <c r="GMN77" s="103"/>
      <c r="GMO77" s="103"/>
      <c r="GMP77" s="103"/>
      <c r="GMQ77" s="103"/>
      <c r="GMR77" s="103"/>
      <c r="GMS77" s="103"/>
      <c r="GMT77" s="103"/>
      <c r="GMU77" s="103"/>
      <c r="GMV77" s="103"/>
      <c r="GMW77" s="103"/>
      <c r="GMX77" s="103"/>
      <c r="GMY77" s="103"/>
      <c r="GMZ77" s="103"/>
      <c r="GNA77" s="103"/>
      <c r="GNB77" s="103"/>
      <c r="GNC77" s="103"/>
      <c r="GND77" s="103"/>
      <c r="GNE77" s="103"/>
      <c r="GNF77" s="103"/>
      <c r="GNG77" s="103"/>
      <c r="GNH77" s="103"/>
      <c r="GNI77" s="103"/>
      <c r="GNJ77" s="103"/>
      <c r="GNK77" s="103"/>
      <c r="GNL77" s="103"/>
      <c r="GNM77" s="103"/>
      <c r="GNN77" s="103"/>
      <c r="GNO77" s="103"/>
      <c r="GNP77" s="103"/>
      <c r="GNQ77" s="103"/>
      <c r="GNR77" s="103"/>
      <c r="GNS77" s="103"/>
      <c r="GNT77" s="103"/>
      <c r="GNU77" s="103"/>
      <c r="GNV77" s="103"/>
      <c r="GNW77" s="103"/>
      <c r="GNX77" s="103"/>
      <c r="GNY77" s="103"/>
      <c r="GNZ77" s="103"/>
      <c r="GOA77" s="103"/>
      <c r="GOB77" s="103"/>
      <c r="GOC77" s="103"/>
      <c r="GOD77" s="103"/>
      <c r="GOE77" s="103"/>
      <c r="GOF77" s="103"/>
      <c r="GOG77" s="103"/>
      <c r="GOH77" s="103"/>
      <c r="GOI77" s="103"/>
      <c r="GOJ77" s="103"/>
      <c r="GOK77" s="103"/>
      <c r="GOL77" s="103"/>
      <c r="GOM77" s="103"/>
      <c r="GON77" s="103"/>
      <c r="GOO77" s="103"/>
      <c r="GOP77" s="103"/>
      <c r="GOQ77" s="103"/>
      <c r="GOR77" s="103"/>
      <c r="GOS77" s="103"/>
      <c r="GOT77" s="103"/>
      <c r="GOU77" s="103"/>
      <c r="GOV77" s="103"/>
      <c r="GOW77" s="103"/>
      <c r="GOX77" s="103"/>
      <c r="GOY77" s="103"/>
      <c r="GOZ77" s="103"/>
      <c r="GPA77" s="103"/>
      <c r="GPB77" s="103"/>
      <c r="GPC77" s="103"/>
      <c r="GPD77" s="103"/>
      <c r="GPE77" s="103"/>
      <c r="GPF77" s="103"/>
      <c r="GPG77" s="103"/>
      <c r="GPH77" s="103"/>
      <c r="GPI77" s="103"/>
      <c r="GPJ77" s="103"/>
      <c r="GPK77" s="103"/>
      <c r="GPL77" s="103"/>
      <c r="GPM77" s="103"/>
      <c r="GPN77" s="103"/>
      <c r="GPO77" s="103"/>
      <c r="GPP77" s="103"/>
      <c r="GPQ77" s="103"/>
      <c r="GPR77" s="103"/>
      <c r="GPS77" s="103"/>
      <c r="GPT77" s="103"/>
      <c r="GPU77" s="103"/>
      <c r="GPV77" s="103"/>
      <c r="GPW77" s="103"/>
      <c r="GPX77" s="103"/>
      <c r="GPY77" s="103"/>
      <c r="GPZ77" s="103"/>
      <c r="GQA77" s="103"/>
      <c r="GQB77" s="103"/>
      <c r="GQC77" s="103"/>
      <c r="GQD77" s="103"/>
      <c r="GQE77" s="103"/>
      <c r="GQF77" s="103"/>
      <c r="GQG77" s="103"/>
      <c r="GQH77" s="103"/>
      <c r="GQI77" s="103"/>
      <c r="GQJ77" s="103"/>
      <c r="GQK77" s="103"/>
      <c r="GQL77" s="103"/>
      <c r="GQM77" s="103"/>
      <c r="GQN77" s="103"/>
      <c r="GQO77" s="103"/>
      <c r="GQP77" s="103"/>
      <c r="GQQ77" s="103"/>
      <c r="GQR77" s="103"/>
      <c r="GQS77" s="103"/>
      <c r="GQT77" s="103"/>
      <c r="GQU77" s="103"/>
      <c r="GQV77" s="103"/>
      <c r="GQW77" s="103"/>
      <c r="GQX77" s="103"/>
      <c r="GQY77" s="103"/>
      <c r="GQZ77" s="103"/>
      <c r="GRA77" s="103"/>
      <c r="GRB77" s="103"/>
      <c r="GRC77" s="103"/>
      <c r="GRD77" s="103"/>
      <c r="GRE77" s="103"/>
      <c r="GRF77" s="103"/>
      <c r="GRG77" s="103"/>
      <c r="GRH77" s="103"/>
      <c r="GRI77" s="103"/>
      <c r="GRJ77" s="103"/>
      <c r="GRK77" s="103"/>
      <c r="GRL77" s="103"/>
      <c r="GRM77" s="103"/>
      <c r="GRN77" s="103"/>
      <c r="GRO77" s="103"/>
      <c r="GRP77" s="103"/>
      <c r="GRQ77" s="103"/>
      <c r="GRR77" s="103"/>
      <c r="GRS77" s="103"/>
      <c r="GRT77" s="103"/>
      <c r="GRU77" s="103"/>
      <c r="GRV77" s="103"/>
      <c r="GRW77" s="103"/>
      <c r="GRX77" s="103"/>
      <c r="GRY77" s="103"/>
      <c r="GRZ77" s="103"/>
      <c r="GSA77" s="103"/>
      <c r="GSB77" s="103"/>
      <c r="GSC77" s="103"/>
      <c r="GSD77" s="103"/>
      <c r="GSE77" s="103"/>
      <c r="GSF77" s="103"/>
      <c r="GSG77" s="103"/>
      <c r="GSH77" s="103"/>
      <c r="GSI77" s="103"/>
      <c r="GSJ77" s="103"/>
      <c r="GSK77" s="103"/>
      <c r="GSL77" s="103"/>
      <c r="GSM77" s="103"/>
      <c r="GSN77" s="103"/>
      <c r="GSO77" s="103"/>
      <c r="GSP77" s="103"/>
      <c r="GSQ77" s="103"/>
      <c r="GSR77" s="103"/>
      <c r="GSS77" s="103"/>
      <c r="GST77" s="103"/>
      <c r="GSU77" s="103"/>
      <c r="GSV77" s="103"/>
      <c r="GSW77" s="103"/>
      <c r="GSX77" s="103"/>
      <c r="GSY77" s="103"/>
      <c r="GSZ77" s="103"/>
      <c r="GTA77" s="103"/>
      <c r="GTB77" s="103"/>
      <c r="GTC77" s="103"/>
      <c r="GTD77" s="103"/>
      <c r="GTE77" s="103"/>
      <c r="GTF77" s="103"/>
      <c r="GTG77" s="103"/>
      <c r="GTH77" s="103"/>
      <c r="GTI77" s="103"/>
      <c r="GTJ77" s="103"/>
      <c r="GTK77" s="103"/>
      <c r="GTL77" s="103"/>
      <c r="GTM77" s="103"/>
      <c r="GTN77" s="103"/>
      <c r="GTO77" s="103"/>
      <c r="GTP77" s="103"/>
      <c r="GTQ77" s="103"/>
      <c r="GTR77" s="103"/>
      <c r="GTS77" s="103"/>
      <c r="GTT77" s="103"/>
      <c r="GTU77" s="103"/>
      <c r="GTV77" s="103"/>
      <c r="GTW77" s="103"/>
      <c r="GTX77" s="103"/>
      <c r="GTY77" s="103"/>
      <c r="GTZ77" s="103"/>
      <c r="GUA77" s="103"/>
      <c r="GUB77" s="103"/>
      <c r="GUC77" s="103"/>
      <c r="GUD77" s="103"/>
      <c r="GUE77" s="103"/>
      <c r="GUF77" s="103"/>
      <c r="GUG77" s="103"/>
      <c r="GUH77" s="103"/>
      <c r="GUI77" s="103"/>
      <c r="GUJ77" s="103"/>
      <c r="GUK77" s="103"/>
      <c r="GUL77" s="103"/>
      <c r="GUM77" s="103"/>
      <c r="GUN77" s="103"/>
      <c r="GUO77" s="103"/>
      <c r="GUP77" s="103"/>
      <c r="GUQ77" s="103"/>
      <c r="GUR77" s="103"/>
      <c r="GUS77" s="103"/>
      <c r="GUT77" s="103"/>
      <c r="GUU77" s="103"/>
      <c r="GUV77" s="103"/>
      <c r="GUW77" s="103"/>
      <c r="GUX77" s="103"/>
      <c r="GUY77" s="103"/>
      <c r="GUZ77" s="103"/>
      <c r="GVA77" s="103"/>
      <c r="GVB77" s="103"/>
      <c r="GVC77" s="103"/>
      <c r="GVD77" s="103"/>
      <c r="GVE77" s="103"/>
      <c r="GVF77" s="103"/>
      <c r="GVG77" s="103"/>
      <c r="GVH77" s="103"/>
      <c r="GVI77" s="103"/>
      <c r="GVJ77" s="103"/>
      <c r="GVK77" s="103"/>
      <c r="GVL77" s="103"/>
      <c r="GVM77" s="103"/>
      <c r="GVN77" s="103"/>
      <c r="GVO77" s="103"/>
      <c r="GVP77" s="103"/>
      <c r="GVQ77" s="103"/>
      <c r="GVR77" s="103"/>
      <c r="GVS77" s="103"/>
      <c r="GVT77" s="103"/>
      <c r="GVU77" s="103"/>
      <c r="GVV77" s="103"/>
      <c r="GVW77" s="103"/>
      <c r="GVX77" s="103"/>
      <c r="GVY77" s="103"/>
      <c r="GVZ77" s="103"/>
      <c r="GWA77" s="103"/>
      <c r="GWB77" s="103"/>
      <c r="GWC77" s="103"/>
      <c r="GWD77" s="103"/>
      <c r="GWE77" s="103"/>
      <c r="GWF77" s="103"/>
      <c r="GWG77" s="103"/>
      <c r="GWH77" s="103"/>
      <c r="GWI77" s="103"/>
      <c r="GWJ77" s="103"/>
      <c r="GWK77" s="103"/>
      <c r="GWL77" s="103"/>
      <c r="GWM77" s="103"/>
      <c r="GWN77" s="103"/>
      <c r="GWO77" s="103"/>
      <c r="GWP77" s="103"/>
      <c r="GWQ77" s="103"/>
      <c r="GWR77" s="103"/>
      <c r="GWS77" s="103"/>
      <c r="GWT77" s="103"/>
      <c r="GWU77" s="103"/>
      <c r="GWV77" s="103"/>
      <c r="GWW77" s="103"/>
      <c r="GWX77" s="103"/>
      <c r="GWY77" s="103"/>
      <c r="GWZ77" s="103"/>
      <c r="GXA77" s="103"/>
      <c r="GXB77" s="103"/>
      <c r="GXC77" s="103"/>
      <c r="GXD77" s="103"/>
      <c r="GXE77" s="103"/>
      <c r="GXF77" s="103"/>
      <c r="GXG77" s="103"/>
      <c r="GXH77" s="103"/>
      <c r="GXI77" s="103"/>
      <c r="GXJ77" s="103"/>
      <c r="GXK77" s="103"/>
      <c r="GXL77" s="103"/>
      <c r="GXM77" s="103"/>
      <c r="GXN77" s="103"/>
      <c r="GXO77" s="103"/>
      <c r="GXP77" s="103"/>
      <c r="GXQ77" s="103"/>
      <c r="GXR77" s="103"/>
      <c r="GXS77" s="103"/>
      <c r="GXT77" s="103"/>
      <c r="GXU77" s="103"/>
      <c r="GXV77" s="103"/>
      <c r="GXW77" s="103"/>
      <c r="GXX77" s="103"/>
      <c r="GXY77" s="103"/>
      <c r="GXZ77" s="103"/>
      <c r="GYA77" s="103"/>
      <c r="GYB77" s="103"/>
      <c r="GYC77" s="103"/>
      <c r="GYD77" s="103"/>
      <c r="GYE77" s="103"/>
      <c r="GYF77" s="103"/>
      <c r="GYG77" s="103"/>
      <c r="GYH77" s="103"/>
      <c r="GYI77" s="103"/>
      <c r="GYJ77" s="103"/>
      <c r="GYK77" s="103"/>
      <c r="GYL77" s="103"/>
      <c r="GYM77" s="103"/>
      <c r="GYN77" s="103"/>
      <c r="GYO77" s="103"/>
      <c r="GYP77" s="103"/>
      <c r="GYQ77" s="103"/>
      <c r="GYR77" s="103"/>
      <c r="GYS77" s="103"/>
      <c r="GYT77" s="103"/>
      <c r="GYU77" s="103"/>
      <c r="GYV77" s="103"/>
      <c r="GYW77" s="103"/>
      <c r="GYX77" s="103"/>
      <c r="GYY77" s="103"/>
      <c r="GYZ77" s="103"/>
      <c r="GZA77" s="103"/>
      <c r="GZB77" s="103"/>
      <c r="GZC77" s="103"/>
      <c r="GZD77" s="103"/>
      <c r="GZE77" s="103"/>
      <c r="GZF77" s="103"/>
      <c r="GZG77" s="103"/>
      <c r="GZH77" s="103"/>
      <c r="GZI77" s="103"/>
      <c r="GZJ77" s="103"/>
      <c r="GZK77" s="103"/>
      <c r="GZL77" s="103"/>
      <c r="GZM77" s="103"/>
      <c r="GZN77" s="103"/>
      <c r="GZO77" s="103"/>
      <c r="GZP77" s="103"/>
      <c r="GZQ77" s="103"/>
      <c r="GZR77" s="103"/>
      <c r="GZS77" s="103"/>
      <c r="GZT77" s="103"/>
      <c r="GZU77" s="103"/>
      <c r="GZV77" s="103"/>
      <c r="GZW77" s="103"/>
      <c r="GZX77" s="103"/>
      <c r="GZY77" s="103"/>
      <c r="GZZ77" s="103"/>
      <c r="HAA77" s="103"/>
      <c r="HAB77" s="103"/>
      <c r="HAC77" s="103"/>
      <c r="HAD77" s="103"/>
      <c r="HAE77" s="103"/>
      <c r="HAF77" s="103"/>
      <c r="HAG77" s="103"/>
      <c r="HAH77" s="103"/>
      <c r="HAI77" s="103"/>
      <c r="HAJ77" s="103"/>
      <c r="HAK77" s="103"/>
      <c r="HAL77" s="103"/>
      <c r="HAM77" s="103"/>
      <c r="HAN77" s="103"/>
      <c r="HAO77" s="103"/>
      <c r="HAP77" s="103"/>
      <c r="HAQ77" s="103"/>
      <c r="HAR77" s="103"/>
      <c r="HAS77" s="103"/>
      <c r="HAT77" s="103"/>
      <c r="HAU77" s="103"/>
      <c r="HAV77" s="103"/>
      <c r="HAW77" s="103"/>
      <c r="HAX77" s="103"/>
      <c r="HAY77" s="103"/>
      <c r="HAZ77" s="103"/>
      <c r="HBA77" s="103"/>
      <c r="HBB77" s="103"/>
      <c r="HBC77" s="103"/>
      <c r="HBD77" s="103"/>
      <c r="HBE77" s="103"/>
      <c r="HBF77" s="103"/>
      <c r="HBG77" s="103"/>
      <c r="HBH77" s="103"/>
      <c r="HBI77" s="103"/>
      <c r="HBJ77" s="103"/>
      <c r="HBK77" s="103"/>
      <c r="HBL77" s="103"/>
      <c r="HBM77" s="103"/>
      <c r="HBN77" s="103"/>
      <c r="HBO77" s="103"/>
      <c r="HBP77" s="103"/>
      <c r="HBQ77" s="103"/>
      <c r="HBR77" s="103"/>
      <c r="HBS77" s="103"/>
      <c r="HBT77" s="103"/>
      <c r="HBU77" s="103"/>
      <c r="HBV77" s="103"/>
      <c r="HBW77" s="103"/>
      <c r="HBX77" s="103"/>
      <c r="HBY77" s="103"/>
      <c r="HBZ77" s="103"/>
      <c r="HCA77" s="103"/>
      <c r="HCB77" s="103"/>
      <c r="HCC77" s="103"/>
      <c r="HCD77" s="103"/>
      <c r="HCE77" s="103"/>
      <c r="HCF77" s="103"/>
      <c r="HCG77" s="103"/>
      <c r="HCH77" s="103"/>
      <c r="HCI77" s="103"/>
      <c r="HCJ77" s="103"/>
      <c r="HCK77" s="103"/>
      <c r="HCL77" s="103"/>
      <c r="HCM77" s="103"/>
      <c r="HCN77" s="103"/>
      <c r="HCO77" s="103"/>
      <c r="HCP77" s="103"/>
      <c r="HCQ77" s="103"/>
      <c r="HCR77" s="103"/>
      <c r="HCS77" s="103"/>
      <c r="HCT77" s="103"/>
      <c r="HCU77" s="103"/>
      <c r="HCV77" s="103"/>
      <c r="HCW77" s="103"/>
      <c r="HCX77" s="103"/>
      <c r="HCY77" s="103"/>
      <c r="HCZ77" s="103"/>
      <c r="HDA77" s="103"/>
      <c r="HDB77" s="103"/>
      <c r="HDC77" s="103"/>
      <c r="HDD77" s="103"/>
      <c r="HDE77" s="103"/>
      <c r="HDF77" s="103"/>
      <c r="HDG77" s="103"/>
      <c r="HDH77" s="103"/>
      <c r="HDI77" s="103"/>
      <c r="HDJ77" s="103"/>
      <c r="HDK77" s="103"/>
      <c r="HDL77" s="103"/>
      <c r="HDM77" s="103"/>
      <c r="HDN77" s="103"/>
      <c r="HDO77" s="103"/>
      <c r="HDP77" s="103"/>
      <c r="HDQ77" s="103"/>
      <c r="HDR77" s="103"/>
      <c r="HDS77" s="103"/>
      <c r="HDT77" s="103"/>
      <c r="HDU77" s="103"/>
      <c r="HDV77" s="103"/>
      <c r="HDW77" s="103"/>
      <c r="HDX77" s="103"/>
      <c r="HDY77" s="103"/>
      <c r="HDZ77" s="103"/>
      <c r="HEA77" s="103"/>
      <c r="HEB77" s="103"/>
      <c r="HEC77" s="103"/>
      <c r="HED77" s="103"/>
      <c r="HEE77" s="103"/>
      <c r="HEF77" s="103"/>
      <c r="HEG77" s="103"/>
      <c r="HEH77" s="103"/>
      <c r="HEI77" s="103"/>
      <c r="HEJ77" s="103"/>
      <c r="HEK77" s="103"/>
      <c r="HEL77" s="103"/>
      <c r="HEM77" s="103"/>
      <c r="HEN77" s="103"/>
      <c r="HEO77" s="103"/>
      <c r="HEP77" s="103"/>
      <c r="HEQ77" s="103"/>
      <c r="HER77" s="103"/>
      <c r="HES77" s="103"/>
      <c r="HET77" s="103"/>
      <c r="HEU77" s="103"/>
      <c r="HEV77" s="103"/>
      <c r="HEW77" s="103"/>
      <c r="HEX77" s="103"/>
      <c r="HEY77" s="103"/>
      <c r="HEZ77" s="103"/>
      <c r="HFA77" s="103"/>
      <c r="HFB77" s="103"/>
      <c r="HFC77" s="103"/>
      <c r="HFD77" s="103"/>
      <c r="HFE77" s="103"/>
      <c r="HFF77" s="103"/>
      <c r="HFG77" s="103"/>
      <c r="HFH77" s="103"/>
      <c r="HFI77" s="103"/>
      <c r="HFJ77" s="103"/>
      <c r="HFK77" s="103"/>
      <c r="HFL77" s="103"/>
      <c r="HFM77" s="103"/>
      <c r="HFN77" s="103"/>
      <c r="HFO77" s="103"/>
      <c r="HFP77" s="103"/>
      <c r="HFQ77" s="103"/>
      <c r="HFR77" s="103"/>
      <c r="HFS77" s="103"/>
      <c r="HFT77" s="103"/>
      <c r="HFU77" s="103"/>
      <c r="HFV77" s="103"/>
      <c r="HFW77" s="103"/>
      <c r="HFX77" s="103"/>
      <c r="HFY77" s="103"/>
      <c r="HFZ77" s="103"/>
      <c r="HGA77" s="103"/>
      <c r="HGB77" s="103"/>
      <c r="HGC77" s="103"/>
      <c r="HGD77" s="103"/>
      <c r="HGE77" s="103"/>
      <c r="HGF77" s="103"/>
      <c r="HGG77" s="103"/>
      <c r="HGH77" s="103"/>
      <c r="HGI77" s="103"/>
      <c r="HGJ77" s="103"/>
      <c r="HGK77" s="103"/>
      <c r="HGL77" s="103"/>
      <c r="HGM77" s="103"/>
      <c r="HGN77" s="103"/>
      <c r="HGO77" s="103"/>
      <c r="HGP77" s="103"/>
      <c r="HGQ77" s="103"/>
      <c r="HGR77" s="103"/>
      <c r="HGS77" s="103"/>
      <c r="HGT77" s="103"/>
      <c r="HGU77" s="103"/>
      <c r="HGV77" s="103"/>
      <c r="HGW77" s="103"/>
      <c r="HGX77" s="103"/>
      <c r="HGY77" s="103"/>
      <c r="HGZ77" s="103"/>
      <c r="HHA77" s="103"/>
      <c r="HHB77" s="103"/>
      <c r="HHC77" s="103"/>
      <c r="HHD77" s="103"/>
      <c r="HHE77" s="103"/>
      <c r="HHF77" s="103"/>
      <c r="HHG77" s="103"/>
      <c r="HHH77" s="103"/>
      <c r="HHI77" s="103"/>
      <c r="HHJ77" s="103"/>
      <c r="HHK77" s="103"/>
      <c r="HHL77" s="103"/>
      <c r="HHM77" s="103"/>
      <c r="HHN77" s="103"/>
      <c r="HHO77" s="103"/>
      <c r="HHP77" s="103"/>
      <c r="HHQ77" s="103"/>
      <c r="HHR77" s="103"/>
      <c r="HHS77" s="103"/>
      <c r="HHT77" s="103"/>
      <c r="HHU77" s="103"/>
      <c r="HHV77" s="103"/>
      <c r="HHW77" s="103"/>
      <c r="HHX77" s="103"/>
      <c r="HHY77" s="103"/>
      <c r="HHZ77" s="103"/>
      <c r="HIA77" s="103"/>
      <c r="HIB77" s="103"/>
      <c r="HIC77" s="103"/>
      <c r="HID77" s="103"/>
      <c r="HIE77" s="103"/>
      <c r="HIF77" s="103"/>
      <c r="HIG77" s="103"/>
      <c r="HIH77" s="103"/>
      <c r="HII77" s="103"/>
      <c r="HIJ77" s="103"/>
      <c r="HIK77" s="103"/>
      <c r="HIL77" s="103"/>
      <c r="HIM77" s="103"/>
      <c r="HIN77" s="103"/>
      <c r="HIO77" s="103"/>
      <c r="HIP77" s="103"/>
      <c r="HIQ77" s="103"/>
      <c r="HIR77" s="103"/>
      <c r="HIS77" s="103"/>
      <c r="HIT77" s="103"/>
      <c r="HIU77" s="103"/>
      <c r="HIV77" s="103"/>
      <c r="HIW77" s="103"/>
      <c r="HIX77" s="103"/>
      <c r="HIY77" s="103"/>
      <c r="HIZ77" s="103"/>
      <c r="HJA77" s="103"/>
      <c r="HJB77" s="103"/>
      <c r="HJC77" s="103"/>
      <c r="HJD77" s="103"/>
      <c r="HJE77" s="103"/>
      <c r="HJF77" s="103"/>
      <c r="HJG77" s="103"/>
      <c r="HJH77" s="103"/>
      <c r="HJI77" s="103"/>
      <c r="HJJ77" s="103"/>
      <c r="HJK77" s="103"/>
      <c r="HJL77" s="103"/>
      <c r="HJM77" s="103"/>
      <c r="HJN77" s="103"/>
      <c r="HJO77" s="103"/>
      <c r="HJP77" s="103"/>
      <c r="HJQ77" s="103"/>
      <c r="HJR77" s="103"/>
      <c r="HJS77" s="103"/>
      <c r="HJT77" s="103"/>
      <c r="HJU77" s="103"/>
      <c r="HJV77" s="103"/>
      <c r="HJW77" s="103"/>
      <c r="HJX77" s="103"/>
      <c r="HJY77" s="103"/>
      <c r="HJZ77" s="103"/>
      <c r="HKA77" s="103"/>
      <c r="HKB77" s="103"/>
      <c r="HKC77" s="103"/>
      <c r="HKD77" s="103"/>
      <c r="HKE77" s="103"/>
      <c r="HKF77" s="103"/>
      <c r="HKG77" s="103"/>
      <c r="HKH77" s="103"/>
      <c r="HKI77" s="103"/>
      <c r="HKJ77" s="103"/>
      <c r="HKK77" s="103"/>
      <c r="HKL77" s="103"/>
      <c r="HKM77" s="103"/>
      <c r="HKN77" s="103"/>
      <c r="HKO77" s="103"/>
      <c r="HKP77" s="103"/>
      <c r="HKQ77" s="103"/>
      <c r="HKR77" s="103"/>
      <c r="HKS77" s="103"/>
      <c r="HKT77" s="103"/>
      <c r="HKU77" s="103"/>
      <c r="HKV77" s="103"/>
      <c r="HKW77" s="103"/>
      <c r="HKX77" s="103"/>
      <c r="HKY77" s="103"/>
      <c r="HKZ77" s="103"/>
      <c r="HLA77" s="103"/>
      <c r="HLB77" s="103"/>
      <c r="HLC77" s="103"/>
      <c r="HLD77" s="103"/>
      <c r="HLE77" s="103"/>
      <c r="HLF77" s="103"/>
      <c r="HLG77" s="103"/>
      <c r="HLH77" s="103"/>
      <c r="HLI77" s="103"/>
      <c r="HLJ77" s="103"/>
      <c r="HLK77" s="103"/>
      <c r="HLL77" s="103"/>
      <c r="HLM77" s="103"/>
      <c r="HLN77" s="103"/>
      <c r="HLO77" s="103"/>
      <c r="HLP77" s="103"/>
      <c r="HLQ77" s="103"/>
      <c r="HLR77" s="103"/>
      <c r="HLS77" s="103"/>
      <c r="HLT77" s="103"/>
      <c r="HLU77" s="103"/>
      <c r="HLV77" s="103"/>
      <c r="HLW77" s="103"/>
      <c r="HLX77" s="103"/>
      <c r="HLY77" s="103"/>
      <c r="HLZ77" s="103"/>
      <c r="HMA77" s="103"/>
      <c r="HMB77" s="103"/>
      <c r="HMC77" s="103"/>
      <c r="HMD77" s="103"/>
      <c r="HME77" s="103"/>
      <c r="HMF77" s="103"/>
      <c r="HMG77" s="103"/>
      <c r="HMH77" s="103"/>
      <c r="HMI77" s="103"/>
      <c r="HMJ77" s="103"/>
      <c r="HMK77" s="103"/>
      <c r="HML77" s="103"/>
      <c r="HMM77" s="103"/>
      <c r="HMN77" s="103"/>
      <c r="HMO77" s="103"/>
      <c r="HMP77" s="103"/>
      <c r="HMQ77" s="103"/>
      <c r="HMR77" s="103"/>
      <c r="HMS77" s="103"/>
      <c r="HMT77" s="103"/>
      <c r="HMU77" s="103"/>
      <c r="HMV77" s="103"/>
      <c r="HMW77" s="103"/>
      <c r="HMX77" s="103"/>
      <c r="HMY77" s="103"/>
      <c r="HMZ77" s="103"/>
      <c r="HNA77" s="103"/>
      <c r="HNB77" s="103"/>
      <c r="HNC77" s="103"/>
      <c r="HND77" s="103"/>
      <c r="HNE77" s="103"/>
      <c r="HNF77" s="103"/>
      <c r="HNG77" s="103"/>
      <c r="HNH77" s="103"/>
      <c r="HNI77" s="103"/>
      <c r="HNJ77" s="103"/>
      <c r="HNK77" s="103"/>
      <c r="HNL77" s="103"/>
      <c r="HNM77" s="103"/>
      <c r="HNN77" s="103"/>
      <c r="HNO77" s="103"/>
      <c r="HNP77" s="103"/>
      <c r="HNQ77" s="103"/>
      <c r="HNR77" s="103"/>
      <c r="HNS77" s="103"/>
      <c r="HNT77" s="103"/>
      <c r="HNU77" s="103"/>
      <c r="HNV77" s="103"/>
      <c r="HNW77" s="103"/>
      <c r="HNX77" s="103"/>
      <c r="HNY77" s="103"/>
      <c r="HNZ77" s="103"/>
      <c r="HOA77" s="103"/>
      <c r="HOB77" s="103"/>
      <c r="HOC77" s="103"/>
      <c r="HOD77" s="103"/>
      <c r="HOE77" s="103"/>
      <c r="HOF77" s="103"/>
      <c r="HOG77" s="103"/>
      <c r="HOH77" s="103"/>
      <c r="HOI77" s="103"/>
      <c r="HOJ77" s="103"/>
      <c r="HOK77" s="103"/>
      <c r="HOL77" s="103"/>
      <c r="HOM77" s="103"/>
      <c r="HON77" s="103"/>
      <c r="HOO77" s="103"/>
      <c r="HOP77" s="103"/>
      <c r="HOQ77" s="103"/>
      <c r="HOR77" s="103"/>
      <c r="HOS77" s="103"/>
      <c r="HOT77" s="103"/>
      <c r="HOU77" s="103"/>
      <c r="HOV77" s="103"/>
      <c r="HOW77" s="103"/>
      <c r="HOX77" s="103"/>
      <c r="HOY77" s="103"/>
      <c r="HOZ77" s="103"/>
      <c r="HPA77" s="103"/>
      <c r="HPB77" s="103"/>
      <c r="HPC77" s="103"/>
      <c r="HPD77" s="103"/>
      <c r="HPE77" s="103"/>
      <c r="HPF77" s="103"/>
      <c r="HPG77" s="103"/>
      <c r="HPH77" s="103"/>
      <c r="HPI77" s="103"/>
      <c r="HPJ77" s="103"/>
      <c r="HPK77" s="103"/>
      <c r="HPL77" s="103"/>
      <c r="HPM77" s="103"/>
      <c r="HPN77" s="103"/>
      <c r="HPO77" s="103"/>
      <c r="HPP77" s="103"/>
      <c r="HPQ77" s="103"/>
      <c r="HPR77" s="103"/>
      <c r="HPS77" s="103"/>
      <c r="HPT77" s="103"/>
      <c r="HPU77" s="103"/>
      <c r="HPV77" s="103"/>
      <c r="HPW77" s="103"/>
      <c r="HPX77" s="103"/>
      <c r="HPY77" s="103"/>
      <c r="HPZ77" s="103"/>
      <c r="HQA77" s="103"/>
      <c r="HQB77" s="103"/>
      <c r="HQC77" s="103"/>
      <c r="HQD77" s="103"/>
      <c r="HQE77" s="103"/>
      <c r="HQF77" s="103"/>
      <c r="HQG77" s="103"/>
      <c r="HQH77" s="103"/>
      <c r="HQI77" s="103"/>
      <c r="HQJ77" s="103"/>
      <c r="HQK77" s="103"/>
      <c r="HQL77" s="103"/>
      <c r="HQM77" s="103"/>
      <c r="HQN77" s="103"/>
      <c r="HQO77" s="103"/>
      <c r="HQP77" s="103"/>
      <c r="HQQ77" s="103"/>
      <c r="HQR77" s="103"/>
      <c r="HQS77" s="103"/>
      <c r="HQT77" s="103"/>
      <c r="HQU77" s="103"/>
      <c r="HQV77" s="103"/>
      <c r="HQW77" s="103"/>
      <c r="HQX77" s="103"/>
      <c r="HQY77" s="103"/>
      <c r="HQZ77" s="103"/>
      <c r="HRA77" s="103"/>
      <c r="HRB77" s="103"/>
      <c r="HRC77" s="103"/>
      <c r="HRD77" s="103"/>
      <c r="HRE77" s="103"/>
      <c r="HRF77" s="103"/>
      <c r="HRG77" s="103"/>
      <c r="HRH77" s="103"/>
      <c r="HRI77" s="103"/>
      <c r="HRJ77" s="103"/>
      <c r="HRK77" s="103"/>
      <c r="HRL77" s="103"/>
      <c r="HRM77" s="103"/>
      <c r="HRN77" s="103"/>
      <c r="HRO77" s="103"/>
      <c r="HRP77" s="103"/>
      <c r="HRQ77" s="103"/>
      <c r="HRR77" s="103"/>
      <c r="HRS77" s="103"/>
      <c r="HRT77" s="103"/>
      <c r="HRU77" s="103"/>
      <c r="HRV77" s="103"/>
      <c r="HRW77" s="103"/>
      <c r="HRX77" s="103"/>
      <c r="HRY77" s="103"/>
      <c r="HRZ77" s="103"/>
      <c r="HSA77" s="103"/>
      <c r="HSB77" s="103"/>
      <c r="HSC77" s="103"/>
      <c r="HSD77" s="103"/>
      <c r="HSE77" s="103"/>
      <c r="HSF77" s="103"/>
      <c r="HSG77" s="103"/>
      <c r="HSH77" s="103"/>
      <c r="HSI77" s="103"/>
      <c r="HSJ77" s="103"/>
      <c r="HSK77" s="103"/>
      <c r="HSL77" s="103"/>
      <c r="HSM77" s="103"/>
      <c r="HSN77" s="103"/>
      <c r="HSO77" s="103"/>
      <c r="HSP77" s="103"/>
      <c r="HSQ77" s="103"/>
      <c r="HSR77" s="103"/>
      <c r="HSS77" s="103"/>
      <c r="HST77" s="103"/>
      <c r="HSU77" s="103"/>
      <c r="HSV77" s="103"/>
      <c r="HSW77" s="103"/>
      <c r="HSX77" s="103"/>
      <c r="HSY77" s="103"/>
      <c r="HSZ77" s="103"/>
      <c r="HTA77" s="103"/>
      <c r="HTB77" s="103"/>
      <c r="HTC77" s="103"/>
      <c r="HTD77" s="103"/>
      <c r="HTE77" s="103"/>
      <c r="HTF77" s="103"/>
      <c r="HTG77" s="103"/>
      <c r="HTH77" s="103"/>
      <c r="HTI77" s="103"/>
      <c r="HTJ77" s="103"/>
      <c r="HTK77" s="103"/>
      <c r="HTL77" s="103"/>
      <c r="HTM77" s="103"/>
      <c r="HTN77" s="103"/>
      <c r="HTO77" s="103"/>
      <c r="HTP77" s="103"/>
      <c r="HTQ77" s="103"/>
      <c r="HTR77" s="103"/>
      <c r="HTS77" s="103"/>
      <c r="HTT77" s="103"/>
      <c r="HTU77" s="103"/>
      <c r="HTV77" s="103"/>
      <c r="HTW77" s="103"/>
      <c r="HTX77" s="103"/>
      <c r="HTY77" s="103"/>
      <c r="HTZ77" s="103"/>
      <c r="HUA77" s="103"/>
      <c r="HUB77" s="103"/>
      <c r="HUC77" s="103"/>
      <c r="HUD77" s="103"/>
      <c r="HUE77" s="103"/>
      <c r="HUF77" s="103"/>
      <c r="HUG77" s="103"/>
      <c r="HUH77" s="103"/>
      <c r="HUI77" s="103"/>
      <c r="HUJ77" s="103"/>
      <c r="HUK77" s="103"/>
      <c r="HUL77" s="103"/>
      <c r="HUM77" s="103"/>
      <c r="HUN77" s="103"/>
      <c r="HUO77" s="103"/>
      <c r="HUP77" s="103"/>
      <c r="HUQ77" s="103"/>
      <c r="HUR77" s="103"/>
      <c r="HUS77" s="103"/>
      <c r="HUT77" s="103"/>
      <c r="HUU77" s="103"/>
      <c r="HUV77" s="103"/>
      <c r="HUW77" s="103"/>
      <c r="HUX77" s="103"/>
      <c r="HUY77" s="103"/>
      <c r="HUZ77" s="103"/>
      <c r="HVA77" s="103"/>
      <c r="HVB77" s="103"/>
      <c r="HVC77" s="103"/>
      <c r="HVD77" s="103"/>
      <c r="HVE77" s="103"/>
      <c r="HVF77" s="103"/>
      <c r="HVG77" s="103"/>
      <c r="HVH77" s="103"/>
      <c r="HVI77" s="103"/>
      <c r="HVJ77" s="103"/>
      <c r="HVK77" s="103"/>
      <c r="HVL77" s="103"/>
      <c r="HVM77" s="103"/>
      <c r="HVN77" s="103"/>
      <c r="HVO77" s="103"/>
      <c r="HVP77" s="103"/>
      <c r="HVQ77" s="103"/>
      <c r="HVR77" s="103"/>
      <c r="HVS77" s="103"/>
      <c r="HVT77" s="103"/>
      <c r="HVU77" s="103"/>
      <c r="HVV77" s="103"/>
      <c r="HVW77" s="103"/>
      <c r="HVX77" s="103"/>
      <c r="HVY77" s="103"/>
      <c r="HVZ77" s="103"/>
      <c r="HWA77" s="103"/>
      <c r="HWB77" s="103"/>
      <c r="HWC77" s="103"/>
      <c r="HWD77" s="103"/>
      <c r="HWE77" s="103"/>
      <c r="HWF77" s="103"/>
      <c r="HWG77" s="103"/>
      <c r="HWH77" s="103"/>
      <c r="HWI77" s="103"/>
      <c r="HWJ77" s="103"/>
      <c r="HWK77" s="103"/>
      <c r="HWL77" s="103"/>
      <c r="HWM77" s="103"/>
      <c r="HWN77" s="103"/>
      <c r="HWO77" s="103"/>
      <c r="HWP77" s="103"/>
      <c r="HWQ77" s="103"/>
      <c r="HWR77" s="103"/>
      <c r="HWS77" s="103"/>
      <c r="HWT77" s="103"/>
      <c r="HWU77" s="103"/>
      <c r="HWV77" s="103"/>
      <c r="HWW77" s="103"/>
      <c r="HWX77" s="103"/>
      <c r="HWY77" s="103"/>
      <c r="HWZ77" s="103"/>
      <c r="HXA77" s="103"/>
      <c r="HXB77" s="103"/>
      <c r="HXC77" s="103"/>
      <c r="HXD77" s="103"/>
      <c r="HXE77" s="103"/>
      <c r="HXF77" s="103"/>
      <c r="HXG77" s="103"/>
      <c r="HXH77" s="103"/>
      <c r="HXI77" s="103"/>
      <c r="HXJ77" s="103"/>
      <c r="HXK77" s="103"/>
      <c r="HXL77" s="103"/>
      <c r="HXM77" s="103"/>
      <c r="HXN77" s="103"/>
      <c r="HXO77" s="103"/>
      <c r="HXP77" s="103"/>
      <c r="HXQ77" s="103"/>
      <c r="HXR77" s="103"/>
      <c r="HXS77" s="103"/>
      <c r="HXT77" s="103"/>
      <c r="HXU77" s="103"/>
      <c r="HXV77" s="103"/>
      <c r="HXW77" s="103"/>
      <c r="HXX77" s="103"/>
      <c r="HXY77" s="103"/>
      <c r="HXZ77" s="103"/>
      <c r="HYA77" s="103"/>
      <c r="HYB77" s="103"/>
      <c r="HYC77" s="103"/>
      <c r="HYD77" s="103"/>
      <c r="HYE77" s="103"/>
      <c r="HYF77" s="103"/>
      <c r="HYG77" s="103"/>
      <c r="HYH77" s="103"/>
      <c r="HYI77" s="103"/>
      <c r="HYJ77" s="103"/>
      <c r="HYK77" s="103"/>
      <c r="HYL77" s="103"/>
      <c r="HYM77" s="103"/>
      <c r="HYN77" s="103"/>
      <c r="HYO77" s="103"/>
      <c r="HYP77" s="103"/>
      <c r="HYQ77" s="103"/>
      <c r="HYR77" s="103"/>
      <c r="HYS77" s="103"/>
      <c r="HYT77" s="103"/>
      <c r="HYU77" s="103"/>
      <c r="HYV77" s="103"/>
      <c r="HYW77" s="103"/>
      <c r="HYX77" s="103"/>
      <c r="HYY77" s="103"/>
      <c r="HYZ77" s="103"/>
      <c r="HZA77" s="103"/>
      <c r="HZB77" s="103"/>
      <c r="HZC77" s="103"/>
      <c r="HZD77" s="103"/>
      <c r="HZE77" s="103"/>
      <c r="HZF77" s="103"/>
      <c r="HZG77" s="103"/>
      <c r="HZH77" s="103"/>
      <c r="HZI77" s="103"/>
      <c r="HZJ77" s="103"/>
      <c r="HZK77" s="103"/>
      <c r="HZL77" s="103"/>
      <c r="HZM77" s="103"/>
      <c r="HZN77" s="103"/>
      <c r="HZO77" s="103"/>
      <c r="HZP77" s="103"/>
      <c r="HZQ77" s="103"/>
      <c r="HZR77" s="103"/>
      <c r="HZS77" s="103"/>
      <c r="HZT77" s="103"/>
      <c r="HZU77" s="103"/>
      <c r="HZV77" s="103"/>
      <c r="HZW77" s="103"/>
      <c r="HZX77" s="103"/>
      <c r="HZY77" s="103"/>
      <c r="HZZ77" s="103"/>
      <c r="IAA77" s="103"/>
      <c r="IAB77" s="103"/>
      <c r="IAC77" s="103"/>
      <c r="IAD77" s="103"/>
      <c r="IAE77" s="103"/>
      <c r="IAF77" s="103"/>
      <c r="IAG77" s="103"/>
      <c r="IAH77" s="103"/>
      <c r="IAI77" s="103"/>
      <c r="IAJ77" s="103"/>
      <c r="IAK77" s="103"/>
      <c r="IAL77" s="103"/>
      <c r="IAM77" s="103"/>
      <c r="IAN77" s="103"/>
      <c r="IAO77" s="103"/>
      <c r="IAP77" s="103"/>
      <c r="IAQ77" s="103"/>
      <c r="IAR77" s="103"/>
      <c r="IAS77" s="103"/>
      <c r="IAT77" s="103"/>
      <c r="IAU77" s="103"/>
      <c r="IAV77" s="103"/>
      <c r="IAW77" s="103"/>
      <c r="IAX77" s="103"/>
      <c r="IAY77" s="103"/>
      <c r="IAZ77" s="103"/>
      <c r="IBA77" s="103"/>
      <c r="IBB77" s="103"/>
      <c r="IBC77" s="103"/>
      <c r="IBD77" s="103"/>
      <c r="IBE77" s="103"/>
      <c r="IBF77" s="103"/>
      <c r="IBG77" s="103"/>
      <c r="IBH77" s="103"/>
      <c r="IBI77" s="103"/>
      <c r="IBJ77" s="103"/>
      <c r="IBK77" s="103"/>
      <c r="IBL77" s="103"/>
      <c r="IBM77" s="103"/>
      <c r="IBN77" s="103"/>
      <c r="IBO77" s="103"/>
      <c r="IBP77" s="103"/>
      <c r="IBQ77" s="103"/>
      <c r="IBR77" s="103"/>
      <c r="IBS77" s="103"/>
      <c r="IBT77" s="103"/>
      <c r="IBU77" s="103"/>
      <c r="IBV77" s="103"/>
      <c r="IBW77" s="103"/>
      <c r="IBX77" s="103"/>
      <c r="IBY77" s="103"/>
      <c r="IBZ77" s="103"/>
      <c r="ICA77" s="103"/>
      <c r="ICB77" s="103"/>
      <c r="ICC77" s="103"/>
      <c r="ICD77" s="103"/>
      <c r="ICE77" s="103"/>
      <c r="ICF77" s="103"/>
      <c r="ICG77" s="103"/>
      <c r="ICH77" s="103"/>
      <c r="ICI77" s="103"/>
      <c r="ICJ77" s="103"/>
      <c r="ICK77" s="103"/>
      <c r="ICL77" s="103"/>
      <c r="ICM77" s="103"/>
      <c r="ICN77" s="103"/>
      <c r="ICO77" s="103"/>
      <c r="ICP77" s="103"/>
      <c r="ICQ77" s="103"/>
      <c r="ICR77" s="103"/>
      <c r="ICS77" s="103"/>
      <c r="ICT77" s="103"/>
      <c r="ICU77" s="103"/>
      <c r="ICV77" s="103"/>
      <c r="ICW77" s="103"/>
      <c r="ICX77" s="103"/>
      <c r="ICY77" s="103"/>
      <c r="ICZ77" s="103"/>
      <c r="IDA77" s="103"/>
      <c r="IDB77" s="103"/>
      <c r="IDC77" s="103"/>
      <c r="IDD77" s="103"/>
      <c r="IDE77" s="103"/>
      <c r="IDF77" s="103"/>
      <c r="IDG77" s="103"/>
      <c r="IDH77" s="103"/>
      <c r="IDI77" s="103"/>
      <c r="IDJ77" s="103"/>
      <c r="IDK77" s="103"/>
      <c r="IDL77" s="103"/>
      <c r="IDM77" s="103"/>
      <c r="IDN77" s="103"/>
      <c r="IDO77" s="103"/>
      <c r="IDP77" s="103"/>
      <c r="IDQ77" s="103"/>
      <c r="IDR77" s="103"/>
      <c r="IDS77" s="103"/>
      <c r="IDT77" s="103"/>
      <c r="IDU77" s="103"/>
      <c r="IDV77" s="103"/>
      <c r="IDW77" s="103"/>
      <c r="IDX77" s="103"/>
      <c r="IDY77" s="103"/>
      <c r="IDZ77" s="103"/>
      <c r="IEA77" s="103"/>
      <c r="IEB77" s="103"/>
      <c r="IEC77" s="103"/>
      <c r="IED77" s="103"/>
      <c r="IEE77" s="103"/>
      <c r="IEF77" s="103"/>
      <c r="IEG77" s="103"/>
      <c r="IEH77" s="103"/>
      <c r="IEI77" s="103"/>
      <c r="IEJ77" s="103"/>
      <c r="IEK77" s="103"/>
      <c r="IEL77" s="103"/>
      <c r="IEM77" s="103"/>
      <c r="IEN77" s="103"/>
      <c r="IEO77" s="103"/>
      <c r="IEP77" s="103"/>
      <c r="IEQ77" s="103"/>
      <c r="IER77" s="103"/>
      <c r="IES77" s="103"/>
      <c r="IET77" s="103"/>
      <c r="IEU77" s="103"/>
      <c r="IEV77" s="103"/>
      <c r="IEW77" s="103"/>
      <c r="IEX77" s="103"/>
      <c r="IEY77" s="103"/>
      <c r="IEZ77" s="103"/>
      <c r="IFA77" s="103"/>
      <c r="IFB77" s="103"/>
      <c r="IFC77" s="103"/>
      <c r="IFD77" s="103"/>
      <c r="IFE77" s="103"/>
      <c r="IFF77" s="103"/>
      <c r="IFG77" s="103"/>
      <c r="IFH77" s="103"/>
      <c r="IFI77" s="103"/>
      <c r="IFJ77" s="103"/>
      <c r="IFK77" s="103"/>
      <c r="IFL77" s="103"/>
      <c r="IFM77" s="103"/>
      <c r="IFN77" s="103"/>
      <c r="IFO77" s="103"/>
      <c r="IFP77" s="103"/>
      <c r="IFQ77" s="103"/>
      <c r="IFR77" s="103"/>
      <c r="IFS77" s="103"/>
      <c r="IFT77" s="103"/>
      <c r="IFU77" s="103"/>
      <c r="IFV77" s="103"/>
      <c r="IFW77" s="103"/>
      <c r="IFX77" s="103"/>
      <c r="IFY77" s="103"/>
      <c r="IFZ77" s="103"/>
      <c r="IGA77" s="103"/>
      <c r="IGB77" s="103"/>
      <c r="IGC77" s="103"/>
      <c r="IGD77" s="103"/>
      <c r="IGE77" s="103"/>
      <c r="IGF77" s="103"/>
      <c r="IGG77" s="103"/>
      <c r="IGH77" s="103"/>
      <c r="IGI77" s="103"/>
      <c r="IGJ77" s="103"/>
      <c r="IGK77" s="103"/>
      <c r="IGL77" s="103"/>
      <c r="IGM77" s="103"/>
      <c r="IGN77" s="103"/>
      <c r="IGO77" s="103"/>
      <c r="IGP77" s="103"/>
      <c r="IGQ77" s="103"/>
      <c r="IGR77" s="103"/>
      <c r="IGS77" s="103"/>
      <c r="IGT77" s="103"/>
      <c r="IGU77" s="103"/>
      <c r="IGV77" s="103"/>
      <c r="IGW77" s="103"/>
      <c r="IGX77" s="103"/>
      <c r="IGY77" s="103"/>
      <c r="IGZ77" s="103"/>
      <c r="IHA77" s="103"/>
      <c r="IHB77" s="103"/>
      <c r="IHC77" s="103"/>
      <c r="IHD77" s="103"/>
      <c r="IHE77" s="103"/>
      <c r="IHF77" s="103"/>
      <c r="IHG77" s="103"/>
      <c r="IHH77" s="103"/>
      <c r="IHI77" s="103"/>
      <c r="IHJ77" s="103"/>
      <c r="IHK77" s="103"/>
      <c r="IHL77" s="103"/>
      <c r="IHM77" s="103"/>
      <c r="IHN77" s="103"/>
      <c r="IHO77" s="103"/>
      <c r="IHP77" s="103"/>
      <c r="IHQ77" s="103"/>
      <c r="IHR77" s="103"/>
      <c r="IHS77" s="103"/>
      <c r="IHT77" s="103"/>
      <c r="IHU77" s="103"/>
      <c r="IHV77" s="103"/>
      <c r="IHW77" s="103"/>
      <c r="IHX77" s="103"/>
      <c r="IHY77" s="103"/>
      <c r="IHZ77" s="103"/>
      <c r="IIA77" s="103"/>
      <c r="IIB77" s="103"/>
      <c r="IIC77" s="103"/>
      <c r="IID77" s="103"/>
      <c r="IIE77" s="103"/>
      <c r="IIF77" s="103"/>
      <c r="IIG77" s="103"/>
      <c r="IIH77" s="103"/>
      <c r="III77" s="103"/>
      <c r="IIJ77" s="103"/>
      <c r="IIK77" s="103"/>
      <c r="IIL77" s="103"/>
      <c r="IIM77" s="103"/>
      <c r="IIN77" s="103"/>
      <c r="IIO77" s="103"/>
      <c r="IIP77" s="103"/>
      <c r="IIQ77" s="103"/>
      <c r="IIR77" s="103"/>
      <c r="IIS77" s="103"/>
      <c r="IIT77" s="103"/>
      <c r="IIU77" s="103"/>
      <c r="IIV77" s="103"/>
      <c r="IIW77" s="103"/>
      <c r="IIX77" s="103"/>
      <c r="IIY77" s="103"/>
      <c r="IIZ77" s="103"/>
      <c r="IJA77" s="103"/>
      <c r="IJB77" s="103"/>
      <c r="IJC77" s="103"/>
      <c r="IJD77" s="103"/>
      <c r="IJE77" s="103"/>
      <c r="IJF77" s="103"/>
      <c r="IJG77" s="103"/>
      <c r="IJH77" s="103"/>
      <c r="IJI77" s="103"/>
      <c r="IJJ77" s="103"/>
      <c r="IJK77" s="103"/>
      <c r="IJL77" s="103"/>
      <c r="IJM77" s="103"/>
      <c r="IJN77" s="103"/>
      <c r="IJO77" s="103"/>
      <c r="IJP77" s="103"/>
      <c r="IJQ77" s="103"/>
      <c r="IJR77" s="103"/>
      <c r="IJS77" s="103"/>
      <c r="IJT77" s="103"/>
      <c r="IJU77" s="103"/>
      <c r="IJV77" s="103"/>
      <c r="IJW77" s="103"/>
      <c r="IJX77" s="103"/>
      <c r="IJY77" s="103"/>
      <c r="IJZ77" s="103"/>
      <c r="IKA77" s="103"/>
      <c r="IKB77" s="103"/>
      <c r="IKC77" s="103"/>
      <c r="IKD77" s="103"/>
      <c r="IKE77" s="103"/>
      <c r="IKF77" s="103"/>
      <c r="IKG77" s="103"/>
      <c r="IKH77" s="103"/>
      <c r="IKI77" s="103"/>
      <c r="IKJ77" s="103"/>
      <c r="IKK77" s="103"/>
      <c r="IKL77" s="103"/>
      <c r="IKM77" s="103"/>
      <c r="IKN77" s="103"/>
      <c r="IKO77" s="103"/>
      <c r="IKP77" s="103"/>
      <c r="IKQ77" s="103"/>
      <c r="IKR77" s="103"/>
      <c r="IKS77" s="103"/>
      <c r="IKT77" s="103"/>
      <c r="IKU77" s="103"/>
      <c r="IKV77" s="103"/>
      <c r="IKW77" s="103"/>
      <c r="IKX77" s="103"/>
      <c r="IKY77" s="103"/>
      <c r="IKZ77" s="103"/>
      <c r="ILA77" s="103"/>
      <c r="ILB77" s="103"/>
      <c r="ILC77" s="103"/>
      <c r="ILD77" s="103"/>
      <c r="ILE77" s="103"/>
      <c r="ILF77" s="103"/>
      <c r="ILG77" s="103"/>
      <c r="ILH77" s="103"/>
      <c r="ILI77" s="103"/>
      <c r="ILJ77" s="103"/>
      <c r="ILK77" s="103"/>
      <c r="ILL77" s="103"/>
      <c r="ILM77" s="103"/>
      <c r="ILN77" s="103"/>
      <c r="ILO77" s="103"/>
      <c r="ILP77" s="103"/>
      <c r="ILQ77" s="103"/>
      <c r="ILR77" s="103"/>
      <c r="ILS77" s="103"/>
      <c r="ILT77" s="103"/>
      <c r="ILU77" s="103"/>
      <c r="ILV77" s="103"/>
      <c r="ILW77" s="103"/>
      <c r="ILX77" s="103"/>
      <c r="ILY77" s="103"/>
      <c r="ILZ77" s="103"/>
      <c r="IMA77" s="103"/>
      <c r="IMB77" s="103"/>
      <c r="IMC77" s="103"/>
      <c r="IMD77" s="103"/>
      <c r="IME77" s="103"/>
      <c r="IMF77" s="103"/>
      <c r="IMG77" s="103"/>
      <c r="IMH77" s="103"/>
      <c r="IMI77" s="103"/>
      <c r="IMJ77" s="103"/>
      <c r="IMK77" s="103"/>
      <c r="IML77" s="103"/>
      <c r="IMM77" s="103"/>
      <c r="IMN77" s="103"/>
      <c r="IMO77" s="103"/>
      <c r="IMP77" s="103"/>
      <c r="IMQ77" s="103"/>
      <c r="IMR77" s="103"/>
      <c r="IMS77" s="103"/>
      <c r="IMT77" s="103"/>
      <c r="IMU77" s="103"/>
      <c r="IMV77" s="103"/>
      <c r="IMW77" s="103"/>
      <c r="IMX77" s="103"/>
      <c r="IMY77" s="103"/>
      <c r="IMZ77" s="103"/>
      <c r="INA77" s="103"/>
      <c r="INB77" s="103"/>
      <c r="INC77" s="103"/>
      <c r="IND77" s="103"/>
      <c r="INE77" s="103"/>
      <c r="INF77" s="103"/>
      <c r="ING77" s="103"/>
      <c r="INH77" s="103"/>
      <c r="INI77" s="103"/>
      <c r="INJ77" s="103"/>
      <c r="INK77" s="103"/>
      <c r="INL77" s="103"/>
      <c r="INM77" s="103"/>
      <c r="INN77" s="103"/>
      <c r="INO77" s="103"/>
      <c r="INP77" s="103"/>
      <c r="INQ77" s="103"/>
      <c r="INR77" s="103"/>
      <c r="INS77" s="103"/>
      <c r="INT77" s="103"/>
      <c r="INU77" s="103"/>
      <c r="INV77" s="103"/>
      <c r="INW77" s="103"/>
      <c r="INX77" s="103"/>
      <c r="INY77" s="103"/>
      <c r="INZ77" s="103"/>
      <c r="IOA77" s="103"/>
      <c r="IOB77" s="103"/>
      <c r="IOC77" s="103"/>
      <c r="IOD77" s="103"/>
      <c r="IOE77" s="103"/>
      <c r="IOF77" s="103"/>
      <c r="IOG77" s="103"/>
      <c r="IOH77" s="103"/>
      <c r="IOI77" s="103"/>
      <c r="IOJ77" s="103"/>
      <c r="IOK77" s="103"/>
      <c r="IOL77" s="103"/>
      <c r="IOM77" s="103"/>
      <c r="ION77" s="103"/>
      <c r="IOO77" s="103"/>
      <c r="IOP77" s="103"/>
      <c r="IOQ77" s="103"/>
      <c r="IOR77" s="103"/>
      <c r="IOS77" s="103"/>
      <c r="IOT77" s="103"/>
      <c r="IOU77" s="103"/>
      <c r="IOV77" s="103"/>
      <c r="IOW77" s="103"/>
      <c r="IOX77" s="103"/>
      <c r="IOY77" s="103"/>
      <c r="IOZ77" s="103"/>
      <c r="IPA77" s="103"/>
      <c r="IPB77" s="103"/>
      <c r="IPC77" s="103"/>
      <c r="IPD77" s="103"/>
      <c r="IPE77" s="103"/>
      <c r="IPF77" s="103"/>
      <c r="IPG77" s="103"/>
      <c r="IPH77" s="103"/>
      <c r="IPI77" s="103"/>
      <c r="IPJ77" s="103"/>
      <c r="IPK77" s="103"/>
      <c r="IPL77" s="103"/>
      <c r="IPM77" s="103"/>
      <c r="IPN77" s="103"/>
      <c r="IPO77" s="103"/>
      <c r="IPP77" s="103"/>
      <c r="IPQ77" s="103"/>
      <c r="IPR77" s="103"/>
      <c r="IPS77" s="103"/>
      <c r="IPT77" s="103"/>
      <c r="IPU77" s="103"/>
      <c r="IPV77" s="103"/>
      <c r="IPW77" s="103"/>
      <c r="IPX77" s="103"/>
      <c r="IPY77" s="103"/>
      <c r="IPZ77" s="103"/>
      <c r="IQA77" s="103"/>
      <c r="IQB77" s="103"/>
      <c r="IQC77" s="103"/>
      <c r="IQD77" s="103"/>
      <c r="IQE77" s="103"/>
      <c r="IQF77" s="103"/>
      <c r="IQG77" s="103"/>
      <c r="IQH77" s="103"/>
      <c r="IQI77" s="103"/>
      <c r="IQJ77" s="103"/>
      <c r="IQK77" s="103"/>
      <c r="IQL77" s="103"/>
      <c r="IQM77" s="103"/>
      <c r="IQN77" s="103"/>
      <c r="IQO77" s="103"/>
      <c r="IQP77" s="103"/>
      <c r="IQQ77" s="103"/>
      <c r="IQR77" s="103"/>
      <c r="IQS77" s="103"/>
      <c r="IQT77" s="103"/>
      <c r="IQU77" s="103"/>
      <c r="IQV77" s="103"/>
      <c r="IQW77" s="103"/>
      <c r="IQX77" s="103"/>
      <c r="IQY77" s="103"/>
      <c r="IQZ77" s="103"/>
      <c r="IRA77" s="103"/>
      <c r="IRB77" s="103"/>
      <c r="IRC77" s="103"/>
      <c r="IRD77" s="103"/>
      <c r="IRE77" s="103"/>
      <c r="IRF77" s="103"/>
      <c r="IRG77" s="103"/>
      <c r="IRH77" s="103"/>
      <c r="IRI77" s="103"/>
      <c r="IRJ77" s="103"/>
      <c r="IRK77" s="103"/>
      <c r="IRL77" s="103"/>
      <c r="IRM77" s="103"/>
      <c r="IRN77" s="103"/>
      <c r="IRO77" s="103"/>
      <c r="IRP77" s="103"/>
      <c r="IRQ77" s="103"/>
      <c r="IRR77" s="103"/>
      <c r="IRS77" s="103"/>
      <c r="IRT77" s="103"/>
      <c r="IRU77" s="103"/>
      <c r="IRV77" s="103"/>
      <c r="IRW77" s="103"/>
      <c r="IRX77" s="103"/>
      <c r="IRY77" s="103"/>
      <c r="IRZ77" s="103"/>
      <c r="ISA77" s="103"/>
      <c r="ISB77" s="103"/>
      <c r="ISC77" s="103"/>
      <c r="ISD77" s="103"/>
      <c r="ISE77" s="103"/>
      <c r="ISF77" s="103"/>
      <c r="ISG77" s="103"/>
      <c r="ISH77" s="103"/>
      <c r="ISI77" s="103"/>
      <c r="ISJ77" s="103"/>
      <c r="ISK77" s="103"/>
      <c r="ISL77" s="103"/>
      <c r="ISM77" s="103"/>
      <c r="ISN77" s="103"/>
      <c r="ISO77" s="103"/>
      <c r="ISP77" s="103"/>
      <c r="ISQ77" s="103"/>
      <c r="ISR77" s="103"/>
      <c r="ISS77" s="103"/>
      <c r="IST77" s="103"/>
      <c r="ISU77" s="103"/>
      <c r="ISV77" s="103"/>
      <c r="ISW77" s="103"/>
      <c r="ISX77" s="103"/>
      <c r="ISY77" s="103"/>
      <c r="ISZ77" s="103"/>
      <c r="ITA77" s="103"/>
      <c r="ITB77" s="103"/>
      <c r="ITC77" s="103"/>
      <c r="ITD77" s="103"/>
      <c r="ITE77" s="103"/>
      <c r="ITF77" s="103"/>
      <c r="ITG77" s="103"/>
      <c r="ITH77" s="103"/>
      <c r="ITI77" s="103"/>
      <c r="ITJ77" s="103"/>
      <c r="ITK77" s="103"/>
      <c r="ITL77" s="103"/>
      <c r="ITM77" s="103"/>
      <c r="ITN77" s="103"/>
      <c r="ITO77" s="103"/>
      <c r="ITP77" s="103"/>
      <c r="ITQ77" s="103"/>
      <c r="ITR77" s="103"/>
      <c r="ITS77" s="103"/>
      <c r="ITT77" s="103"/>
      <c r="ITU77" s="103"/>
      <c r="ITV77" s="103"/>
      <c r="ITW77" s="103"/>
      <c r="ITX77" s="103"/>
      <c r="ITY77" s="103"/>
      <c r="ITZ77" s="103"/>
      <c r="IUA77" s="103"/>
      <c r="IUB77" s="103"/>
      <c r="IUC77" s="103"/>
      <c r="IUD77" s="103"/>
      <c r="IUE77" s="103"/>
      <c r="IUF77" s="103"/>
      <c r="IUG77" s="103"/>
      <c r="IUH77" s="103"/>
      <c r="IUI77" s="103"/>
      <c r="IUJ77" s="103"/>
      <c r="IUK77" s="103"/>
      <c r="IUL77" s="103"/>
      <c r="IUM77" s="103"/>
      <c r="IUN77" s="103"/>
      <c r="IUO77" s="103"/>
      <c r="IUP77" s="103"/>
      <c r="IUQ77" s="103"/>
      <c r="IUR77" s="103"/>
      <c r="IUS77" s="103"/>
      <c r="IUT77" s="103"/>
      <c r="IUU77" s="103"/>
      <c r="IUV77" s="103"/>
      <c r="IUW77" s="103"/>
      <c r="IUX77" s="103"/>
      <c r="IUY77" s="103"/>
      <c r="IUZ77" s="103"/>
      <c r="IVA77" s="103"/>
      <c r="IVB77" s="103"/>
      <c r="IVC77" s="103"/>
      <c r="IVD77" s="103"/>
      <c r="IVE77" s="103"/>
      <c r="IVF77" s="103"/>
      <c r="IVG77" s="103"/>
      <c r="IVH77" s="103"/>
      <c r="IVI77" s="103"/>
      <c r="IVJ77" s="103"/>
      <c r="IVK77" s="103"/>
      <c r="IVL77" s="103"/>
      <c r="IVM77" s="103"/>
      <c r="IVN77" s="103"/>
      <c r="IVO77" s="103"/>
      <c r="IVP77" s="103"/>
      <c r="IVQ77" s="103"/>
      <c r="IVR77" s="103"/>
      <c r="IVS77" s="103"/>
      <c r="IVT77" s="103"/>
      <c r="IVU77" s="103"/>
      <c r="IVV77" s="103"/>
      <c r="IVW77" s="103"/>
      <c r="IVX77" s="103"/>
      <c r="IVY77" s="103"/>
      <c r="IVZ77" s="103"/>
      <c r="IWA77" s="103"/>
      <c r="IWB77" s="103"/>
      <c r="IWC77" s="103"/>
      <c r="IWD77" s="103"/>
      <c r="IWE77" s="103"/>
      <c r="IWF77" s="103"/>
      <c r="IWG77" s="103"/>
      <c r="IWH77" s="103"/>
      <c r="IWI77" s="103"/>
      <c r="IWJ77" s="103"/>
      <c r="IWK77" s="103"/>
      <c r="IWL77" s="103"/>
      <c r="IWM77" s="103"/>
      <c r="IWN77" s="103"/>
      <c r="IWO77" s="103"/>
      <c r="IWP77" s="103"/>
      <c r="IWQ77" s="103"/>
      <c r="IWR77" s="103"/>
      <c r="IWS77" s="103"/>
      <c r="IWT77" s="103"/>
      <c r="IWU77" s="103"/>
      <c r="IWV77" s="103"/>
      <c r="IWW77" s="103"/>
      <c r="IWX77" s="103"/>
      <c r="IWY77" s="103"/>
      <c r="IWZ77" s="103"/>
      <c r="IXA77" s="103"/>
      <c r="IXB77" s="103"/>
      <c r="IXC77" s="103"/>
      <c r="IXD77" s="103"/>
      <c r="IXE77" s="103"/>
      <c r="IXF77" s="103"/>
      <c r="IXG77" s="103"/>
      <c r="IXH77" s="103"/>
      <c r="IXI77" s="103"/>
      <c r="IXJ77" s="103"/>
      <c r="IXK77" s="103"/>
      <c r="IXL77" s="103"/>
      <c r="IXM77" s="103"/>
      <c r="IXN77" s="103"/>
      <c r="IXO77" s="103"/>
      <c r="IXP77" s="103"/>
      <c r="IXQ77" s="103"/>
      <c r="IXR77" s="103"/>
      <c r="IXS77" s="103"/>
      <c r="IXT77" s="103"/>
      <c r="IXU77" s="103"/>
      <c r="IXV77" s="103"/>
      <c r="IXW77" s="103"/>
      <c r="IXX77" s="103"/>
      <c r="IXY77" s="103"/>
      <c r="IXZ77" s="103"/>
      <c r="IYA77" s="103"/>
      <c r="IYB77" s="103"/>
      <c r="IYC77" s="103"/>
      <c r="IYD77" s="103"/>
      <c r="IYE77" s="103"/>
      <c r="IYF77" s="103"/>
      <c r="IYG77" s="103"/>
      <c r="IYH77" s="103"/>
      <c r="IYI77" s="103"/>
      <c r="IYJ77" s="103"/>
      <c r="IYK77" s="103"/>
      <c r="IYL77" s="103"/>
      <c r="IYM77" s="103"/>
      <c r="IYN77" s="103"/>
      <c r="IYO77" s="103"/>
      <c r="IYP77" s="103"/>
      <c r="IYQ77" s="103"/>
      <c r="IYR77" s="103"/>
      <c r="IYS77" s="103"/>
      <c r="IYT77" s="103"/>
      <c r="IYU77" s="103"/>
      <c r="IYV77" s="103"/>
      <c r="IYW77" s="103"/>
      <c r="IYX77" s="103"/>
      <c r="IYY77" s="103"/>
      <c r="IYZ77" s="103"/>
      <c r="IZA77" s="103"/>
      <c r="IZB77" s="103"/>
      <c r="IZC77" s="103"/>
      <c r="IZD77" s="103"/>
      <c r="IZE77" s="103"/>
      <c r="IZF77" s="103"/>
      <c r="IZG77" s="103"/>
      <c r="IZH77" s="103"/>
      <c r="IZI77" s="103"/>
      <c r="IZJ77" s="103"/>
      <c r="IZK77" s="103"/>
      <c r="IZL77" s="103"/>
      <c r="IZM77" s="103"/>
      <c r="IZN77" s="103"/>
      <c r="IZO77" s="103"/>
      <c r="IZP77" s="103"/>
      <c r="IZQ77" s="103"/>
      <c r="IZR77" s="103"/>
      <c r="IZS77" s="103"/>
      <c r="IZT77" s="103"/>
      <c r="IZU77" s="103"/>
      <c r="IZV77" s="103"/>
      <c r="IZW77" s="103"/>
      <c r="IZX77" s="103"/>
      <c r="IZY77" s="103"/>
      <c r="IZZ77" s="103"/>
      <c r="JAA77" s="103"/>
      <c r="JAB77" s="103"/>
      <c r="JAC77" s="103"/>
      <c r="JAD77" s="103"/>
      <c r="JAE77" s="103"/>
      <c r="JAF77" s="103"/>
      <c r="JAG77" s="103"/>
      <c r="JAH77" s="103"/>
      <c r="JAI77" s="103"/>
      <c r="JAJ77" s="103"/>
      <c r="JAK77" s="103"/>
      <c r="JAL77" s="103"/>
      <c r="JAM77" s="103"/>
      <c r="JAN77" s="103"/>
      <c r="JAO77" s="103"/>
      <c r="JAP77" s="103"/>
      <c r="JAQ77" s="103"/>
      <c r="JAR77" s="103"/>
      <c r="JAS77" s="103"/>
      <c r="JAT77" s="103"/>
      <c r="JAU77" s="103"/>
      <c r="JAV77" s="103"/>
      <c r="JAW77" s="103"/>
      <c r="JAX77" s="103"/>
      <c r="JAY77" s="103"/>
      <c r="JAZ77" s="103"/>
      <c r="JBA77" s="103"/>
      <c r="JBB77" s="103"/>
      <c r="JBC77" s="103"/>
      <c r="JBD77" s="103"/>
      <c r="JBE77" s="103"/>
      <c r="JBF77" s="103"/>
      <c r="JBG77" s="103"/>
      <c r="JBH77" s="103"/>
      <c r="JBI77" s="103"/>
      <c r="JBJ77" s="103"/>
      <c r="JBK77" s="103"/>
      <c r="JBL77" s="103"/>
      <c r="JBM77" s="103"/>
      <c r="JBN77" s="103"/>
      <c r="JBO77" s="103"/>
      <c r="JBP77" s="103"/>
      <c r="JBQ77" s="103"/>
      <c r="JBR77" s="103"/>
      <c r="JBS77" s="103"/>
      <c r="JBT77" s="103"/>
      <c r="JBU77" s="103"/>
      <c r="JBV77" s="103"/>
      <c r="JBW77" s="103"/>
      <c r="JBX77" s="103"/>
      <c r="JBY77" s="103"/>
      <c r="JBZ77" s="103"/>
      <c r="JCA77" s="103"/>
      <c r="JCB77" s="103"/>
      <c r="JCC77" s="103"/>
      <c r="JCD77" s="103"/>
      <c r="JCE77" s="103"/>
      <c r="JCF77" s="103"/>
      <c r="JCG77" s="103"/>
      <c r="JCH77" s="103"/>
      <c r="JCI77" s="103"/>
      <c r="JCJ77" s="103"/>
      <c r="JCK77" s="103"/>
      <c r="JCL77" s="103"/>
      <c r="JCM77" s="103"/>
      <c r="JCN77" s="103"/>
      <c r="JCO77" s="103"/>
      <c r="JCP77" s="103"/>
      <c r="JCQ77" s="103"/>
      <c r="JCR77" s="103"/>
      <c r="JCS77" s="103"/>
      <c r="JCT77" s="103"/>
      <c r="JCU77" s="103"/>
      <c r="JCV77" s="103"/>
      <c r="JCW77" s="103"/>
      <c r="JCX77" s="103"/>
      <c r="JCY77" s="103"/>
      <c r="JCZ77" s="103"/>
      <c r="JDA77" s="103"/>
      <c r="JDB77" s="103"/>
      <c r="JDC77" s="103"/>
      <c r="JDD77" s="103"/>
      <c r="JDE77" s="103"/>
      <c r="JDF77" s="103"/>
      <c r="JDG77" s="103"/>
      <c r="JDH77" s="103"/>
      <c r="JDI77" s="103"/>
      <c r="JDJ77" s="103"/>
      <c r="JDK77" s="103"/>
      <c r="JDL77" s="103"/>
      <c r="JDM77" s="103"/>
      <c r="JDN77" s="103"/>
      <c r="JDO77" s="103"/>
      <c r="JDP77" s="103"/>
      <c r="JDQ77" s="103"/>
      <c r="JDR77" s="103"/>
      <c r="JDS77" s="103"/>
      <c r="JDT77" s="103"/>
      <c r="JDU77" s="103"/>
      <c r="JDV77" s="103"/>
      <c r="JDW77" s="103"/>
      <c r="JDX77" s="103"/>
      <c r="JDY77" s="103"/>
      <c r="JDZ77" s="103"/>
      <c r="JEA77" s="103"/>
      <c r="JEB77" s="103"/>
      <c r="JEC77" s="103"/>
      <c r="JED77" s="103"/>
      <c r="JEE77" s="103"/>
      <c r="JEF77" s="103"/>
      <c r="JEG77" s="103"/>
      <c r="JEH77" s="103"/>
      <c r="JEI77" s="103"/>
      <c r="JEJ77" s="103"/>
      <c r="JEK77" s="103"/>
      <c r="JEL77" s="103"/>
      <c r="JEM77" s="103"/>
      <c r="JEN77" s="103"/>
      <c r="JEO77" s="103"/>
      <c r="JEP77" s="103"/>
      <c r="JEQ77" s="103"/>
      <c r="JER77" s="103"/>
      <c r="JES77" s="103"/>
      <c r="JET77" s="103"/>
      <c r="JEU77" s="103"/>
      <c r="JEV77" s="103"/>
      <c r="JEW77" s="103"/>
      <c r="JEX77" s="103"/>
      <c r="JEY77" s="103"/>
      <c r="JEZ77" s="103"/>
      <c r="JFA77" s="103"/>
      <c r="JFB77" s="103"/>
      <c r="JFC77" s="103"/>
      <c r="JFD77" s="103"/>
      <c r="JFE77" s="103"/>
      <c r="JFF77" s="103"/>
      <c r="JFG77" s="103"/>
      <c r="JFH77" s="103"/>
      <c r="JFI77" s="103"/>
      <c r="JFJ77" s="103"/>
      <c r="JFK77" s="103"/>
      <c r="JFL77" s="103"/>
      <c r="JFM77" s="103"/>
      <c r="JFN77" s="103"/>
      <c r="JFO77" s="103"/>
      <c r="JFP77" s="103"/>
      <c r="JFQ77" s="103"/>
      <c r="JFR77" s="103"/>
      <c r="JFS77" s="103"/>
      <c r="JFT77" s="103"/>
      <c r="JFU77" s="103"/>
      <c r="JFV77" s="103"/>
      <c r="JFW77" s="103"/>
      <c r="JFX77" s="103"/>
      <c r="JFY77" s="103"/>
      <c r="JFZ77" s="103"/>
      <c r="JGA77" s="103"/>
      <c r="JGB77" s="103"/>
      <c r="JGC77" s="103"/>
      <c r="JGD77" s="103"/>
      <c r="JGE77" s="103"/>
      <c r="JGF77" s="103"/>
      <c r="JGG77" s="103"/>
      <c r="JGH77" s="103"/>
      <c r="JGI77" s="103"/>
      <c r="JGJ77" s="103"/>
      <c r="JGK77" s="103"/>
      <c r="JGL77" s="103"/>
      <c r="JGM77" s="103"/>
      <c r="JGN77" s="103"/>
      <c r="JGO77" s="103"/>
      <c r="JGP77" s="103"/>
      <c r="JGQ77" s="103"/>
      <c r="JGR77" s="103"/>
      <c r="JGS77" s="103"/>
      <c r="JGT77" s="103"/>
      <c r="JGU77" s="103"/>
      <c r="JGV77" s="103"/>
      <c r="JGW77" s="103"/>
      <c r="JGX77" s="103"/>
      <c r="JGY77" s="103"/>
      <c r="JGZ77" s="103"/>
      <c r="JHA77" s="103"/>
      <c r="JHB77" s="103"/>
      <c r="JHC77" s="103"/>
      <c r="JHD77" s="103"/>
      <c r="JHE77" s="103"/>
      <c r="JHF77" s="103"/>
      <c r="JHG77" s="103"/>
      <c r="JHH77" s="103"/>
      <c r="JHI77" s="103"/>
      <c r="JHJ77" s="103"/>
      <c r="JHK77" s="103"/>
      <c r="JHL77" s="103"/>
      <c r="JHM77" s="103"/>
      <c r="JHN77" s="103"/>
      <c r="JHO77" s="103"/>
      <c r="JHP77" s="103"/>
      <c r="JHQ77" s="103"/>
      <c r="JHR77" s="103"/>
      <c r="JHS77" s="103"/>
      <c r="JHT77" s="103"/>
      <c r="JHU77" s="103"/>
      <c r="JHV77" s="103"/>
      <c r="JHW77" s="103"/>
      <c r="JHX77" s="103"/>
      <c r="JHY77" s="103"/>
      <c r="JHZ77" s="103"/>
      <c r="JIA77" s="103"/>
      <c r="JIB77" s="103"/>
      <c r="JIC77" s="103"/>
      <c r="JID77" s="103"/>
      <c r="JIE77" s="103"/>
      <c r="JIF77" s="103"/>
      <c r="JIG77" s="103"/>
      <c r="JIH77" s="103"/>
      <c r="JII77" s="103"/>
      <c r="JIJ77" s="103"/>
      <c r="JIK77" s="103"/>
      <c r="JIL77" s="103"/>
      <c r="JIM77" s="103"/>
      <c r="JIN77" s="103"/>
      <c r="JIO77" s="103"/>
      <c r="JIP77" s="103"/>
      <c r="JIQ77" s="103"/>
      <c r="JIR77" s="103"/>
      <c r="JIS77" s="103"/>
      <c r="JIT77" s="103"/>
      <c r="JIU77" s="103"/>
      <c r="JIV77" s="103"/>
      <c r="JIW77" s="103"/>
      <c r="JIX77" s="103"/>
      <c r="JIY77" s="103"/>
      <c r="JIZ77" s="103"/>
      <c r="JJA77" s="103"/>
      <c r="JJB77" s="103"/>
      <c r="JJC77" s="103"/>
      <c r="JJD77" s="103"/>
      <c r="JJE77" s="103"/>
      <c r="JJF77" s="103"/>
      <c r="JJG77" s="103"/>
      <c r="JJH77" s="103"/>
      <c r="JJI77" s="103"/>
      <c r="JJJ77" s="103"/>
      <c r="JJK77" s="103"/>
      <c r="JJL77" s="103"/>
      <c r="JJM77" s="103"/>
      <c r="JJN77" s="103"/>
      <c r="JJO77" s="103"/>
      <c r="JJP77" s="103"/>
      <c r="JJQ77" s="103"/>
      <c r="JJR77" s="103"/>
      <c r="JJS77" s="103"/>
      <c r="JJT77" s="103"/>
      <c r="JJU77" s="103"/>
      <c r="JJV77" s="103"/>
      <c r="JJW77" s="103"/>
      <c r="JJX77" s="103"/>
      <c r="JJY77" s="103"/>
      <c r="JJZ77" s="103"/>
      <c r="JKA77" s="103"/>
      <c r="JKB77" s="103"/>
      <c r="JKC77" s="103"/>
      <c r="JKD77" s="103"/>
      <c r="JKE77" s="103"/>
      <c r="JKF77" s="103"/>
      <c r="JKG77" s="103"/>
      <c r="JKH77" s="103"/>
      <c r="JKI77" s="103"/>
      <c r="JKJ77" s="103"/>
      <c r="JKK77" s="103"/>
      <c r="JKL77" s="103"/>
      <c r="JKM77" s="103"/>
      <c r="JKN77" s="103"/>
      <c r="JKO77" s="103"/>
      <c r="JKP77" s="103"/>
      <c r="JKQ77" s="103"/>
      <c r="JKR77" s="103"/>
      <c r="JKS77" s="103"/>
      <c r="JKT77" s="103"/>
      <c r="JKU77" s="103"/>
      <c r="JKV77" s="103"/>
      <c r="JKW77" s="103"/>
      <c r="JKX77" s="103"/>
      <c r="JKY77" s="103"/>
      <c r="JKZ77" s="103"/>
      <c r="JLA77" s="103"/>
      <c r="JLB77" s="103"/>
      <c r="JLC77" s="103"/>
      <c r="JLD77" s="103"/>
      <c r="JLE77" s="103"/>
      <c r="JLF77" s="103"/>
      <c r="JLG77" s="103"/>
      <c r="JLH77" s="103"/>
      <c r="JLI77" s="103"/>
      <c r="JLJ77" s="103"/>
      <c r="JLK77" s="103"/>
      <c r="JLL77" s="103"/>
      <c r="JLM77" s="103"/>
      <c r="JLN77" s="103"/>
      <c r="JLO77" s="103"/>
      <c r="JLP77" s="103"/>
      <c r="JLQ77" s="103"/>
      <c r="JLR77" s="103"/>
      <c r="JLS77" s="103"/>
      <c r="JLT77" s="103"/>
      <c r="JLU77" s="103"/>
      <c r="JLV77" s="103"/>
      <c r="JLW77" s="103"/>
      <c r="JLX77" s="103"/>
      <c r="JLY77" s="103"/>
      <c r="JLZ77" s="103"/>
      <c r="JMA77" s="103"/>
      <c r="JMB77" s="103"/>
      <c r="JMC77" s="103"/>
      <c r="JMD77" s="103"/>
      <c r="JME77" s="103"/>
      <c r="JMF77" s="103"/>
      <c r="JMG77" s="103"/>
      <c r="JMH77" s="103"/>
      <c r="JMI77" s="103"/>
      <c r="JMJ77" s="103"/>
      <c r="JMK77" s="103"/>
      <c r="JML77" s="103"/>
      <c r="JMM77" s="103"/>
      <c r="JMN77" s="103"/>
      <c r="JMO77" s="103"/>
      <c r="JMP77" s="103"/>
      <c r="JMQ77" s="103"/>
      <c r="JMR77" s="103"/>
      <c r="JMS77" s="103"/>
      <c r="JMT77" s="103"/>
      <c r="JMU77" s="103"/>
      <c r="JMV77" s="103"/>
      <c r="JMW77" s="103"/>
      <c r="JMX77" s="103"/>
      <c r="JMY77" s="103"/>
      <c r="JMZ77" s="103"/>
      <c r="JNA77" s="103"/>
      <c r="JNB77" s="103"/>
      <c r="JNC77" s="103"/>
      <c r="JND77" s="103"/>
      <c r="JNE77" s="103"/>
      <c r="JNF77" s="103"/>
      <c r="JNG77" s="103"/>
      <c r="JNH77" s="103"/>
      <c r="JNI77" s="103"/>
      <c r="JNJ77" s="103"/>
      <c r="JNK77" s="103"/>
      <c r="JNL77" s="103"/>
      <c r="JNM77" s="103"/>
      <c r="JNN77" s="103"/>
      <c r="JNO77" s="103"/>
      <c r="JNP77" s="103"/>
      <c r="JNQ77" s="103"/>
      <c r="JNR77" s="103"/>
      <c r="JNS77" s="103"/>
      <c r="JNT77" s="103"/>
      <c r="JNU77" s="103"/>
      <c r="JNV77" s="103"/>
      <c r="JNW77" s="103"/>
      <c r="JNX77" s="103"/>
      <c r="JNY77" s="103"/>
      <c r="JNZ77" s="103"/>
      <c r="JOA77" s="103"/>
      <c r="JOB77" s="103"/>
      <c r="JOC77" s="103"/>
      <c r="JOD77" s="103"/>
      <c r="JOE77" s="103"/>
      <c r="JOF77" s="103"/>
      <c r="JOG77" s="103"/>
      <c r="JOH77" s="103"/>
      <c r="JOI77" s="103"/>
      <c r="JOJ77" s="103"/>
      <c r="JOK77" s="103"/>
      <c r="JOL77" s="103"/>
      <c r="JOM77" s="103"/>
      <c r="JON77" s="103"/>
      <c r="JOO77" s="103"/>
      <c r="JOP77" s="103"/>
      <c r="JOQ77" s="103"/>
      <c r="JOR77" s="103"/>
      <c r="JOS77" s="103"/>
      <c r="JOT77" s="103"/>
      <c r="JOU77" s="103"/>
      <c r="JOV77" s="103"/>
      <c r="JOW77" s="103"/>
      <c r="JOX77" s="103"/>
      <c r="JOY77" s="103"/>
      <c r="JOZ77" s="103"/>
      <c r="JPA77" s="103"/>
      <c r="JPB77" s="103"/>
      <c r="JPC77" s="103"/>
      <c r="JPD77" s="103"/>
      <c r="JPE77" s="103"/>
      <c r="JPF77" s="103"/>
      <c r="JPG77" s="103"/>
      <c r="JPH77" s="103"/>
      <c r="JPI77" s="103"/>
      <c r="JPJ77" s="103"/>
      <c r="JPK77" s="103"/>
      <c r="JPL77" s="103"/>
      <c r="JPM77" s="103"/>
      <c r="JPN77" s="103"/>
      <c r="JPO77" s="103"/>
      <c r="JPP77" s="103"/>
      <c r="JPQ77" s="103"/>
      <c r="JPR77" s="103"/>
      <c r="JPS77" s="103"/>
      <c r="JPT77" s="103"/>
      <c r="JPU77" s="103"/>
      <c r="JPV77" s="103"/>
      <c r="JPW77" s="103"/>
      <c r="JPX77" s="103"/>
      <c r="JPY77" s="103"/>
      <c r="JPZ77" s="103"/>
      <c r="JQA77" s="103"/>
      <c r="JQB77" s="103"/>
      <c r="JQC77" s="103"/>
      <c r="JQD77" s="103"/>
      <c r="JQE77" s="103"/>
      <c r="JQF77" s="103"/>
      <c r="JQG77" s="103"/>
      <c r="JQH77" s="103"/>
      <c r="JQI77" s="103"/>
      <c r="JQJ77" s="103"/>
      <c r="JQK77" s="103"/>
      <c r="JQL77" s="103"/>
      <c r="JQM77" s="103"/>
      <c r="JQN77" s="103"/>
      <c r="JQO77" s="103"/>
      <c r="JQP77" s="103"/>
      <c r="JQQ77" s="103"/>
      <c r="JQR77" s="103"/>
      <c r="JQS77" s="103"/>
      <c r="JQT77" s="103"/>
      <c r="JQU77" s="103"/>
      <c r="JQV77" s="103"/>
      <c r="JQW77" s="103"/>
      <c r="JQX77" s="103"/>
      <c r="JQY77" s="103"/>
      <c r="JQZ77" s="103"/>
      <c r="JRA77" s="103"/>
      <c r="JRB77" s="103"/>
      <c r="JRC77" s="103"/>
      <c r="JRD77" s="103"/>
      <c r="JRE77" s="103"/>
      <c r="JRF77" s="103"/>
      <c r="JRG77" s="103"/>
      <c r="JRH77" s="103"/>
      <c r="JRI77" s="103"/>
      <c r="JRJ77" s="103"/>
      <c r="JRK77" s="103"/>
      <c r="JRL77" s="103"/>
      <c r="JRM77" s="103"/>
      <c r="JRN77" s="103"/>
      <c r="JRO77" s="103"/>
      <c r="JRP77" s="103"/>
      <c r="JRQ77" s="103"/>
      <c r="JRR77" s="103"/>
      <c r="JRS77" s="103"/>
      <c r="JRT77" s="103"/>
      <c r="JRU77" s="103"/>
      <c r="JRV77" s="103"/>
      <c r="JRW77" s="103"/>
      <c r="JRX77" s="103"/>
      <c r="JRY77" s="103"/>
      <c r="JRZ77" s="103"/>
      <c r="JSA77" s="103"/>
      <c r="JSB77" s="103"/>
      <c r="JSC77" s="103"/>
      <c r="JSD77" s="103"/>
      <c r="JSE77" s="103"/>
      <c r="JSF77" s="103"/>
      <c r="JSG77" s="103"/>
      <c r="JSH77" s="103"/>
      <c r="JSI77" s="103"/>
      <c r="JSJ77" s="103"/>
      <c r="JSK77" s="103"/>
      <c r="JSL77" s="103"/>
      <c r="JSM77" s="103"/>
      <c r="JSN77" s="103"/>
      <c r="JSO77" s="103"/>
      <c r="JSP77" s="103"/>
      <c r="JSQ77" s="103"/>
      <c r="JSR77" s="103"/>
      <c r="JSS77" s="103"/>
      <c r="JST77" s="103"/>
      <c r="JSU77" s="103"/>
      <c r="JSV77" s="103"/>
      <c r="JSW77" s="103"/>
      <c r="JSX77" s="103"/>
      <c r="JSY77" s="103"/>
      <c r="JSZ77" s="103"/>
      <c r="JTA77" s="103"/>
      <c r="JTB77" s="103"/>
      <c r="JTC77" s="103"/>
      <c r="JTD77" s="103"/>
      <c r="JTE77" s="103"/>
      <c r="JTF77" s="103"/>
      <c r="JTG77" s="103"/>
      <c r="JTH77" s="103"/>
      <c r="JTI77" s="103"/>
      <c r="JTJ77" s="103"/>
      <c r="JTK77" s="103"/>
      <c r="JTL77" s="103"/>
      <c r="JTM77" s="103"/>
      <c r="JTN77" s="103"/>
      <c r="JTO77" s="103"/>
      <c r="JTP77" s="103"/>
      <c r="JTQ77" s="103"/>
      <c r="JTR77" s="103"/>
      <c r="JTS77" s="103"/>
      <c r="JTT77" s="103"/>
      <c r="JTU77" s="103"/>
      <c r="JTV77" s="103"/>
      <c r="JTW77" s="103"/>
      <c r="JTX77" s="103"/>
      <c r="JTY77" s="103"/>
      <c r="JTZ77" s="103"/>
      <c r="JUA77" s="103"/>
      <c r="JUB77" s="103"/>
      <c r="JUC77" s="103"/>
      <c r="JUD77" s="103"/>
      <c r="JUE77" s="103"/>
      <c r="JUF77" s="103"/>
      <c r="JUG77" s="103"/>
      <c r="JUH77" s="103"/>
      <c r="JUI77" s="103"/>
      <c r="JUJ77" s="103"/>
      <c r="JUK77" s="103"/>
      <c r="JUL77" s="103"/>
      <c r="JUM77" s="103"/>
      <c r="JUN77" s="103"/>
      <c r="JUO77" s="103"/>
      <c r="JUP77" s="103"/>
      <c r="JUQ77" s="103"/>
      <c r="JUR77" s="103"/>
      <c r="JUS77" s="103"/>
      <c r="JUT77" s="103"/>
      <c r="JUU77" s="103"/>
      <c r="JUV77" s="103"/>
      <c r="JUW77" s="103"/>
      <c r="JUX77" s="103"/>
      <c r="JUY77" s="103"/>
      <c r="JUZ77" s="103"/>
      <c r="JVA77" s="103"/>
      <c r="JVB77" s="103"/>
      <c r="JVC77" s="103"/>
      <c r="JVD77" s="103"/>
      <c r="JVE77" s="103"/>
      <c r="JVF77" s="103"/>
      <c r="JVG77" s="103"/>
      <c r="JVH77" s="103"/>
      <c r="JVI77" s="103"/>
      <c r="JVJ77" s="103"/>
      <c r="JVK77" s="103"/>
      <c r="JVL77" s="103"/>
      <c r="JVM77" s="103"/>
      <c r="JVN77" s="103"/>
      <c r="JVO77" s="103"/>
      <c r="JVP77" s="103"/>
      <c r="JVQ77" s="103"/>
      <c r="JVR77" s="103"/>
      <c r="JVS77" s="103"/>
      <c r="JVT77" s="103"/>
      <c r="JVU77" s="103"/>
      <c r="JVV77" s="103"/>
      <c r="JVW77" s="103"/>
      <c r="JVX77" s="103"/>
      <c r="JVY77" s="103"/>
      <c r="JVZ77" s="103"/>
      <c r="JWA77" s="103"/>
      <c r="JWB77" s="103"/>
      <c r="JWC77" s="103"/>
      <c r="JWD77" s="103"/>
      <c r="JWE77" s="103"/>
      <c r="JWF77" s="103"/>
      <c r="JWG77" s="103"/>
      <c r="JWH77" s="103"/>
      <c r="JWI77" s="103"/>
      <c r="JWJ77" s="103"/>
      <c r="JWK77" s="103"/>
      <c r="JWL77" s="103"/>
      <c r="JWM77" s="103"/>
      <c r="JWN77" s="103"/>
      <c r="JWO77" s="103"/>
      <c r="JWP77" s="103"/>
      <c r="JWQ77" s="103"/>
      <c r="JWR77" s="103"/>
      <c r="JWS77" s="103"/>
      <c r="JWT77" s="103"/>
      <c r="JWU77" s="103"/>
      <c r="JWV77" s="103"/>
      <c r="JWW77" s="103"/>
      <c r="JWX77" s="103"/>
      <c r="JWY77" s="103"/>
      <c r="JWZ77" s="103"/>
      <c r="JXA77" s="103"/>
      <c r="JXB77" s="103"/>
      <c r="JXC77" s="103"/>
      <c r="JXD77" s="103"/>
      <c r="JXE77" s="103"/>
      <c r="JXF77" s="103"/>
      <c r="JXG77" s="103"/>
      <c r="JXH77" s="103"/>
      <c r="JXI77" s="103"/>
      <c r="JXJ77" s="103"/>
      <c r="JXK77" s="103"/>
      <c r="JXL77" s="103"/>
      <c r="JXM77" s="103"/>
      <c r="JXN77" s="103"/>
      <c r="JXO77" s="103"/>
      <c r="JXP77" s="103"/>
      <c r="JXQ77" s="103"/>
      <c r="JXR77" s="103"/>
      <c r="JXS77" s="103"/>
      <c r="JXT77" s="103"/>
      <c r="JXU77" s="103"/>
      <c r="JXV77" s="103"/>
      <c r="JXW77" s="103"/>
      <c r="JXX77" s="103"/>
      <c r="JXY77" s="103"/>
      <c r="JXZ77" s="103"/>
      <c r="JYA77" s="103"/>
      <c r="JYB77" s="103"/>
      <c r="JYC77" s="103"/>
      <c r="JYD77" s="103"/>
      <c r="JYE77" s="103"/>
      <c r="JYF77" s="103"/>
      <c r="JYG77" s="103"/>
      <c r="JYH77" s="103"/>
      <c r="JYI77" s="103"/>
      <c r="JYJ77" s="103"/>
      <c r="JYK77" s="103"/>
      <c r="JYL77" s="103"/>
      <c r="JYM77" s="103"/>
      <c r="JYN77" s="103"/>
      <c r="JYO77" s="103"/>
      <c r="JYP77" s="103"/>
      <c r="JYQ77" s="103"/>
      <c r="JYR77" s="103"/>
      <c r="JYS77" s="103"/>
      <c r="JYT77" s="103"/>
      <c r="JYU77" s="103"/>
      <c r="JYV77" s="103"/>
      <c r="JYW77" s="103"/>
      <c r="JYX77" s="103"/>
      <c r="JYY77" s="103"/>
      <c r="JYZ77" s="103"/>
      <c r="JZA77" s="103"/>
      <c r="JZB77" s="103"/>
      <c r="JZC77" s="103"/>
      <c r="JZD77" s="103"/>
      <c r="JZE77" s="103"/>
      <c r="JZF77" s="103"/>
      <c r="JZG77" s="103"/>
      <c r="JZH77" s="103"/>
      <c r="JZI77" s="103"/>
      <c r="JZJ77" s="103"/>
      <c r="JZK77" s="103"/>
      <c r="JZL77" s="103"/>
      <c r="JZM77" s="103"/>
      <c r="JZN77" s="103"/>
      <c r="JZO77" s="103"/>
      <c r="JZP77" s="103"/>
      <c r="JZQ77" s="103"/>
      <c r="JZR77" s="103"/>
      <c r="JZS77" s="103"/>
      <c r="JZT77" s="103"/>
      <c r="JZU77" s="103"/>
      <c r="JZV77" s="103"/>
      <c r="JZW77" s="103"/>
      <c r="JZX77" s="103"/>
      <c r="JZY77" s="103"/>
      <c r="JZZ77" s="103"/>
      <c r="KAA77" s="103"/>
      <c r="KAB77" s="103"/>
      <c r="KAC77" s="103"/>
      <c r="KAD77" s="103"/>
      <c r="KAE77" s="103"/>
      <c r="KAF77" s="103"/>
      <c r="KAG77" s="103"/>
      <c r="KAH77" s="103"/>
      <c r="KAI77" s="103"/>
      <c r="KAJ77" s="103"/>
      <c r="KAK77" s="103"/>
      <c r="KAL77" s="103"/>
      <c r="KAM77" s="103"/>
      <c r="KAN77" s="103"/>
      <c r="KAO77" s="103"/>
      <c r="KAP77" s="103"/>
      <c r="KAQ77" s="103"/>
      <c r="KAR77" s="103"/>
      <c r="KAS77" s="103"/>
      <c r="KAT77" s="103"/>
      <c r="KAU77" s="103"/>
      <c r="KAV77" s="103"/>
      <c r="KAW77" s="103"/>
      <c r="KAX77" s="103"/>
      <c r="KAY77" s="103"/>
      <c r="KAZ77" s="103"/>
      <c r="KBA77" s="103"/>
      <c r="KBB77" s="103"/>
      <c r="KBC77" s="103"/>
      <c r="KBD77" s="103"/>
      <c r="KBE77" s="103"/>
      <c r="KBF77" s="103"/>
      <c r="KBG77" s="103"/>
      <c r="KBH77" s="103"/>
      <c r="KBI77" s="103"/>
      <c r="KBJ77" s="103"/>
      <c r="KBK77" s="103"/>
      <c r="KBL77" s="103"/>
      <c r="KBM77" s="103"/>
      <c r="KBN77" s="103"/>
      <c r="KBO77" s="103"/>
      <c r="KBP77" s="103"/>
      <c r="KBQ77" s="103"/>
      <c r="KBR77" s="103"/>
      <c r="KBS77" s="103"/>
      <c r="KBT77" s="103"/>
      <c r="KBU77" s="103"/>
      <c r="KBV77" s="103"/>
      <c r="KBW77" s="103"/>
      <c r="KBX77" s="103"/>
      <c r="KBY77" s="103"/>
      <c r="KBZ77" s="103"/>
      <c r="KCA77" s="103"/>
      <c r="KCB77" s="103"/>
      <c r="KCC77" s="103"/>
      <c r="KCD77" s="103"/>
      <c r="KCE77" s="103"/>
      <c r="KCF77" s="103"/>
      <c r="KCG77" s="103"/>
      <c r="KCH77" s="103"/>
      <c r="KCI77" s="103"/>
      <c r="KCJ77" s="103"/>
      <c r="KCK77" s="103"/>
      <c r="KCL77" s="103"/>
      <c r="KCM77" s="103"/>
      <c r="KCN77" s="103"/>
      <c r="KCO77" s="103"/>
      <c r="KCP77" s="103"/>
      <c r="KCQ77" s="103"/>
      <c r="KCR77" s="103"/>
      <c r="KCS77" s="103"/>
      <c r="KCT77" s="103"/>
      <c r="KCU77" s="103"/>
      <c r="KCV77" s="103"/>
      <c r="KCW77" s="103"/>
      <c r="KCX77" s="103"/>
      <c r="KCY77" s="103"/>
      <c r="KCZ77" s="103"/>
      <c r="KDA77" s="103"/>
      <c r="KDB77" s="103"/>
      <c r="KDC77" s="103"/>
      <c r="KDD77" s="103"/>
      <c r="KDE77" s="103"/>
      <c r="KDF77" s="103"/>
      <c r="KDG77" s="103"/>
      <c r="KDH77" s="103"/>
      <c r="KDI77" s="103"/>
      <c r="KDJ77" s="103"/>
      <c r="KDK77" s="103"/>
      <c r="KDL77" s="103"/>
      <c r="KDM77" s="103"/>
      <c r="KDN77" s="103"/>
      <c r="KDO77" s="103"/>
      <c r="KDP77" s="103"/>
      <c r="KDQ77" s="103"/>
      <c r="KDR77" s="103"/>
      <c r="KDS77" s="103"/>
      <c r="KDT77" s="103"/>
      <c r="KDU77" s="103"/>
      <c r="KDV77" s="103"/>
      <c r="KDW77" s="103"/>
      <c r="KDX77" s="103"/>
      <c r="KDY77" s="103"/>
      <c r="KDZ77" s="103"/>
      <c r="KEA77" s="103"/>
      <c r="KEB77" s="103"/>
      <c r="KEC77" s="103"/>
      <c r="KED77" s="103"/>
      <c r="KEE77" s="103"/>
      <c r="KEF77" s="103"/>
      <c r="KEG77" s="103"/>
      <c r="KEH77" s="103"/>
      <c r="KEI77" s="103"/>
      <c r="KEJ77" s="103"/>
      <c r="KEK77" s="103"/>
      <c r="KEL77" s="103"/>
      <c r="KEM77" s="103"/>
      <c r="KEN77" s="103"/>
      <c r="KEO77" s="103"/>
      <c r="KEP77" s="103"/>
      <c r="KEQ77" s="103"/>
      <c r="KER77" s="103"/>
      <c r="KES77" s="103"/>
      <c r="KET77" s="103"/>
      <c r="KEU77" s="103"/>
      <c r="KEV77" s="103"/>
      <c r="KEW77" s="103"/>
      <c r="KEX77" s="103"/>
      <c r="KEY77" s="103"/>
      <c r="KEZ77" s="103"/>
      <c r="KFA77" s="103"/>
      <c r="KFB77" s="103"/>
      <c r="KFC77" s="103"/>
      <c r="KFD77" s="103"/>
      <c r="KFE77" s="103"/>
      <c r="KFF77" s="103"/>
      <c r="KFG77" s="103"/>
      <c r="KFH77" s="103"/>
      <c r="KFI77" s="103"/>
      <c r="KFJ77" s="103"/>
      <c r="KFK77" s="103"/>
      <c r="KFL77" s="103"/>
      <c r="KFM77" s="103"/>
      <c r="KFN77" s="103"/>
      <c r="KFO77" s="103"/>
      <c r="KFP77" s="103"/>
      <c r="KFQ77" s="103"/>
      <c r="KFR77" s="103"/>
      <c r="KFS77" s="103"/>
      <c r="KFT77" s="103"/>
      <c r="KFU77" s="103"/>
      <c r="KFV77" s="103"/>
      <c r="KFW77" s="103"/>
      <c r="KFX77" s="103"/>
      <c r="KFY77" s="103"/>
      <c r="KFZ77" s="103"/>
      <c r="KGA77" s="103"/>
      <c r="KGB77" s="103"/>
      <c r="KGC77" s="103"/>
      <c r="KGD77" s="103"/>
      <c r="KGE77" s="103"/>
      <c r="KGF77" s="103"/>
      <c r="KGG77" s="103"/>
      <c r="KGH77" s="103"/>
      <c r="KGI77" s="103"/>
      <c r="KGJ77" s="103"/>
      <c r="KGK77" s="103"/>
      <c r="KGL77" s="103"/>
      <c r="KGM77" s="103"/>
      <c r="KGN77" s="103"/>
      <c r="KGO77" s="103"/>
      <c r="KGP77" s="103"/>
      <c r="KGQ77" s="103"/>
      <c r="KGR77" s="103"/>
      <c r="KGS77" s="103"/>
      <c r="KGT77" s="103"/>
      <c r="KGU77" s="103"/>
      <c r="KGV77" s="103"/>
      <c r="KGW77" s="103"/>
      <c r="KGX77" s="103"/>
      <c r="KGY77" s="103"/>
      <c r="KGZ77" s="103"/>
      <c r="KHA77" s="103"/>
      <c r="KHB77" s="103"/>
      <c r="KHC77" s="103"/>
      <c r="KHD77" s="103"/>
      <c r="KHE77" s="103"/>
      <c r="KHF77" s="103"/>
      <c r="KHG77" s="103"/>
      <c r="KHH77" s="103"/>
      <c r="KHI77" s="103"/>
      <c r="KHJ77" s="103"/>
      <c r="KHK77" s="103"/>
      <c r="KHL77" s="103"/>
      <c r="KHM77" s="103"/>
      <c r="KHN77" s="103"/>
      <c r="KHO77" s="103"/>
      <c r="KHP77" s="103"/>
      <c r="KHQ77" s="103"/>
      <c r="KHR77" s="103"/>
      <c r="KHS77" s="103"/>
      <c r="KHT77" s="103"/>
      <c r="KHU77" s="103"/>
      <c r="KHV77" s="103"/>
      <c r="KHW77" s="103"/>
      <c r="KHX77" s="103"/>
      <c r="KHY77" s="103"/>
      <c r="KHZ77" s="103"/>
      <c r="KIA77" s="103"/>
      <c r="KIB77" s="103"/>
      <c r="KIC77" s="103"/>
      <c r="KID77" s="103"/>
      <c r="KIE77" s="103"/>
      <c r="KIF77" s="103"/>
      <c r="KIG77" s="103"/>
      <c r="KIH77" s="103"/>
      <c r="KII77" s="103"/>
      <c r="KIJ77" s="103"/>
      <c r="KIK77" s="103"/>
      <c r="KIL77" s="103"/>
      <c r="KIM77" s="103"/>
      <c r="KIN77" s="103"/>
      <c r="KIO77" s="103"/>
      <c r="KIP77" s="103"/>
      <c r="KIQ77" s="103"/>
      <c r="KIR77" s="103"/>
      <c r="KIS77" s="103"/>
      <c r="KIT77" s="103"/>
      <c r="KIU77" s="103"/>
      <c r="KIV77" s="103"/>
      <c r="KIW77" s="103"/>
      <c r="KIX77" s="103"/>
      <c r="KIY77" s="103"/>
      <c r="KIZ77" s="103"/>
      <c r="KJA77" s="103"/>
      <c r="KJB77" s="103"/>
      <c r="KJC77" s="103"/>
      <c r="KJD77" s="103"/>
      <c r="KJE77" s="103"/>
      <c r="KJF77" s="103"/>
      <c r="KJG77" s="103"/>
      <c r="KJH77" s="103"/>
      <c r="KJI77" s="103"/>
      <c r="KJJ77" s="103"/>
      <c r="KJK77" s="103"/>
      <c r="KJL77" s="103"/>
      <c r="KJM77" s="103"/>
      <c r="KJN77" s="103"/>
      <c r="KJO77" s="103"/>
      <c r="KJP77" s="103"/>
      <c r="KJQ77" s="103"/>
      <c r="KJR77" s="103"/>
      <c r="KJS77" s="103"/>
      <c r="KJT77" s="103"/>
      <c r="KJU77" s="103"/>
      <c r="KJV77" s="103"/>
      <c r="KJW77" s="103"/>
      <c r="KJX77" s="103"/>
      <c r="KJY77" s="103"/>
      <c r="KJZ77" s="103"/>
      <c r="KKA77" s="103"/>
      <c r="KKB77" s="103"/>
      <c r="KKC77" s="103"/>
      <c r="KKD77" s="103"/>
      <c r="KKE77" s="103"/>
      <c r="KKF77" s="103"/>
      <c r="KKG77" s="103"/>
      <c r="KKH77" s="103"/>
      <c r="KKI77" s="103"/>
      <c r="KKJ77" s="103"/>
      <c r="KKK77" s="103"/>
      <c r="KKL77" s="103"/>
      <c r="KKM77" s="103"/>
      <c r="KKN77" s="103"/>
      <c r="KKO77" s="103"/>
      <c r="KKP77" s="103"/>
      <c r="KKQ77" s="103"/>
      <c r="KKR77" s="103"/>
      <c r="KKS77" s="103"/>
      <c r="KKT77" s="103"/>
      <c r="KKU77" s="103"/>
      <c r="KKV77" s="103"/>
      <c r="KKW77" s="103"/>
      <c r="KKX77" s="103"/>
      <c r="KKY77" s="103"/>
      <c r="KKZ77" s="103"/>
      <c r="KLA77" s="103"/>
      <c r="KLB77" s="103"/>
      <c r="KLC77" s="103"/>
      <c r="KLD77" s="103"/>
      <c r="KLE77" s="103"/>
      <c r="KLF77" s="103"/>
      <c r="KLG77" s="103"/>
      <c r="KLH77" s="103"/>
      <c r="KLI77" s="103"/>
      <c r="KLJ77" s="103"/>
      <c r="KLK77" s="103"/>
      <c r="KLL77" s="103"/>
      <c r="KLM77" s="103"/>
      <c r="KLN77" s="103"/>
      <c r="KLO77" s="103"/>
      <c r="KLP77" s="103"/>
      <c r="KLQ77" s="103"/>
      <c r="KLR77" s="103"/>
      <c r="KLS77" s="103"/>
      <c r="KLT77" s="103"/>
      <c r="KLU77" s="103"/>
      <c r="KLV77" s="103"/>
      <c r="KLW77" s="103"/>
      <c r="KLX77" s="103"/>
      <c r="KLY77" s="103"/>
      <c r="KLZ77" s="103"/>
      <c r="KMA77" s="103"/>
      <c r="KMB77" s="103"/>
      <c r="KMC77" s="103"/>
      <c r="KMD77" s="103"/>
      <c r="KME77" s="103"/>
      <c r="KMF77" s="103"/>
      <c r="KMG77" s="103"/>
      <c r="KMH77" s="103"/>
      <c r="KMI77" s="103"/>
      <c r="KMJ77" s="103"/>
      <c r="KMK77" s="103"/>
      <c r="KML77" s="103"/>
      <c r="KMM77" s="103"/>
      <c r="KMN77" s="103"/>
      <c r="KMO77" s="103"/>
      <c r="KMP77" s="103"/>
      <c r="KMQ77" s="103"/>
      <c r="KMR77" s="103"/>
      <c r="KMS77" s="103"/>
      <c r="KMT77" s="103"/>
      <c r="KMU77" s="103"/>
      <c r="KMV77" s="103"/>
      <c r="KMW77" s="103"/>
      <c r="KMX77" s="103"/>
      <c r="KMY77" s="103"/>
      <c r="KMZ77" s="103"/>
      <c r="KNA77" s="103"/>
      <c r="KNB77" s="103"/>
      <c r="KNC77" s="103"/>
      <c r="KND77" s="103"/>
      <c r="KNE77" s="103"/>
      <c r="KNF77" s="103"/>
      <c r="KNG77" s="103"/>
      <c r="KNH77" s="103"/>
      <c r="KNI77" s="103"/>
      <c r="KNJ77" s="103"/>
      <c r="KNK77" s="103"/>
      <c r="KNL77" s="103"/>
      <c r="KNM77" s="103"/>
      <c r="KNN77" s="103"/>
      <c r="KNO77" s="103"/>
      <c r="KNP77" s="103"/>
      <c r="KNQ77" s="103"/>
      <c r="KNR77" s="103"/>
      <c r="KNS77" s="103"/>
      <c r="KNT77" s="103"/>
      <c r="KNU77" s="103"/>
      <c r="KNV77" s="103"/>
      <c r="KNW77" s="103"/>
      <c r="KNX77" s="103"/>
      <c r="KNY77" s="103"/>
      <c r="KNZ77" s="103"/>
      <c r="KOA77" s="103"/>
      <c r="KOB77" s="103"/>
      <c r="KOC77" s="103"/>
      <c r="KOD77" s="103"/>
      <c r="KOE77" s="103"/>
      <c r="KOF77" s="103"/>
      <c r="KOG77" s="103"/>
      <c r="KOH77" s="103"/>
      <c r="KOI77" s="103"/>
      <c r="KOJ77" s="103"/>
      <c r="KOK77" s="103"/>
      <c r="KOL77" s="103"/>
      <c r="KOM77" s="103"/>
      <c r="KON77" s="103"/>
      <c r="KOO77" s="103"/>
      <c r="KOP77" s="103"/>
      <c r="KOQ77" s="103"/>
      <c r="KOR77" s="103"/>
      <c r="KOS77" s="103"/>
      <c r="KOT77" s="103"/>
      <c r="KOU77" s="103"/>
      <c r="KOV77" s="103"/>
      <c r="KOW77" s="103"/>
      <c r="KOX77" s="103"/>
      <c r="KOY77" s="103"/>
      <c r="KOZ77" s="103"/>
      <c r="KPA77" s="103"/>
      <c r="KPB77" s="103"/>
      <c r="KPC77" s="103"/>
      <c r="KPD77" s="103"/>
      <c r="KPE77" s="103"/>
      <c r="KPF77" s="103"/>
      <c r="KPG77" s="103"/>
      <c r="KPH77" s="103"/>
      <c r="KPI77" s="103"/>
      <c r="KPJ77" s="103"/>
      <c r="KPK77" s="103"/>
      <c r="KPL77" s="103"/>
      <c r="KPM77" s="103"/>
      <c r="KPN77" s="103"/>
      <c r="KPO77" s="103"/>
      <c r="KPP77" s="103"/>
      <c r="KPQ77" s="103"/>
      <c r="KPR77" s="103"/>
      <c r="KPS77" s="103"/>
      <c r="KPT77" s="103"/>
      <c r="KPU77" s="103"/>
      <c r="KPV77" s="103"/>
      <c r="KPW77" s="103"/>
      <c r="KPX77" s="103"/>
      <c r="KPY77" s="103"/>
      <c r="KPZ77" s="103"/>
      <c r="KQA77" s="103"/>
      <c r="KQB77" s="103"/>
      <c r="KQC77" s="103"/>
      <c r="KQD77" s="103"/>
      <c r="KQE77" s="103"/>
      <c r="KQF77" s="103"/>
      <c r="KQG77" s="103"/>
      <c r="KQH77" s="103"/>
      <c r="KQI77" s="103"/>
      <c r="KQJ77" s="103"/>
      <c r="KQK77" s="103"/>
      <c r="KQL77" s="103"/>
      <c r="KQM77" s="103"/>
      <c r="KQN77" s="103"/>
      <c r="KQO77" s="103"/>
      <c r="KQP77" s="103"/>
      <c r="KQQ77" s="103"/>
      <c r="KQR77" s="103"/>
      <c r="KQS77" s="103"/>
      <c r="KQT77" s="103"/>
      <c r="KQU77" s="103"/>
      <c r="KQV77" s="103"/>
      <c r="KQW77" s="103"/>
      <c r="KQX77" s="103"/>
      <c r="KQY77" s="103"/>
      <c r="KQZ77" s="103"/>
      <c r="KRA77" s="103"/>
      <c r="KRB77" s="103"/>
      <c r="KRC77" s="103"/>
      <c r="KRD77" s="103"/>
      <c r="KRE77" s="103"/>
      <c r="KRF77" s="103"/>
      <c r="KRG77" s="103"/>
      <c r="KRH77" s="103"/>
      <c r="KRI77" s="103"/>
      <c r="KRJ77" s="103"/>
      <c r="KRK77" s="103"/>
      <c r="KRL77" s="103"/>
      <c r="KRM77" s="103"/>
      <c r="KRN77" s="103"/>
      <c r="KRO77" s="103"/>
      <c r="KRP77" s="103"/>
      <c r="KRQ77" s="103"/>
      <c r="KRR77" s="103"/>
      <c r="KRS77" s="103"/>
      <c r="KRT77" s="103"/>
      <c r="KRU77" s="103"/>
      <c r="KRV77" s="103"/>
      <c r="KRW77" s="103"/>
      <c r="KRX77" s="103"/>
      <c r="KRY77" s="103"/>
      <c r="KRZ77" s="103"/>
      <c r="KSA77" s="103"/>
      <c r="KSB77" s="103"/>
      <c r="KSC77" s="103"/>
      <c r="KSD77" s="103"/>
      <c r="KSE77" s="103"/>
      <c r="KSF77" s="103"/>
      <c r="KSG77" s="103"/>
      <c r="KSH77" s="103"/>
      <c r="KSI77" s="103"/>
      <c r="KSJ77" s="103"/>
      <c r="KSK77" s="103"/>
      <c r="KSL77" s="103"/>
      <c r="KSM77" s="103"/>
      <c r="KSN77" s="103"/>
      <c r="KSO77" s="103"/>
      <c r="KSP77" s="103"/>
      <c r="KSQ77" s="103"/>
      <c r="KSR77" s="103"/>
      <c r="KSS77" s="103"/>
      <c r="KST77" s="103"/>
      <c r="KSU77" s="103"/>
      <c r="KSV77" s="103"/>
      <c r="KSW77" s="103"/>
      <c r="KSX77" s="103"/>
      <c r="KSY77" s="103"/>
      <c r="KSZ77" s="103"/>
      <c r="KTA77" s="103"/>
      <c r="KTB77" s="103"/>
      <c r="KTC77" s="103"/>
      <c r="KTD77" s="103"/>
      <c r="KTE77" s="103"/>
      <c r="KTF77" s="103"/>
      <c r="KTG77" s="103"/>
      <c r="KTH77" s="103"/>
      <c r="KTI77" s="103"/>
      <c r="KTJ77" s="103"/>
      <c r="KTK77" s="103"/>
      <c r="KTL77" s="103"/>
      <c r="KTM77" s="103"/>
      <c r="KTN77" s="103"/>
      <c r="KTO77" s="103"/>
      <c r="KTP77" s="103"/>
      <c r="KTQ77" s="103"/>
      <c r="KTR77" s="103"/>
      <c r="KTS77" s="103"/>
      <c r="KTT77" s="103"/>
      <c r="KTU77" s="103"/>
      <c r="KTV77" s="103"/>
      <c r="KTW77" s="103"/>
      <c r="KTX77" s="103"/>
      <c r="KTY77" s="103"/>
      <c r="KTZ77" s="103"/>
      <c r="KUA77" s="103"/>
      <c r="KUB77" s="103"/>
      <c r="KUC77" s="103"/>
      <c r="KUD77" s="103"/>
      <c r="KUE77" s="103"/>
      <c r="KUF77" s="103"/>
      <c r="KUG77" s="103"/>
      <c r="KUH77" s="103"/>
      <c r="KUI77" s="103"/>
      <c r="KUJ77" s="103"/>
      <c r="KUK77" s="103"/>
      <c r="KUL77" s="103"/>
      <c r="KUM77" s="103"/>
      <c r="KUN77" s="103"/>
      <c r="KUO77" s="103"/>
      <c r="KUP77" s="103"/>
      <c r="KUQ77" s="103"/>
      <c r="KUR77" s="103"/>
      <c r="KUS77" s="103"/>
      <c r="KUT77" s="103"/>
      <c r="KUU77" s="103"/>
      <c r="KUV77" s="103"/>
      <c r="KUW77" s="103"/>
      <c r="KUX77" s="103"/>
      <c r="KUY77" s="103"/>
      <c r="KUZ77" s="103"/>
      <c r="KVA77" s="103"/>
      <c r="KVB77" s="103"/>
      <c r="KVC77" s="103"/>
      <c r="KVD77" s="103"/>
      <c r="KVE77" s="103"/>
      <c r="KVF77" s="103"/>
      <c r="KVG77" s="103"/>
      <c r="KVH77" s="103"/>
      <c r="KVI77" s="103"/>
      <c r="KVJ77" s="103"/>
      <c r="KVK77" s="103"/>
      <c r="KVL77" s="103"/>
      <c r="KVM77" s="103"/>
      <c r="KVN77" s="103"/>
      <c r="KVO77" s="103"/>
      <c r="KVP77" s="103"/>
      <c r="KVQ77" s="103"/>
      <c r="KVR77" s="103"/>
      <c r="KVS77" s="103"/>
      <c r="KVT77" s="103"/>
      <c r="KVU77" s="103"/>
      <c r="KVV77" s="103"/>
      <c r="KVW77" s="103"/>
      <c r="KVX77" s="103"/>
      <c r="KVY77" s="103"/>
      <c r="KVZ77" s="103"/>
      <c r="KWA77" s="103"/>
      <c r="KWB77" s="103"/>
      <c r="KWC77" s="103"/>
      <c r="KWD77" s="103"/>
      <c r="KWE77" s="103"/>
      <c r="KWF77" s="103"/>
      <c r="KWG77" s="103"/>
      <c r="KWH77" s="103"/>
      <c r="KWI77" s="103"/>
      <c r="KWJ77" s="103"/>
      <c r="KWK77" s="103"/>
      <c r="KWL77" s="103"/>
      <c r="KWM77" s="103"/>
      <c r="KWN77" s="103"/>
      <c r="KWO77" s="103"/>
      <c r="KWP77" s="103"/>
      <c r="KWQ77" s="103"/>
      <c r="KWR77" s="103"/>
      <c r="KWS77" s="103"/>
      <c r="KWT77" s="103"/>
      <c r="KWU77" s="103"/>
      <c r="KWV77" s="103"/>
      <c r="KWW77" s="103"/>
      <c r="KWX77" s="103"/>
      <c r="KWY77" s="103"/>
      <c r="KWZ77" s="103"/>
      <c r="KXA77" s="103"/>
      <c r="KXB77" s="103"/>
      <c r="KXC77" s="103"/>
      <c r="KXD77" s="103"/>
      <c r="KXE77" s="103"/>
      <c r="KXF77" s="103"/>
      <c r="KXG77" s="103"/>
      <c r="KXH77" s="103"/>
      <c r="KXI77" s="103"/>
      <c r="KXJ77" s="103"/>
      <c r="KXK77" s="103"/>
      <c r="KXL77" s="103"/>
      <c r="KXM77" s="103"/>
      <c r="KXN77" s="103"/>
      <c r="KXO77" s="103"/>
      <c r="KXP77" s="103"/>
      <c r="KXQ77" s="103"/>
      <c r="KXR77" s="103"/>
      <c r="KXS77" s="103"/>
      <c r="KXT77" s="103"/>
      <c r="KXU77" s="103"/>
      <c r="KXV77" s="103"/>
      <c r="KXW77" s="103"/>
      <c r="KXX77" s="103"/>
      <c r="KXY77" s="103"/>
      <c r="KXZ77" s="103"/>
      <c r="KYA77" s="103"/>
      <c r="KYB77" s="103"/>
      <c r="KYC77" s="103"/>
      <c r="KYD77" s="103"/>
      <c r="KYE77" s="103"/>
      <c r="KYF77" s="103"/>
      <c r="KYG77" s="103"/>
      <c r="KYH77" s="103"/>
      <c r="KYI77" s="103"/>
      <c r="KYJ77" s="103"/>
      <c r="KYK77" s="103"/>
      <c r="KYL77" s="103"/>
      <c r="KYM77" s="103"/>
      <c r="KYN77" s="103"/>
      <c r="KYO77" s="103"/>
      <c r="KYP77" s="103"/>
      <c r="KYQ77" s="103"/>
      <c r="KYR77" s="103"/>
      <c r="KYS77" s="103"/>
      <c r="KYT77" s="103"/>
      <c r="KYU77" s="103"/>
      <c r="KYV77" s="103"/>
      <c r="KYW77" s="103"/>
      <c r="KYX77" s="103"/>
      <c r="KYY77" s="103"/>
      <c r="KYZ77" s="103"/>
      <c r="KZA77" s="103"/>
      <c r="KZB77" s="103"/>
      <c r="KZC77" s="103"/>
      <c r="KZD77" s="103"/>
      <c r="KZE77" s="103"/>
      <c r="KZF77" s="103"/>
      <c r="KZG77" s="103"/>
      <c r="KZH77" s="103"/>
      <c r="KZI77" s="103"/>
      <c r="KZJ77" s="103"/>
      <c r="KZK77" s="103"/>
      <c r="KZL77" s="103"/>
      <c r="KZM77" s="103"/>
      <c r="KZN77" s="103"/>
      <c r="KZO77" s="103"/>
      <c r="KZP77" s="103"/>
      <c r="KZQ77" s="103"/>
      <c r="KZR77" s="103"/>
      <c r="KZS77" s="103"/>
      <c r="KZT77" s="103"/>
      <c r="KZU77" s="103"/>
      <c r="KZV77" s="103"/>
      <c r="KZW77" s="103"/>
      <c r="KZX77" s="103"/>
      <c r="KZY77" s="103"/>
      <c r="KZZ77" s="103"/>
      <c r="LAA77" s="103"/>
      <c r="LAB77" s="103"/>
      <c r="LAC77" s="103"/>
      <c r="LAD77" s="103"/>
      <c r="LAE77" s="103"/>
      <c r="LAF77" s="103"/>
      <c r="LAG77" s="103"/>
      <c r="LAH77" s="103"/>
      <c r="LAI77" s="103"/>
      <c r="LAJ77" s="103"/>
      <c r="LAK77" s="103"/>
      <c r="LAL77" s="103"/>
      <c r="LAM77" s="103"/>
      <c r="LAN77" s="103"/>
      <c r="LAO77" s="103"/>
      <c r="LAP77" s="103"/>
      <c r="LAQ77" s="103"/>
      <c r="LAR77" s="103"/>
      <c r="LAS77" s="103"/>
      <c r="LAT77" s="103"/>
      <c r="LAU77" s="103"/>
      <c r="LAV77" s="103"/>
      <c r="LAW77" s="103"/>
      <c r="LAX77" s="103"/>
      <c r="LAY77" s="103"/>
      <c r="LAZ77" s="103"/>
      <c r="LBA77" s="103"/>
      <c r="LBB77" s="103"/>
      <c r="LBC77" s="103"/>
      <c r="LBD77" s="103"/>
      <c r="LBE77" s="103"/>
      <c r="LBF77" s="103"/>
      <c r="LBG77" s="103"/>
      <c r="LBH77" s="103"/>
      <c r="LBI77" s="103"/>
      <c r="LBJ77" s="103"/>
      <c r="LBK77" s="103"/>
      <c r="LBL77" s="103"/>
      <c r="LBM77" s="103"/>
      <c r="LBN77" s="103"/>
      <c r="LBO77" s="103"/>
      <c r="LBP77" s="103"/>
      <c r="LBQ77" s="103"/>
      <c r="LBR77" s="103"/>
      <c r="LBS77" s="103"/>
      <c r="LBT77" s="103"/>
      <c r="LBU77" s="103"/>
      <c r="LBV77" s="103"/>
      <c r="LBW77" s="103"/>
      <c r="LBX77" s="103"/>
      <c r="LBY77" s="103"/>
      <c r="LBZ77" s="103"/>
      <c r="LCA77" s="103"/>
      <c r="LCB77" s="103"/>
      <c r="LCC77" s="103"/>
      <c r="LCD77" s="103"/>
      <c r="LCE77" s="103"/>
      <c r="LCF77" s="103"/>
      <c r="LCG77" s="103"/>
      <c r="LCH77" s="103"/>
      <c r="LCI77" s="103"/>
      <c r="LCJ77" s="103"/>
      <c r="LCK77" s="103"/>
      <c r="LCL77" s="103"/>
      <c r="LCM77" s="103"/>
      <c r="LCN77" s="103"/>
      <c r="LCO77" s="103"/>
      <c r="LCP77" s="103"/>
      <c r="LCQ77" s="103"/>
      <c r="LCR77" s="103"/>
      <c r="LCS77" s="103"/>
      <c r="LCT77" s="103"/>
      <c r="LCU77" s="103"/>
      <c r="LCV77" s="103"/>
      <c r="LCW77" s="103"/>
      <c r="LCX77" s="103"/>
      <c r="LCY77" s="103"/>
      <c r="LCZ77" s="103"/>
      <c r="LDA77" s="103"/>
      <c r="LDB77" s="103"/>
      <c r="LDC77" s="103"/>
      <c r="LDD77" s="103"/>
      <c r="LDE77" s="103"/>
      <c r="LDF77" s="103"/>
      <c r="LDG77" s="103"/>
      <c r="LDH77" s="103"/>
      <c r="LDI77" s="103"/>
      <c r="LDJ77" s="103"/>
      <c r="LDK77" s="103"/>
      <c r="LDL77" s="103"/>
      <c r="LDM77" s="103"/>
      <c r="LDN77" s="103"/>
      <c r="LDO77" s="103"/>
      <c r="LDP77" s="103"/>
      <c r="LDQ77" s="103"/>
      <c r="LDR77" s="103"/>
      <c r="LDS77" s="103"/>
      <c r="LDT77" s="103"/>
      <c r="LDU77" s="103"/>
      <c r="LDV77" s="103"/>
      <c r="LDW77" s="103"/>
      <c r="LDX77" s="103"/>
      <c r="LDY77" s="103"/>
      <c r="LDZ77" s="103"/>
      <c r="LEA77" s="103"/>
      <c r="LEB77" s="103"/>
      <c r="LEC77" s="103"/>
      <c r="LED77" s="103"/>
      <c r="LEE77" s="103"/>
      <c r="LEF77" s="103"/>
      <c r="LEG77" s="103"/>
      <c r="LEH77" s="103"/>
      <c r="LEI77" s="103"/>
      <c r="LEJ77" s="103"/>
      <c r="LEK77" s="103"/>
      <c r="LEL77" s="103"/>
      <c r="LEM77" s="103"/>
      <c r="LEN77" s="103"/>
      <c r="LEO77" s="103"/>
      <c r="LEP77" s="103"/>
      <c r="LEQ77" s="103"/>
      <c r="LER77" s="103"/>
      <c r="LES77" s="103"/>
      <c r="LET77" s="103"/>
      <c r="LEU77" s="103"/>
      <c r="LEV77" s="103"/>
      <c r="LEW77" s="103"/>
      <c r="LEX77" s="103"/>
      <c r="LEY77" s="103"/>
      <c r="LEZ77" s="103"/>
      <c r="LFA77" s="103"/>
      <c r="LFB77" s="103"/>
      <c r="LFC77" s="103"/>
      <c r="LFD77" s="103"/>
      <c r="LFE77" s="103"/>
      <c r="LFF77" s="103"/>
      <c r="LFG77" s="103"/>
      <c r="LFH77" s="103"/>
      <c r="LFI77" s="103"/>
      <c r="LFJ77" s="103"/>
      <c r="LFK77" s="103"/>
      <c r="LFL77" s="103"/>
      <c r="LFM77" s="103"/>
      <c r="LFN77" s="103"/>
      <c r="LFO77" s="103"/>
      <c r="LFP77" s="103"/>
      <c r="LFQ77" s="103"/>
      <c r="LFR77" s="103"/>
      <c r="LFS77" s="103"/>
      <c r="LFT77" s="103"/>
      <c r="LFU77" s="103"/>
      <c r="LFV77" s="103"/>
      <c r="LFW77" s="103"/>
      <c r="LFX77" s="103"/>
      <c r="LFY77" s="103"/>
      <c r="LFZ77" s="103"/>
      <c r="LGA77" s="103"/>
      <c r="LGB77" s="103"/>
      <c r="LGC77" s="103"/>
      <c r="LGD77" s="103"/>
      <c r="LGE77" s="103"/>
      <c r="LGF77" s="103"/>
      <c r="LGG77" s="103"/>
      <c r="LGH77" s="103"/>
      <c r="LGI77" s="103"/>
      <c r="LGJ77" s="103"/>
      <c r="LGK77" s="103"/>
      <c r="LGL77" s="103"/>
      <c r="LGM77" s="103"/>
      <c r="LGN77" s="103"/>
      <c r="LGO77" s="103"/>
      <c r="LGP77" s="103"/>
      <c r="LGQ77" s="103"/>
      <c r="LGR77" s="103"/>
      <c r="LGS77" s="103"/>
      <c r="LGT77" s="103"/>
      <c r="LGU77" s="103"/>
      <c r="LGV77" s="103"/>
      <c r="LGW77" s="103"/>
      <c r="LGX77" s="103"/>
      <c r="LGY77" s="103"/>
      <c r="LGZ77" s="103"/>
      <c r="LHA77" s="103"/>
      <c r="LHB77" s="103"/>
      <c r="LHC77" s="103"/>
      <c r="LHD77" s="103"/>
      <c r="LHE77" s="103"/>
      <c r="LHF77" s="103"/>
      <c r="LHG77" s="103"/>
      <c r="LHH77" s="103"/>
      <c r="LHI77" s="103"/>
      <c r="LHJ77" s="103"/>
      <c r="LHK77" s="103"/>
      <c r="LHL77" s="103"/>
      <c r="LHM77" s="103"/>
      <c r="LHN77" s="103"/>
      <c r="LHO77" s="103"/>
      <c r="LHP77" s="103"/>
      <c r="LHQ77" s="103"/>
      <c r="LHR77" s="103"/>
      <c r="LHS77" s="103"/>
      <c r="LHT77" s="103"/>
      <c r="LHU77" s="103"/>
      <c r="LHV77" s="103"/>
      <c r="LHW77" s="103"/>
      <c r="LHX77" s="103"/>
      <c r="LHY77" s="103"/>
      <c r="LHZ77" s="103"/>
      <c r="LIA77" s="103"/>
      <c r="LIB77" s="103"/>
      <c r="LIC77" s="103"/>
      <c r="LID77" s="103"/>
      <c r="LIE77" s="103"/>
      <c r="LIF77" s="103"/>
      <c r="LIG77" s="103"/>
      <c r="LIH77" s="103"/>
      <c r="LII77" s="103"/>
      <c r="LIJ77" s="103"/>
      <c r="LIK77" s="103"/>
      <c r="LIL77" s="103"/>
      <c r="LIM77" s="103"/>
      <c r="LIN77" s="103"/>
      <c r="LIO77" s="103"/>
      <c r="LIP77" s="103"/>
      <c r="LIQ77" s="103"/>
      <c r="LIR77" s="103"/>
      <c r="LIS77" s="103"/>
      <c r="LIT77" s="103"/>
      <c r="LIU77" s="103"/>
      <c r="LIV77" s="103"/>
      <c r="LIW77" s="103"/>
      <c r="LIX77" s="103"/>
      <c r="LIY77" s="103"/>
      <c r="LIZ77" s="103"/>
      <c r="LJA77" s="103"/>
      <c r="LJB77" s="103"/>
      <c r="LJC77" s="103"/>
      <c r="LJD77" s="103"/>
      <c r="LJE77" s="103"/>
      <c r="LJF77" s="103"/>
      <c r="LJG77" s="103"/>
      <c r="LJH77" s="103"/>
      <c r="LJI77" s="103"/>
      <c r="LJJ77" s="103"/>
      <c r="LJK77" s="103"/>
      <c r="LJL77" s="103"/>
      <c r="LJM77" s="103"/>
      <c r="LJN77" s="103"/>
      <c r="LJO77" s="103"/>
      <c r="LJP77" s="103"/>
      <c r="LJQ77" s="103"/>
      <c r="LJR77" s="103"/>
      <c r="LJS77" s="103"/>
      <c r="LJT77" s="103"/>
      <c r="LJU77" s="103"/>
      <c r="LJV77" s="103"/>
      <c r="LJW77" s="103"/>
      <c r="LJX77" s="103"/>
      <c r="LJY77" s="103"/>
      <c r="LJZ77" s="103"/>
      <c r="LKA77" s="103"/>
      <c r="LKB77" s="103"/>
      <c r="LKC77" s="103"/>
      <c r="LKD77" s="103"/>
      <c r="LKE77" s="103"/>
      <c r="LKF77" s="103"/>
      <c r="LKG77" s="103"/>
      <c r="LKH77" s="103"/>
      <c r="LKI77" s="103"/>
      <c r="LKJ77" s="103"/>
      <c r="LKK77" s="103"/>
      <c r="LKL77" s="103"/>
      <c r="LKM77" s="103"/>
      <c r="LKN77" s="103"/>
      <c r="LKO77" s="103"/>
      <c r="LKP77" s="103"/>
      <c r="LKQ77" s="103"/>
      <c r="LKR77" s="103"/>
      <c r="LKS77" s="103"/>
      <c r="LKT77" s="103"/>
      <c r="LKU77" s="103"/>
      <c r="LKV77" s="103"/>
      <c r="LKW77" s="103"/>
      <c r="LKX77" s="103"/>
      <c r="LKY77" s="103"/>
      <c r="LKZ77" s="103"/>
      <c r="LLA77" s="103"/>
      <c r="LLB77" s="103"/>
      <c r="LLC77" s="103"/>
      <c r="LLD77" s="103"/>
      <c r="LLE77" s="103"/>
      <c r="LLF77" s="103"/>
      <c r="LLG77" s="103"/>
      <c r="LLH77" s="103"/>
      <c r="LLI77" s="103"/>
      <c r="LLJ77" s="103"/>
      <c r="LLK77" s="103"/>
      <c r="LLL77" s="103"/>
      <c r="LLM77" s="103"/>
      <c r="LLN77" s="103"/>
      <c r="LLO77" s="103"/>
      <c r="LLP77" s="103"/>
      <c r="LLQ77" s="103"/>
      <c r="LLR77" s="103"/>
      <c r="LLS77" s="103"/>
      <c r="LLT77" s="103"/>
      <c r="LLU77" s="103"/>
      <c r="LLV77" s="103"/>
      <c r="LLW77" s="103"/>
      <c r="LLX77" s="103"/>
      <c r="LLY77" s="103"/>
      <c r="LLZ77" s="103"/>
      <c r="LMA77" s="103"/>
      <c r="LMB77" s="103"/>
      <c r="LMC77" s="103"/>
      <c r="LMD77" s="103"/>
      <c r="LME77" s="103"/>
      <c r="LMF77" s="103"/>
      <c r="LMG77" s="103"/>
      <c r="LMH77" s="103"/>
      <c r="LMI77" s="103"/>
      <c r="LMJ77" s="103"/>
      <c r="LMK77" s="103"/>
      <c r="LML77" s="103"/>
      <c r="LMM77" s="103"/>
      <c r="LMN77" s="103"/>
      <c r="LMO77" s="103"/>
      <c r="LMP77" s="103"/>
      <c r="LMQ77" s="103"/>
      <c r="LMR77" s="103"/>
      <c r="LMS77" s="103"/>
      <c r="LMT77" s="103"/>
      <c r="LMU77" s="103"/>
      <c r="LMV77" s="103"/>
      <c r="LMW77" s="103"/>
      <c r="LMX77" s="103"/>
      <c r="LMY77" s="103"/>
      <c r="LMZ77" s="103"/>
      <c r="LNA77" s="103"/>
      <c r="LNB77" s="103"/>
      <c r="LNC77" s="103"/>
      <c r="LND77" s="103"/>
      <c r="LNE77" s="103"/>
      <c r="LNF77" s="103"/>
      <c r="LNG77" s="103"/>
      <c r="LNH77" s="103"/>
      <c r="LNI77" s="103"/>
      <c r="LNJ77" s="103"/>
      <c r="LNK77" s="103"/>
      <c r="LNL77" s="103"/>
      <c r="LNM77" s="103"/>
      <c r="LNN77" s="103"/>
      <c r="LNO77" s="103"/>
      <c r="LNP77" s="103"/>
      <c r="LNQ77" s="103"/>
      <c r="LNR77" s="103"/>
      <c r="LNS77" s="103"/>
      <c r="LNT77" s="103"/>
      <c r="LNU77" s="103"/>
      <c r="LNV77" s="103"/>
      <c r="LNW77" s="103"/>
      <c r="LNX77" s="103"/>
      <c r="LNY77" s="103"/>
      <c r="LNZ77" s="103"/>
      <c r="LOA77" s="103"/>
      <c r="LOB77" s="103"/>
      <c r="LOC77" s="103"/>
      <c r="LOD77" s="103"/>
      <c r="LOE77" s="103"/>
      <c r="LOF77" s="103"/>
      <c r="LOG77" s="103"/>
      <c r="LOH77" s="103"/>
      <c r="LOI77" s="103"/>
      <c r="LOJ77" s="103"/>
      <c r="LOK77" s="103"/>
      <c r="LOL77" s="103"/>
      <c r="LOM77" s="103"/>
      <c r="LON77" s="103"/>
      <c r="LOO77" s="103"/>
      <c r="LOP77" s="103"/>
      <c r="LOQ77" s="103"/>
      <c r="LOR77" s="103"/>
      <c r="LOS77" s="103"/>
      <c r="LOT77" s="103"/>
      <c r="LOU77" s="103"/>
      <c r="LOV77" s="103"/>
      <c r="LOW77" s="103"/>
      <c r="LOX77" s="103"/>
      <c r="LOY77" s="103"/>
      <c r="LOZ77" s="103"/>
      <c r="LPA77" s="103"/>
      <c r="LPB77" s="103"/>
      <c r="LPC77" s="103"/>
      <c r="LPD77" s="103"/>
      <c r="LPE77" s="103"/>
      <c r="LPF77" s="103"/>
      <c r="LPG77" s="103"/>
      <c r="LPH77" s="103"/>
      <c r="LPI77" s="103"/>
      <c r="LPJ77" s="103"/>
      <c r="LPK77" s="103"/>
      <c r="LPL77" s="103"/>
      <c r="LPM77" s="103"/>
      <c r="LPN77" s="103"/>
      <c r="LPO77" s="103"/>
      <c r="LPP77" s="103"/>
      <c r="LPQ77" s="103"/>
      <c r="LPR77" s="103"/>
      <c r="LPS77" s="103"/>
      <c r="LPT77" s="103"/>
      <c r="LPU77" s="103"/>
      <c r="LPV77" s="103"/>
      <c r="LPW77" s="103"/>
      <c r="LPX77" s="103"/>
      <c r="LPY77" s="103"/>
      <c r="LPZ77" s="103"/>
      <c r="LQA77" s="103"/>
      <c r="LQB77" s="103"/>
      <c r="LQC77" s="103"/>
      <c r="LQD77" s="103"/>
      <c r="LQE77" s="103"/>
      <c r="LQF77" s="103"/>
      <c r="LQG77" s="103"/>
      <c r="LQH77" s="103"/>
      <c r="LQI77" s="103"/>
      <c r="LQJ77" s="103"/>
      <c r="LQK77" s="103"/>
      <c r="LQL77" s="103"/>
      <c r="LQM77" s="103"/>
      <c r="LQN77" s="103"/>
      <c r="LQO77" s="103"/>
      <c r="LQP77" s="103"/>
      <c r="LQQ77" s="103"/>
      <c r="LQR77" s="103"/>
      <c r="LQS77" s="103"/>
      <c r="LQT77" s="103"/>
      <c r="LQU77" s="103"/>
      <c r="LQV77" s="103"/>
      <c r="LQW77" s="103"/>
      <c r="LQX77" s="103"/>
      <c r="LQY77" s="103"/>
      <c r="LQZ77" s="103"/>
      <c r="LRA77" s="103"/>
      <c r="LRB77" s="103"/>
      <c r="LRC77" s="103"/>
      <c r="LRD77" s="103"/>
      <c r="LRE77" s="103"/>
      <c r="LRF77" s="103"/>
      <c r="LRG77" s="103"/>
      <c r="LRH77" s="103"/>
      <c r="LRI77" s="103"/>
      <c r="LRJ77" s="103"/>
      <c r="LRK77" s="103"/>
      <c r="LRL77" s="103"/>
      <c r="LRM77" s="103"/>
      <c r="LRN77" s="103"/>
      <c r="LRO77" s="103"/>
      <c r="LRP77" s="103"/>
      <c r="LRQ77" s="103"/>
      <c r="LRR77" s="103"/>
      <c r="LRS77" s="103"/>
      <c r="LRT77" s="103"/>
      <c r="LRU77" s="103"/>
      <c r="LRV77" s="103"/>
      <c r="LRW77" s="103"/>
      <c r="LRX77" s="103"/>
      <c r="LRY77" s="103"/>
      <c r="LRZ77" s="103"/>
      <c r="LSA77" s="103"/>
      <c r="LSB77" s="103"/>
      <c r="LSC77" s="103"/>
      <c r="LSD77" s="103"/>
      <c r="LSE77" s="103"/>
      <c r="LSF77" s="103"/>
      <c r="LSG77" s="103"/>
      <c r="LSH77" s="103"/>
      <c r="LSI77" s="103"/>
      <c r="LSJ77" s="103"/>
      <c r="LSK77" s="103"/>
      <c r="LSL77" s="103"/>
      <c r="LSM77" s="103"/>
      <c r="LSN77" s="103"/>
      <c r="LSO77" s="103"/>
      <c r="LSP77" s="103"/>
      <c r="LSQ77" s="103"/>
      <c r="LSR77" s="103"/>
      <c r="LSS77" s="103"/>
      <c r="LST77" s="103"/>
      <c r="LSU77" s="103"/>
      <c r="LSV77" s="103"/>
      <c r="LSW77" s="103"/>
      <c r="LSX77" s="103"/>
      <c r="LSY77" s="103"/>
      <c r="LSZ77" s="103"/>
      <c r="LTA77" s="103"/>
      <c r="LTB77" s="103"/>
      <c r="LTC77" s="103"/>
      <c r="LTD77" s="103"/>
      <c r="LTE77" s="103"/>
      <c r="LTF77" s="103"/>
      <c r="LTG77" s="103"/>
      <c r="LTH77" s="103"/>
      <c r="LTI77" s="103"/>
      <c r="LTJ77" s="103"/>
      <c r="LTK77" s="103"/>
      <c r="LTL77" s="103"/>
      <c r="LTM77" s="103"/>
      <c r="LTN77" s="103"/>
      <c r="LTO77" s="103"/>
      <c r="LTP77" s="103"/>
      <c r="LTQ77" s="103"/>
      <c r="LTR77" s="103"/>
      <c r="LTS77" s="103"/>
      <c r="LTT77" s="103"/>
      <c r="LTU77" s="103"/>
      <c r="LTV77" s="103"/>
      <c r="LTW77" s="103"/>
      <c r="LTX77" s="103"/>
      <c r="LTY77" s="103"/>
      <c r="LTZ77" s="103"/>
      <c r="LUA77" s="103"/>
      <c r="LUB77" s="103"/>
      <c r="LUC77" s="103"/>
      <c r="LUD77" s="103"/>
      <c r="LUE77" s="103"/>
      <c r="LUF77" s="103"/>
      <c r="LUG77" s="103"/>
      <c r="LUH77" s="103"/>
      <c r="LUI77" s="103"/>
      <c r="LUJ77" s="103"/>
      <c r="LUK77" s="103"/>
      <c r="LUL77" s="103"/>
      <c r="LUM77" s="103"/>
      <c r="LUN77" s="103"/>
      <c r="LUO77" s="103"/>
      <c r="LUP77" s="103"/>
      <c r="LUQ77" s="103"/>
      <c r="LUR77" s="103"/>
      <c r="LUS77" s="103"/>
      <c r="LUT77" s="103"/>
      <c r="LUU77" s="103"/>
      <c r="LUV77" s="103"/>
      <c r="LUW77" s="103"/>
      <c r="LUX77" s="103"/>
      <c r="LUY77" s="103"/>
      <c r="LUZ77" s="103"/>
      <c r="LVA77" s="103"/>
      <c r="LVB77" s="103"/>
      <c r="LVC77" s="103"/>
      <c r="LVD77" s="103"/>
      <c r="LVE77" s="103"/>
      <c r="LVF77" s="103"/>
      <c r="LVG77" s="103"/>
      <c r="LVH77" s="103"/>
      <c r="LVI77" s="103"/>
      <c r="LVJ77" s="103"/>
      <c r="LVK77" s="103"/>
      <c r="LVL77" s="103"/>
      <c r="LVM77" s="103"/>
      <c r="LVN77" s="103"/>
      <c r="LVO77" s="103"/>
      <c r="LVP77" s="103"/>
      <c r="LVQ77" s="103"/>
      <c r="LVR77" s="103"/>
      <c r="LVS77" s="103"/>
      <c r="LVT77" s="103"/>
      <c r="LVU77" s="103"/>
      <c r="LVV77" s="103"/>
      <c r="LVW77" s="103"/>
      <c r="LVX77" s="103"/>
      <c r="LVY77" s="103"/>
      <c r="LVZ77" s="103"/>
      <c r="LWA77" s="103"/>
      <c r="LWB77" s="103"/>
      <c r="LWC77" s="103"/>
      <c r="LWD77" s="103"/>
      <c r="LWE77" s="103"/>
      <c r="LWF77" s="103"/>
      <c r="LWG77" s="103"/>
      <c r="LWH77" s="103"/>
      <c r="LWI77" s="103"/>
      <c r="LWJ77" s="103"/>
      <c r="LWK77" s="103"/>
      <c r="LWL77" s="103"/>
      <c r="LWM77" s="103"/>
      <c r="LWN77" s="103"/>
      <c r="LWO77" s="103"/>
      <c r="LWP77" s="103"/>
      <c r="LWQ77" s="103"/>
      <c r="LWR77" s="103"/>
      <c r="LWS77" s="103"/>
      <c r="LWT77" s="103"/>
      <c r="LWU77" s="103"/>
      <c r="LWV77" s="103"/>
      <c r="LWW77" s="103"/>
      <c r="LWX77" s="103"/>
      <c r="LWY77" s="103"/>
      <c r="LWZ77" s="103"/>
      <c r="LXA77" s="103"/>
      <c r="LXB77" s="103"/>
      <c r="LXC77" s="103"/>
      <c r="LXD77" s="103"/>
      <c r="LXE77" s="103"/>
      <c r="LXF77" s="103"/>
      <c r="LXG77" s="103"/>
      <c r="LXH77" s="103"/>
      <c r="LXI77" s="103"/>
      <c r="LXJ77" s="103"/>
      <c r="LXK77" s="103"/>
      <c r="LXL77" s="103"/>
      <c r="LXM77" s="103"/>
      <c r="LXN77" s="103"/>
      <c r="LXO77" s="103"/>
      <c r="LXP77" s="103"/>
      <c r="LXQ77" s="103"/>
      <c r="LXR77" s="103"/>
      <c r="LXS77" s="103"/>
      <c r="LXT77" s="103"/>
      <c r="LXU77" s="103"/>
      <c r="LXV77" s="103"/>
      <c r="LXW77" s="103"/>
      <c r="LXX77" s="103"/>
      <c r="LXY77" s="103"/>
      <c r="LXZ77" s="103"/>
      <c r="LYA77" s="103"/>
      <c r="LYB77" s="103"/>
      <c r="LYC77" s="103"/>
      <c r="LYD77" s="103"/>
      <c r="LYE77" s="103"/>
      <c r="LYF77" s="103"/>
      <c r="LYG77" s="103"/>
      <c r="LYH77" s="103"/>
      <c r="LYI77" s="103"/>
      <c r="LYJ77" s="103"/>
      <c r="LYK77" s="103"/>
      <c r="LYL77" s="103"/>
      <c r="LYM77" s="103"/>
      <c r="LYN77" s="103"/>
      <c r="LYO77" s="103"/>
      <c r="LYP77" s="103"/>
      <c r="LYQ77" s="103"/>
      <c r="LYR77" s="103"/>
      <c r="LYS77" s="103"/>
      <c r="LYT77" s="103"/>
      <c r="LYU77" s="103"/>
      <c r="LYV77" s="103"/>
      <c r="LYW77" s="103"/>
      <c r="LYX77" s="103"/>
      <c r="LYY77" s="103"/>
      <c r="LYZ77" s="103"/>
      <c r="LZA77" s="103"/>
      <c r="LZB77" s="103"/>
      <c r="LZC77" s="103"/>
      <c r="LZD77" s="103"/>
      <c r="LZE77" s="103"/>
      <c r="LZF77" s="103"/>
      <c r="LZG77" s="103"/>
      <c r="LZH77" s="103"/>
      <c r="LZI77" s="103"/>
      <c r="LZJ77" s="103"/>
      <c r="LZK77" s="103"/>
      <c r="LZL77" s="103"/>
      <c r="LZM77" s="103"/>
      <c r="LZN77" s="103"/>
      <c r="LZO77" s="103"/>
      <c r="LZP77" s="103"/>
      <c r="LZQ77" s="103"/>
      <c r="LZR77" s="103"/>
      <c r="LZS77" s="103"/>
      <c r="LZT77" s="103"/>
      <c r="LZU77" s="103"/>
      <c r="LZV77" s="103"/>
      <c r="LZW77" s="103"/>
      <c r="LZX77" s="103"/>
      <c r="LZY77" s="103"/>
      <c r="LZZ77" s="103"/>
      <c r="MAA77" s="103"/>
      <c r="MAB77" s="103"/>
      <c r="MAC77" s="103"/>
      <c r="MAD77" s="103"/>
      <c r="MAE77" s="103"/>
      <c r="MAF77" s="103"/>
      <c r="MAG77" s="103"/>
      <c r="MAH77" s="103"/>
      <c r="MAI77" s="103"/>
      <c r="MAJ77" s="103"/>
      <c r="MAK77" s="103"/>
      <c r="MAL77" s="103"/>
      <c r="MAM77" s="103"/>
      <c r="MAN77" s="103"/>
      <c r="MAO77" s="103"/>
      <c r="MAP77" s="103"/>
      <c r="MAQ77" s="103"/>
      <c r="MAR77" s="103"/>
      <c r="MAS77" s="103"/>
      <c r="MAT77" s="103"/>
      <c r="MAU77" s="103"/>
      <c r="MAV77" s="103"/>
      <c r="MAW77" s="103"/>
      <c r="MAX77" s="103"/>
      <c r="MAY77" s="103"/>
      <c r="MAZ77" s="103"/>
      <c r="MBA77" s="103"/>
      <c r="MBB77" s="103"/>
      <c r="MBC77" s="103"/>
      <c r="MBD77" s="103"/>
      <c r="MBE77" s="103"/>
      <c r="MBF77" s="103"/>
      <c r="MBG77" s="103"/>
      <c r="MBH77" s="103"/>
      <c r="MBI77" s="103"/>
      <c r="MBJ77" s="103"/>
      <c r="MBK77" s="103"/>
      <c r="MBL77" s="103"/>
      <c r="MBM77" s="103"/>
      <c r="MBN77" s="103"/>
      <c r="MBO77" s="103"/>
      <c r="MBP77" s="103"/>
      <c r="MBQ77" s="103"/>
      <c r="MBR77" s="103"/>
      <c r="MBS77" s="103"/>
      <c r="MBT77" s="103"/>
      <c r="MBU77" s="103"/>
      <c r="MBV77" s="103"/>
      <c r="MBW77" s="103"/>
      <c r="MBX77" s="103"/>
      <c r="MBY77" s="103"/>
      <c r="MBZ77" s="103"/>
      <c r="MCA77" s="103"/>
      <c r="MCB77" s="103"/>
      <c r="MCC77" s="103"/>
      <c r="MCD77" s="103"/>
      <c r="MCE77" s="103"/>
      <c r="MCF77" s="103"/>
      <c r="MCG77" s="103"/>
      <c r="MCH77" s="103"/>
      <c r="MCI77" s="103"/>
      <c r="MCJ77" s="103"/>
      <c r="MCK77" s="103"/>
      <c r="MCL77" s="103"/>
      <c r="MCM77" s="103"/>
      <c r="MCN77" s="103"/>
      <c r="MCO77" s="103"/>
      <c r="MCP77" s="103"/>
      <c r="MCQ77" s="103"/>
      <c r="MCR77" s="103"/>
      <c r="MCS77" s="103"/>
      <c r="MCT77" s="103"/>
      <c r="MCU77" s="103"/>
      <c r="MCV77" s="103"/>
      <c r="MCW77" s="103"/>
      <c r="MCX77" s="103"/>
      <c r="MCY77" s="103"/>
      <c r="MCZ77" s="103"/>
      <c r="MDA77" s="103"/>
      <c r="MDB77" s="103"/>
      <c r="MDC77" s="103"/>
      <c r="MDD77" s="103"/>
      <c r="MDE77" s="103"/>
      <c r="MDF77" s="103"/>
      <c r="MDG77" s="103"/>
      <c r="MDH77" s="103"/>
      <c r="MDI77" s="103"/>
      <c r="MDJ77" s="103"/>
      <c r="MDK77" s="103"/>
      <c r="MDL77" s="103"/>
      <c r="MDM77" s="103"/>
      <c r="MDN77" s="103"/>
      <c r="MDO77" s="103"/>
      <c r="MDP77" s="103"/>
      <c r="MDQ77" s="103"/>
      <c r="MDR77" s="103"/>
      <c r="MDS77" s="103"/>
      <c r="MDT77" s="103"/>
      <c r="MDU77" s="103"/>
      <c r="MDV77" s="103"/>
      <c r="MDW77" s="103"/>
      <c r="MDX77" s="103"/>
      <c r="MDY77" s="103"/>
      <c r="MDZ77" s="103"/>
      <c r="MEA77" s="103"/>
      <c r="MEB77" s="103"/>
      <c r="MEC77" s="103"/>
      <c r="MED77" s="103"/>
      <c r="MEE77" s="103"/>
      <c r="MEF77" s="103"/>
      <c r="MEG77" s="103"/>
      <c r="MEH77" s="103"/>
      <c r="MEI77" s="103"/>
      <c r="MEJ77" s="103"/>
      <c r="MEK77" s="103"/>
      <c r="MEL77" s="103"/>
      <c r="MEM77" s="103"/>
      <c r="MEN77" s="103"/>
      <c r="MEO77" s="103"/>
      <c r="MEP77" s="103"/>
      <c r="MEQ77" s="103"/>
      <c r="MER77" s="103"/>
      <c r="MES77" s="103"/>
      <c r="MET77" s="103"/>
      <c r="MEU77" s="103"/>
      <c r="MEV77" s="103"/>
      <c r="MEW77" s="103"/>
      <c r="MEX77" s="103"/>
      <c r="MEY77" s="103"/>
      <c r="MEZ77" s="103"/>
      <c r="MFA77" s="103"/>
      <c r="MFB77" s="103"/>
      <c r="MFC77" s="103"/>
      <c r="MFD77" s="103"/>
      <c r="MFE77" s="103"/>
      <c r="MFF77" s="103"/>
      <c r="MFG77" s="103"/>
      <c r="MFH77" s="103"/>
      <c r="MFI77" s="103"/>
      <c r="MFJ77" s="103"/>
      <c r="MFK77" s="103"/>
      <c r="MFL77" s="103"/>
      <c r="MFM77" s="103"/>
      <c r="MFN77" s="103"/>
      <c r="MFO77" s="103"/>
      <c r="MFP77" s="103"/>
      <c r="MFQ77" s="103"/>
      <c r="MFR77" s="103"/>
      <c r="MFS77" s="103"/>
      <c r="MFT77" s="103"/>
      <c r="MFU77" s="103"/>
      <c r="MFV77" s="103"/>
      <c r="MFW77" s="103"/>
      <c r="MFX77" s="103"/>
      <c r="MFY77" s="103"/>
      <c r="MFZ77" s="103"/>
      <c r="MGA77" s="103"/>
      <c r="MGB77" s="103"/>
      <c r="MGC77" s="103"/>
      <c r="MGD77" s="103"/>
      <c r="MGE77" s="103"/>
      <c r="MGF77" s="103"/>
      <c r="MGG77" s="103"/>
      <c r="MGH77" s="103"/>
      <c r="MGI77" s="103"/>
      <c r="MGJ77" s="103"/>
      <c r="MGK77" s="103"/>
      <c r="MGL77" s="103"/>
      <c r="MGM77" s="103"/>
      <c r="MGN77" s="103"/>
      <c r="MGO77" s="103"/>
      <c r="MGP77" s="103"/>
      <c r="MGQ77" s="103"/>
      <c r="MGR77" s="103"/>
      <c r="MGS77" s="103"/>
      <c r="MGT77" s="103"/>
      <c r="MGU77" s="103"/>
      <c r="MGV77" s="103"/>
      <c r="MGW77" s="103"/>
      <c r="MGX77" s="103"/>
      <c r="MGY77" s="103"/>
      <c r="MGZ77" s="103"/>
      <c r="MHA77" s="103"/>
      <c r="MHB77" s="103"/>
      <c r="MHC77" s="103"/>
      <c r="MHD77" s="103"/>
      <c r="MHE77" s="103"/>
      <c r="MHF77" s="103"/>
      <c r="MHG77" s="103"/>
      <c r="MHH77" s="103"/>
      <c r="MHI77" s="103"/>
      <c r="MHJ77" s="103"/>
      <c r="MHK77" s="103"/>
      <c r="MHL77" s="103"/>
      <c r="MHM77" s="103"/>
      <c r="MHN77" s="103"/>
      <c r="MHO77" s="103"/>
      <c r="MHP77" s="103"/>
      <c r="MHQ77" s="103"/>
      <c r="MHR77" s="103"/>
      <c r="MHS77" s="103"/>
      <c r="MHT77" s="103"/>
      <c r="MHU77" s="103"/>
      <c r="MHV77" s="103"/>
      <c r="MHW77" s="103"/>
      <c r="MHX77" s="103"/>
      <c r="MHY77" s="103"/>
      <c r="MHZ77" s="103"/>
      <c r="MIA77" s="103"/>
      <c r="MIB77" s="103"/>
      <c r="MIC77" s="103"/>
      <c r="MID77" s="103"/>
      <c r="MIE77" s="103"/>
      <c r="MIF77" s="103"/>
      <c r="MIG77" s="103"/>
      <c r="MIH77" s="103"/>
      <c r="MII77" s="103"/>
      <c r="MIJ77" s="103"/>
      <c r="MIK77" s="103"/>
      <c r="MIL77" s="103"/>
      <c r="MIM77" s="103"/>
      <c r="MIN77" s="103"/>
      <c r="MIO77" s="103"/>
      <c r="MIP77" s="103"/>
      <c r="MIQ77" s="103"/>
      <c r="MIR77" s="103"/>
      <c r="MIS77" s="103"/>
      <c r="MIT77" s="103"/>
      <c r="MIU77" s="103"/>
      <c r="MIV77" s="103"/>
      <c r="MIW77" s="103"/>
      <c r="MIX77" s="103"/>
      <c r="MIY77" s="103"/>
      <c r="MIZ77" s="103"/>
      <c r="MJA77" s="103"/>
      <c r="MJB77" s="103"/>
      <c r="MJC77" s="103"/>
      <c r="MJD77" s="103"/>
      <c r="MJE77" s="103"/>
      <c r="MJF77" s="103"/>
      <c r="MJG77" s="103"/>
      <c r="MJH77" s="103"/>
      <c r="MJI77" s="103"/>
      <c r="MJJ77" s="103"/>
      <c r="MJK77" s="103"/>
      <c r="MJL77" s="103"/>
      <c r="MJM77" s="103"/>
      <c r="MJN77" s="103"/>
      <c r="MJO77" s="103"/>
      <c r="MJP77" s="103"/>
      <c r="MJQ77" s="103"/>
      <c r="MJR77" s="103"/>
      <c r="MJS77" s="103"/>
      <c r="MJT77" s="103"/>
      <c r="MJU77" s="103"/>
      <c r="MJV77" s="103"/>
      <c r="MJW77" s="103"/>
      <c r="MJX77" s="103"/>
      <c r="MJY77" s="103"/>
      <c r="MJZ77" s="103"/>
      <c r="MKA77" s="103"/>
      <c r="MKB77" s="103"/>
      <c r="MKC77" s="103"/>
      <c r="MKD77" s="103"/>
      <c r="MKE77" s="103"/>
      <c r="MKF77" s="103"/>
      <c r="MKG77" s="103"/>
      <c r="MKH77" s="103"/>
      <c r="MKI77" s="103"/>
      <c r="MKJ77" s="103"/>
      <c r="MKK77" s="103"/>
      <c r="MKL77" s="103"/>
      <c r="MKM77" s="103"/>
      <c r="MKN77" s="103"/>
      <c r="MKO77" s="103"/>
      <c r="MKP77" s="103"/>
      <c r="MKQ77" s="103"/>
      <c r="MKR77" s="103"/>
      <c r="MKS77" s="103"/>
      <c r="MKT77" s="103"/>
      <c r="MKU77" s="103"/>
      <c r="MKV77" s="103"/>
      <c r="MKW77" s="103"/>
      <c r="MKX77" s="103"/>
      <c r="MKY77" s="103"/>
      <c r="MKZ77" s="103"/>
      <c r="MLA77" s="103"/>
      <c r="MLB77" s="103"/>
      <c r="MLC77" s="103"/>
      <c r="MLD77" s="103"/>
      <c r="MLE77" s="103"/>
      <c r="MLF77" s="103"/>
      <c r="MLG77" s="103"/>
      <c r="MLH77" s="103"/>
      <c r="MLI77" s="103"/>
      <c r="MLJ77" s="103"/>
      <c r="MLK77" s="103"/>
      <c r="MLL77" s="103"/>
      <c r="MLM77" s="103"/>
      <c r="MLN77" s="103"/>
      <c r="MLO77" s="103"/>
      <c r="MLP77" s="103"/>
      <c r="MLQ77" s="103"/>
      <c r="MLR77" s="103"/>
      <c r="MLS77" s="103"/>
      <c r="MLT77" s="103"/>
      <c r="MLU77" s="103"/>
      <c r="MLV77" s="103"/>
      <c r="MLW77" s="103"/>
      <c r="MLX77" s="103"/>
      <c r="MLY77" s="103"/>
      <c r="MLZ77" s="103"/>
      <c r="MMA77" s="103"/>
      <c r="MMB77" s="103"/>
      <c r="MMC77" s="103"/>
      <c r="MMD77" s="103"/>
      <c r="MME77" s="103"/>
      <c r="MMF77" s="103"/>
      <c r="MMG77" s="103"/>
      <c r="MMH77" s="103"/>
      <c r="MMI77" s="103"/>
      <c r="MMJ77" s="103"/>
      <c r="MMK77" s="103"/>
      <c r="MML77" s="103"/>
      <c r="MMM77" s="103"/>
      <c r="MMN77" s="103"/>
      <c r="MMO77" s="103"/>
      <c r="MMP77" s="103"/>
      <c r="MMQ77" s="103"/>
      <c r="MMR77" s="103"/>
      <c r="MMS77" s="103"/>
      <c r="MMT77" s="103"/>
      <c r="MMU77" s="103"/>
      <c r="MMV77" s="103"/>
      <c r="MMW77" s="103"/>
      <c r="MMX77" s="103"/>
      <c r="MMY77" s="103"/>
      <c r="MMZ77" s="103"/>
      <c r="MNA77" s="103"/>
      <c r="MNB77" s="103"/>
      <c r="MNC77" s="103"/>
      <c r="MND77" s="103"/>
      <c r="MNE77" s="103"/>
      <c r="MNF77" s="103"/>
      <c r="MNG77" s="103"/>
      <c r="MNH77" s="103"/>
      <c r="MNI77" s="103"/>
      <c r="MNJ77" s="103"/>
      <c r="MNK77" s="103"/>
      <c r="MNL77" s="103"/>
      <c r="MNM77" s="103"/>
      <c r="MNN77" s="103"/>
      <c r="MNO77" s="103"/>
      <c r="MNP77" s="103"/>
      <c r="MNQ77" s="103"/>
      <c r="MNR77" s="103"/>
      <c r="MNS77" s="103"/>
      <c r="MNT77" s="103"/>
      <c r="MNU77" s="103"/>
      <c r="MNV77" s="103"/>
      <c r="MNW77" s="103"/>
      <c r="MNX77" s="103"/>
      <c r="MNY77" s="103"/>
      <c r="MNZ77" s="103"/>
      <c r="MOA77" s="103"/>
      <c r="MOB77" s="103"/>
      <c r="MOC77" s="103"/>
      <c r="MOD77" s="103"/>
      <c r="MOE77" s="103"/>
      <c r="MOF77" s="103"/>
      <c r="MOG77" s="103"/>
      <c r="MOH77" s="103"/>
      <c r="MOI77" s="103"/>
      <c r="MOJ77" s="103"/>
      <c r="MOK77" s="103"/>
      <c r="MOL77" s="103"/>
      <c r="MOM77" s="103"/>
      <c r="MON77" s="103"/>
      <c r="MOO77" s="103"/>
      <c r="MOP77" s="103"/>
      <c r="MOQ77" s="103"/>
      <c r="MOR77" s="103"/>
      <c r="MOS77" s="103"/>
      <c r="MOT77" s="103"/>
      <c r="MOU77" s="103"/>
      <c r="MOV77" s="103"/>
      <c r="MOW77" s="103"/>
      <c r="MOX77" s="103"/>
      <c r="MOY77" s="103"/>
      <c r="MOZ77" s="103"/>
      <c r="MPA77" s="103"/>
      <c r="MPB77" s="103"/>
      <c r="MPC77" s="103"/>
      <c r="MPD77" s="103"/>
      <c r="MPE77" s="103"/>
      <c r="MPF77" s="103"/>
      <c r="MPG77" s="103"/>
      <c r="MPH77" s="103"/>
      <c r="MPI77" s="103"/>
      <c r="MPJ77" s="103"/>
      <c r="MPK77" s="103"/>
      <c r="MPL77" s="103"/>
      <c r="MPM77" s="103"/>
      <c r="MPN77" s="103"/>
      <c r="MPO77" s="103"/>
      <c r="MPP77" s="103"/>
      <c r="MPQ77" s="103"/>
      <c r="MPR77" s="103"/>
      <c r="MPS77" s="103"/>
      <c r="MPT77" s="103"/>
      <c r="MPU77" s="103"/>
      <c r="MPV77" s="103"/>
      <c r="MPW77" s="103"/>
      <c r="MPX77" s="103"/>
      <c r="MPY77" s="103"/>
      <c r="MPZ77" s="103"/>
      <c r="MQA77" s="103"/>
      <c r="MQB77" s="103"/>
      <c r="MQC77" s="103"/>
      <c r="MQD77" s="103"/>
      <c r="MQE77" s="103"/>
      <c r="MQF77" s="103"/>
      <c r="MQG77" s="103"/>
      <c r="MQH77" s="103"/>
      <c r="MQI77" s="103"/>
      <c r="MQJ77" s="103"/>
      <c r="MQK77" s="103"/>
      <c r="MQL77" s="103"/>
      <c r="MQM77" s="103"/>
      <c r="MQN77" s="103"/>
      <c r="MQO77" s="103"/>
      <c r="MQP77" s="103"/>
      <c r="MQQ77" s="103"/>
      <c r="MQR77" s="103"/>
      <c r="MQS77" s="103"/>
      <c r="MQT77" s="103"/>
      <c r="MQU77" s="103"/>
      <c r="MQV77" s="103"/>
      <c r="MQW77" s="103"/>
      <c r="MQX77" s="103"/>
      <c r="MQY77" s="103"/>
      <c r="MQZ77" s="103"/>
      <c r="MRA77" s="103"/>
      <c r="MRB77" s="103"/>
      <c r="MRC77" s="103"/>
      <c r="MRD77" s="103"/>
      <c r="MRE77" s="103"/>
      <c r="MRF77" s="103"/>
      <c r="MRG77" s="103"/>
      <c r="MRH77" s="103"/>
      <c r="MRI77" s="103"/>
      <c r="MRJ77" s="103"/>
      <c r="MRK77" s="103"/>
      <c r="MRL77" s="103"/>
      <c r="MRM77" s="103"/>
      <c r="MRN77" s="103"/>
      <c r="MRO77" s="103"/>
      <c r="MRP77" s="103"/>
      <c r="MRQ77" s="103"/>
      <c r="MRR77" s="103"/>
      <c r="MRS77" s="103"/>
      <c r="MRT77" s="103"/>
      <c r="MRU77" s="103"/>
      <c r="MRV77" s="103"/>
      <c r="MRW77" s="103"/>
      <c r="MRX77" s="103"/>
      <c r="MRY77" s="103"/>
      <c r="MRZ77" s="103"/>
      <c r="MSA77" s="103"/>
      <c r="MSB77" s="103"/>
      <c r="MSC77" s="103"/>
      <c r="MSD77" s="103"/>
      <c r="MSE77" s="103"/>
      <c r="MSF77" s="103"/>
      <c r="MSG77" s="103"/>
      <c r="MSH77" s="103"/>
      <c r="MSI77" s="103"/>
      <c r="MSJ77" s="103"/>
      <c r="MSK77" s="103"/>
      <c r="MSL77" s="103"/>
      <c r="MSM77" s="103"/>
      <c r="MSN77" s="103"/>
      <c r="MSO77" s="103"/>
      <c r="MSP77" s="103"/>
      <c r="MSQ77" s="103"/>
      <c r="MSR77" s="103"/>
      <c r="MSS77" s="103"/>
      <c r="MST77" s="103"/>
      <c r="MSU77" s="103"/>
      <c r="MSV77" s="103"/>
      <c r="MSW77" s="103"/>
      <c r="MSX77" s="103"/>
      <c r="MSY77" s="103"/>
      <c r="MSZ77" s="103"/>
      <c r="MTA77" s="103"/>
      <c r="MTB77" s="103"/>
      <c r="MTC77" s="103"/>
      <c r="MTD77" s="103"/>
      <c r="MTE77" s="103"/>
      <c r="MTF77" s="103"/>
      <c r="MTG77" s="103"/>
      <c r="MTH77" s="103"/>
      <c r="MTI77" s="103"/>
      <c r="MTJ77" s="103"/>
      <c r="MTK77" s="103"/>
      <c r="MTL77" s="103"/>
      <c r="MTM77" s="103"/>
      <c r="MTN77" s="103"/>
      <c r="MTO77" s="103"/>
      <c r="MTP77" s="103"/>
      <c r="MTQ77" s="103"/>
      <c r="MTR77" s="103"/>
      <c r="MTS77" s="103"/>
      <c r="MTT77" s="103"/>
      <c r="MTU77" s="103"/>
      <c r="MTV77" s="103"/>
      <c r="MTW77" s="103"/>
      <c r="MTX77" s="103"/>
      <c r="MTY77" s="103"/>
      <c r="MTZ77" s="103"/>
      <c r="MUA77" s="103"/>
      <c r="MUB77" s="103"/>
      <c r="MUC77" s="103"/>
      <c r="MUD77" s="103"/>
      <c r="MUE77" s="103"/>
      <c r="MUF77" s="103"/>
      <c r="MUG77" s="103"/>
      <c r="MUH77" s="103"/>
      <c r="MUI77" s="103"/>
      <c r="MUJ77" s="103"/>
      <c r="MUK77" s="103"/>
      <c r="MUL77" s="103"/>
      <c r="MUM77" s="103"/>
      <c r="MUN77" s="103"/>
      <c r="MUO77" s="103"/>
      <c r="MUP77" s="103"/>
      <c r="MUQ77" s="103"/>
      <c r="MUR77" s="103"/>
      <c r="MUS77" s="103"/>
      <c r="MUT77" s="103"/>
      <c r="MUU77" s="103"/>
      <c r="MUV77" s="103"/>
      <c r="MUW77" s="103"/>
      <c r="MUX77" s="103"/>
      <c r="MUY77" s="103"/>
      <c r="MUZ77" s="103"/>
      <c r="MVA77" s="103"/>
      <c r="MVB77" s="103"/>
      <c r="MVC77" s="103"/>
      <c r="MVD77" s="103"/>
      <c r="MVE77" s="103"/>
      <c r="MVF77" s="103"/>
      <c r="MVG77" s="103"/>
      <c r="MVH77" s="103"/>
      <c r="MVI77" s="103"/>
      <c r="MVJ77" s="103"/>
      <c r="MVK77" s="103"/>
      <c r="MVL77" s="103"/>
      <c r="MVM77" s="103"/>
      <c r="MVN77" s="103"/>
      <c r="MVO77" s="103"/>
      <c r="MVP77" s="103"/>
      <c r="MVQ77" s="103"/>
      <c r="MVR77" s="103"/>
      <c r="MVS77" s="103"/>
      <c r="MVT77" s="103"/>
      <c r="MVU77" s="103"/>
      <c r="MVV77" s="103"/>
      <c r="MVW77" s="103"/>
      <c r="MVX77" s="103"/>
      <c r="MVY77" s="103"/>
      <c r="MVZ77" s="103"/>
      <c r="MWA77" s="103"/>
      <c r="MWB77" s="103"/>
      <c r="MWC77" s="103"/>
      <c r="MWD77" s="103"/>
      <c r="MWE77" s="103"/>
      <c r="MWF77" s="103"/>
      <c r="MWG77" s="103"/>
      <c r="MWH77" s="103"/>
      <c r="MWI77" s="103"/>
      <c r="MWJ77" s="103"/>
      <c r="MWK77" s="103"/>
      <c r="MWL77" s="103"/>
      <c r="MWM77" s="103"/>
      <c r="MWN77" s="103"/>
      <c r="MWO77" s="103"/>
      <c r="MWP77" s="103"/>
      <c r="MWQ77" s="103"/>
      <c r="MWR77" s="103"/>
      <c r="MWS77" s="103"/>
      <c r="MWT77" s="103"/>
      <c r="MWU77" s="103"/>
      <c r="MWV77" s="103"/>
      <c r="MWW77" s="103"/>
      <c r="MWX77" s="103"/>
      <c r="MWY77" s="103"/>
      <c r="MWZ77" s="103"/>
      <c r="MXA77" s="103"/>
      <c r="MXB77" s="103"/>
      <c r="MXC77" s="103"/>
      <c r="MXD77" s="103"/>
      <c r="MXE77" s="103"/>
      <c r="MXF77" s="103"/>
      <c r="MXG77" s="103"/>
      <c r="MXH77" s="103"/>
      <c r="MXI77" s="103"/>
      <c r="MXJ77" s="103"/>
      <c r="MXK77" s="103"/>
      <c r="MXL77" s="103"/>
      <c r="MXM77" s="103"/>
      <c r="MXN77" s="103"/>
      <c r="MXO77" s="103"/>
      <c r="MXP77" s="103"/>
      <c r="MXQ77" s="103"/>
      <c r="MXR77" s="103"/>
      <c r="MXS77" s="103"/>
      <c r="MXT77" s="103"/>
      <c r="MXU77" s="103"/>
      <c r="MXV77" s="103"/>
      <c r="MXW77" s="103"/>
      <c r="MXX77" s="103"/>
      <c r="MXY77" s="103"/>
      <c r="MXZ77" s="103"/>
      <c r="MYA77" s="103"/>
      <c r="MYB77" s="103"/>
      <c r="MYC77" s="103"/>
      <c r="MYD77" s="103"/>
      <c r="MYE77" s="103"/>
      <c r="MYF77" s="103"/>
      <c r="MYG77" s="103"/>
      <c r="MYH77" s="103"/>
      <c r="MYI77" s="103"/>
      <c r="MYJ77" s="103"/>
      <c r="MYK77" s="103"/>
      <c r="MYL77" s="103"/>
      <c r="MYM77" s="103"/>
      <c r="MYN77" s="103"/>
      <c r="MYO77" s="103"/>
      <c r="MYP77" s="103"/>
      <c r="MYQ77" s="103"/>
      <c r="MYR77" s="103"/>
      <c r="MYS77" s="103"/>
      <c r="MYT77" s="103"/>
      <c r="MYU77" s="103"/>
      <c r="MYV77" s="103"/>
      <c r="MYW77" s="103"/>
      <c r="MYX77" s="103"/>
      <c r="MYY77" s="103"/>
      <c r="MYZ77" s="103"/>
      <c r="MZA77" s="103"/>
      <c r="MZB77" s="103"/>
      <c r="MZC77" s="103"/>
      <c r="MZD77" s="103"/>
      <c r="MZE77" s="103"/>
      <c r="MZF77" s="103"/>
      <c r="MZG77" s="103"/>
      <c r="MZH77" s="103"/>
      <c r="MZI77" s="103"/>
      <c r="MZJ77" s="103"/>
      <c r="MZK77" s="103"/>
      <c r="MZL77" s="103"/>
      <c r="MZM77" s="103"/>
      <c r="MZN77" s="103"/>
      <c r="MZO77" s="103"/>
      <c r="MZP77" s="103"/>
      <c r="MZQ77" s="103"/>
      <c r="MZR77" s="103"/>
      <c r="MZS77" s="103"/>
      <c r="MZT77" s="103"/>
      <c r="MZU77" s="103"/>
      <c r="MZV77" s="103"/>
      <c r="MZW77" s="103"/>
      <c r="MZX77" s="103"/>
      <c r="MZY77" s="103"/>
      <c r="MZZ77" s="103"/>
      <c r="NAA77" s="103"/>
      <c r="NAB77" s="103"/>
      <c r="NAC77" s="103"/>
      <c r="NAD77" s="103"/>
      <c r="NAE77" s="103"/>
      <c r="NAF77" s="103"/>
      <c r="NAG77" s="103"/>
      <c r="NAH77" s="103"/>
      <c r="NAI77" s="103"/>
      <c r="NAJ77" s="103"/>
      <c r="NAK77" s="103"/>
      <c r="NAL77" s="103"/>
      <c r="NAM77" s="103"/>
      <c r="NAN77" s="103"/>
      <c r="NAO77" s="103"/>
      <c r="NAP77" s="103"/>
      <c r="NAQ77" s="103"/>
      <c r="NAR77" s="103"/>
      <c r="NAS77" s="103"/>
      <c r="NAT77" s="103"/>
      <c r="NAU77" s="103"/>
      <c r="NAV77" s="103"/>
      <c r="NAW77" s="103"/>
      <c r="NAX77" s="103"/>
      <c r="NAY77" s="103"/>
      <c r="NAZ77" s="103"/>
      <c r="NBA77" s="103"/>
      <c r="NBB77" s="103"/>
      <c r="NBC77" s="103"/>
      <c r="NBD77" s="103"/>
      <c r="NBE77" s="103"/>
      <c r="NBF77" s="103"/>
      <c r="NBG77" s="103"/>
      <c r="NBH77" s="103"/>
      <c r="NBI77" s="103"/>
      <c r="NBJ77" s="103"/>
      <c r="NBK77" s="103"/>
      <c r="NBL77" s="103"/>
      <c r="NBM77" s="103"/>
      <c r="NBN77" s="103"/>
      <c r="NBO77" s="103"/>
      <c r="NBP77" s="103"/>
      <c r="NBQ77" s="103"/>
      <c r="NBR77" s="103"/>
      <c r="NBS77" s="103"/>
      <c r="NBT77" s="103"/>
      <c r="NBU77" s="103"/>
      <c r="NBV77" s="103"/>
      <c r="NBW77" s="103"/>
      <c r="NBX77" s="103"/>
      <c r="NBY77" s="103"/>
      <c r="NBZ77" s="103"/>
      <c r="NCA77" s="103"/>
      <c r="NCB77" s="103"/>
      <c r="NCC77" s="103"/>
      <c r="NCD77" s="103"/>
      <c r="NCE77" s="103"/>
      <c r="NCF77" s="103"/>
      <c r="NCG77" s="103"/>
      <c r="NCH77" s="103"/>
      <c r="NCI77" s="103"/>
      <c r="NCJ77" s="103"/>
      <c r="NCK77" s="103"/>
      <c r="NCL77" s="103"/>
      <c r="NCM77" s="103"/>
      <c r="NCN77" s="103"/>
      <c r="NCO77" s="103"/>
      <c r="NCP77" s="103"/>
      <c r="NCQ77" s="103"/>
      <c r="NCR77" s="103"/>
      <c r="NCS77" s="103"/>
      <c r="NCT77" s="103"/>
      <c r="NCU77" s="103"/>
      <c r="NCV77" s="103"/>
      <c r="NCW77" s="103"/>
      <c r="NCX77" s="103"/>
      <c r="NCY77" s="103"/>
      <c r="NCZ77" s="103"/>
      <c r="NDA77" s="103"/>
      <c r="NDB77" s="103"/>
      <c r="NDC77" s="103"/>
      <c r="NDD77" s="103"/>
      <c r="NDE77" s="103"/>
      <c r="NDF77" s="103"/>
      <c r="NDG77" s="103"/>
      <c r="NDH77" s="103"/>
      <c r="NDI77" s="103"/>
      <c r="NDJ77" s="103"/>
      <c r="NDK77" s="103"/>
      <c r="NDL77" s="103"/>
      <c r="NDM77" s="103"/>
      <c r="NDN77" s="103"/>
      <c r="NDO77" s="103"/>
      <c r="NDP77" s="103"/>
      <c r="NDQ77" s="103"/>
      <c r="NDR77" s="103"/>
      <c r="NDS77" s="103"/>
      <c r="NDT77" s="103"/>
      <c r="NDU77" s="103"/>
      <c r="NDV77" s="103"/>
      <c r="NDW77" s="103"/>
      <c r="NDX77" s="103"/>
      <c r="NDY77" s="103"/>
      <c r="NDZ77" s="103"/>
      <c r="NEA77" s="103"/>
      <c r="NEB77" s="103"/>
      <c r="NEC77" s="103"/>
      <c r="NED77" s="103"/>
      <c r="NEE77" s="103"/>
      <c r="NEF77" s="103"/>
      <c r="NEG77" s="103"/>
      <c r="NEH77" s="103"/>
      <c r="NEI77" s="103"/>
      <c r="NEJ77" s="103"/>
      <c r="NEK77" s="103"/>
      <c r="NEL77" s="103"/>
      <c r="NEM77" s="103"/>
      <c r="NEN77" s="103"/>
      <c r="NEO77" s="103"/>
      <c r="NEP77" s="103"/>
      <c r="NEQ77" s="103"/>
      <c r="NER77" s="103"/>
      <c r="NES77" s="103"/>
      <c r="NET77" s="103"/>
      <c r="NEU77" s="103"/>
      <c r="NEV77" s="103"/>
      <c r="NEW77" s="103"/>
      <c r="NEX77" s="103"/>
      <c r="NEY77" s="103"/>
      <c r="NEZ77" s="103"/>
      <c r="NFA77" s="103"/>
      <c r="NFB77" s="103"/>
      <c r="NFC77" s="103"/>
      <c r="NFD77" s="103"/>
      <c r="NFE77" s="103"/>
      <c r="NFF77" s="103"/>
      <c r="NFG77" s="103"/>
      <c r="NFH77" s="103"/>
      <c r="NFI77" s="103"/>
      <c r="NFJ77" s="103"/>
      <c r="NFK77" s="103"/>
      <c r="NFL77" s="103"/>
      <c r="NFM77" s="103"/>
      <c r="NFN77" s="103"/>
      <c r="NFO77" s="103"/>
      <c r="NFP77" s="103"/>
      <c r="NFQ77" s="103"/>
      <c r="NFR77" s="103"/>
      <c r="NFS77" s="103"/>
      <c r="NFT77" s="103"/>
      <c r="NFU77" s="103"/>
      <c r="NFV77" s="103"/>
      <c r="NFW77" s="103"/>
      <c r="NFX77" s="103"/>
      <c r="NFY77" s="103"/>
      <c r="NFZ77" s="103"/>
      <c r="NGA77" s="103"/>
      <c r="NGB77" s="103"/>
      <c r="NGC77" s="103"/>
      <c r="NGD77" s="103"/>
      <c r="NGE77" s="103"/>
      <c r="NGF77" s="103"/>
      <c r="NGG77" s="103"/>
      <c r="NGH77" s="103"/>
      <c r="NGI77" s="103"/>
      <c r="NGJ77" s="103"/>
      <c r="NGK77" s="103"/>
      <c r="NGL77" s="103"/>
      <c r="NGM77" s="103"/>
      <c r="NGN77" s="103"/>
      <c r="NGO77" s="103"/>
      <c r="NGP77" s="103"/>
      <c r="NGQ77" s="103"/>
      <c r="NGR77" s="103"/>
      <c r="NGS77" s="103"/>
      <c r="NGT77" s="103"/>
      <c r="NGU77" s="103"/>
      <c r="NGV77" s="103"/>
      <c r="NGW77" s="103"/>
      <c r="NGX77" s="103"/>
      <c r="NGY77" s="103"/>
      <c r="NGZ77" s="103"/>
      <c r="NHA77" s="103"/>
      <c r="NHB77" s="103"/>
      <c r="NHC77" s="103"/>
      <c r="NHD77" s="103"/>
      <c r="NHE77" s="103"/>
      <c r="NHF77" s="103"/>
      <c r="NHG77" s="103"/>
      <c r="NHH77" s="103"/>
      <c r="NHI77" s="103"/>
      <c r="NHJ77" s="103"/>
      <c r="NHK77" s="103"/>
      <c r="NHL77" s="103"/>
      <c r="NHM77" s="103"/>
      <c r="NHN77" s="103"/>
      <c r="NHO77" s="103"/>
      <c r="NHP77" s="103"/>
      <c r="NHQ77" s="103"/>
      <c r="NHR77" s="103"/>
      <c r="NHS77" s="103"/>
      <c r="NHT77" s="103"/>
      <c r="NHU77" s="103"/>
      <c r="NHV77" s="103"/>
      <c r="NHW77" s="103"/>
      <c r="NHX77" s="103"/>
      <c r="NHY77" s="103"/>
      <c r="NHZ77" s="103"/>
      <c r="NIA77" s="103"/>
      <c r="NIB77" s="103"/>
      <c r="NIC77" s="103"/>
      <c r="NID77" s="103"/>
      <c r="NIE77" s="103"/>
      <c r="NIF77" s="103"/>
      <c r="NIG77" s="103"/>
      <c r="NIH77" s="103"/>
      <c r="NII77" s="103"/>
      <c r="NIJ77" s="103"/>
      <c r="NIK77" s="103"/>
      <c r="NIL77" s="103"/>
      <c r="NIM77" s="103"/>
      <c r="NIN77" s="103"/>
      <c r="NIO77" s="103"/>
      <c r="NIP77" s="103"/>
      <c r="NIQ77" s="103"/>
      <c r="NIR77" s="103"/>
      <c r="NIS77" s="103"/>
      <c r="NIT77" s="103"/>
      <c r="NIU77" s="103"/>
      <c r="NIV77" s="103"/>
      <c r="NIW77" s="103"/>
      <c r="NIX77" s="103"/>
      <c r="NIY77" s="103"/>
      <c r="NIZ77" s="103"/>
      <c r="NJA77" s="103"/>
      <c r="NJB77" s="103"/>
      <c r="NJC77" s="103"/>
      <c r="NJD77" s="103"/>
      <c r="NJE77" s="103"/>
      <c r="NJF77" s="103"/>
      <c r="NJG77" s="103"/>
      <c r="NJH77" s="103"/>
      <c r="NJI77" s="103"/>
      <c r="NJJ77" s="103"/>
      <c r="NJK77" s="103"/>
      <c r="NJL77" s="103"/>
      <c r="NJM77" s="103"/>
      <c r="NJN77" s="103"/>
      <c r="NJO77" s="103"/>
      <c r="NJP77" s="103"/>
      <c r="NJQ77" s="103"/>
      <c r="NJR77" s="103"/>
      <c r="NJS77" s="103"/>
      <c r="NJT77" s="103"/>
      <c r="NJU77" s="103"/>
      <c r="NJV77" s="103"/>
      <c r="NJW77" s="103"/>
      <c r="NJX77" s="103"/>
      <c r="NJY77" s="103"/>
      <c r="NJZ77" s="103"/>
      <c r="NKA77" s="103"/>
      <c r="NKB77" s="103"/>
      <c r="NKC77" s="103"/>
      <c r="NKD77" s="103"/>
      <c r="NKE77" s="103"/>
      <c r="NKF77" s="103"/>
      <c r="NKG77" s="103"/>
      <c r="NKH77" s="103"/>
      <c r="NKI77" s="103"/>
      <c r="NKJ77" s="103"/>
      <c r="NKK77" s="103"/>
      <c r="NKL77" s="103"/>
      <c r="NKM77" s="103"/>
      <c r="NKN77" s="103"/>
      <c r="NKO77" s="103"/>
      <c r="NKP77" s="103"/>
      <c r="NKQ77" s="103"/>
      <c r="NKR77" s="103"/>
      <c r="NKS77" s="103"/>
      <c r="NKT77" s="103"/>
      <c r="NKU77" s="103"/>
      <c r="NKV77" s="103"/>
      <c r="NKW77" s="103"/>
      <c r="NKX77" s="103"/>
      <c r="NKY77" s="103"/>
      <c r="NKZ77" s="103"/>
      <c r="NLA77" s="103"/>
      <c r="NLB77" s="103"/>
      <c r="NLC77" s="103"/>
      <c r="NLD77" s="103"/>
      <c r="NLE77" s="103"/>
      <c r="NLF77" s="103"/>
      <c r="NLG77" s="103"/>
      <c r="NLH77" s="103"/>
      <c r="NLI77" s="103"/>
      <c r="NLJ77" s="103"/>
      <c r="NLK77" s="103"/>
      <c r="NLL77" s="103"/>
      <c r="NLM77" s="103"/>
      <c r="NLN77" s="103"/>
      <c r="NLO77" s="103"/>
      <c r="NLP77" s="103"/>
      <c r="NLQ77" s="103"/>
      <c r="NLR77" s="103"/>
      <c r="NLS77" s="103"/>
      <c r="NLT77" s="103"/>
      <c r="NLU77" s="103"/>
      <c r="NLV77" s="103"/>
      <c r="NLW77" s="103"/>
      <c r="NLX77" s="103"/>
      <c r="NLY77" s="103"/>
      <c r="NLZ77" s="103"/>
      <c r="NMA77" s="103"/>
      <c r="NMB77" s="103"/>
      <c r="NMC77" s="103"/>
      <c r="NMD77" s="103"/>
      <c r="NME77" s="103"/>
      <c r="NMF77" s="103"/>
      <c r="NMG77" s="103"/>
      <c r="NMH77" s="103"/>
      <c r="NMI77" s="103"/>
      <c r="NMJ77" s="103"/>
      <c r="NMK77" s="103"/>
      <c r="NML77" s="103"/>
      <c r="NMM77" s="103"/>
      <c r="NMN77" s="103"/>
      <c r="NMO77" s="103"/>
      <c r="NMP77" s="103"/>
      <c r="NMQ77" s="103"/>
      <c r="NMR77" s="103"/>
      <c r="NMS77" s="103"/>
      <c r="NMT77" s="103"/>
      <c r="NMU77" s="103"/>
      <c r="NMV77" s="103"/>
      <c r="NMW77" s="103"/>
      <c r="NMX77" s="103"/>
      <c r="NMY77" s="103"/>
      <c r="NMZ77" s="103"/>
      <c r="NNA77" s="103"/>
      <c r="NNB77" s="103"/>
      <c r="NNC77" s="103"/>
      <c r="NND77" s="103"/>
      <c r="NNE77" s="103"/>
      <c r="NNF77" s="103"/>
      <c r="NNG77" s="103"/>
      <c r="NNH77" s="103"/>
      <c r="NNI77" s="103"/>
      <c r="NNJ77" s="103"/>
      <c r="NNK77" s="103"/>
      <c r="NNL77" s="103"/>
      <c r="NNM77" s="103"/>
      <c r="NNN77" s="103"/>
      <c r="NNO77" s="103"/>
      <c r="NNP77" s="103"/>
      <c r="NNQ77" s="103"/>
      <c r="NNR77" s="103"/>
      <c r="NNS77" s="103"/>
      <c r="NNT77" s="103"/>
      <c r="NNU77" s="103"/>
      <c r="NNV77" s="103"/>
      <c r="NNW77" s="103"/>
      <c r="NNX77" s="103"/>
      <c r="NNY77" s="103"/>
      <c r="NNZ77" s="103"/>
      <c r="NOA77" s="103"/>
      <c r="NOB77" s="103"/>
      <c r="NOC77" s="103"/>
      <c r="NOD77" s="103"/>
      <c r="NOE77" s="103"/>
      <c r="NOF77" s="103"/>
      <c r="NOG77" s="103"/>
      <c r="NOH77" s="103"/>
      <c r="NOI77" s="103"/>
      <c r="NOJ77" s="103"/>
      <c r="NOK77" s="103"/>
      <c r="NOL77" s="103"/>
      <c r="NOM77" s="103"/>
      <c r="NON77" s="103"/>
      <c r="NOO77" s="103"/>
      <c r="NOP77" s="103"/>
      <c r="NOQ77" s="103"/>
      <c r="NOR77" s="103"/>
      <c r="NOS77" s="103"/>
      <c r="NOT77" s="103"/>
      <c r="NOU77" s="103"/>
      <c r="NOV77" s="103"/>
      <c r="NOW77" s="103"/>
      <c r="NOX77" s="103"/>
      <c r="NOY77" s="103"/>
      <c r="NOZ77" s="103"/>
      <c r="NPA77" s="103"/>
      <c r="NPB77" s="103"/>
      <c r="NPC77" s="103"/>
      <c r="NPD77" s="103"/>
      <c r="NPE77" s="103"/>
      <c r="NPF77" s="103"/>
      <c r="NPG77" s="103"/>
      <c r="NPH77" s="103"/>
      <c r="NPI77" s="103"/>
      <c r="NPJ77" s="103"/>
      <c r="NPK77" s="103"/>
      <c r="NPL77" s="103"/>
      <c r="NPM77" s="103"/>
      <c r="NPN77" s="103"/>
      <c r="NPO77" s="103"/>
      <c r="NPP77" s="103"/>
      <c r="NPQ77" s="103"/>
      <c r="NPR77" s="103"/>
      <c r="NPS77" s="103"/>
      <c r="NPT77" s="103"/>
      <c r="NPU77" s="103"/>
      <c r="NPV77" s="103"/>
      <c r="NPW77" s="103"/>
      <c r="NPX77" s="103"/>
      <c r="NPY77" s="103"/>
      <c r="NPZ77" s="103"/>
      <c r="NQA77" s="103"/>
      <c r="NQB77" s="103"/>
      <c r="NQC77" s="103"/>
      <c r="NQD77" s="103"/>
      <c r="NQE77" s="103"/>
      <c r="NQF77" s="103"/>
      <c r="NQG77" s="103"/>
      <c r="NQH77" s="103"/>
      <c r="NQI77" s="103"/>
      <c r="NQJ77" s="103"/>
      <c r="NQK77" s="103"/>
      <c r="NQL77" s="103"/>
      <c r="NQM77" s="103"/>
      <c r="NQN77" s="103"/>
      <c r="NQO77" s="103"/>
      <c r="NQP77" s="103"/>
      <c r="NQQ77" s="103"/>
      <c r="NQR77" s="103"/>
      <c r="NQS77" s="103"/>
      <c r="NQT77" s="103"/>
      <c r="NQU77" s="103"/>
      <c r="NQV77" s="103"/>
      <c r="NQW77" s="103"/>
      <c r="NQX77" s="103"/>
      <c r="NQY77" s="103"/>
      <c r="NQZ77" s="103"/>
      <c r="NRA77" s="103"/>
      <c r="NRB77" s="103"/>
      <c r="NRC77" s="103"/>
      <c r="NRD77" s="103"/>
      <c r="NRE77" s="103"/>
      <c r="NRF77" s="103"/>
      <c r="NRG77" s="103"/>
      <c r="NRH77" s="103"/>
      <c r="NRI77" s="103"/>
      <c r="NRJ77" s="103"/>
      <c r="NRK77" s="103"/>
      <c r="NRL77" s="103"/>
      <c r="NRM77" s="103"/>
      <c r="NRN77" s="103"/>
      <c r="NRO77" s="103"/>
      <c r="NRP77" s="103"/>
      <c r="NRQ77" s="103"/>
      <c r="NRR77" s="103"/>
      <c r="NRS77" s="103"/>
      <c r="NRT77" s="103"/>
      <c r="NRU77" s="103"/>
      <c r="NRV77" s="103"/>
      <c r="NRW77" s="103"/>
      <c r="NRX77" s="103"/>
      <c r="NRY77" s="103"/>
      <c r="NRZ77" s="103"/>
      <c r="NSA77" s="103"/>
      <c r="NSB77" s="103"/>
      <c r="NSC77" s="103"/>
      <c r="NSD77" s="103"/>
      <c r="NSE77" s="103"/>
      <c r="NSF77" s="103"/>
      <c r="NSG77" s="103"/>
      <c r="NSH77" s="103"/>
      <c r="NSI77" s="103"/>
      <c r="NSJ77" s="103"/>
      <c r="NSK77" s="103"/>
      <c r="NSL77" s="103"/>
      <c r="NSM77" s="103"/>
      <c r="NSN77" s="103"/>
      <c r="NSO77" s="103"/>
      <c r="NSP77" s="103"/>
      <c r="NSQ77" s="103"/>
      <c r="NSR77" s="103"/>
      <c r="NSS77" s="103"/>
      <c r="NST77" s="103"/>
      <c r="NSU77" s="103"/>
      <c r="NSV77" s="103"/>
      <c r="NSW77" s="103"/>
      <c r="NSX77" s="103"/>
      <c r="NSY77" s="103"/>
      <c r="NSZ77" s="103"/>
      <c r="NTA77" s="103"/>
      <c r="NTB77" s="103"/>
      <c r="NTC77" s="103"/>
      <c r="NTD77" s="103"/>
      <c r="NTE77" s="103"/>
      <c r="NTF77" s="103"/>
      <c r="NTG77" s="103"/>
      <c r="NTH77" s="103"/>
      <c r="NTI77" s="103"/>
      <c r="NTJ77" s="103"/>
      <c r="NTK77" s="103"/>
      <c r="NTL77" s="103"/>
      <c r="NTM77" s="103"/>
      <c r="NTN77" s="103"/>
      <c r="NTO77" s="103"/>
      <c r="NTP77" s="103"/>
      <c r="NTQ77" s="103"/>
      <c r="NTR77" s="103"/>
      <c r="NTS77" s="103"/>
      <c r="NTT77" s="103"/>
      <c r="NTU77" s="103"/>
      <c r="NTV77" s="103"/>
      <c r="NTW77" s="103"/>
      <c r="NTX77" s="103"/>
      <c r="NTY77" s="103"/>
      <c r="NTZ77" s="103"/>
      <c r="NUA77" s="103"/>
      <c r="NUB77" s="103"/>
      <c r="NUC77" s="103"/>
      <c r="NUD77" s="103"/>
      <c r="NUE77" s="103"/>
      <c r="NUF77" s="103"/>
      <c r="NUG77" s="103"/>
      <c r="NUH77" s="103"/>
      <c r="NUI77" s="103"/>
      <c r="NUJ77" s="103"/>
      <c r="NUK77" s="103"/>
      <c r="NUL77" s="103"/>
      <c r="NUM77" s="103"/>
      <c r="NUN77" s="103"/>
      <c r="NUO77" s="103"/>
      <c r="NUP77" s="103"/>
      <c r="NUQ77" s="103"/>
      <c r="NUR77" s="103"/>
      <c r="NUS77" s="103"/>
      <c r="NUT77" s="103"/>
      <c r="NUU77" s="103"/>
      <c r="NUV77" s="103"/>
      <c r="NUW77" s="103"/>
      <c r="NUX77" s="103"/>
      <c r="NUY77" s="103"/>
      <c r="NUZ77" s="103"/>
      <c r="NVA77" s="103"/>
      <c r="NVB77" s="103"/>
      <c r="NVC77" s="103"/>
      <c r="NVD77" s="103"/>
      <c r="NVE77" s="103"/>
      <c r="NVF77" s="103"/>
      <c r="NVG77" s="103"/>
      <c r="NVH77" s="103"/>
      <c r="NVI77" s="103"/>
      <c r="NVJ77" s="103"/>
      <c r="NVK77" s="103"/>
      <c r="NVL77" s="103"/>
      <c r="NVM77" s="103"/>
      <c r="NVN77" s="103"/>
      <c r="NVO77" s="103"/>
      <c r="NVP77" s="103"/>
      <c r="NVQ77" s="103"/>
      <c r="NVR77" s="103"/>
      <c r="NVS77" s="103"/>
      <c r="NVT77" s="103"/>
      <c r="NVU77" s="103"/>
      <c r="NVV77" s="103"/>
      <c r="NVW77" s="103"/>
      <c r="NVX77" s="103"/>
      <c r="NVY77" s="103"/>
      <c r="NVZ77" s="103"/>
      <c r="NWA77" s="103"/>
      <c r="NWB77" s="103"/>
      <c r="NWC77" s="103"/>
      <c r="NWD77" s="103"/>
      <c r="NWE77" s="103"/>
      <c r="NWF77" s="103"/>
      <c r="NWG77" s="103"/>
      <c r="NWH77" s="103"/>
      <c r="NWI77" s="103"/>
      <c r="NWJ77" s="103"/>
      <c r="NWK77" s="103"/>
      <c r="NWL77" s="103"/>
      <c r="NWM77" s="103"/>
      <c r="NWN77" s="103"/>
      <c r="NWO77" s="103"/>
      <c r="NWP77" s="103"/>
      <c r="NWQ77" s="103"/>
      <c r="NWR77" s="103"/>
      <c r="NWS77" s="103"/>
      <c r="NWT77" s="103"/>
      <c r="NWU77" s="103"/>
      <c r="NWV77" s="103"/>
      <c r="NWW77" s="103"/>
      <c r="NWX77" s="103"/>
      <c r="NWY77" s="103"/>
      <c r="NWZ77" s="103"/>
      <c r="NXA77" s="103"/>
      <c r="NXB77" s="103"/>
      <c r="NXC77" s="103"/>
      <c r="NXD77" s="103"/>
      <c r="NXE77" s="103"/>
      <c r="NXF77" s="103"/>
      <c r="NXG77" s="103"/>
      <c r="NXH77" s="103"/>
      <c r="NXI77" s="103"/>
      <c r="NXJ77" s="103"/>
      <c r="NXK77" s="103"/>
      <c r="NXL77" s="103"/>
      <c r="NXM77" s="103"/>
      <c r="NXN77" s="103"/>
      <c r="NXO77" s="103"/>
      <c r="NXP77" s="103"/>
      <c r="NXQ77" s="103"/>
      <c r="NXR77" s="103"/>
      <c r="NXS77" s="103"/>
      <c r="NXT77" s="103"/>
      <c r="NXU77" s="103"/>
      <c r="NXV77" s="103"/>
      <c r="NXW77" s="103"/>
      <c r="NXX77" s="103"/>
      <c r="NXY77" s="103"/>
      <c r="NXZ77" s="103"/>
      <c r="NYA77" s="103"/>
      <c r="NYB77" s="103"/>
      <c r="NYC77" s="103"/>
      <c r="NYD77" s="103"/>
      <c r="NYE77" s="103"/>
      <c r="NYF77" s="103"/>
      <c r="NYG77" s="103"/>
      <c r="NYH77" s="103"/>
      <c r="NYI77" s="103"/>
      <c r="NYJ77" s="103"/>
      <c r="NYK77" s="103"/>
      <c r="NYL77" s="103"/>
      <c r="NYM77" s="103"/>
      <c r="NYN77" s="103"/>
      <c r="NYO77" s="103"/>
      <c r="NYP77" s="103"/>
      <c r="NYQ77" s="103"/>
      <c r="NYR77" s="103"/>
      <c r="NYS77" s="103"/>
      <c r="NYT77" s="103"/>
      <c r="NYU77" s="103"/>
      <c r="NYV77" s="103"/>
      <c r="NYW77" s="103"/>
      <c r="NYX77" s="103"/>
      <c r="NYY77" s="103"/>
      <c r="NYZ77" s="103"/>
      <c r="NZA77" s="103"/>
      <c r="NZB77" s="103"/>
      <c r="NZC77" s="103"/>
      <c r="NZD77" s="103"/>
      <c r="NZE77" s="103"/>
      <c r="NZF77" s="103"/>
      <c r="NZG77" s="103"/>
      <c r="NZH77" s="103"/>
      <c r="NZI77" s="103"/>
      <c r="NZJ77" s="103"/>
      <c r="NZK77" s="103"/>
      <c r="NZL77" s="103"/>
      <c r="NZM77" s="103"/>
      <c r="NZN77" s="103"/>
      <c r="NZO77" s="103"/>
      <c r="NZP77" s="103"/>
      <c r="NZQ77" s="103"/>
      <c r="NZR77" s="103"/>
      <c r="NZS77" s="103"/>
      <c r="NZT77" s="103"/>
      <c r="NZU77" s="103"/>
      <c r="NZV77" s="103"/>
      <c r="NZW77" s="103"/>
      <c r="NZX77" s="103"/>
      <c r="NZY77" s="103"/>
      <c r="NZZ77" s="103"/>
      <c r="OAA77" s="103"/>
      <c r="OAB77" s="103"/>
      <c r="OAC77" s="103"/>
      <c r="OAD77" s="103"/>
      <c r="OAE77" s="103"/>
      <c r="OAF77" s="103"/>
      <c r="OAG77" s="103"/>
      <c r="OAH77" s="103"/>
      <c r="OAI77" s="103"/>
      <c r="OAJ77" s="103"/>
      <c r="OAK77" s="103"/>
      <c r="OAL77" s="103"/>
      <c r="OAM77" s="103"/>
      <c r="OAN77" s="103"/>
      <c r="OAO77" s="103"/>
      <c r="OAP77" s="103"/>
      <c r="OAQ77" s="103"/>
      <c r="OAR77" s="103"/>
      <c r="OAS77" s="103"/>
      <c r="OAT77" s="103"/>
      <c r="OAU77" s="103"/>
      <c r="OAV77" s="103"/>
      <c r="OAW77" s="103"/>
      <c r="OAX77" s="103"/>
      <c r="OAY77" s="103"/>
      <c r="OAZ77" s="103"/>
      <c r="OBA77" s="103"/>
      <c r="OBB77" s="103"/>
      <c r="OBC77" s="103"/>
      <c r="OBD77" s="103"/>
      <c r="OBE77" s="103"/>
      <c r="OBF77" s="103"/>
      <c r="OBG77" s="103"/>
      <c r="OBH77" s="103"/>
      <c r="OBI77" s="103"/>
      <c r="OBJ77" s="103"/>
      <c r="OBK77" s="103"/>
      <c r="OBL77" s="103"/>
      <c r="OBM77" s="103"/>
      <c r="OBN77" s="103"/>
      <c r="OBO77" s="103"/>
      <c r="OBP77" s="103"/>
      <c r="OBQ77" s="103"/>
      <c r="OBR77" s="103"/>
      <c r="OBS77" s="103"/>
      <c r="OBT77" s="103"/>
      <c r="OBU77" s="103"/>
      <c r="OBV77" s="103"/>
      <c r="OBW77" s="103"/>
      <c r="OBX77" s="103"/>
      <c r="OBY77" s="103"/>
      <c r="OBZ77" s="103"/>
      <c r="OCA77" s="103"/>
      <c r="OCB77" s="103"/>
      <c r="OCC77" s="103"/>
      <c r="OCD77" s="103"/>
      <c r="OCE77" s="103"/>
      <c r="OCF77" s="103"/>
      <c r="OCG77" s="103"/>
      <c r="OCH77" s="103"/>
      <c r="OCI77" s="103"/>
      <c r="OCJ77" s="103"/>
      <c r="OCK77" s="103"/>
      <c r="OCL77" s="103"/>
      <c r="OCM77" s="103"/>
      <c r="OCN77" s="103"/>
      <c r="OCO77" s="103"/>
      <c r="OCP77" s="103"/>
      <c r="OCQ77" s="103"/>
      <c r="OCR77" s="103"/>
      <c r="OCS77" s="103"/>
      <c r="OCT77" s="103"/>
      <c r="OCU77" s="103"/>
      <c r="OCV77" s="103"/>
      <c r="OCW77" s="103"/>
      <c r="OCX77" s="103"/>
      <c r="OCY77" s="103"/>
      <c r="OCZ77" s="103"/>
      <c r="ODA77" s="103"/>
      <c r="ODB77" s="103"/>
      <c r="ODC77" s="103"/>
      <c r="ODD77" s="103"/>
      <c r="ODE77" s="103"/>
      <c r="ODF77" s="103"/>
      <c r="ODG77" s="103"/>
      <c r="ODH77" s="103"/>
      <c r="ODI77" s="103"/>
      <c r="ODJ77" s="103"/>
      <c r="ODK77" s="103"/>
      <c r="ODL77" s="103"/>
      <c r="ODM77" s="103"/>
      <c r="ODN77" s="103"/>
      <c r="ODO77" s="103"/>
      <c r="ODP77" s="103"/>
      <c r="ODQ77" s="103"/>
      <c r="ODR77" s="103"/>
      <c r="ODS77" s="103"/>
      <c r="ODT77" s="103"/>
      <c r="ODU77" s="103"/>
      <c r="ODV77" s="103"/>
      <c r="ODW77" s="103"/>
      <c r="ODX77" s="103"/>
      <c r="ODY77" s="103"/>
      <c r="ODZ77" s="103"/>
      <c r="OEA77" s="103"/>
      <c r="OEB77" s="103"/>
      <c r="OEC77" s="103"/>
      <c r="OED77" s="103"/>
      <c r="OEE77" s="103"/>
      <c r="OEF77" s="103"/>
      <c r="OEG77" s="103"/>
      <c r="OEH77" s="103"/>
      <c r="OEI77" s="103"/>
      <c r="OEJ77" s="103"/>
      <c r="OEK77" s="103"/>
      <c r="OEL77" s="103"/>
      <c r="OEM77" s="103"/>
      <c r="OEN77" s="103"/>
      <c r="OEO77" s="103"/>
      <c r="OEP77" s="103"/>
      <c r="OEQ77" s="103"/>
      <c r="OER77" s="103"/>
      <c r="OES77" s="103"/>
      <c r="OET77" s="103"/>
      <c r="OEU77" s="103"/>
      <c r="OEV77" s="103"/>
      <c r="OEW77" s="103"/>
      <c r="OEX77" s="103"/>
      <c r="OEY77" s="103"/>
      <c r="OEZ77" s="103"/>
      <c r="OFA77" s="103"/>
      <c r="OFB77" s="103"/>
      <c r="OFC77" s="103"/>
      <c r="OFD77" s="103"/>
      <c r="OFE77" s="103"/>
      <c r="OFF77" s="103"/>
      <c r="OFG77" s="103"/>
      <c r="OFH77" s="103"/>
      <c r="OFI77" s="103"/>
      <c r="OFJ77" s="103"/>
      <c r="OFK77" s="103"/>
      <c r="OFL77" s="103"/>
      <c r="OFM77" s="103"/>
      <c r="OFN77" s="103"/>
      <c r="OFO77" s="103"/>
      <c r="OFP77" s="103"/>
      <c r="OFQ77" s="103"/>
      <c r="OFR77" s="103"/>
      <c r="OFS77" s="103"/>
      <c r="OFT77" s="103"/>
      <c r="OFU77" s="103"/>
      <c r="OFV77" s="103"/>
      <c r="OFW77" s="103"/>
      <c r="OFX77" s="103"/>
      <c r="OFY77" s="103"/>
      <c r="OFZ77" s="103"/>
      <c r="OGA77" s="103"/>
      <c r="OGB77" s="103"/>
      <c r="OGC77" s="103"/>
      <c r="OGD77" s="103"/>
      <c r="OGE77" s="103"/>
      <c r="OGF77" s="103"/>
      <c r="OGG77" s="103"/>
      <c r="OGH77" s="103"/>
      <c r="OGI77" s="103"/>
      <c r="OGJ77" s="103"/>
      <c r="OGK77" s="103"/>
      <c r="OGL77" s="103"/>
      <c r="OGM77" s="103"/>
      <c r="OGN77" s="103"/>
      <c r="OGO77" s="103"/>
      <c r="OGP77" s="103"/>
      <c r="OGQ77" s="103"/>
      <c r="OGR77" s="103"/>
      <c r="OGS77" s="103"/>
      <c r="OGT77" s="103"/>
      <c r="OGU77" s="103"/>
      <c r="OGV77" s="103"/>
      <c r="OGW77" s="103"/>
      <c r="OGX77" s="103"/>
      <c r="OGY77" s="103"/>
      <c r="OGZ77" s="103"/>
      <c r="OHA77" s="103"/>
      <c r="OHB77" s="103"/>
      <c r="OHC77" s="103"/>
      <c r="OHD77" s="103"/>
      <c r="OHE77" s="103"/>
      <c r="OHF77" s="103"/>
      <c r="OHG77" s="103"/>
      <c r="OHH77" s="103"/>
      <c r="OHI77" s="103"/>
      <c r="OHJ77" s="103"/>
      <c r="OHK77" s="103"/>
      <c r="OHL77" s="103"/>
      <c r="OHM77" s="103"/>
      <c r="OHN77" s="103"/>
      <c r="OHO77" s="103"/>
      <c r="OHP77" s="103"/>
      <c r="OHQ77" s="103"/>
      <c r="OHR77" s="103"/>
      <c r="OHS77" s="103"/>
      <c r="OHT77" s="103"/>
      <c r="OHU77" s="103"/>
      <c r="OHV77" s="103"/>
      <c r="OHW77" s="103"/>
      <c r="OHX77" s="103"/>
      <c r="OHY77" s="103"/>
      <c r="OHZ77" s="103"/>
      <c r="OIA77" s="103"/>
      <c r="OIB77" s="103"/>
      <c r="OIC77" s="103"/>
      <c r="OID77" s="103"/>
      <c r="OIE77" s="103"/>
      <c r="OIF77" s="103"/>
      <c r="OIG77" s="103"/>
      <c r="OIH77" s="103"/>
      <c r="OII77" s="103"/>
      <c r="OIJ77" s="103"/>
      <c r="OIK77" s="103"/>
      <c r="OIL77" s="103"/>
      <c r="OIM77" s="103"/>
      <c r="OIN77" s="103"/>
      <c r="OIO77" s="103"/>
      <c r="OIP77" s="103"/>
      <c r="OIQ77" s="103"/>
      <c r="OIR77" s="103"/>
      <c r="OIS77" s="103"/>
      <c r="OIT77" s="103"/>
      <c r="OIU77" s="103"/>
      <c r="OIV77" s="103"/>
      <c r="OIW77" s="103"/>
      <c r="OIX77" s="103"/>
      <c r="OIY77" s="103"/>
      <c r="OIZ77" s="103"/>
      <c r="OJA77" s="103"/>
      <c r="OJB77" s="103"/>
      <c r="OJC77" s="103"/>
      <c r="OJD77" s="103"/>
      <c r="OJE77" s="103"/>
      <c r="OJF77" s="103"/>
      <c r="OJG77" s="103"/>
      <c r="OJH77" s="103"/>
      <c r="OJI77" s="103"/>
      <c r="OJJ77" s="103"/>
      <c r="OJK77" s="103"/>
      <c r="OJL77" s="103"/>
      <c r="OJM77" s="103"/>
      <c r="OJN77" s="103"/>
      <c r="OJO77" s="103"/>
      <c r="OJP77" s="103"/>
      <c r="OJQ77" s="103"/>
      <c r="OJR77" s="103"/>
      <c r="OJS77" s="103"/>
      <c r="OJT77" s="103"/>
      <c r="OJU77" s="103"/>
      <c r="OJV77" s="103"/>
      <c r="OJW77" s="103"/>
      <c r="OJX77" s="103"/>
      <c r="OJY77" s="103"/>
      <c r="OJZ77" s="103"/>
      <c r="OKA77" s="103"/>
      <c r="OKB77" s="103"/>
      <c r="OKC77" s="103"/>
      <c r="OKD77" s="103"/>
      <c r="OKE77" s="103"/>
      <c r="OKF77" s="103"/>
      <c r="OKG77" s="103"/>
      <c r="OKH77" s="103"/>
      <c r="OKI77" s="103"/>
      <c r="OKJ77" s="103"/>
      <c r="OKK77" s="103"/>
      <c r="OKL77" s="103"/>
      <c r="OKM77" s="103"/>
      <c r="OKN77" s="103"/>
      <c r="OKO77" s="103"/>
      <c r="OKP77" s="103"/>
      <c r="OKQ77" s="103"/>
      <c r="OKR77" s="103"/>
      <c r="OKS77" s="103"/>
      <c r="OKT77" s="103"/>
      <c r="OKU77" s="103"/>
      <c r="OKV77" s="103"/>
      <c r="OKW77" s="103"/>
      <c r="OKX77" s="103"/>
      <c r="OKY77" s="103"/>
      <c r="OKZ77" s="103"/>
      <c r="OLA77" s="103"/>
      <c r="OLB77" s="103"/>
      <c r="OLC77" s="103"/>
      <c r="OLD77" s="103"/>
      <c r="OLE77" s="103"/>
      <c r="OLF77" s="103"/>
      <c r="OLG77" s="103"/>
      <c r="OLH77" s="103"/>
      <c r="OLI77" s="103"/>
      <c r="OLJ77" s="103"/>
      <c r="OLK77" s="103"/>
      <c r="OLL77" s="103"/>
      <c r="OLM77" s="103"/>
      <c r="OLN77" s="103"/>
      <c r="OLO77" s="103"/>
      <c r="OLP77" s="103"/>
      <c r="OLQ77" s="103"/>
      <c r="OLR77" s="103"/>
      <c r="OLS77" s="103"/>
      <c r="OLT77" s="103"/>
      <c r="OLU77" s="103"/>
      <c r="OLV77" s="103"/>
      <c r="OLW77" s="103"/>
      <c r="OLX77" s="103"/>
      <c r="OLY77" s="103"/>
      <c r="OLZ77" s="103"/>
      <c r="OMA77" s="103"/>
      <c r="OMB77" s="103"/>
      <c r="OMC77" s="103"/>
      <c r="OMD77" s="103"/>
      <c r="OME77" s="103"/>
      <c r="OMF77" s="103"/>
      <c r="OMG77" s="103"/>
      <c r="OMH77" s="103"/>
      <c r="OMI77" s="103"/>
      <c r="OMJ77" s="103"/>
      <c r="OMK77" s="103"/>
      <c r="OML77" s="103"/>
      <c r="OMM77" s="103"/>
      <c r="OMN77" s="103"/>
      <c r="OMO77" s="103"/>
      <c r="OMP77" s="103"/>
      <c r="OMQ77" s="103"/>
      <c r="OMR77" s="103"/>
      <c r="OMS77" s="103"/>
      <c r="OMT77" s="103"/>
      <c r="OMU77" s="103"/>
      <c r="OMV77" s="103"/>
      <c r="OMW77" s="103"/>
      <c r="OMX77" s="103"/>
      <c r="OMY77" s="103"/>
      <c r="OMZ77" s="103"/>
      <c r="ONA77" s="103"/>
      <c r="ONB77" s="103"/>
      <c r="ONC77" s="103"/>
      <c r="OND77" s="103"/>
      <c r="ONE77" s="103"/>
      <c r="ONF77" s="103"/>
      <c r="ONG77" s="103"/>
      <c r="ONH77" s="103"/>
      <c r="ONI77" s="103"/>
      <c r="ONJ77" s="103"/>
      <c r="ONK77" s="103"/>
      <c r="ONL77" s="103"/>
      <c r="ONM77" s="103"/>
      <c r="ONN77" s="103"/>
      <c r="ONO77" s="103"/>
      <c r="ONP77" s="103"/>
      <c r="ONQ77" s="103"/>
      <c r="ONR77" s="103"/>
      <c r="ONS77" s="103"/>
      <c r="ONT77" s="103"/>
      <c r="ONU77" s="103"/>
      <c r="ONV77" s="103"/>
      <c r="ONW77" s="103"/>
      <c r="ONX77" s="103"/>
      <c r="ONY77" s="103"/>
      <c r="ONZ77" s="103"/>
      <c r="OOA77" s="103"/>
      <c r="OOB77" s="103"/>
      <c r="OOC77" s="103"/>
      <c r="OOD77" s="103"/>
      <c r="OOE77" s="103"/>
      <c r="OOF77" s="103"/>
      <c r="OOG77" s="103"/>
      <c r="OOH77" s="103"/>
      <c r="OOI77" s="103"/>
      <c r="OOJ77" s="103"/>
      <c r="OOK77" s="103"/>
      <c r="OOL77" s="103"/>
      <c r="OOM77" s="103"/>
      <c r="OON77" s="103"/>
      <c r="OOO77" s="103"/>
      <c r="OOP77" s="103"/>
      <c r="OOQ77" s="103"/>
      <c r="OOR77" s="103"/>
      <c r="OOS77" s="103"/>
      <c r="OOT77" s="103"/>
      <c r="OOU77" s="103"/>
      <c r="OOV77" s="103"/>
      <c r="OOW77" s="103"/>
      <c r="OOX77" s="103"/>
      <c r="OOY77" s="103"/>
      <c r="OOZ77" s="103"/>
      <c r="OPA77" s="103"/>
      <c r="OPB77" s="103"/>
      <c r="OPC77" s="103"/>
      <c r="OPD77" s="103"/>
      <c r="OPE77" s="103"/>
      <c r="OPF77" s="103"/>
      <c r="OPG77" s="103"/>
      <c r="OPH77" s="103"/>
      <c r="OPI77" s="103"/>
      <c r="OPJ77" s="103"/>
      <c r="OPK77" s="103"/>
      <c r="OPL77" s="103"/>
      <c r="OPM77" s="103"/>
      <c r="OPN77" s="103"/>
      <c r="OPO77" s="103"/>
      <c r="OPP77" s="103"/>
      <c r="OPQ77" s="103"/>
      <c r="OPR77" s="103"/>
      <c r="OPS77" s="103"/>
      <c r="OPT77" s="103"/>
      <c r="OPU77" s="103"/>
      <c r="OPV77" s="103"/>
      <c r="OPW77" s="103"/>
      <c r="OPX77" s="103"/>
      <c r="OPY77" s="103"/>
      <c r="OPZ77" s="103"/>
      <c r="OQA77" s="103"/>
      <c r="OQB77" s="103"/>
      <c r="OQC77" s="103"/>
      <c r="OQD77" s="103"/>
      <c r="OQE77" s="103"/>
      <c r="OQF77" s="103"/>
      <c r="OQG77" s="103"/>
      <c r="OQH77" s="103"/>
      <c r="OQI77" s="103"/>
      <c r="OQJ77" s="103"/>
      <c r="OQK77" s="103"/>
      <c r="OQL77" s="103"/>
      <c r="OQM77" s="103"/>
      <c r="OQN77" s="103"/>
      <c r="OQO77" s="103"/>
      <c r="OQP77" s="103"/>
      <c r="OQQ77" s="103"/>
      <c r="OQR77" s="103"/>
      <c r="OQS77" s="103"/>
      <c r="OQT77" s="103"/>
      <c r="OQU77" s="103"/>
      <c r="OQV77" s="103"/>
      <c r="OQW77" s="103"/>
      <c r="OQX77" s="103"/>
      <c r="OQY77" s="103"/>
      <c r="OQZ77" s="103"/>
      <c r="ORA77" s="103"/>
      <c r="ORB77" s="103"/>
      <c r="ORC77" s="103"/>
      <c r="ORD77" s="103"/>
      <c r="ORE77" s="103"/>
      <c r="ORF77" s="103"/>
      <c r="ORG77" s="103"/>
      <c r="ORH77" s="103"/>
      <c r="ORI77" s="103"/>
      <c r="ORJ77" s="103"/>
      <c r="ORK77" s="103"/>
      <c r="ORL77" s="103"/>
      <c r="ORM77" s="103"/>
      <c r="ORN77" s="103"/>
      <c r="ORO77" s="103"/>
      <c r="ORP77" s="103"/>
      <c r="ORQ77" s="103"/>
      <c r="ORR77" s="103"/>
      <c r="ORS77" s="103"/>
      <c r="ORT77" s="103"/>
      <c r="ORU77" s="103"/>
      <c r="ORV77" s="103"/>
      <c r="ORW77" s="103"/>
      <c r="ORX77" s="103"/>
      <c r="ORY77" s="103"/>
      <c r="ORZ77" s="103"/>
      <c r="OSA77" s="103"/>
      <c r="OSB77" s="103"/>
      <c r="OSC77" s="103"/>
      <c r="OSD77" s="103"/>
      <c r="OSE77" s="103"/>
      <c r="OSF77" s="103"/>
      <c r="OSG77" s="103"/>
      <c r="OSH77" s="103"/>
      <c r="OSI77" s="103"/>
      <c r="OSJ77" s="103"/>
      <c r="OSK77" s="103"/>
      <c r="OSL77" s="103"/>
      <c r="OSM77" s="103"/>
      <c r="OSN77" s="103"/>
      <c r="OSO77" s="103"/>
      <c r="OSP77" s="103"/>
      <c r="OSQ77" s="103"/>
      <c r="OSR77" s="103"/>
      <c r="OSS77" s="103"/>
      <c r="OST77" s="103"/>
      <c r="OSU77" s="103"/>
      <c r="OSV77" s="103"/>
      <c r="OSW77" s="103"/>
      <c r="OSX77" s="103"/>
      <c r="OSY77" s="103"/>
      <c r="OSZ77" s="103"/>
      <c r="OTA77" s="103"/>
      <c r="OTB77" s="103"/>
      <c r="OTC77" s="103"/>
      <c r="OTD77" s="103"/>
      <c r="OTE77" s="103"/>
      <c r="OTF77" s="103"/>
      <c r="OTG77" s="103"/>
      <c r="OTH77" s="103"/>
      <c r="OTI77" s="103"/>
      <c r="OTJ77" s="103"/>
      <c r="OTK77" s="103"/>
      <c r="OTL77" s="103"/>
      <c r="OTM77" s="103"/>
      <c r="OTN77" s="103"/>
      <c r="OTO77" s="103"/>
      <c r="OTP77" s="103"/>
      <c r="OTQ77" s="103"/>
      <c r="OTR77" s="103"/>
      <c r="OTS77" s="103"/>
      <c r="OTT77" s="103"/>
      <c r="OTU77" s="103"/>
      <c r="OTV77" s="103"/>
      <c r="OTW77" s="103"/>
      <c r="OTX77" s="103"/>
      <c r="OTY77" s="103"/>
      <c r="OTZ77" s="103"/>
      <c r="OUA77" s="103"/>
      <c r="OUB77" s="103"/>
      <c r="OUC77" s="103"/>
      <c r="OUD77" s="103"/>
      <c r="OUE77" s="103"/>
      <c r="OUF77" s="103"/>
      <c r="OUG77" s="103"/>
      <c r="OUH77" s="103"/>
      <c r="OUI77" s="103"/>
      <c r="OUJ77" s="103"/>
      <c r="OUK77" s="103"/>
      <c r="OUL77" s="103"/>
      <c r="OUM77" s="103"/>
      <c r="OUN77" s="103"/>
      <c r="OUO77" s="103"/>
      <c r="OUP77" s="103"/>
      <c r="OUQ77" s="103"/>
      <c r="OUR77" s="103"/>
      <c r="OUS77" s="103"/>
      <c r="OUT77" s="103"/>
      <c r="OUU77" s="103"/>
      <c r="OUV77" s="103"/>
      <c r="OUW77" s="103"/>
      <c r="OUX77" s="103"/>
      <c r="OUY77" s="103"/>
      <c r="OUZ77" s="103"/>
      <c r="OVA77" s="103"/>
      <c r="OVB77" s="103"/>
      <c r="OVC77" s="103"/>
      <c r="OVD77" s="103"/>
      <c r="OVE77" s="103"/>
      <c r="OVF77" s="103"/>
      <c r="OVG77" s="103"/>
      <c r="OVH77" s="103"/>
      <c r="OVI77" s="103"/>
      <c r="OVJ77" s="103"/>
      <c r="OVK77" s="103"/>
      <c r="OVL77" s="103"/>
      <c r="OVM77" s="103"/>
      <c r="OVN77" s="103"/>
      <c r="OVO77" s="103"/>
      <c r="OVP77" s="103"/>
      <c r="OVQ77" s="103"/>
      <c r="OVR77" s="103"/>
      <c r="OVS77" s="103"/>
      <c r="OVT77" s="103"/>
      <c r="OVU77" s="103"/>
      <c r="OVV77" s="103"/>
      <c r="OVW77" s="103"/>
      <c r="OVX77" s="103"/>
      <c r="OVY77" s="103"/>
      <c r="OVZ77" s="103"/>
      <c r="OWA77" s="103"/>
      <c r="OWB77" s="103"/>
      <c r="OWC77" s="103"/>
      <c r="OWD77" s="103"/>
      <c r="OWE77" s="103"/>
      <c r="OWF77" s="103"/>
      <c r="OWG77" s="103"/>
      <c r="OWH77" s="103"/>
      <c r="OWI77" s="103"/>
      <c r="OWJ77" s="103"/>
      <c r="OWK77" s="103"/>
      <c r="OWL77" s="103"/>
      <c r="OWM77" s="103"/>
      <c r="OWN77" s="103"/>
      <c r="OWO77" s="103"/>
      <c r="OWP77" s="103"/>
      <c r="OWQ77" s="103"/>
      <c r="OWR77" s="103"/>
      <c r="OWS77" s="103"/>
      <c r="OWT77" s="103"/>
      <c r="OWU77" s="103"/>
      <c r="OWV77" s="103"/>
      <c r="OWW77" s="103"/>
      <c r="OWX77" s="103"/>
      <c r="OWY77" s="103"/>
      <c r="OWZ77" s="103"/>
      <c r="OXA77" s="103"/>
      <c r="OXB77" s="103"/>
      <c r="OXC77" s="103"/>
      <c r="OXD77" s="103"/>
      <c r="OXE77" s="103"/>
      <c r="OXF77" s="103"/>
      <c r="OXG77" s="103"/>
      <c r="OXH77" s="103"/>
      <c r="OXI77" s="103"/>
      <c r="OXJ77" s="103"/>
      <c r="OXK77" s="103"/>
      <c r="OXL77" s="103"/>
      <c r="OXM77" s="103"/>
      <c r="OXN77" s="103"/>
      <c r="OXO77" s="103"/>
      <c r="OXP77" s="103"/>
      <c r="OXQ77" s="103"/>
      <c r="OXR77" s="103"/>
      <c r="OXS77" s="103"/>
      <c r="OXT77" s="103"/>
      <c r="OXU77" s="103"/>
      <c r="OXV77" s="103"/>
      <c r="OXW77" s="103"/>
      <c r="OXX77" s="103"/>
      <c r="OXY77" s="103"/>
      <c r="OXZ77" s="103"/>
      <c r="OYA77" s="103"/>
      <c r="OYB77" s="103"/>
      <c r="OYC77" s="103"/>
      <c r="OYD77" s="103"/>
      <c r="OYE77" s="103"/>
      <c r="OYF77" s="103"/>
      <c r="OYG77" s="103"/>
      <c r="OYH77" s="103"/>
      <c r="OYI77" s="103"/>
      <c r="OYJ77" s="103"/>
      <c r="OYK77" s="103"/>
      <c r="OYL77" s="103"/>
      <c r="OYM77" s="103"/>
      <c r="OYN77" s="103"/>
      <c r="OYO77" s="103"/>
      <c r="OYP77" s="103"/>
      <c r="OYQ77" s="103"/>
      <c r="OYR77" s="103"/>
      <c r="OYS77" s="103"/>
      <c r="OYT77" s="103"/>
      <c r="OYU77" s="103"/>
      <c r="OYV77" s="103"/>
      <c r="OYW77" s="103"/>
      <c r="OYX77" s="103"/>
      <c r="OYY77" s="103"/>
      <c r="OYZ77" s="103"/>
      <c r="OZA77" s="103"/>
      <c r="OZB77" s="103"/>
      <c r="OZC77" s="103"/>
      <c r="OZD77" s="103"/>
      <c r="OZE77" s="103"/>
      <c r="OZF77" s="103"/>
      <c r="OZG77" s="103"/>
      <c r="OZH77" s="103"/>
      <c r="OZI77" s="103"/>
      <c r="OZJ77" s="103"/>
      <c r="OZK77" s="103"/>
      <c r="OZL77" s="103"/>
      <c r="OZM77" s="103"/>
      <c r="OZN77" s="103"/>
      <c r="OZO77" s="103"/>
      <c r="OZP77" s="103"/>
      <c r="OZQ77" s="103"/>
      <c r="OZR77" s="103"/>
      <c r="OZS77" s="103"/>
      <c r="OZT77" s="103"/>
      <c r="OZU77" s="103"/>
      <c r="OZV77" s="103"/>
      <c r="OZW77" s="103"/>
      <c r="OZX77" s="103"/>
      <c r="OZY77" s="103"/>
      <c r="OZZ77" s="103"/>
      <c r="PAA77" s="103"/>
      <c r="PAB77" s="103"/>
      <c r="PAC77" s="103"/>
      <c r="PAD77" s="103"/>
      <c r="PAE77" s="103"/>
      <c r="PAF77" s="103"/>
      <c r="PAG77" s="103"/>
      <c r="PAH77" s="103"/>
      <c r="PAI77" s="103"/>
      <c r="PAJ77" s="103"/>
      <c r="PAK77" s="103"/>
      <c r="PAL77" s="103"/>
      <c r="PAM77" s="103"/>
      <c r="PAN77" s="103"/>
      <c r="PAO77" s="103"/>
      <c r="PAP77" s="103"/>
      <c r="PAQ77" s="103"/>
      <c r="PAR77" s="103"/>
      <c r="PAS77" s="103"/>
      <c r="PAT77" s="103"/>
      <c r="PAU77" s="103"/>
      <c r="PAV77" s="103"/>
      <c r="PAW77" s="103"/>
      <c r="PAX77" s="103"/>
      <c r="PAY77" s="103"/>
      <c r="PAZ77" s="103"/>
      <c r="PBA77" s="103"/>
      <c r="PBB77" s="103"/>
      <c r="PBC77" s="103"/>
      <c r="PBD77" s="103"/>
      <c r="PBE77" s="103"/>
      <c r="PBF77" s="103"/>
      <c r="PBG77" s="103"/>
      <c r="PBH77" s="103"/>
      <c r="PBI77" s="103"/>
      <c r="PBJ77" s="103"/>
      <c r="PBK77" s="103"/>
      <c r="PBL77" s="103"/>
      <c r="PBM77" s="103"/>
      <c r="PBN77" s="103"/>
      <c r="PBO77" s="103"/>
      <c r="PBP77" s="103"/>
      <c r="PBQ77" s="103"/>
      <c r="PBR77" s="103"/>
      <c r="PBS77" s="103"/>
      <c r="PBT77" s="103"/>
      <c r="PBU77" s="103"/>
      <c r="PBV77" s="103"/>
      <c r="PBW77" s="103"/>
      <c r="PBX77" s="103"/>
      <c r="PBY77" s="103"/>
      <c r="PBZ77" s="103"/>
      <c r="PCA77" s="103"/>
      <c r="PCB77" s="103"/>
      <c r="PCC77" s="103"/>
      <c r="PCD77" s="103"/>
      <c r="PCE77" s="103"/>
      <c r="PCF77" s="103"/>
      <c r="PCG77" s="103"/>
      <c r="PCH77" s="103"/>
      <c r="PCI77" s="103"/>
      <c r="PCJ77" s="103"/>
      <c r="PCK77" s="103"/>
      <c r="PCL77" s="103"/>
      <c r="PCM77" s="103"/>
      <c r="PCN77" s="103"/>
      <c r="PCO77" s="103"/>
      <c r="PCP77" s="103"/>
      <c r="PCQ77" s="103"/>
      <c r="PCR77" s="103"/>
      <c r="PCS77" s="103"/>
      <c r="PCT77" s="103"/>
      <c r="PCU77" s="103"/>
      <c r="PCV77" s="103"/>
      <c r="PCW77" s="103"/>
      <c r="PCX77" s="103"/>
      <c r="PCY77" s="103"/>
      <c r="PCZ77" s="103"/>
      <c r="PDA77" s="103"/>
      <c r="PDB77" s="103"/>
      <c r="PDC77" s="103"/>
      <c r="PDD77" s="103"/>
      <c r="PDE77" s="103"/>
      <c r="PDF77" s="103"/>
      <c r="PDG77" s="103"/>
      <c r="PDH77" s="103"/>
      <c r="PDI77" s="103"/>
      <c r="PDJ77" s="103"/>
      <c r="PDK77" s="103"/>
      <c r="PDL77" s="103"/>
      <c r="PDM77" s="103"/>
      <c r="PDN77" s="103"/>
      <c r="PDO77" s="103"/>
      <c r="PDP77" s="103"/>
      <c r="PDQ77" s="103"/>
      <c r="PDR77" s="103"/>
      <c r="PDS77" s="103"/>
      <c r="PDT77" s="103"/>
      <c r="PDU77" s="103"/>
      <c r="PDV77" s="103"/>
      <c r="PDW77" s="103"/>
      <c r="PDX77" s="103"/>
      <c r="PDY77" s="103"/>
      <c r="PDZ77" s="103"/>
      <c r="PEA77" s="103"/>
      <c r="PEB77" s="103"/>
      <c r="PEC77" s="103"/>
      <c r="PED77" s="103"/>
      <c r="PEE77" s="103"/>
      <c r="PEF77" s="103"/>
      <c r="PEG77" s="103"/>
      <c r="PEH77" s="103"/>
      <c r="PEI77" s="103"/>
      <c r="PEJ77" s="103"/>
      <c r="PEK77" s="103"/>
      <c r="PEL77" s="103"/>
      <c r="PEM77" s="103"/>
      <c r="PEN77" s="103"/>
      <c r="PEO77" s="103"/>
      <c r="PEP77" s="103"/>
      <c r="PEQ77" s="103"/>
      <c r="PER77" s="103"/>
      <c r="PES77" s="103"/>
      <c r="PET77" s="103"/>
      <c r="PEU77" s="103"/>
      <c r="PEV77" s="103"/>
      <c r="PEW77" s="103"/>
      <c r="PEX77" s="103"/>
      <c r="PEY77" s="103"/>
      <c r="PEZ77" s="103"/>
      <c r="PFA77" s="103"/>
      <c r="PFB77" s="103"/>
      <c r="PFC77" s="103"/>
      <c r="PFD77" s="103"/>
      <c r="PFE77" s="103"/>
      <c r="PFF77" s="103"/>
      <c r="PFG77" s="103"/>
      <c r="PFH77" s="103"/>
      <c r="PFI77" s="103"/>
      <c r="PFJ77" s="103"/>
      <c r="PFK77" s="103"/>
      <c r="PFL77" s="103"/>
      <c r="PFM77" s="103"/>
      <c r="PFN77" s="103"/>
      <c r="PFO77" s="103"/>
      <c r="PFP77" s="103"/>
      <c r="PFQ77" s="103"/>
      <c r="PFR77" s="103"/>
      <c r="PFS77" s="103"/>
      <c r="PFT77" s="103"/>
      <c r="PFU77" s="103"/>
      <c r="PFV77" s="103"/>
      <c r="PFW77" s="103"/>
      <c r="PFX77" s="103"/>
      <c r="PFY77" s="103"/>
      <c r="PFZ77" s="103"/>
      <c r="PGA77" s="103"/>
      <c r="PGB77" s="103"/>
      <c r="PGC77" s="103"/>
      <c r="PGD77" s="103"/>
      <c r="PGE77" s="103"/>
      <c r="PGF77" s="103"/>
      <c r="PGG77" s="103"/>
      <c r="PGH77" s="103"/>
      <c r="PGI77" s="103"/>
      <c r="PGJ77" s="103"/>
      <c r="PGK77" s="103"/>
      <c r="PGL77" s="103"/>
      <c r="PGM77" s="103"/>
      <c r="PGN77" s="103"/>
      <c r="PGO77" s="103"/>
      <c r="PGP77" s="103"/>
      <c r="PGQ77" s="103"/>
      <c r="PGR77" s="103"/>
      <c r="PGS77" s="103"/>
      <c r="PGT77" s="103"/>
      <c r="PGU77" s="103"/>
      <c r="PGV77" s="103"/>
      <c r="PGW77" s="103"/>
      <c r="PGX77" s="103"/>
      <c r="PGY77" s="103"/>
      <c r="PGZ77" s="103"/>
      <c r="PHA77" s="103"/>
      <c r="PHB77" s="103"/>
      <c r="PHC77" s="103"/>
      <c r="PHD77" s="103"/>
      <c r="PHE77" s="103"/>
      <c r="PHF77" s="103"/>
      <c r="PHG77" s="103"/>
      <c r="PHH77" s="103"/>
      <c r="PHI77" s="103"/>
      <c r="PHJ77" s="103"/>
      <c r="PHK77" s="103"/>
      <c r="PHL77" s="103"/>
      <c r="PHM77" s="103"/>
      <c r="PHN77" s="103"/>
      <c r="PHO77" s="103"/>
      <c r="PHP77" s="103"/>
      <c r="PHQ77" s="103"/>
      <c r="PHR77" s="103"/>
      <c r="PHS77" s="103"/>
      <c r="PHT77" s="103"/>
      <c r="PHU77" s="103"/>
      <c r="PHV77" s="103"/>
      <c r="PHW77" s="103"/>
      <c r="PHX77" s="103"/>
      <c r="PHY77" s="103"/>
      <c r="PHZ77" s="103"/>
      <c r="PIA77" s="103"/>
      <c r="PIB77" s="103"/>
      <c r="PIC77" s="103"/>
      <c r="PID77" s="103"/>
      <c r="PIE77" s="103"/>
      <c r="PIF77" s="103"/>
      <c r="PIG77" s="103"/>
      <c r="PIH77" s="103"/>
      <c r="PII77" s="103"/>
      <c r="PIJ77" s="103"/>
      <c r="PIK77" s="103"/>
      <c r="PIL77" s="103"/>
      <c r="PIM77" s="103"/>
      <c r="PIN77" s="103"/>
      <c r="PIO77" s="103"/>
      <c r="PIP77" s="103"/>
      <c r="PIQ77" s="103"/>
      <c r="PIR77" s="103"/>
      <c r="PIS77" s="103"/>
      <c r="PIT77" s="103"/>
      <c r="PIU77" s="103"/>
      <c r="PIV77" s="103"/>
      <c r="PIW77" s="103"/>
      <c r="PIX77" s="103"/>
      <c r="PIY77" s="103"/>
      <c r="PIZ77" s="103"/>
      <c r="PJA77" s="103"/>
      <c r="PJB77" s="103"/>
      <c r="PJC77" s="103"/>
      <c r="PJD77" s="103"/>
      <c r="PJE77" s="103"/>
      <c r="PJF77" s="103"/>
      <c r="PJG77" s="103"/>
      <c r="PJH77" s="103"/>
      <c r="PJI77" s="103"/>
      <c r="PJJ77" s="103"/>
      <c r="PJK77" s="103"/>
      <c r="PJL77" s="103"/>
      <c r="PJM77" s="103"/>
      <c r="PJN77" s="103"/>
      <c r="PJO77" s="103"/>
      <c r="PJP77" s="103"/>
      <c r="PJQ77" s="103"/>
      <c r="PJR77" s="103"/>
      <c r="PJS77" s="103"/>
      <c r="PJT77" s="103"/>
      <c r="PJU77" s="103"/>
      <c r="PJV77" s="103"/>
      <c r="PJW77" s="103"/>
      <c r="PJX77" s="103"/>
      <c r="PJY77" s="103"/>
      <c r="PJZ77" s="103"/>
      <c r="PKA77" s="103"/>
      <c r="PKB77" s="103"/>
      <c r="PKC77" s="103"/>
      <c r="PKD77" s="103"/>
      <c r="PKE77" s="103"/>
      <c r="PKF77" s="103"/>
      <c r="PKG77" s="103"/>
      <c r="PKH77" s="103"/>
      <c r="PKI77" s="103"/>
      <c r="PKJ77" s="103"/>
      <c r="PKK77" s="103"/>
      <c r="PKL77" s="103"/>
      <c r="PKM77" s="103"/>
      <c r="PKN77" s="103"/>
      <c r="PKO77" s="103"/>
      <c r="PKP77" s="103"/>
      <c r="PKQ77" s="103"/>
      <c r="PKR77" s="103"/>
      <c r="PKS77" s="103"/>
      <c r="PKT77" s="103"/>
      <c r="PKU77" s="103"/>
      <c r="PKV77" s="103"/>
      <c r="PKW77" s="103"/>
      <c r="PKX77" s="103"/>
      <c r="PKY77" s="103"/>
      <c r="PKZ77" s="103"/>
      <c r="PLA77" s="103"/>
      <c r="PLB77" s="103"/>
      <c r="PLC77" s="103"/>
      <c r="PLD77" s="103"/>
      <c r="PLE77" s="103"/>
      <c r="PLF77" s="103"/>
      <c r="PLG77" s="103"/>
      <c r="PLH77" s="103"/>
      <c r="PLI77" s="103"/>
      <c r="PLJ77" s="103"/>
      <c r="PLK77" s="103"/>
      <c r="PLL77" s="103"/>
      <c r="PLM77" s="103"/>
      <c r="PLN77" s="103"/>
      <c r="PLO77" s="103"/>
      <c r="PLP77" s="103"/>
      <c r="PLQ77" s="103"/>
      <c r="PLR77" s="103"/>
      <c r="PLS77" s="103"/>
      <c r="PLT77" s="103"/>
      <c r="PLU77" s="103"/>
      <c r="PLV77" s="103"/>
      <c r="PLW77" s="103"/>
      <c r="PLX77" s="103"/>
      <c r="PLY77" s="103"/>
      <c r="PLZ77" s="103"/>
      <c r="PMA77" s="103"/>
      <c r="PMB77" s="103"/>
      <c r="PMC77" s="103"/>
      <c r="PMD77" s="103"/>
      <c r="PME77" s="103"/>
      <c r="PMF77" s="103"/>
      <c r="PMG77" s="103"/>
      <c r="PMH77" s="103"/>
      <c r="PMI77" s="103"/>
      <c r="PMJ77" s="103"/>
      <c r="PMK77" s="103"/>
      <c r="PML77" s="103"/>
      <c r="PMM77" s="103"/>
      <c r="PMN77" s="103"/>
      <c r="PMO77" s="103"/>
      <c r="PMP77" s="103"/>
      <c r="PMQ77" s="103"/>
      <c r="PMR77" s="103"/>
      <c r="PMS77" s="103"/>
      <c r="PMT77" s="103"/>
      <c r="PMU77" s="103"/>
      <c r="PMV77" s="103"/>
      <c r="PMW77" s="103"/>
      <c r="PMX77" s="103"/>
      <c r="PMY77" s="103"/>
      <c r="PMZ77" s="103"/>
      <c r="PNA77" s="103"/>
      <c r="PNB77" s="103"/>
      <c r="PNC77" s="103"/>
      <c r="PND77" s="103"/>
      <c r="PNE77" s="103"/>
      <c r="PNF77" s="103"/>
      <c r="PNG77" s="103"/>
      <c r="PNH77" s="103"/>
      <c r="PNI77" s="103"/>
      <c r="PNJ77" s="103"/>
      <c r="PNK77" s="103"/>
      <c r="PNL77" s="103"/>
      <c r="PNM77" s="103"/>
      <c r="PNN77" s="103"/>
      <c r="PNO77" s="103"/>
      <c r="PNP77" s="103"/>
      <c r="PNQ77" s="103"/>
      <c r="PNR77" s="103"/>
      <c r="PNS77" s="103"/>
      <c r="PNT77" s="103"/>
      <c r="PNU77" s="103"/>
      <c r="PNV77" s="103"/>
      <c r="PNW77" s="103"/>
      <c r="PNX77" s="103"/>
      <c r="PNY77" s="103"/>
      <c r="PNZ77" s="103"/>
      <c r="POA77" s="103"/>
      <c r="POB77" s="103"/>
      <c r="POC77" s="103"/>
      <c r="POD77" s="103"/>
      <c r="POE77" s="103"/>
      <c r="POF77" s="103"/>
      <c r="POG77" s="103"/>
      <c r="POH77" s="103"/>
      <c r="POI77" s="103"/>
      <c r="POJ77" s="103"/>
      <c r="POK77" s="103"/>
      <c r="POL77" s="103"/>
      <c r="POM77" s="103"/>
      <c r="PON77" s="103"/>
      <c r="POO77" s="103"/>
      <c r="POP77" s="103"/>
      <c r="POQ77" s="103"/>
      <c r="POR77" s="103"/>
      <c r="POS77" s="103"/>
      <c r="POT77" s="103"/>
      <c r="POU77" s="103"/>
      <c r="POV77" s="103"/>
      <c r="POW77" s="103"/>
      <c r="POX77" s="103"/>
      <c r="POY77" s="103"/>
      <c r="POZ77" s="103"/>
      <c r="PPA77" s="103"/>
      <c r="PPB77" s="103"/>
      <c r="PPC77" s="103"/>
      <c r="PPD77" s="103"/>
      <c r="PPE77" s="103"/>
      <c r="PPF77" s="103"/>
      <c r="PPG77" s="103"/>
      <c r="PPH77" s="103"/>
      <c r="PPI77" s="103"/>
      <c r="PPJ77" s="103"/>
      <c r="PPK77" s="103"/>
      <c r="PPL77" s="103"/>
      <c r="PPM77" s="103"/>
      <c r="PPN77" s="103"/>
      <c r="PPO77" s="103"/>
      <c r="PPP77" s="103"/>
      <c r="PPQ77" s="103"/>
      <c r="PPR77" s="103"/>
      <c r="PPS77" s="103"/>
      <c r="PPT77" s="103"/>
      <c r="PPU77" s="103"/>
      <c r="PPV77" s="103"/>
      <c r="PPW77" s="103"/>
      <c r="PPX77" s="103"/>
      <c r="PPY77" s="103"/>
      <c r="PPZ77" s="103"/>
      <c r="PQA77" s="103"/>
      <c r="PQB77" s="103"/>
      <c r="PQC77" s="103"/>
      <c r="PQD77" s="103"/>
      <c r="PQE77" s="103"/>
      <c r="PQF77" s="103"/>
      <c r="PQG77" s="103"/>
      <c r="PQH77" s="103"/>
      <c r="PQI77" s="103"/>
      <c r="PQJ77" s="103"/>
      <c r="PQK77" s="103"/>
      <c r="PQL77" s="103"/>
      <c r="PQM77" s="103"/>
      <c r="PQN77" s="103"/>
      <c r="PQO77" s="103"/>
      <c r="PQP77" s="103"/>
      <c r="PQQ77" s="103"/>
      <c r="PQR77" s="103"/>
      <c r="PQS77" s="103"/>
      <c r="PQT77" s="103"/>
      <c r="PQU77" s="103"/>
      <c r="PQV77" s="103"/>
      <c r="PQW77" s="103"/>
      <c r="PQX77" s="103"/>
      <c r="PQY77" s="103"/>
      <c r="PQZ77" s="103"/>
      <c r="PRA77" s="103"/>
      <c r="PRB77" s="103"/>
      <c r="PRC77" s="103"/>
      <c r="PRD77" s="103"/>
      <c r="PRE77" s="103"/>
      <c r="PRF77" s="103"/>
      <c r="PRG77" s="103"/>
      <c r="PRH77" s="103"/>
      <c r="PRI77" s="103"/>
      <c r="PRJ77" s="103"/>
      <c r="PRK77" s="103"/>
      <c r="PRL77" s="103"/>
      <c r="PRM77" s="103"/>
      <c r="PRN77" s="103"/>
      <c r="PRO77" s="103"/>
      <c r="PRP77" s="103"/>
      <c r="PRQ77" s="103"/>
      <c r="PRR77" s="103"/>
      <c r="PRS77" s="103"/>
      <c r="PRT77" s="103"/>
      <c r="PRU77" s="103"/>
      <c r="PRV77" s="103"/>
      <c r="PRW77" s="103"/>
      <c r="PRX77" s="103"/>
      <c r="PRY77" s="103"/>
      <c r="PRZ77" s="103"/>
      <c r="PSA77" s="103"/>
      <c r="PSB77" s="103"/>
      <c r="PSC77" s="103"/>
      <c r="PSD77" s="103"/>
      <c r="PSE77" s="103"/>
      <c r="PSF77" s="103"/>
      <c r="PSG77" s="103"/>
      <c r="PSH77" s="103"/>
      <c r="PSI77" s="103"/>
      <c r="PSJ77" s="103"/>
      <c r="PSK77" s="103"/>
      <c r="PSL77" s="103"/>
      <c r="PSM77" s="103"/>
      <c r="PSN77" s="103"/>
      <c r="PSO77" s="103"/>
      <c r="PSP77" s="103"/>
      <c r="PSQ77" s="103"/>
      <c r="PSR77" s="103"/>
      <c r="PSS77" s="103"/>
      <c r="PST77" s="103"/>
      <c r="PSU77" s="103"/>
      <c r="PSV77" s="103"/>
      <c r="PSW77" s="103"/>
      <c r="PSX77" s="103"/>
      <c r="PSY77" s="103"/>
      <c r="PSZ77" s="103"/>
      <c r="PTA77" s="103"/>
      <c r="PTB77" s="103"/>
      <c r="PTC77" s="103"/>
      <c r="PTD77" s="103"/>
      <c r="PTE77" s="103"/>
      <c r="PTF77" s="103"/>
      <c r="PTG77" s="103"/>
      <c r="PTH77" s="103"/>
      <c r="PTI77" s="103"/>
      <c r="PTJ77" s="103"/>
      <c r="PTK77" s="103"/>
      <c r="PTL77" s="103"/>
      <c r="PTM77" s="103"/>
      <c r="PTN77" s="103"/>
      <c r="PTO77" s="103"/>
      <c r="PTP77" s="103"/>
      <c r="PTQ77" s="103"/>
      <c r="PTR77" s="103"/>
      <c r="PTS77" s="103"/>
      <c r="PTT77" s="103"/>
      <c r="PTU77" s="103"/>
      <c r="PTV77" s="103"/>
      <c r="PTW77" s="103"/>
      <c r="PTX77" s="103"/>
      <c r="PTY77" s="103"/>
      <c r="PTZ77" s="103"/>
      <c r="PUA77" s="103"/>
      <c r="PUB77" s="103"/>
      <c r="PUC77" s="103"/>
      <c r="PUD77" s="103"/>
      <c r="PUE77" s="103"/>
      <c r="PUF77" s="103"/>
      <c r="PUG77" s="103"/>
      <c r="PUH77" s="103"/>
      <c r="PUI77" s="103"/>
      <c r="PUJ77" s="103"/>
      <c r="PUK77" s="103"/>
      <c r="PUL77" s="103"/>
      <c r="PUM77" s="103"/>
      <c r="PUN77" s="103"/>
      <c r="PUO77" s="103"/>
      <c r="PUP77" s="103"/>
      <c r="PUQ77" s="103"/>
      <c r="PUR77" s="103"/>
      <c r="PUS77" s="103"/>
      <c r="PUT77" s="103"/>
      <c r="PUU77" s="103"/>
      <c r="PUV77" s="103"/>
      <c r="PUW77" s="103"/>
      <c r="PUX77" s="103"/>
      <c r="PUY77" s="103"/>
      <c r="PUZ77" s="103"/>
      <c r="PVA77" s="103"/>
      <c r="PVB77" s="103"/>
      <c r="PVC77" s="103"/>
      <c r="PVD77" s="103"/>
      <c r="PVE77" s="103"/>
      <c r="PVF77" s="103"/>
      <c r="PVG77" s="103"/>
      <c r="PVH77" s="103"/>
      <c r="PVI77" s="103"/>
      <c r="PVJ77" s="103"/>
      <c r="PVK77" s="103"/>
      <c r="PVL77" s="103"/>
      <c r="PVM77" s="103"/>
      <c r="PVN77" s="103"/>
      <c r="PVO77" s="103"/>
      <c r="PVP77" s="103"/>
      <c r="PVQ77" s="103"/>
      <c r="PVR77" s="103"/>
      <c r="PVS77" s="103"/>
      <c r="PVT77" s="103"/>
      <c r="PVU77" s="103"/>
      <c r="PVV77" s="103"/>
      <c r="PVW77" s="103"/>
      <c r="PVX77" s="103"/>
      <c r="PVY77" s="103"/>
      <c r="PVZ77" s="103"/>
      <c r="PWA77" s="103"/>
      <c r="PWB77" s="103"/>
      <c r="PWC77" s="103"/>
      <c r="PWD77" s="103"/>
      <c r="PWE77" s="103"/>
      <c r="PWF77" s="103"/>
      <c r="PWG77" s="103"/>
      <c r="PWH77" s="103"/>
      <c r="PWI77" s="103"/>
      <c r="PWJ77" s="103"/>
      <c r="PWK77" s="103"/>
      <c r="PWL77" s="103"/>
      <c r="PWM77" s="103"/>
      <c r="PWN77" s="103"/>
      <c r="PWO77" s="103"/>
      <c r="PWP77" s="103"/>
      <c r="PWQ77" s="103"/>
      <c r="PWR77" s="103"/>
      <c r="PWS77" s="103"/>
      <c r="PWT77" s="103"/>
      <c r="PWU77" s="103"/>
      <c r="PWV77" s="103"/>
      <c r="PWW77" s="103"/>
      <c r="PWX77" s="103"/>
      <c r="PWY77" s="103"/>
      <c r="PWZ77" s="103"/>
      <c r="PXA77" s="103"/>
      <c r="PXB77" s="103"/>
      <c r="PXC77" s="103"/>
      <c r="PXD77" s="103"/>
      <c r="PXE77" s="103"/>
      <c r="PXF77" s="103"/>
      <c r="PXG77" s="103"/>
      <c r="PXH77" s="103"/>
      <c r="PXI77" s="103"/>
      <c r="PXJ77" s="103"/>
      <c r="PXK77" s="103"/>
      <c r="PXL77" s="103"/>
      <c r="PXM77" s="103"/>
      <c r="PXN77" s="103"/>
      <c r="PXO77" s="103"/>
      <c r="PXP77" s="103"/>
      <c r="PXQ77" s="103"/>
      <c r="PXR77" s="103"/>
      <c r="PXS77" s="103"/>
      <c r="PXT77" s="103"/>
      <c r="PXU77" s="103"/>
      <c r="PXV77" s="103"/>
      <c r="PXW77" s="103"/>
      <c r="PXX77" s="103"/>
      <c r="PXY77" s="103"/>
      <c r="PXZ77" s="103"/>
      <c r="PYA77" s="103"/>
      <c r="PYB77" s="103"/>
      <c r="PYC77" s="103"/>
      <c r="PYD77" s="103"/>
      <c r="PYE77" s="103"/>
      <c r="PYF77" s="103"/>
      <c r="PYG77" s="103"/>
      <c r="PYH77" s="103"/>
      <c r="PYI77" s="103"/>
      <c r="PYJ77" s="103"/>
      <c r="PYK77" s="103"/>
      <c r="PYL77" s="103"/>
      <c r="PYM77" s="103"/>
      <c r="PYN77" s="103"/>
      <c r="PYO77" s="103"/>
      <c r="PYP77" s="103"/>
      <c r="PYQ77" s="103"/>
      <c r="PYR77" s="103"/>
      <c r="PYS77" s="103"/>
      <c r="PYT77" s="103"/>
      <c r="PYU77" s="103"/>
      <c r="PYV77" s="103"/>
      <c r="PYW77" s="103"/>
      <c r="PYX77" s="103"/>
      <c r="PYY77" s="103"/>
      <c r="PYZ77" s="103"/>
      <c r="PZA77" s="103"/>
      <c r="PZB77" s="103"/>
      <c r="PZC77" s="103"/>
      <c r="PZD77" s="103"/>
      <c r="PZE77" s="103"/>
      <c r="PZF77" s="103"/>
      <c r="PZG77" s="103"/>
      <c r="PZH77" s="103"/>
      <c r="PZI77" s="103"/>
      <c r="PZJ77" s="103"/>
      <c r="PZK77" s="103"/>
      <c r="PZL77" s="103"/>
      <c r="PZM77" s="103"/>
      <c r="PZN77" s="103"/>
      <c r="PZO77" s="103"/>
      <c r="PZP77" s="103"/>
      <c r="PZQ77" s="103"/>
      <c r="PZR77" s="103"/>
      <c r="PZS77" s="103"/>
      <c r="PZT77" s="103"/>
      <c r="PZU77" s="103"/>
      <c r="PZV77" s="103"/>
      <c r="PZW77" s="103"/>
      <c r="PZX77" s="103"/>
      <c r="PZY77" s="103"/>
      <c r="PZZ77" s="103"/>
      <c r="QAA77" s="103"/>
      <c r="QAB77" s="103"/>
      <c r="QAC77" s="103"/>
      <c r="QAD77" s="103"/>
      <c r="QAE77" s="103"/>
      <c r="QAF77" s="103"/>
      <c r="QAG77" s="103"/>
      <c r="QAH77" s="103"/>
      <c r="QAI77" s="103"/>
      <c r="QAJ77" s="103"/>
      <c r="QAK77" s="103"/>
      <c r="QAL77" s="103"/>
      <c r="QAM77" s="103"/>
      <c r="QAN77" s="103"/>
      <c r="QAO77" s="103"/>
      <c r="QAP77" s="103"/>
      <c r="QAQ77" s="103"/>
      <c r="QAR77" s="103"/>
      <c r="QAS77" s="103"/>
      <c r="QAT77" s="103"/>
      <c r="QAU77" s="103"/>
      <c r="QAV77" s="103"/>
      <c r="QAW77" s="103"/>
      <c r="QAX77" s="103"/>
      <c r="QAY77" s="103"/>
      <c r="QAZ77" s="103"/>
      <c r="QBA77" s="103"/>
      <c r="QBB77" s="103"/>
      <c r="QBC77" s="103"/>
      <c r="QBD77" s="103"/>
      <c r="QBE77" s="103"/>
      <c r="QBF77" s="103"/>
      <c r="QBG77" s="103"/>
      <c r="QBH77" s="103"/>
      <c r="QBI77" s="103"/>
      <c r="QBJ77" s="103"/>
      <c r="QBK77" s="103"/>
      <c r="QBL77" s="103"/>
      <c r="QBM77" s="103"/>
      <c r="QBN77" s="103"/>
      <c r="QBO77" s="103"/>
      <c r="QBP77" s="103"/>
      <c r="QBQ77" s="103"/>
      <c r="QBR77" s="103"/>
      <c r="QBS77" s="103"/>
      <c r="QBT77" s="103"/>
      <c r="QBU77" s="103"/>
      <c r="QBV77" s="103"/>
      <c r="QBW77" s="103"/>
      <c r="QBX77" s="103"/>
      <c r="QBY77" s="103"/>
      <c r="QBZ77" s="103"/>
      <c r="QCA77" s="103"/>
      <c r="QCB77" s="103"/>
      <c r="QCC77" s="103"/>
      <c r="QCD77" s="103"/>
      <c r="QCE77" s="103"/>
      <c r="QCF77" s="103"/>
      <c r="QCG77" s="103"/>
      <c r="QCH77" s="103"/>
      <c r="QCI77" s="103"/>
      <c r="QCJ77" s="103"/>
      <c r="QCK77" s="103"/>
      <c r="QCL77" s="103"/>
      <c r="QCM77" s="103"/>
      <c r="QCN77" s="103"/>
      <c r="QCO77" s="103"/>
      <c r="QCP77" s="103"/>
      <c r="QCQ77" s="103"/>
      <c r="QCR77" s="103"/>
      <c r="QCS77" s="103"/>
      <c r="QCT77" s="103"/>
      <c r="QCU77" s="103"/>
      <c r="QCV77" s="103"/>
      <c r="QCW77" s="103"/>
      <c r="QCX77" s="103"/>
      <c r="QCY77" s="103"/>
      <c r="QCZ77" s="103"/>
      <c r="QDA77" s="103"/>
      <c r="QDB77" s="103"/>
      <c r="QDC77" s="103"/>
      <c r="QDD77" s="103"/>
      <c r="QDE77" s="103"/>
      <c r="QDF77" s="103"/>
      <c r="QDG77" s="103"/>
      <c r="QDH77" s="103"/>
      <c r="QDI77" s="103"/>
      <c r="QDJ77" s="103"/>
      <c r="QDK77" s="103"/>
      <c r="QDL77" s="103"/>
      <c r="QDM77" s="103"/>
      <c r="QDN77" s="103"/>
      <c r="QDO77" s="103"/>
      <c r="QDP77" s="103"/>
      <c r="QDQ77" s="103"/>
      <c r="QDR77" s="103"/>
      <c r="QDS77" s="103"/>
      <c r="QDT77" s="103"/>
      <c r="QDU77" s="103"/>
      <c r="QDV77" s="103"/>
      <c r="QDW77" s="103"/>
      <c r="QDX77" s="103"/>
      <c r="QDY77" s="103"/>
      <c r="QDZ77" s="103"/>
      <c r="QEA77" s="103"/>
      <c r="QEB77" s="103"/>
      <c r="QEC77" s="103"/>
      <c r="QED77" s="103"/>
      <c r="QEE77" s="103"/>
      <c r="QEF77" s="103"/>
      <c r="QEG77" s="103"/>
      <c r="QEH77" s="103"/>
      <c r="QEI77" s="103"/>
      <c r="QEJ77" s="103"/>
      <c r="QEK77" s="103"/>
      <c r="QEL77" s="103"/>
      <c r="QEM77" s="103"/>
      <c r="QEN77" s="103"/>
      <c r="QEO77" s="103"/>
      <c r="QEP77" s="103"/>
      <c r="QEQ77" s="103"/>
      <c r="QER77" s="103"/>
      <c r="QES77" s="103"/>
      <c r="QET77" s="103"/>
      <c r="QEU77" s="103"/>
      <c r="QEV77" s="103"/>
      <c r="QEW77" s="103"/>
      <c r="QEX77" s="103"/>
      <c r="QEY77" s="103"/>
      <c r="QEZ77" s="103"/>
      <c r="QFA77" s="103"/>
      <c r="QFB77" s="103"/>
      <c r="QFC77" s="103"/>
      <c r="QFD77" s="103"/>
      <c r="QFE77" s="103"/>
      <c r="QFF77" s="103"/>
      <c r="QFG77" s="103"/>
      <c r="QFH77" s="103"/>
      <c r="QFI77" s="103"/>
      <c r="QFJ77" s="103"/>
      <c r="QFK77" s="103"/>
      <c r="QFL77" s="103"/>
      <c r="QFM77" s="103"/>
      <c r="QFN77" s="103"/>
      <c r="QFO77" s="103"/>
      <c r="QFP77" s="103"/>
      <c r="QFQ77" s="103"/>
      <c r="QFR77" s="103"/>
      <c r="QFS77" s="103"/>
      <c r="QFT77" s="103"/>
      <c r="QFU77" s="103"/>
      <c r="QFV77" s="103"/>
      <c r="QFW77" s="103"/>
      <c r="QFX77" s="103"/>
      <c r="QFY77" s="103"/>
      <c r="QFZ77" s="103"/>
      <c r="QGA77" s="103"/>
      <c r="QGB77" s="103"/>
      <c r="QGC77" s="103"/>
      <c r="QGD77" s="103"/>
      <c r="QGE77" s="103"/>
      <c r="QGF77" s="103"/>
      <c r="QGG77" s="103"/>
      <c r="QGH77" s="103"/>
      <c r="QGI77" s="103"/>
      <c r="QGJ77" s="103"/>
      <c r="QGK77" s="103"/>
      <c r="QGL77" s="103"/>
      <c r="QGM77" s="103"/>
      <c r="QGN77" s="103"/>
      <c r="QGO77" s="103"/>
      <c r="QGP77" s="103"/>
      <c r="QGQ77" s="103"/>
      <c r="QGR77" s="103"/>
      <c r="QGS77" s="103"/>
      <c r="QGT77" s="103"/>
      <c r="QGU77" s="103"/>
      <c r="QGV77" s="103"/>
      <c r="QGW77" s="103"/>
      <c r="QGX77" s="103"/>
      <c r="QGY77" s="103"/>
      <c r="QGZ77" s="103"/>
      <c r="QHA77" s="103"/>
      <c r="QHB77" s="103"/>
      <c r="QHC77" s="103"/>
      <c r="QHD77" s="103"/>
      <c r="QHE77" s="103"/>
      <c r="QHF77" s="103"/>
      <c r="QHG77" s="103"/>
      <c r="QHH77" s="103"/>
      <c r="QHI77" s="103"/>
      <c r="QHJ77" s="103"/>
      <c r="QHK77" s="103"/>
      <c r="QHL77" s="103"/>
      <c r="QHM77" s="103"/>
      <c r="QHN77" s="103"/>
      <c r="QHO77" s="103"/>
      <c r="QHP77" s="103"/>
      <c r="QHQ77" s="103"/>
      <c r="QHR77" s="103"/>
      <c r="QHS77" s="103"/>
      <c r="QHT77" s="103"/>
      <c r="QHU77" s="103"/>
      <c r="QHV77" s="103"/>
      <c r="QHW77" s="103"/>
      <c r="QHX77" s="103"/>
      <c r="QHY77" s="103"/>
      <c r="QHZ77" s="103"/>
      <c r="QIA77" s="103"/>
      <c r="QIB77" s="103"/>
      <c r="QIC77" s="103"/>
      <c r="QID77" s="103"/>
      <c r="QIE77" s="103"/>
      <c r="QIF77" s="103"/>
      <c r="QIG77" s="103"/>
      <c r="QIH77" s="103"/>
      <c r="QII77" s="103"/>
      <c r="QIJ77" s="103"/>
      <c r="QIK77" s="103"/>
      <c r="QIL77" s="103"/>
      <c r="QIM77" s="103"/>
      <c r="QIN77" s="103"/>
      <c r="QIO77" s="103"/>
      <c r="QIP77" s="103"/>
      <c r="QIQ77" s="103"/>
      <c r="QIR77" s="103"/>
      <c r="QIS77" s="103"/>
      <c r="QIT77" s="103"/>
      <c r="QIU77" s="103"/>
      <c r="QIV77" s="103"/>
      <c r="QIW77" s="103"/>
      <c r="QIX77" s="103"/>
      <c r="QIY77" s="103"/>
      <c r="QIZ77" s="103"/>
      <c r="QJA77" s="103"/>
      <c r="QJB77" s="103"/>
      <c r="QJC77" s="103"/>
      <c r="QJD77" s="103"/>
      <c r="QJE77" s="103"/>
      <c r="QJF77" s="103"/>
      <c r="QJG77" s="103"/>
      <c r="QJH77" s="103"/>
      <c r="QJI77" s="103"/>
      <c r="QJJ77" s="103"/>
      <c r="QJK77" s="103"/>
      <c r="QJL77" s="103"/>
      <c r="QJM77" s="103"/>
      <c r="QJN77" s="103"/>
      <c r="QJO77" s="103"/>
      <c r="QJP77" s="103"/>
      <c r="QJQ77" s="103"/>
      <c r="QJR77" s="103"/>
      <c r="QJS77" s="103"/>
      <c r="QJT77" s="103"/>
      <c r="QJU77" s="103"/>
      <c r="QJV77" s="103"/>
      <c r="QJW77" s="103"/>
      <c r="QJX77" s="103"/>
      <c r="QJY77" s="103"/>
      <c r="QJZ77" s="103"/>
      <c r="QKA77" s="103"/>
      <c r="QKB77" s="103"/>
      <c r="QKC77" s="103"/>
      <c r="QKD77" s="103"/>
      <c r="QKE77" s="103"/>
      <c r="QKF77" s="103"/>
      <c r="QKG77" s="103"/>
      <c r="QKH77" s="103"/>
      <c r="QKI77" s="103"/>
      <c r="QKJ77" s="103"/>
      <c r="QKK77" s="103"/>
      <c r="QKL77" s="103"/>
      <c r="QKM77" s="103"/>
      <c r="QKN77" s="103"/>
      <c r="QKO77" s="103"/>
      <c r="QKP77" s="103"/>
      <c r="QKQ77" s="103"/>
      <c r="QKR77" s="103"/>
      <c r="QKS77" s="103"/>
      <c r="QKT77" s="103"/>
      <c r="QKU77" s="103"/>
      <c r="QKV77" s="103"/>
      <c r="QKW77" s="103"/>
      <c r="QKX77" s="103"/>
      <c r="QKY77" s="103"/>
      <c r="QKZ77" s="103"/>
      <c r="QLA77" s="103"/>
      <c r="QLB77" s="103"/>
      <c r="QLC77" s="103"/>
      <c r="QLD77" s="103"/>
      <c r="QLE77" s="103"/>
      <c r="QLF77" s="103"/>
      <c r="QLG77" s="103"/>
      <c r="QLH77" s="103"/>
      <c r="QLI77" s="103"/>
      <c r="QLJ77" s="103"/>
      <c r="QLK77" s="103"/>
      <c r="QLL77" s="103"/>
      <c r="QLM77" s="103"/>
      <c r="QLN77" s="103"/>
      <c r="QLO77" s="103"/>
      <c r="QLP77" s="103"/>
      <c r="QLQ77" s="103"/>
      <c r="QLR77" s="103"/>
      <c r="QLS77" s="103"/>
      <c r="QLT77" s="103"/>
      <c r="QLU77" s="103"/>
      <c r="QLV77" s="103"/>
      <c r="QLW77" s="103"/>
      <c r="QLX77" s="103"/>
      <c r="QLY77" s="103"/>
      <c r="QLZ77" s="103"/>
      <c r="QMA77" s="103"/>
      <c r="QMB77" s="103"/>
      <c r="QMC77" s="103"/>
      <c r="QMD77" s="103"/>
      <c r="QME77" s="103"/>
      <c r="QMF77" s="103"/>
      <c r="QMG77" s="103"/>
      <c r="QMH77" s="103"/>
      <c r="QMI77" s="103"/>
      <c r="QMJ77" s="103"/>
      <c r="QMK77" s="103"/>
      <c r="QML77" s="103"/>
      <c r="QMM77" s="103"/>
      <c r="QMN77" s="103"/>
      <c r="QMO77" s="103"/>
      <c r="QMP77" s="103"/>
      <c r="QMQ77" s="103"/>
      <c r="QMR77" s="103"/>
      <c r="QMS77" s="103"/>
      <c r="QMT77" s="103"/>
      <c r="QMU77" s="103"/>
      <c r="QMV77" s="103"/>
      <c r="QMW77" s="103"/>
      <c r="QMX77" s="103"/>
      <c r="QMY77" s="103"/>
      <c r="QMZ77" s="103"/>
      <c r="QNA77" s="103"/>
      <c r="QNB77" s="103"/>
      <c r="QNC77" s="103"/>
      <c r="QND77" s="103"/>
      <c r="QNE77" s="103"/>
      <c r="QNF77" s="103"/>
      <c r="QNG77" s="103"/>
      <c r="QNH77" s="103"/>
      <c r="QNI77" s="103"/>
      <c r="QNJ77" s="103"/>
      <c r="QNK77" s="103"/>
      <c r="QNL77" s="103"/>
      <c r="QNM77" s="103"/>
      <c r="QNN77" s="103"/>
      <c r="QNO77" s="103"/>
      <c r="QNP77" s="103"/>
      <c r="QNQ77" s="103"/>
      <c r="QNR77" s="103"/>
      <c r="QNS77" s="103"/>
      <c r="QNT77" s="103"/>
      <c r="QNU77" s="103"/>
      <c r="QNV77" s="103"/>
      <c r="QNW77" s="103"/>
      <c r="QNX77" s="103"/>
      <c r="QNY77" s="103"/>
      <c r="QNZ77" s="103"/>
      <c r="QOA77" s="103"/>
      <c r="QOB77" s="103"/>
      <c r="QOC77" s="103"/>
      <c r="QOD77" s="103"/>
      <c r="QOE77" s="103"/>
      <c r="QOF77" s="103"/>
      <c r="QOG77" s="103"/>
      <c r="QOH77" s="103"/>
      <c r="QOI77" s="103"/>
      <c r="QOJ77" s="103"/>
      <c r="QOK77" s="103"/>
      <c r="QOL77" s="103"/>
      <c r="QOM77" s="103"/>
      <c r="QON77" s="103"/>
      <c r="QOO77" s="103"/>
      <c r="QOP77" s="103"/>
      <c r="QOQ77" s="103"/>
      <c r="QOR77" s="103"/>
      <c r="QOS77" s="103"/>
      <c r="QOT77" s="103"/>
      <c r="QOU77" s="103"/>
      <c r="QOV77" s="103"/>
      <c r="QOW77" s="103"/>
      <c r="QOX77" s="103"/>
      <c r="QOY77" s="103"/>
      <c r="QOZ77" s="103"/>
      <c r="QPA77" s="103"/>
      <c r="QPB77" s="103"/>
      <c r="QPC77" s="103"/>
      <c r="QPD77" s="103"/>
      <c r="QPE77" s="103"/>
      <c r="QPF77" s="103"/>
      <c r="QPG77" s="103"/>
      <c r="QPH77" s="103"/>
      <c r="QPI77" s="103"/>
      <c r="QPJ77" s="103"/>
      <c r="QPK77" s="103"/>
      <c r="QPL77" s="103"/>
      <c r="QPM77" s="103"/>
      <c r="QPN77" s="103"/>
      <c r="QPO77" s="103"/>
      <c r="QPP77" s="103"/>
      <c r="QPQ77" s="103"/>
      <c r="QPR77" s="103"/>
      <c r="QPS77" s="103"/>
      <c r="QPT77" s="103"/>
      <c r="QPU77" s="103"/>
      <c r="QPV77" s="103"/>
      <c r="QPW77" s="103"/>
      <c r="QPX77" s="103"/>
      <c r="QPY77" s="103"/>
      <c r="QPZ77" s="103"/>
      <c r="QQA77" s="103"/>
      <c r="QQB77" s="103"/>
      <c r="QQC77" s="103"/>
      <c r="QQD77" s="103"/>
      <c r="QQE77" s="103"/>
      <c r="QQF77" s="103"/>
      <c r="QQG77" s="103"/>
      <c r="QQH77" s="103"/>
      <c r="QQI77" s="103"/>
      <c r="QQJ77" s="103"/>
      <c r="QQK77" s="103"/>
      <c r="QQL77" s="103"/>
      <c r="QQM77" s="103"/>
      <c r="QQN77" s="103"/>
      <c r="QQO77" s="103"/>
      <c r="QQP77" s="103"/>
      <c r="QQQ77" s="103"/>
      <c r="QQR77" s="103"/>
      <c r="QQS77" s="103"/>
      <c r="QQT77" s="103"/>
      <c r="QQU77" s="103"/>
      <c r="QQV77" s="103"/>
      <c r="QQW77" s="103"/>
      <c r="QQX77" s="103"/>
      <c r="QQY77" s="103"/>
      <c r="QQZ77" s="103"/>
      <c r="QRA77" s="103"/>
      <c r="QRB77" s="103"/>
      <c r="QRC77" s="103"/>
      <c r="QRD77" s="103"/>
      <c r="QRE77" s="103"/>
      <c r="QRF77" s="103"/>
      <c r="QRG77" s="103"/>
      <c r="QRH77" s="103"/>
      <c r="QRI77" s="103"/>
      <c r="QRJ77" s="103"/>
      <c r="QRK77" s="103"/>
      <c r="QRL77" s="103"/>
      <c r="QRM77" s="103"/>
      <c r="QRN77" s="103"/>
      <c r="QRO77" s="103"/>
      <c r="QRP77" s="103"/>
      <c r="QRQ77" s="103"/>
      <c r="QRR77" s="103"/>
      <c r="QRS77" s="103"/>
      <c r="QRT77" s="103"/>
      <c r="QRU77" s="103"/>
      <c r="QRV77" s="103"/>
      <c r="QRW77" s="103"/>
      <c r="QRX77" s="103"/>
      <c r="QRY77" s="103"/>
      <c r="QRZ77" s="103"/>
      <c r="QSA77" s="103"/>
      <c r="QSB77" s="103"/>
      <c r="QSC77" s="103"/>
      <c r="QSD77" s="103"/>
      <c r="QSE77" s="103"/>
      <c r="QSF77" s="103"/>
      <c r="QSG77" s="103"/>
      <c r="QSH77" s="103"/>
      <c r="QSI77" s="103"/>
      <c r="QSJ77" s="103"/>
      <c r="QSK77" s="103"/>
      <c r="QSL77" s="103"/>
      <c r="QSM77" s="103"/>
      <c r="QSN77" s="103"/>
      <c r="QSO77" s="103"/>
      <c r="QSP77" s="103"/>
      <c r="QSQ77" s="103"/>
      <c r="QSR77" s="103"/>
      <c r="QSS77" s="103"/>
      <c r="QST77" s="103"/>
      <c r="QSU77" s="103"/>
      <c r="QSV77" s="103"/>
      <c r="QSW77" s="103"/>
      <c r="QSX77" s="103"/>
      <c r="QSY77" s="103"/>
      <c r="QSZ77" s="103"/>
      <c r="QTA77" s="103"/>
      <c r="QTB77" s="103"/>
      <c r="QTC77" s="103"/>
      <c r="QTD77" s="103"/>
      <c r="QTE77" s="103"/>
      <c r="QTF77" s="103"/>
      <c r="QTG77" s="103"/>
      <c r="QTH77" s="103"/>
      <c r="QTI77" s="103"/>
      <c r="QTJ77" s="103"/>
      <c r="QTK77" s="103"/>
      <c r="QTL77" s="103"/>
      <c r="QTM77" s="103"/>
      <c r="QTN77" s="103"/>
      <c r="QTO77" s="103"/>
      <c r="QTP77" s="103"/>
      <c r="QTQ77" s="103"/>
      <c r="QTR77" s="103"/>
      <c r="QTS77" s="103"/>
      <c r="QTT77" s="103"/>
      <c r="QTU77" s="103"/>
      <c r="QTV77" s="103"/>
      <c r="QTW77" s="103"/>
      <c r="QTX77" s="103"/>
      <c r="QTY77" s="103"/>
      <c r="QTZ77" s="103"/>
      <c r="QUA77" s="103"/>
      <c r="QUB77" s="103"/>
      <c r="QUC77" s="103"/>
      <c r="QUD77" s="103"/>
      <c r="QUE77" s="103"/>
      <c r="QUF77" s="103"/>
      <c r="QUG77" s="103"/>
      <c r="QUH77" s="103"/>
      <c r="QUI77" s="103"/>
      <c r="QUJ77" s="103"/>
      <c r="QUK77" s="103"/>
      <c r="QUL77" s="103"/>
      <c r="QUM77" s="103"/>
      <c r="QUN77" s="103"/>
      <c r="QUO77" s="103"/>
      <c r="QUP77" s="103"/>
      <c r="QUQ77" s="103"/>
      <c r="QUR77" s="103"/>
      <c r="QUS77" s="103"/>
      <c r="QUT77" s="103"/>
      <c r="QUU77" s="103"/>
      <c r="QUV77" s="103"/>
      <c r="QUW77" s="103"/>
      <c r="QUX77" s="103"/>
      <c r="QUY77" s="103"/>
      <c r="QUZ77" s="103"/>
      <c r="QVA77" s="103"/>
      <c r="QVB77" s="103"/>
      <c r="QVC77" s="103"/>
      <c r="QVD77" s="103"/>
      <c r="QVE77" s="103"/>
      <c r="QVF77" s="103"/>
      <c r="QVG77" s="103"/>
      <c r="QVH77" s="103"/>
      <c r="QVI77" s="103"/>
      <c r="QVJ77" s="103"/>
      <c r="QVK77" s="103"/>
      <c r="QVL77" s="103"/>
      <c r="QVM77" s="103"/>
      <c r="QVN77" s="103"/>
      <c r="QVO77" s="103"/>
      <c r="QVP77" s="103"/>
      <c r="QVQ77" s="103"/>
      <c r="QVR77" s="103"/>
      <c r="QVS77" s="103"/>
      <c r="QVT77" s="103"/>
      <c r="QVU77" s="103"/>
      <c r="QVV77" s="103"/>
      <c r="QVW77" s="103"/>
      <c r="QVX77" s="103"/>
      <c r="QVY77" s="103"/>
      <c r="QVZ77" s="103"/>
      <c r="QWA77" s="103"/>
      <c r="QWB77" s="103"/>
      <c r="QWC77" s="103"/>
      <c r="QWD77" s="103"/>
      <c r="QWE77" s="103"/>
      <c r="QWF77" s="103"/>
      <c r="QWG77" s="103"/>
      <c r="QWH77" s="103"/>
      <c r="QWI77" s="103"/>
      <c r="QWJ77" s="103"/>
      <c r="QWK77" s="103"/>
      <c r="QWL77" s="103"/>
      <c r="QWM77" s="103"/>
      <c r="QWN77" s="103"/>
      <c r="QWO77" s="103"/>
      <c r="QWP77" s="103"/>
      <c r="QWQ77" s="103"/>
      <c r="QWR77" s="103"/>
      <c r="QWS77" s="103"/>
      <c r="QWT77" s="103"/>
      <c r="QWU77" s="103"/>
      <c r="QWV77" s="103"/>
      <c r="QWW77" s="103"/>
      <c r="QWX77" s="103"/>
      <c r="QWY77" s="103"/>
      <c r="QWZ77" s="103"/>
      <c r="QXA77" s="103"/>
      <c r="QXB77" s="103"/>
      <c r="QXC77" s="103"/>
      <c r="QXD77" s="103"/>
      <c r="QXE77" s="103"/>
      <c r="QXF77" s="103"/>
      <c r="QXG77" s="103"/>
      <c r="QXH77" s="103"/>
      <c r="QXI77" s="103"/>
      <c r="QXJ77" s="103"/>
      <c r="QXK77" s="103"/>
      <c r="QXL77" s="103"/>
      <c r="QXM77" s="103"/>
      <c r="QXN77" s="103"/>
      <c r="QXO77" s="103"/>
      <c r="QXP77" s="103"/>
      <c r="QXQ77" s="103"/>
      <c r="QXR77" s="103"/>
      <c r="QXS77" s="103"/>
      <c r="QXT77" s="103"/>
      <c r="QXU77" s="103"/>
      <c r="QXV77" s="103"/>
      <c r="QXW77" s="103"/>
      <c r="QXX77" s="103"/>
      <c r="QXY77" s="103"/>
      <c r="QXZ77" s="103"/>
      <c r="QYA77" s="103"/>
      <c r="QYB77" s="103"/>
      <c r="QYC77" s="103"/>
      <c r="QYD77" s="103"/>
      <c r="QYE77" s="103"/>
      <c r="QYF77" s="103"/>
      <c r="QYG77" s="103"/>
      <c r="QYH77" s="103"/>
      <c r="QYI77" s="103"/>
      <c r="QYJ77" s="103"/>
      <c r="QYK77" s="103"/>
      <c r="QYL77" s="103"/>
      <c r="QYM77" s="103"/>
      <c r="QYN77" s="103"/>
      <c r="QYO77" s="103"/>
      <c r="QYP77" s="103"/>
      <c r="QYQ77" s="103"/>
      <c r="QYR77" s="103"/>
      <c r="QYS77" s="103"/>
      <c r="QYT77" s="103"/>
      <c r="QYU77" s="103"/>
      <c r="QYV77" s="103"/>
      <c r="QYW77" s="103"/>
      <c r="QYX77" s="103"/>
      <c r="QYY77" s="103"/>
      <c r="QYZ77" s="103"/>
      <c r="QZA77" s="103"/>
      <c r="QZB77" s="103"/>
      <c r="QZC77" s="103"/>
      <c r="QZD77" s="103"/>
      <c r="QZE77" s="103"/>
      <c r="QZF77" s="103"/>
      <c r="QZG77" s="103"/>
      <c r="QZH77" s="103"/>
      <c r="QZI77" s="103"/>
      <c r="QZJ77" s="103"/>
      <c r="QZK77" s="103"/>
      <c r="QZL77" s="103"/>
      <c r="QZM77" s="103"/>
      <c r="QZN77" s="103"/>
      <c r="QZO77" s="103"/>
      <c r="QZP77" s="103"/>
      <c r="QZQ77" s="103"/>
      <c r="QZR77" s="103"/>
      <c r="QZS77" s="103"/>
      <c r="QZT77" s="103"/>
      <c r="QZU77" s="103"/>
      <c r="QZV77" s="103"/>
      <c r="QZW77" s="103"/>
      <c r="QZX77" s="103"/>
      <c r="QZY77" s="103"/>
      <c r="QZZ77" s="103"/>
      <c r="RAA77" s="103"/>
      <c r="RAB77" s="103"/>
      <c r="RAC77" s="103"/>
      <c r="RAD77" s="103"/>
      <c r="RAE77" s="103"/>
      <c r="RAF77" s="103"/>
      <c r="RAG77" s="103"/>
      <c r="RAH77" s="103"/>
      <c r="RAI77" s="103"/>
      <c r="RAJ77" s="103"/>
      <c r="RAK77" s="103"/>
      <c r="RAL77" s="103"/>
      <c r="RAM77" s="103"/>
      <c r="RAN77" s="103"/>
      <c r="RAO77" s="103"/>
      <c r="RAP77" s="103"/>
      <c r="RAQ77" s="103"/>
      <c r="RAR77" s="103"/>
      <c r="RAS77" s="103"/>
      <c r="RAT77" s="103"/>
      <c r="RAU77" s="103"/>
      <c r="RAV77" s="103"/>
      <c r="RAW77" s="103"/>
      <c r="RAX77" s="103"/>
      <c r="RAY77" s="103"/>
      <c r="RAZ77" s="103"/>
      <c r="RBA77" s="103"/>
      <c r="RBB77" s="103"/>
      <c r="RBC77" s="103"/>
      <c r="RBD77" s="103"/>
      <c r="RBE77" s="103"/>
      <c r="RBF77" s="103"/>
      <c r="RBG77" s="103"/>
      <c r="RBH77" s="103"/>
      <c r="RBI77" s="103"/>
      <c r="RBJ77" s="103"/>
      <c r="RBK77" s="103"/>
      <c r="RBL77" s="103"/>
      <c r="RBM77" s="103"/>
      <c r="RBN77" s="103"/>
      <c r="RBO77" s="103"/>
      <c r="RBP77" s="103"/>
      <c r="RBQ77" s="103"/>
      <c r="RBR77" s="103"/>
      <c r="RBS77" s="103"/>
      <c r="RBT77" s="103"/>
      <c r="RBU77" s="103"/>
      <c r="RBV77" s="103"/>
      <c r="RBW77" s="103"/>
      <c r="RBX77" s="103"/>
      <c r="RBY77" s="103"/>
      <c r="RBZ77" s="103"/>
      <c r="RCA77" s="103"/>
      <c r="RCB77" s="103"/>
      <c r="RCC77" s="103"/>
      <c r="RCD77" s="103"/>
      <c r="RCE77" s="103"/>
      <c r="RCF77" s="103"/>
      <c r="RCG77" s="103"/>
      <c r="RCH77" s="103"/>
      <c r="RCI77" s="103"/>
      <c r="RCJ77" s="103"/>
      <c r="RCK77" s="103"/>
      <c r="RCL77" s="103"/>
      <c r="RCM77" s="103"/>
      <c r="RCN77" s="103"/>
      <c r="RCO77" s="103"/>
      <c r="RCP77" s="103"/>
      <c r="RCQ77" s="103"/>
      <c r="RCR77" s="103"/>
      <c r="RCS77" s="103"/>
      <c r="RCT77" s="103"/>
      <c r="RCU77" s="103"/>
      <c r="RCV77" s="103"/>
      <c r="RCW77" s="103"/>
      <c r="RCX77" s="103"/>
      <c r="RCY77" s="103"/>
      <c r="RCZ77" s="103"/>
      <c r="RDA77" s="103"/>
      <c r="RDB77" s="103"/>
      <c r="RDC77" s="103"/>
      <c r="RDD77" s="103"/>
      <c r="RDE77" s="103"/>
      <c r="RDF77" s="103"/>
      <c r="RDG77" s="103"/>
      <c r="RDH77" s="103"/>
      <c r="RDI77" s="103"/>
      <c r="RDJ77" s="103"/>
      <c r="RDK77" s="103"/>
      <c r="RDL77" s="103"/>
      <c r="RDM77" s="103"/>
      <c r="RDN77" s="103"/>
      <c r="RDO77" s="103"/>
      <c r="RDP77" s="103"/>
      <c r="RDQ77" s="103"/>
      <c r="RDR77" s="103"/>
      <c r="RDS77" s="103"/>
      <c r="RDT77" s="103"/>
      <c r="RDU77" s="103"/>
      <c r="RDV77" s="103"/>
      <c r="RDW77" s="103"/>
      <c r="RDX77" s="103"/>
      <c r="RDY77" s="103"/>
      <c r="RDZ77" s="103"/>
      <c r="REA77" s="103"/>
      <c r="REB77" s="103"/>
      <c r="REC77" s="103"/>
      <c r="RED77" s="103"/>
      <c r="REE77" s="103"/>
      <c r="REF77" s="103"/>
      <c r="REG77" s="103"/>
      <c r="REH77" s="103"/>
      <c r="REI77" s="103"/>
      <c r="REJ77" s="103"/>
      <c r="REK77" s="103"/>
      <c r="REL77" s="103"/>
      <c r="REM77" s="103"/>
      <c r="REN77" s="103"/>
      <c r="REO77" s="103"/>
      <c r="REP77" s="103"/>
      <c r="REQ77" s="103"/>
      <c r="RER77" s="103"/>
      <c r="RES77" s="103"/>
      <c r="RET77" s="103"/>
      <c r="REU77" s="103"/>
      <c r="REV77" s="103"/>
      <c r="REW77" s="103"/>
      <c r="REX77" s="103"/>
      <c r="REY77" s="103"/>
      <c r="REZ77" s="103"/>
      <c r="RFA77" s="103"/>
      <c r="RFB77" s="103"/>
      <c r="RFC77" s="103"/>
      <c r="RFD77" s="103"/>
      <c r="RFE77" s="103"/>
      <c r="RFF77" s="103"/>
      <c r="RFG77" s="103"/>
      <c r="RFH77" s="103"/>
      <c r="RFI77" s="103"/>
      <c r="RFJ77" s="103"/>
      <c r="RFK77" s="103"/>
      <c r="RFL77" s="103"/>
      <c r="RFM77" s="103"/>
      <c r="RFN77" s="103"/>
      <c r="RFO77" s="103"/>
      <c r="RFP77" s="103"/>
      <c r="RFQ77" s="103"/>
      <c r="RFR77" s="103"/>
      <c r="RFS77" s="103"/>
      <c r="RFT77" s="103"/>
      <c r="RFU77" s="103"/>
      <c r="RFV77" s="103"/>
      <c r="RFW77" s="103"/>
      <c r="RFX77" s="103"/>
      <c r="RFY77" s="103"/>
      <c r="RFZ77" s="103"/>
      <c r="RGA77" s="103"/>
      <c r="RGB77" s="103"/>
      <c r="RGC77" s="103"/>
      <c r="RGD77" s="103"/>
      <c r="RGE77" s="103"/>
      <c r="RGF77" s="103"/>
      <c r="RGG77" s="103"/>
      <c r="RGH77" s="103"/>
      <c r="RGI77" s="103"/>
      <c r="RGJ77" s="103"/>
      <c r="RGK77" s="103"/>
      <c r="RGL77" s="103"/>
      <c r="RGM77" s="103"/>
      <c r="RGN77" s="103"/>
      <c r="RGO77" s="103"/>
      <c r="RGP77" s="103"/>
      <c r="RGQ77" s="103"/>
      <c r="RGR77" s="103"/>
      <c r="RGS77" s="103"/>
      <c r="RGT77" s="103"/>
      <c r="RGU77" s="103"/>
      <c r="RGV77" s="103"/>
      <c r="RGW77" s="103"/>
      <c r="RGX77" s="103"/>
      <c r="RGY77" s="103"/>
      <c r="RGZ77" s="103"/>
      <c r="RHA77" s="103"/>
      <c r="RHB77" s="103"/>
      <c r="RHC77" s="103"/>
      <c r="RHD77" s="103"/>
      <c r="RHE77" s="103"/>
      <c r="RHF77" s="103"/>
      <c r="RHG77" s="103"/>
      <c r="RHH77" s="103"/>
      <c r="RHI77" s="103"/>
      <c r="RHJ77" s="103"/>
      <c r="RHK77" s="103"/>
      <c r="RHL77" s="103"/>
      <c r="RHM77" s="103"/>
      <c r="RHN77" s="103"/>
      <c r="RHO77" s="103"/>
      <c r="RHP77" s="103"/>
      <c r="RHQ77" s="103"/>
      <c r="RHR77" s="103"/>
      <c r="RHS77" s="103"/>
      <c r="RHT77" s="103"/>
      <c r="RHU77" s="103"/>
      <c r="RHV77" s="103"/>
      <c r="RHW77" s="103"/>
      <c r="RHX77" s="103"/>
      <c r="RHY77" s="103"/>
      <c r="RHZ77" s="103"/>
      <c r="RIA77" s="103"/>
      <c r="RIB77" s="103"/>
      <c r="RIC77" s="103"/>
      <c r="RID77" s="103"/>
      <c r="RIE77" s="103"/>
      <c r="RIF77" s="103"/>
      <c r="RIG77" s="103"/>
      <c r="RIH77" s="103"/>
      <c r="RII77" s="103"/>
      <c r="RIJ77" s="103"/>
      <c r="RIK77" s="103"/>
      <c r="RIL77" s="103"/>
      <c r="RIM77" s="103"/>
      <c r="RIN77" s="103"/>
      <c r="RIO77" s="103"/>
      <c r="RIP77" s="103"/>
      <c r="RIQ77" s="103"/>
      <c r="RIR77" s="103"/>
      <c r="RIS77" s="103"/>
      <c r="RIT77" s="103"/>
      <c r="RIU77" s="103"/>
      <c r="RIV77" s="103"/>
      <c r="RIW77" s="103"/>
      <c r="RIX77" s="103"/>
      <c r="RIY77" s="103"/>
      <c r="RIZ77" s="103"/>
      <c r="RJA77" s="103"/>
      <c r="RJB77" s="103"/>
      <c r="RJC77" s="103"/>
      <c r="RJD77" s="103"/>
      <c r="RJE77" s="103"/>
      <c r="RJF77" s="103"/>
      <c r="RJG77" s="103"/>
      <c r="RJH77" s="103"/>
      <c r="RJI77" s="103"/>
      <c r="RJJ77" s="103"/>
      <c r="RJK77" s="103"/>
      <c r="RJL77" s="103"/>
      <c r="RJM77" s="103"/>
      <c r="RJN77" s="103"/>
      <c r="RJO77" s="103"/>
      <c r="RJP77" s="103"/>
      <c r="RJQ77" s="103"/>
      <c r="RJR77" s="103"/>
      <c r="RJS77" s="103"/>
      <c r="RJT77" s="103"/>
      <c r="RJU77" s="103"/>
      <c r="RJV77" s="103"/>
      <c r="RJW77" s="103"/>
      <c r="RJX77" s="103"/>
      <c r="RJY77" s="103"/>
      <c r="RJZ77" s="103"/>
      <c r="RKA77" s="103"/>
      <c r="RKB77" s="103"/>
      <c r="RKC77" s="103"/>
      <c r="RKD77" s="103"/>
      <c r="RKE77" s="103"/>
      <c r="RKF77" s="103"/>
      <c r="RKG77" s="103"/>
      <c r="RKH77" s="103"/>
      <c r="RKI77" s="103"/>
      <c r="RKJ77" s="103"/>
      <c r="RKK77" s="103"/>
      <c r="RKL77" s="103"/>
      <c r="RKM77" s="103"/>
      <c r="RKN77" s="103"/>
      <c r="RKO77" s="103"/>
      <c r="RKP77" s="103"/>
      <c r="RKQ77" s="103"/>
      <c r="RKR77" s="103"/>
      <c r="RKS77" s="103"/>
      <c r="RKT77" s="103"/>
      <c r="RKU77" s="103"/>
      <c r="RKV77" s="103"/>
      <c r="RKW77" s="103"/>
      <c r="RKX77" s="103"/>
      <c r="RKY77" s="103"/>
      <c r="RKZ77" s="103"/>
      <c r="RLA77" s="103"/>
      <c r="RLB77" s="103"/>
      <c r="RLC77" s="103"/>
      <c r="RLD77" s="103"/>
      <c r="RLE77" s="103"/>
      <c r="RLF77" s="103"/>
      <c r="RLG77" s="103"/>
      <c r="RLH77" s="103"/>
      <c r="RLI77" s="103"/>
      <c r="RLJ77" s="103"/>
      <c r="RLK77" s="103"/>
      <c r="RLL77" s="103"/>
      <c r="RLM77" s="103"/>
      <c r="RLN77" s="103"/>
      <c r="RLO77" s="103"/>
      <c r="RLP77" s="103"/>
      <c r="RLQ77" s="103"/>
      <c r="RLR77" s="103"/>
      <c r="RLS77" s="103"/>
      <c r="RLT77" s="103"/>
      <c r="RLU77" s="103"/>
      <c r="RLV77" s="103"/>
      <c r="RLW77" s="103"/>
      <c r="RLX77" s="103"/>
      <c r="RLY77" s="103"/>
      <c r="RLZ77" s="103"/>
      <c r="RMA77" s="103"/>
      <c r="RMB77" s="103"/>
      <c r="RMC77" s="103"/>
      <c r="RMD77" s="103"/>
      <c r="RME77" s="103"/>
      <c r="RMF77" s="103"/>
      <c r="RMG77" s="103"/>
      <c r="RMH77" s="103"/>
      <c r="RMI77" s="103"/>
      <c r="RMJ77" s="103"/>
      <c r="RMK77" s="103"/>
      <c r="RML77" s="103"/>
      <c r="RMM77" s="103"/>
      <c r="RMN77" s="103"/>
      <c r="RMO77" s="103"/>
      <c r="RMP77" s="103"/>
      <c r="RMQ77" s="103"/>
      <c r="RMR77" s="103"/>
      <c r="RMS77" s="103"/>
      <c r="RMT77" s="103"/>
      <c r="RMU77" s="103"/>
      <c r="RMV77" s="103"/>
      <c r="RMW77" s="103"/>
      <c r="RMX77" s="103"/>
      <c r="RMY77" s="103"/>
      <c r="RMZ77" s="103"/>
      <c r="RNA77" s="103"/>
      <c r="RNB77" s="103"/>
      <c r="RNC77" s="103"/>
      <c r="RND77" s="103"/>
      <c r="RNE77" s="103"/>
      <c r="RNF77" s="103"/>
      <c r="RNG77" s="103"/>
      <c r="RNH77" s="103"/>
      <c r="RNI77" s="103"/>
      <c r="RNJ77" s="103"/>
      <c r="RNK77" s="103"/>
      <c r="RNL77" s="103"/>
      <c r="RNM77" s="103"/>
      <c r="RNN77" s="103"/>
      <c r="RNO77" s="103"/>
      <c r="RNP77" s="103"/>
      <c r="RNQ77" s="103"/>
      <c r="RNR77" s="103"/>
      <c r="RNS77" s="103"/>
      <c r="RNT77" s="103"/>
      <c r="RNU77" s="103"/>
      <c r="RNV77" s="103"/>
      <c r="RNW77" s="103"/>
      <c r="RNX77" s="103"/>
      <c r="RNY77" s="103"/>
      <c r="RNZ77" s="103"/>
      <c r="ROA77" s="103"/>
      <c r="ROB77" s="103"/>
      <c r="ROC77" s="103"/>
      <c r="ROD77" s="103"/>
      <c r="ROE77" s="103"/>
      <c r="ROF77" s="103"/>
      <c r="ROG77" s="103"/>
      <c r="ROH77" s="103"/>
      <c r="ROI77" s="103"/>
      <c r="ROJ77" s="103"/>
      <c r="ROK77" s="103"/>
      <c r="ROL77" s="103"/>
      <c r="ROM77" s="103"/>
      <c r="RON77" s="103"/>
      <c r="ROO77" s="103"/>
      <c r="ROP77" s="103"/>
      <c r="ROQ77" s="103"/>
      <c r="ROR77" s="103"/>
      <c r="ROS77" s="103"/>
      <c r="ROT77" s="103"/>
      <c r="ROU77" s="103"/>
      <c r="ROV77" s="103"/>
      <c r="ROW77" s="103"/>
      <c r="ROX77" s="103"/>
      <c r="ROY77" s="103"/>
      <c r="ROZ77" s="103"/>
      <c r="RPA77" s="103"/>
      <c r="RPB77" s="103"/>
      <c r="RPC77" s="103"/>
      <c r="RPD77" s="103"/>
      <c r="RPE77" s="103"/>
      <c r="RPF77" s="103"/>
      <c r="RPG77" s="103"/>
      <c r="RPH77" s="103"/>
      <c r="RPI77" s="103"/>
      <c r="RPJ77" s="103"/>
      <c r="RPK77" s="103"/>
      <c r="RPL77" s="103"/>
      <c r="RPM77" s="103"/>
      <c r="RPN77" s="103"/>
      <c r="RPO77" s="103"/>
      <c r="RPP77" s="103"/>
      <c r="RPQ77" s="103"/>
      <c r="RPR77" s="103"/>
      <c r="RPS77" s="103"/>
      <c r="RPT77" s="103"/>
      <c r="RPU77" s="103"/>
      <c r="RPV77" s="103"/>
      <c r="RPW77" s="103"/>
      <c r="RPX77" s="103"/>
      <c r="RPY77" s="103"/>
      <c r="RPZ77" s="103"/>
      <c r="RQA77" s="103"/>
      <c r="RQB77" s="103"/>
      <c r="RQC77" s="103"/>
      <c r="RQD77" s="103"/>
      <c r="RQE77" s="103"/>
      <c r="RQF77" s="103"/>
      <c r="RQG77" s="103"/>
      <c r="RQH77" s="103"/>
      <c r="RQI77" s="103"/>
      <c r="RQJ77" s="103"/>
      <c r="RQK77" s="103"/>
      <c r="RQL77" s="103"/>
      <c r="RQM77" s="103"/>
      <c r="RQN77" s="103"/>
      <c r="RQO77" s="103"/>
      <c r="RQP77" s="103"/>
      <c r="RQQ77" s="103"/>
      <c r="RQR77" s="103"/>
      <c r="RQS77" s="103"/>
      <c r="RQT77" s="103"/>
      <c r="RQU77" s="103"/>
      <c r="RQV77" s="103"/>
      <c r="RQW77" s="103"/>
      <c r="RQX77" s="103"/>
      <c r="RQY77" s="103"/>
      <c r="RQZ77" s="103"/>
      <c r="RRA77" s="103"/>
      <c r="RRB77" s="103"/>
      <c r="RRC77" s="103"/>
      <c r="RRD77" s="103"/>
      <c r="RRE77" s="103"/>
      <c r="RRF77" s="103"/>
      <c r="RRG77" s="103"/>
      <c r="RRH77" s="103"/>
      <c r="RRI77" s="103"/>
      <c r="RRJ77" s="103"/>
      <c r="RRK77" s="103"/>
      <c r="RRL77" s="103"/>
      <c r="RRM77" s="103"/>
      <c r="RRN77" s="103"/>
      <c r="RRO77" s="103"/>
      <c r="RRP77" s="103"/>
      <c r="RRQ77" s="103"/>
      <c r="RRR77" s="103"/>
      <c r="RRS77" s="103"/>
      <c r="RRT77" s="103"/>
      <c r="RRU77" s="103"/>
      <c r="RRV77" s="103"/>
      <c r="RRW77" s="103"/>
      <c r="RRX77" s="103"/>
      <c r="RRY77" s="103"/>
      <c r="RRZ77" s="103"/>
      <c r="RSA77" s="103"/>
      <c r="RSB77" s="103"/>
      <c r="RSC77" s="103"/>
      <c r="RSD77" s="103"/>
      <c r="RSE77" s="103"/>
      <c r="RSF77" s="103"/>
      <c r="RSG77" s="103"/>
      <c r="RSH77" s="103"/>
      <c r="RSI77" s="103"/>
      <c r="RSJ77" s="103"/>
      <c r="RSK77" s="103"/>
      <c r="RSL77" s="103"/>
      <c r="RSM77" s="103"/>
      <c r="RSN77" s="103"/>
      <c r="RSO77" s="103"/>
      <c r="RSP77" s="103"/>
      <c r="RSQ77" s="103"/>
      <c r="RSR77" s="103"/>
      <c r="RSS77" s="103"/>
      <c r="RST77" s="103"/>
      <c r="RSU77" s="103"/>
      <c r="RSV77" s="103"/>
      <c r="RSW77" s="103"/>
      <c r="RSX77" s="103"/>
      <c r="RSY77" s="103"/>
      <c r="RSZ77" s="103"/>
      <c r="RTA77" s="103"/>
      <c r="RTB77" s="103"/>
      <c r="RTC77" s="103"/>
      <c r="RTD77" s="103"/>
      <c r="RTE77" s="103"/>
      <c r="RTF77" s="103"/>
      <c r="RTG77" s="103"/>
      <c r="RTH77" s="103"/>
      <c r="RTI77" s="103"/>
      <c r="RTJ77" s="103"/>
      <c r="RTK77" s="103"/>
      <c r="RTL77" s="103"/>
      <c r="RTM77" s="103"/>
      <c r="RTN77" s="103"/>
      <c r="RTO77" s="103"/>
      <c r="RTP77" s="103"/>
      <c r="RTQ77" s="103"/>
      <c r="RTR77" s="103"/>
      <c r="RTS77" s="103"/>
      <c r="RTT77" s="103"/>
      <c r="RTU77" s="103"/>
      <c r="RTV77" s="103"/>
      <c r="RTW77" s="103"/>
      <c r="RTX77" s="103"/>
      <c r="RTY77" s="103"/>
      <c r="RTZ77" s="103"/>
      <c r="RUA77" s="103"/>
      <c r="RUB77" s="103"/>
      <c r="RUC77" s="103"/>
      <c r="RUD77" s="103"/>
      <c r="RUE77" s="103"/>
      <c r="RUF77" s="103"/>
      <c r="RUG77" s="103"/>
      <c r="RUH77" s="103"/>
      <c r="RUI77" s="103"/>
      <c r="RUJ77" s="103"/>
      <c r="RUK77" s="103"/>
      <c r="RUL77" s="103"/>
      <c r="RUM77" s="103"/>
      <c r="RUN77" s="103"/>
      <c r="RUO77" s="103"/>
      <c r="RUP77" s="103"/>
      <c r="RUQ77" s="103"/>
      <c r="RUR77" s="103"/>
      <c r="RUS77" s="103"/>
      <c r="RUT77" s="103"/>
      <c r="RUU77" s="103"/>
      <c r="RUV77" s="103"/>
      <c r="RUW77" s="103"/>
      <c r="RUX77" s="103"/>
      <c r="RUY77" s="103"/>
      <c r="RUZ77" s="103"/>
      <c r="RVA77" s="103"/>
      <c r="RVB77" s="103"/>
      <c r="RVC77" s="103"/>
      <c r="RVD77" s="103"/>
      <c r="RVE77" s="103"/>
      <c r="RVF77" s="103"/>
      <c r="RVG77" s="103"/>
      <c r="RVH77" s="103"/>
      <c r="RVI77" s="103"/>
      <c r="RVJ77" s="103"/>
      <c r="RVK77" s="103"/>
      <c r="RVL77" s="103"/>
      <c r="RVM77" s="103"/>
      <c r="RVN77" s="103"/>
      <c r="RVO77" s="103"/>
      <c r="RVP77" s="103"/>
      <c r="RVQ77" s="103"/>
      <c r="RVR77" s="103"/>
      <c r="RVS77" s="103"/>
      <c r="RVT77" s="103"/>
      <c r="RVU77" s="103"/>
      <c r="RVV77" s="103"/>
      <c r="RVW77" s="103"/>
      <c r="RVX77" s="103"/>
      <c r="RVY77" s="103"/>
      <c r="RVZ77" s="103"/>
      <c r="RWA77" s="103"/>
      <c r="RWB77" s="103"/>
      <c r="RWC77" s="103"/>
      <c r="RWD77" s="103"/>
      <c r="RWE77" s="103"/>
      <c r="RWF77" s="103"/>
      <c r="RWG77" s="103"/>
      <c r="RWH77" s="103"/>
      <c r="RWI77" s="103"/>
      <c r="RWJ77" s="103"/>
      <c r="RWK77" s="103"/>
      <c r="RWL77" s="103"/>
      <c r="RWM77" s="103"/>
      <c r="RWN77" s="103"/>
      <c r="RWO77" s="103"/>
      <c r="RWP77" s="103"/>
      <c r="RWQ77" s="103"/>
      <c r="RWR77" s="103"/>
      <c r="RWS77" s="103"/>
      <c r="RWT77" s="103"/>
      <c r="RWU77" s="103"/>
      <c r="RWV77" s="103"/>
      <c r="RWW77" s="103"/>
      <c r="RWX77" s="103"/>
      <c r="RWY77" s="103"/>
      <c r="RWZ77" s="103"/>
      <c r="RXA77" s="103"/>
      <c r="RXB77" s="103"/>
      <c r="RXC77" s="103"/>
      <c r="RXD77" s="103"/>
      <c r="RXE77" s="103"/>
      <c r="RXF77" s="103"/>
      <c r="RXG77" s="103"/>
      <c r="RXH77" s="103"/>
      <c r="RXI77" s="103"/>
      <c r="RXJ77" s="103"/>
      <c r="RXK77" s="103"/>
      <c r="RXL77" s="103"/>
      <c r="RXM77" s="103"/>
      <c r="RXN77" s="103"/>
      <c r="RXO77" s="103"/>
      <c r="RXP77" s="103"/>
      <c r="RXQ77" s="103"/>
      <c r="RXR77" s="103"/>
      <c r="RXS77" s="103"/>
      <c r="RXT77" s="103"/>
      <c r="RXU77" s="103"/>
      <c r="RXV77" s="103"/>
      <c r="RXW77" s="103"/>
      <c r="RXX77" s="103"/>
      <c r="RXY77" s="103"/>
      <c r="RXZ77" s="103"/>
      <c r="RYA77" s="103"/>
      <c r="RYB77" s="103"/>
      <c r="RYC77" s="103"/>
      <c r="RYD77" s="103"/>
      <c r="RYE77" s="103"/>
      <c r="RYF77" s="103"/>
      <c r="RYG77" s="103"/>
      <c r="RYH77" s="103"/>
      <c r="RYI77" s="103"/>
      <c r="RYJ77" s="103"/>
      <c r="RYK77" s="103"/>
      <c r="RYL77" s="103"/>
      <c r="RYM77" s="103"/>
      <c r="RYN77" s="103"/>
      <c r="RYO77" s="103"/>
      <c r="RYP77" s="103"/>
      <c r="RYQ77" s="103"/>
      <c r="RYR77" s="103"/>
      <c r="RYS77" s="103"/>
      <c r="RYT77" s="103"/>
      <c r="RYU77" s="103"/>
      <c r="RYV77" s="103"/>
      <c r="RYW77" s="103"/>
      <c r="RYX77" s="103"/>
      <c r="RYY77" s="103"/>
      <c r="RYZ77" s="103"/>
      <c r="RZA77" s="103"/>
      <c r="RZB77" s="103"/>
      <c r="RZC77" s="103"/>
      <c r="RZD77" s="103"/>
      <c r="RZE77" s="103"/>
      <c r="RZF77" s="103"/>
      <c r="RZG77" s="103"/>
      <c r="RZH77" s="103"/>
      <c r="RZI77" s="103"/>
      <c r="RZJ77" s="103"/>
      <c r="RZK77" s="103"/>
      <c r="RZL77" s="103"/>
      <c r="RZM77" s="103"/>
      <c r="RZN77" s="103"/>
      <c r="RZO77" s="103"/>
      <c r="RZP77" s="103"/>
      <c r="RZQ77" s="103"/>
      <c r="RZR77" s="103"/>
      <c r="RZS77" s="103"/>
      <c r="RZT77" s="103"/>
      <c r="RZU77" s="103"/>
      <c r="RZV77" s="103"/>
      <c r="RZW77" s="103"/>
      <c r="RZX77" s="103"/>
      <c r="RZY77" s="103"/>
      <c r="RZZ77" s="103"/>
      <c r="SAA77" s="103"/>
      <c r="SAB77" s="103"/>
      <c r="SAC77" s="103"/>
      <c r="SAD77" s="103"/>
      <c r="SAE77" s="103"/>
      <c r="SAF77" s="103"/>
      <c r="SAG77" s="103"/>
      <c r="SAH77" s="103"/>
      <c r="SAI77" s="103"/>
      <c r="SAJ77" s="103"/>
      <c r="SAK77" s="103"/>
      <c r="SAL77" s="103"/>
      <c r="SAM77" s="103"/>
      <c r="SAN77" s="103"/>
      <c r="SAO77" s="103"/>
      <c r="SAP77" s="103"/>
      <c r="SAQ77" s="103"/>
      <c r="SAR77" s="103"/>
      <c r="SAS77" s="103"/>
      <c r="SAT77" s="103"/>
      <c r="SAU77" s="103"/>
      <c r="SAV77" s="103"/>
      <c r="SAW77" s="103"/>
      <c r="SAX77" s="103"/>
      <c r="SAY77" s="103"/>
      <c r="SAZ77" s="103"/>
      <c r="SBA77" s="103"/>
      <c r="SBB77" s="103"/>
      <c r="SBC77" s="103"/>
      <c r="SBD77" s="103"/>
      <c r="SBE77" s="103"/>
      <c r="SBF77" s="103"/>
      <c r="SBG77" s="103"/>
      <c r="SBH77" s="103"/>
      <c r="SBI77" s="103"/>
      <c r="SBJ77" s="103"/>
      <c r="SBK77" s="103"/>
      <c r="SBL77" s="103"/>
      <c r="SBM77" s="103"/>
      <c r="SBN77" s="103"/>
      <c r="SBO77" s="103"/>
      <c r="SBP77" s="103"/>
      <c r="SBQ77" s="103"/>
      <c r="SBR77" s="103"/>
      <c r="SBS77" s="103"/>
      <c r="SBT77" s="103"/>
      <c r="SBU77" s="103"/>
      <c r="SBV77" s="103"/>
      <c r="SBW77" s="103"/>
      <c r="SBX77" s="103"/>
      <c r="SBY77" s="103"/>
      <c r="SBZ77" s="103"/>
      <c r="SCA77" s="103"/>
      <c r="SCB77" s="103"/>
      <c r="SCC77" s="103"/>
      <c r="SCD77" s="103"/>
      <c r="SCE77" s="103"/>
      <c r="SCF77" s="103"/>
      <c r="SCG77" s="103"/>
      <c r="SCH77" s="103"/>
      <c r="SCI77" s="103"/>
      <c r="SCJ77" s="103"/>
      <c r="SCK77" s="103"/>
      <c r="SCL77" s="103"/>
      <c r="SCM77" s="103"/>
      <c r="SCN77" s="103"/>
      <c r="SCO77" s="103"/>
      <c r="SCP77" s="103"/>
      <c r="SCQ77" s="103"/>
      <c r="SCR77" s="103"/>
      <c r="SCS77" s="103"/>
      <c r="SCT77" s="103"/>
      <c r="SCU77" s="103"/>
      <c r="SCV77" s="103"/>
      <c r="SCW77" s="103"/>
      <c r="SCX77" s="103"/>
      <c r="SCY77" s="103"/>
      <c r="SCZ77" s="103"/>
      <c r="SDA77" s="103"/>
      <c r="SDB77" s="103"/>
      <c r="SDC77" s="103"/>
      <c r="SDD77" s="103"/>
      <c r="SDE77" s="103"/>
      <c r="SDF77" s="103"/>
      <c r="SDG77" s="103"/>
      <c r="SDH77" s="103"/>
      <c r="SDI77" s="103"/>
      <c r="SDJ77" s="103"/>
      <c r="SDK77" s="103"/>
      <c r="SDL77" s="103"/>
      <c r="SDM77" s="103"/>
      <c r="SDN77" s="103"/>
      <c r="SDO77" s="103"/>
      <c r="SDP77" s="103"/>
      <c r="SDQ77" s="103"/>
      <c r="SDR77" s="103"/>
      <c r="SDS77" s="103"/>
      <c r="SDT77" s="103"/>
      <c r="SDU77" s="103"/>
      <c r="SDV77" s="103"/>
      <c r="SDW77" s="103"/>
      <c r="SDX77" s="103"/>
      <c r="SDY77" s="103"/>
      <c r="SDZ77" s="103"/>
      <c r="SEA77" s="103"/>
      <c r="SEB77" s="103"/>
      <c r="SEC77" s="103"/>
      <c r="SED77" s="103"/>
      <c r="SEE77" s="103"/>
      <c r="SEF77" s="103"/>
      <c r="SEG77" s="103"/>
      <c r="SEH77" s="103"/>
      <c r="SEI77" s="103"/>
      <c r="SEJ77" s="103"/>
      <c r="SEK77" s="103"/>
      <c r="SEL77" s="103"/>
      <c r="SEM77" s="103"/>
      <c r="SEN77" s="103"/>
      <c r="SEO77" s="103"/>
      <c r="SEP77" s="103"/>
      <c r="SEQ77" s="103"/>
      <c r="SER77" s="103"/>
      <c r="SES77" s="103"/>
      <c r="SET77" s="103"/>
      <c r="SEU77" s="103"/>
      <c r="SEV77" s="103"/>
      <c r="SEW77" s="103"/>
      <c r="SEX77" s="103"/>
      <c r="SEY77" s="103"/>
      <c r="SEZ77" s="103"/>
      <c r="SFA77" s="103"/>
      <c r="SFB77" s="103"/>
      <c r="SFC77" s="103"/>
      <c r="SFD77" s="103"/>
      <c r="SFE77" s="103"/>
      <c r="SFF77" s="103"/>
      <c r="SFG77" s="103"/>
      <c r="SFH77" s="103"/>
      <c r="SFI77" s="103"/>
      <c r="SFJ77" s="103"/>
      <c r="SFK77" s="103"/>
      <c r="SFL77" s="103"/>
      <c r="SFM77" s="103"/>
      <c r="SFN77" s="103"/>
      <c r="SFO77" s="103"/>
      <c r="SFP77" s="103"/>
      <c r="SFQ77" s="103"/>
      <c r="SFR77" s="103"/>
      <c r="SFS77" s="103"/>
      <c r="SFT77" s="103"/>
      <c r="SFU77" s="103"/>
      <c r="SFV77" s="103"/>
      <c r="SFW77" s="103"/>
      <c r="SFX77" s="103"/>
      <c r="SFY77" s="103"/>
      <c r="SFZ77" s="103"/>
      <c r="SGA77" s="103"/>
      <c r="SGB77" s="103"/>
      <c r="SGC77" s="103"/>
      <c r="SGD77" s="103"/>
      <c r="SGE77" s="103"/>
      <c r="SGF77" s="103"/>
      <c r="SGG77" s="103"/>
      <c r="SGH77" s="103"/>
      <c r="SGI77" s="103"/>
      <c r="SGJ77" s="103"/>
      <c r="SGK77" s="103"/>
      <c r="SGL77" s="103"/>
      <c r="SGM77" s="103"/>
      <c r="SGN77" s="103"/>
      <c r="SGO77" s="103"/>
      <c r="SGP77" s="103"/>
      <c r="SGQ77" s="103"/>
      <c r="SGR77" s="103"/>
      <c r="SGS77" s="103"/>
      <c r="SGT77" s="103"/>
      <c r="SGU77" s="103"/>
      <c r="SGV77" s="103"/>
      <c r="SGW77" s="103"/>
      <c r="SGX77" s="103"/>
      <c r="SGY77" s="103"/>
      <c r="SGZ77" s="103"/>
      <c r="SHA77" s="103"/>
      <c r="SHB77" s="103"/>
      <c r="SHC77" s="103"/>
      <c r="SHD77" s="103"/>
      <c r="SHE77" s="103"/>
      <c r="SHF77" s="103"/>
      <c r="SHG77" s="103"/>
      <c r="SHH77" s="103"/>
      <c r="SHI77" s="103"/>
      <c r="SHJ77" s="103"/>
      <c r="SHK77" s="103"/>
      <c r="SHL77" s="103"/>
      <c r="SHM77" s="103"/>
      <c r="SHN77" s="103"/>
      <c r="SHO77" s="103"/>
      <c r="SHP77" s="103"/>
      <c r="SHQ77" s="103"/>
      <c r="SHR77" s="103"/>
      <c r="SHS77" s="103"/>
      <c r="SHT77" s="103"/>
      <c r="SHU77" s="103"/>
      <c r="SHV77" s="103"/>
      <c r="SHW77" s="103"/>
      <c r="SHX77" s="103"/>
      <c r="SHY77" s="103"/>
      <c r="SHZ77" s="103"/>
      <c r="SIA77" s="103"/>
      <c r="SIB77" s="103"/>
      <c r="SIC77" s="103"/>
      <c r="SID77" s="103"/>
      <c r="SIE77" s="103"/>
      <c r="SIF77" s="103"/>
      <c r="SIG77" s="103"/>
      <c r="SIH77" s="103"/>
      <c r="SII77" s="103"/>
      <c r="SIJ77" s="103"/>
      <c r="SIK77" s="103"/>
      <c r="SIL77" s="103"/>
      <c r="SIM77" s="103"/>
      <c r="SIN77" s="103"/>
      <c r="SIO77" s="103"/>
      <c r="SIP77" s="103"/>
      <c r="SIQ77" s="103"/>
      <c r="SIR77" s="103"/>
      <c r="SIS77" s="103"/>
      <c r="SIT77" s="103"/>
      <c r="SIU77" s="103"/>
      <c r="SIV77" s="103"/>
      <c r="SIW77" s="103"/>
      <c r="SIX77" s="103"/>
      <c r="SIY77" s="103"/>
      <c r="SIZ77" s="103"/>
      <c r="SJA77" s="103"/>
      <c r="SJB77" s="103"/>
      <c r="SJC77" s="103"/>
      <c r="SJD77" s="103"/>
      <c r="SJE77" s="103"/>
      <c r="SJF77" s="103"/>
      <c r="SJG77" s="103"/>
      <c r="SJH77" s="103"/>
      <c r="SJI77" s="103"/>
      <c r="SJJ77" s="103"/>
      <c r="SJK77" s="103"/>
      <c r="SJL77" s="103"/>
      <c r="SJM77" s="103"/>
      <c r="SJN77" s="103"/>
      <c r="SJO77" s="103"/>
      <c r="SJP77" s="103"/>
      <c r="SJQ77" s="103"/>
      <c r="SJR77" s="103"/>
      <c r="SJS77" s="103"/>
      <c r="SJT77" s="103"/>
      <c r="SJU77" s="103"/>
      <c r="SJV77" s="103"/>
      <c r="SJW77" s="103"/>
      <c r="SJX77" s="103"/>
      <c r="SJY77" s="103"/>
      <c r="SJZ77" s="103"/>
      <c r="SKA77" s="103"/>
      <c r="SKB77" s="103"/>
      <c r="SKC77" s="103"/>
      <c r="SKD77" s="103"/>
      <c r="SKE77" s="103"/>
      <c r="SKF77" s="103"/>
      <c r="SKG77" s="103"/>
      <c r="SKH77" s="103"/>
      <c r="SKI77" s="103"/>
      <c r="SKJ77" s="103"/>
      <c r="SKK77" s="103"/>
      <c r="SKL77" s="103"/>
      <c r="SKM77" s="103"/>
      <c r="SKN77" s="103"/>
      <c r="SKO77" s="103"/>
      <c r="SKP77" s="103"/>
      <c r="SKQ77" s="103"/>
      <c r="SKR77" s="103"/>
      <c r="SKS77" s="103"/>
      <c r="SKT77" s="103"/>
      <c r="SKU77" s="103"/>
      <c r="SKV77" s="103"/>
      <c r="SKW77" s="103"/>
      <c r="SKX77" s="103"/>
      <c r="SKY77" s="103"/>
      <c r="SKZ77" s="103"/>
      <c r="SLA77" s="103"/>
      <c r="SLB77" s="103"/>
      <c r="SLC77" s="103"/>
      <c r="SLD77" s="103"/>
      <c r="SLE77" s="103"/>
      <c r="SLF77" s="103"/>
      <c r="SLG77" s="103"/>
      <c r="SLH77" s="103"/>
      <c r="SLI77" s="103"/>
      <c r="SLJ77" s="103"/>
      <c r="SLK77" s="103"/>
      <c r="SLL77" s="103"/>
      <c r="SLM77" s="103"/>
      <c r="SLN77" s="103"/>
      <c r="SLO77" s="103"/>
      <c r="SLP77" s="103"/>
      <c r="SLQ77" s="103"/>
      <c r="SLR77" s="103"/>
      <c r="SLS77" s="103"/>
      <c r="SLT77" s="103"/>
      <c r="SLU77" s="103"/>
      <c r="SLV77" s="103"/>
      <c r="SLW77" s="103"/>
      <c r="SLX77" s="103"/>
      <c r="SLY77" s="103"/>
      <c r="SLZ77" s="103"/>
      <c r="SMA77" s="103"/>
      <c r="SMB77" s="103"/>
      <c r="SMC77" s="103"/>
      <c r="SMD77" s="103"/>
      <c r="SME77" s="103"/>
      <c r="SMF77" s="103"/>
      <c r="SMG77" s="103"/>
      <c r="SMH77" s="103"/>
      <c r="SMI77" s="103"/>
      <c r="SMJ77" s="103"/>
      <c r="SMK77" s="103"/>
      <c r="SML77" s="103"/>
      <c r="SMM77" s="103"/>
      <c r="SMN77" s="103"/>
      <c r="SMO77" s="103"/>
      <c r="SMP77" s="103"/>
      <c r="SMQ77" s="103"/>
      <c r="SMR77" s="103"/>
      <c r="SMS77" s="103"/>
      <c r="SMT77" s="103"/>
      <c r="SMU77" s="103"/>
      <c r="SMV77" s="103"/>
      <c r="SMW77" s="103"/>
      <c r="SMX77" s="103"/>
      <c r="SMY77" s="103"/>
      <c r="SMZ77" s="103"/>
      <c r="SNA77" s="103"/>
      <c r="SNB77" s="103"/>
      <c r="SNC77" s="103"/>
      <c r="SND77" s="103"/>
      <c r="SNE77" s="103"/>
      <c r="SNF77" s="103"/>
      <c r="SNG77" s="103"/>
      <c r="SNH77" s="103"/>
      <c r="SNI77" s="103"/>
      <c r="SNJ77" s="103"/>
      <c r="SNK77" s="103"/>
      <c r="SNL77" s="103"/>
      <c r="SNM77" s="103"/>
      <c r="SNN77" s="103"/>
      <c r="SNO77" s="103"/>
      <c r="SNP77" s="103"/>
      <c r="SNQ77" s="103"/>
      <c r="SNR77" s="103"/>
      <c r="SNS77" s="103"/>
      <c r="SNT77" s="103"/>
      <c r="SNU77" s="103"/>
      <c r="SNV77" s="103"/>
      <c r="SNW77" s="103"/>
      <c r="SNX77" s="103"/>
      <c r="SNY77" s="103"/>
      <c r="SNZ77" s="103"/>
      <c r="SOA77" s="103"/>
      <c r="SOB77" s="103"/>
      <c r="SOC77" s="103"/>
      <c r="SOD77" s="103"/>
      <c r="SOE77" s="103"/>
      <c r="SOF77" s="103"/>
      <c r="SOG77" s="103"/>
      <c r="SOH77" s="103"/>
      <c r="SOI77" s="103"/>
      <c r="SOJ77" s="103"/>
      <c r="SOK77" s="103"/>
      <c r="SOL77" s="103"/>
      <c r="SOM77" s="103"/>
      <c r="SON77" s="103"/>
      <c r="SOO77" s="103"/>
      <c r="SOP77" s="103"/>
      <c r="SOQ77" s="103"/>
      <c r="SOR77" s="103"/>
      <c r="SOS77" s="103"/>
      <c r="SOT77" s="103"/>
      <c r="SOU77" s="103"/>
      <c r="SOV77" s="103"/>
      <c r="SOW77" s="103"/>
      <c r="SOX77" s="103"/>
      <c r="SOY77" s="103"/>
      <c r="SOZ77" s="103"/>
      <c r="SPA77" s="103"/>
      <c r="SPB77" s="103"/>
      <c r="SPC77" s="103"/>
      <c r="SPD77" s="103"/>
      <c r="SPE77" s="103"/>
      <c r="SPF77" s="103"/>
      <c r="SPG77" s="103"/>
      <c r="SPH77" s="103"/>
      <c r="SPI77" s="103"/>
      <c r="SPJ77" s="103"/>
      <c r="SPK77" s="103"/>
      <c r="SPL77" s="103"/>
      <c r="SPM77" s="103"/>
      <c r="SPN77" s="103"/>
      <c r="SPO77" s="103"/>
      <c r="SPP77" s="103"/>
      <c r="SPQ77" s="103"/>
      <c r="SPR77" s="103"/>
      <c r="SPS77" s="103"/>
      <c r="SPT77" s="103"/>
      <c r="SPU77" s="103"/>
      <c r="SPV77" s="103"/>
      <c r="SPW77" s="103"/>
      <c r="SPX77" s="103"/>
      <c r="SPY77" s="103"/>
      <c r="SPZ77" s="103"/>
      <c r="SQA77" s="103"/>
      <c r="SQB77" s="103"/>
      <c r="SQC77" s="103"/>
      <c r="SQD77" s="103"/>
      <c r="SQE77" s="103"/>
      <c r="SQF77" s="103"/>
      <c r="SQG77" s="103"/>
      <c r="SQH77" s="103"/>
      <c r="SQI77" s="103"/>
      <c r="SQJ77" s="103"/>
      <c r="SQK77" s="103"/>
      <c r="SQL77" s="103"/>
      <c r="SQM77" s="103"/>
      <c r="SQN77" s="103"/>
      <c r="SQO77" s="103"/>
      <c r="SQP77" s="103"/>
      <c r="SQQ77" s="103"/>
      <c r="SQR77" s="103"/>
      <c r="SQS77" s="103"/>
      <c r="SQT77" s="103"/>
      <c r="SQU77" s="103"/>
      <c r="SQV77" s="103"/>
      <c r="SQW77" s="103"/>
      <c r="SQX77" s="103"/>
      <c r="SQY77" s="103"/>
      <c r="SQZ77" s="103"/>
      <c r="SRA77" s="103"/>
      <c r="SRB77" s="103"/>
      <c r="SRC77" s="103"/>
      <c r="SRD77" s="103"/>
      <c r="SRE77" s="103"/>
      <c r="SRF77" s="103"/>
      <c r="SRG77" s="103"/>
      <c r="SRH77" s="103"/>
      <c r="SRI77" s="103"/>
      <c r="SRJ77" s="103"/>
      <c r="SRK77" s="103"/>
      <c r="SRL77" s="103"/>
      <c r="SRM77" s="103"/>
      <c r="SRN77" s="103"/>
      <c r="SRO77" s="103"/>
      <c r="SRP77" s="103"/>
      <c r="SRQ77" s="103"/>
      <c r="SRR77" s="103"/>
      <c r="SRS77" s="103"/>
      <c r="SRT77" s="103"/>
      <c r="SRU77" s="103"/>
      <c r="SRV77" s="103"/>
      <c r="SRW77" s="103"/>
      <c r="SRX77" s="103"/>
      <c r="SRY77" s="103"/>
      <c r="SRZ77" s="103"/>
      <c r="SSA77" s="103"/>
      <c r="SSB77" s="103"/>
      <c r="SSC77" s="103"/>
      <c r="SSD77" s="103"/>
      <c r="SSE77" s="103"/>
      <c r="SSF77" s="103"/>
      <c r="SSG77" s="103"/>
      <c r="SSH77" s="103"/>
      <c r="SSI77" s="103"/>
      <c r="SSJ77" s="103"/>
      <c r="SSK77" s="103"/>
      <c r="SSL77" s="103"/>
      <c r="SSM77" s="103"/>
      <c r="SSN77" s="103"/>
      <c r="SSO77" s="103"/>
      <c r="SSP77" s="103"/>
      <c r="SSQ77" s="103"/>
      <c r="SSR77" s="103"/>
      <c r="SSS77" s="103"/>
      <c r="SST77" s="103"/>
      <c r="SSU77" s="103"/>
      <c r="SSV77" s="103"/>
      <c r="SSW77" s="103"/>
      <c r="SSX77" s="103"/>
      <c r="SSY77" s="103"/>
      <c r="SSZ77" s="103"/>
      <c r="STA77" s="103"/>
      <c r="STB77" s="103"/>
      <c r="STC77" s="103"/>
      <c r="STD77" s="103"/>
      <c r="STE77" s="103"/>
      <c r="STF77" s="103"/>
      <c r="STG77" s="103"/>
      <c r="STH77" s="103"/>
      <c r="STI77" s="103"/>
      <c r="STJ77" s="103"/>
      <c r="STK77" s="103"/>
      <c r="STL77" s="103"/>
      <c r="STM77" s="103"/>
      <c r="STN77" s="103"/>
      <c r="STO77" s="103"/>
      <c r="STP77" s="103"/>
      <c r="STQ77" s="103"/>
      <c r="STR77" s="103"/>
      <c r="STS77" s="103"/>
      <c r="STT77" s="103"/>
      <c r="STU77" s="103"/>
      <c r="STV77" s="103"/>
      <c r="STW77" s="103"/>
      <c r="STX77" s="103"/>
      <c r="STY77" s="103"/>
      <c r="STZ77" s="103"/>
      <c r="SUA77" s="103"/>
      <c r="SUB77" s="103"/>
      <c r="SUC77" s="103"/>
      <c r="SUD77" s="103"/>
      <c r="SUE77" s="103"/>
      <c r="SUF77" s="103"/>
      <c r="SUG77" s="103"/>
      <c r="SUH77" s="103"/>
      <c r="SUI77" s="103"/>
      <c r="SUJ77" s="103"/>
      <c r="SUK77" s="103"/>
      <c r="SUL77" s="103"/>
      <c r="SUM77" s="103"/>
      <c r="SUN77" s="103"/>
      <c r="SUO77" s="103"/>
      <c r="SUP77" s="103"/>
      <c r="SUQ77" s="103"/>
      <c r="SUR77" s="103"/>
      <c r="SUS77" s="103"/>
      <c r="SUT77" s="103"/>
      <c r="SUU77" s="103"/>
      <c r="SUV77" s="103"/>
      <c r="SUW77" s="103"/>
      <c r="SUX77" s="103"/>
      <c r="SUY77" s="103"/>
      <c r="SUZ77" s="103"/>
      <c r="SVA77" s="103"/>
      <c r="SVB77" s="103"/>
      <c r="SVC77" s="103"/>
      <c r="SVD77" s="103"/>
      <c r="SVE77" s="103"/>
      <c r="SVF77" s="103"/>
      <c r="SVG77" s="103"/>
      <c r="SVH77" s="103"/>
      <c r="SVI77" s="103"/>
      <c r="SVJ77" s="103"/>
      <c r="SVK77" s="103"/>
      <c r="SVL77" s="103"/>
      <c r="SVM77" s="103"/>
      <c r="SVN77" s="103"/>
      <c r="SVO77" s="103"/>
      <c r="SVP77" s="103"/>
      <c r="SVQ77" s="103"/>
      <c r="SVR77" s="103"/>
      <c r="SVS77" s="103"/>
      <c r="SVT77" s="103"/>
      <c r="SVU77" s="103"/>
      <c r="SVV77" s="103"/>
      <c r="SVW77" s="103"/>
      <c r="SVX77" s="103"/>
      <c r="SVY77" s="103"/>
      <c r="SVZ77" s="103"/>
      <c r="SWA77" s="103"/>
      <c r="SWB77" s="103"/>
      <c r="SWC77" s="103"/>
      <c r="SWD77" s="103"/>
      <c r="SWE77" s="103"/>
      <c r="SWF77" s="103"/>
      <c r="SWG77" s="103"/>
      <c r="SWH77" s="103"/>
      <c r="SWI77" s="103"/>
      <c r="SWJ77" s="103"/>
      <c r="SWK77" s="103"/>
      <c r="SWL77" s="103"/>
      <c r="SWM77" s="103"/>
      <c r="SWN77" s="103"/>
      <c r="SWO77" s="103"/>
      <c r="SWP77" s="103"/>
      <c r="SWQ77" s="103"/>
      <c r="SWR77" s="103"/>
      <c r="SWS77" s="103"/>
      <c r="SWT77" s="103"/>
      <c r="SWU77" s="103"/>
      <c r="SWV77" s="103"/>
      <c r="SWW77" s="103"/>
      <c r="SWX77" s="103"/>
      <c r="SWY77" s="103"/>
      <c r="SWZ77" s="103"/>
      <c r="SXA77" s="103"/>
      <c r="SXB77" s="103"/>
      <c r="SXC77" s="103"/>
      <c r="SXD77" s="103"/>
      <c r="SXE77" s="103"/>
      <c r="SXF77" s="103"/>
      <c r="SXG77" s="103"/>
      <c r="SXH77" s="103"/>
      <c r="SXI77" s="103"/>
      <c r="SXJ77" s="103"/>
      <c r="SXK77" s="103"/>
      <c r="SXL77" s="103"/>
      <c r="SXM77" s="103"/>
      <c r="SXN77" s="103"/>
      <c r="SXO77" s="103"/>
      <c r="SXP77" s="103"/>
      <c r="SXQ77" s="103"/>
      <c r="SXR77" s="103"/>
      <c r="SXS77" s="103"/>
      <c r="SXT77" s="103"/>
      <c r="SXU77" s="103"/>
      <c r="SXV77" s="103"/>
      <c r="SXW77" s="103"/>
      <c r="SXX77" s="103"/>
      <c r="SXY77" s="103"/>
      <c r="SXZ77" s="103"/>
      <c r="SYA77" s="103"/>
      <c r="SYB77" s="103"/>
      <c r="SYC77" s="103"/>
      <c r="SYD77" s="103"/>
      <c r="SYE77" s="103"/>
      <c r="SYF77" s="103"/>
      <c r="SYG77" s="103"/>
      <c r="SYH77" s="103"/>
      <c r="SYI77" s="103"/>
      <c r="SYJ77" s="103"/>
      <c r="SYK77" s="103"/>
      <c r="SYL77" s="103"/>
      <c r="SYM77" s="103"/>
      <c r="SYN77" s="103"/>
      <c r="SYO77" s="103"/>
      <c r="SYP77" s="103"/>
      <c r="SYQ77" s="103"/>
      <c r="SYR77" s="103"/>
      <c r="SYS77" s="103"/>
      <c r="SYT77" s="103"/>
      <c r="SYU77" s="103"/>
      <c r="SYV77" s="103"/>
      <c r="SYW77" s="103"/>
      <c r="SYX77" s="103"/>
      <c r="SYY77" s="103"/>
      <c r="SYZ77" s="103"/>
      <c r="SZA77" s="103"/>
      <c r="SZB77" s="103"/>
      <c r="SZC77" s="103"/>
      <c r="SZD77" s="103"/>
      <c r="SZE77" s="103"/>
      <c r="SZF77" s="103"/>
      <c r="SZG77" s="103"/>
      <c r="SZH77" s="103"/>
      <c r="SZI77" s="103"/>
      <c r="SZJ77" s="103"/>
      <c r="SZK77" s="103"/>
      <c r="SZL77" s="103"/>
      <c r="SZM77" s="103"/>
      <c r="SZN77" s="103"/>
      <c r="SZO77" s="103"/>
      <c r="SZP77" s="103"/>
      <c r="SZQ77" s="103"/>
      <c r="SZR77" s="103"/>
      <c r="SZS77" s="103"/>
      <c r="SZT77" s="103"/>
      <c r="SZU77" s="103"/>
      <c r="SZV77" s="103"/>
      <c r="SZW77" s="103"/>
      <c r="SZX77" s="103"/>
      <c r="SZY77" s="103"/>
      <c r="SZZ77" s="103"/>
      <c r="TAA77" s="103"/>
      <c r="TAB77" s="103"/>
      <c r="TAC77" s="103"/>
      <c r="TAD77" s="103"/>
      <c r="TAE77" s="103"/>
      <c r="TAF77" s="103"/>
      <c r="TAG77" s="103"/>
      <c r="TAH77" s="103"/>
      <c r="TAI77" s="103"/>
      <c r="TAJ77" s="103"/>
      <c r="TAK77" s="103"/>
      <c r="TAL77" s="103"/>
      <c r="TAM77" s="103"/>
      <c r="TAN77" s="103"/>
      <c r="TAO77" s="103"/>
      <c r="TAP77" s="103"/>
      <c r="TAQ77" s="103"/>
      <c r="TAR77" s="103"/>
      <c r="TAS77" s="103"/>
      <c r="TAT77" s="103"/>
      <c r="TAU77" s="103"/>
      <c r="TAV77" s="103"/>
      <c r="TAW77" s="103"/>
      <c r="TAX77" s="103"/>
      <c r="TAY77" s="103"/>
      <c r="TAZ77" s="103"/>
      <c r="TBA77" s="103"/>
      <c r="TBB77" s="103"/>
      <c r="TBC77" s="103"/>
      <c r="TBD77" s="103"/>
      <c r="TBE77" s="103"/>
      <c r="TBF77" s="103"/>
      <c r="TBG77" s="103"/>
      <c r="TBH77" s="103"/>
      <c r="TBI77" s="103"/>
      <c r="TBJ77" s="103"/>
      <c r="TBK77" s="103"/>
      <c r="TBL77" s="103"/>
      <c r="TBM77" s="103"/>
      <c r="TBN77" s="103"/>
      <c r="TBO77" s="103"/>
      <c r="TBP77" s="103"/>
      <c r="TBQ77" s="103"/>
      <c r="TBR77" s="103"/>
      <c r="TBS77" s="103"/>
      <c r="TBT77" s="103"/>
      <c r="TBU77" s="103"/>
      <c r="TBV77" s="103"/>
      <c r="TBW77" s="103"/>
      <c r="TBX77" s="103"/>
      <c r="TBY77" s="103"/>
      <c r="TBZ77" s="103"/>
      <c r="TCA77" s="103"/>
      <c r="TCB77" s="103"/>
      <c r="TCC77" s="103"/>
      <c r="TCD77" s="103"/>
      <c r="TCE77" s="103"/>
      <c r="TCF77" s="103"/>
      <c r="TCG77" s="103"/>
      <c r="TCH77" s="103"/>
      <c r="TCI77" s="103"/>
      <c r="TCJ77" s="103"/>
      <c r="TCK77" s="103"/>
      <c r="TCL77" s="103"/>
      <c r="TCM77" s="103"/>
      <c r="TCN77" s="103"/>
      <c r="TCO77" s="103"/>
      <c r="TCP77" s="103"/>
      <c r="TCQ77" s="103"/>
      <c r="TCR77" s="103"/>
      <c r="TCS77" s="103"/>
      <c r="TCT77" s="103"/>
      <c r="TCU77" s="103"/>
      <c r="TCV77" s="103"/>
      <c r="TCW77" s="103"/>
      <c r="TCX77" s="103"/>
      <c r="TCY77" s="103"/>
      <c r="TCZ77" s="103"/>
      <c r="TDA77" s="103"/>
      <c r="TDB77" s="103"/>
      <c r="TDC77" s="103"/>
      <c r="TDD77" s="103"/>
      <c r="TDE77" s="103"/>
      <c r="TDF77" s="103"/>
      <c r="TDG77" s="103"/>
      <c r="TDH77" s="103"/>
      <c r="TDI77" s="103"/>
      <c r="TDJ77" s="103"/>
      <c r="TDK77" s="103"/>
      <c r="TDL77" s="103"/>
      <c r="TDM77" s="103"/>
      <c r="TDN77" s="103"/>
      <c r="TDO77" s="103"/>
      <c r="TDP77" s="103"/>
      <c r="TDQ77" s="103"/>
      <c r="TDR77" s="103"/>
      <c r="TDS77" s="103"/>
      <c r="TDT77" s="103"/>
      <c r="TDU77" s="103"/>
      <c r="TDV77" s="103"/>
      <c r="TDW77" s="103"/>
      <c r="TDX77" s="103"/>
      <c r="TDY77" s="103"/>
      <c r="TDZ77" s="103"/>
      <c r="TEA77" s="103"/>
      <c r="TEB77" s="103"/>
      <c r="TEC77" s="103"/>
      <c r="TED77" s="103"/>
      <c r="TEE77" s="103"/>
      <c r="TEF77" s="103"/>
      <c r="TEG77" s="103"/>
      <c r="TEH77" s="103"/>
      <c r="TEI77" s="103"/>
      <c r="TEJ77" s="103"/>
      <c r="TEK77" s="103"/>
      <c r="TEL77" s="103"/>
      <c r="TEM77" s="103"/>
      <c r="TEN77" s="103"/>
      <c r="TEO77" s="103"/>
      <c r="TEP77" s="103"/>
      <c r="TEQ77" s="103"/>
      <c r="TER77" s="103"/>
      <c r="TES77" s="103"/>
      <c r="TET77" s="103"/>
      <c r="TEU77" s="103"/>
      <c r="TEV77" s="103"/>
      <c r="TEW77" s="103"/>
      <c r="TEX77" s="103"/>
      <c r="TEY77" s="103"/>
      <c r="TEZ77" s="103"/>
      <c r="TFA77" s="103"/>
      <c r="TFB77" s="103"/>
      <c r="TFC77" s="103"/>
      <c r="TFD77" s="103"/>
      <c r="TFE77" s="103"/>
      <c r="TFF77" s="103"/>
      <c r="TFG77" s="103"/>
      <c r="TFH77" s="103"/>
      <c r="TFI77" s="103"/>
      <c r="TFJ77" s="103"/>
      <c r="TFK77" s="103"/>
      <c r="TFL77" s="103"/>
      <c r="TFM77" s="103"/>
      <c r="TFN77" s="103"/>
      <c r="TFO77" s="103"/>
      <c r="TFP77" s="103"/>
      <c r="TFQ77" s="103"/>
      <c r="TFR77" s="103"/>
      <c r="TFS77" s="103"/>
      <c r="TFT77" s="103"/>
      <c r="TFU77" s="103"/>
      <c r="TFV77" s="103"/>
      <c r="TFW77" s="103"/>
      <c r="TFX77" s="103"/>
      <c r="TFY77" s="103"/>
      <c r="TFZ77" s="103"/>
      <c r="TGA77" s="103"/>
      <c r="TGB77" s="103"/>
      <c r="TGC77" s="103"/>
      <c r="TGD77" s="103"/>
      <c r="TGE77" s="103"/>
      <c r="TGF77" s="103"/>
      <c r="TGG77" s="103"/>
      <c r="TGH77" s="103"/>
      <c r="TGI77" s="103"/>
      <c r="TGJ77" s="103"/>
      <c r="TGK77" s="103"/>
      <c r="TGL77" s="103"/>
      <c r="TGM77" s="103"/>
      <c r="TGN77" s="103"/>
      <c r="TGO77" s="103"/>
      <c r="TGP77" s="103"/>
      <c r="TGQ77" s="103"/>
      <c r="TGR77" s="103"/>
      <c r="TGS77" s="103"/>
      <c r="TGT77" s="103"/>
      <c r="TGU77" s="103"/>
      <c r="TGV77" s="103"/>
      <c r="TGW77" s="103"/>
      <c r="TGX77" s="103"/>
      <c r="TGY77" s="103"/>
      <c r="TGZ77" s="103"/>
      <c r="THA77" s="103"/>
      <c r="THB77" s="103"/>
      <c r="THC77" s="103"/>
      <c r="THD77" s="103"/>
      <c r="THE77" s="103"/>
      <c r="THF77" s="103"/>
      <c r="THG77" s="103"/>
      <c r="THH77" s="103"/>
      <c r="THI77" s="103"/>
      <c r="THJ77" s="103"/>
      <c r="THK77" s="103"/>
      <c r="THL77" s="103"/>
      <c r="THM77" s="103"/>
      <c r="THN77" s="103"/>
      <c r="THO77" s="103"/>
      <c r="THP77" s="103"/>
      <c r="THQ77" s="103"/>
      <c r="THR77" s="103"/>
      <c r="THS77" s="103"/>
      <c r="THT77" s="103"/>
      <c r="THU77" s="103"/>
      <c r="THV77" s="103"/>
      <c r="THW77" s="103"/>
      <c r="THX77" s="103"/>
      <c r="THY77" s="103"/>
      <c r="THZ77" s="103"/>
      <c r="TIA77" s="103"/>
      <c r="TIB77" s="103"/>
      <c r="TIC77" s="103"/>
      <c r="TID77" s="103"/>
      <c r="TIE77" s="103"/>
      <c r="TIF77" s="103"/>
      <c r="TIG77" s="103"/>
      <c r="TIH77" s="103"/>
      <c r="TII77" s="103"/>
      <c r="TIJ77" s="103"/>
      <c r="TIK77" s="103"/>
      <c r="TIL77" s="103"/>
      <c r="TIM77" s="103"/>
      <c r="TIN77" s="103"/>
      <c r="TIO77" s="103"/>
      <c r="TIP77" s="103"/>
      <c r="TIQ77" s="103"/>
      <c r="TIR77" s="103"/>
      <c r="TIS77" s="103"/>
      <c r="TIT77" s="103"/>
      <c r="TIU77" s="103"/>
      <c r="TIV77" s="103"/>
      <c r="TIW77" s="103"/>
      <c r="TIX77" s="103"/>
      <c r="TIY77" s="103"/>
      <c r="TIZ77" s="103"/>
      <c r="TJA77" s="103"/>
      <c r="TJB77" s="103"/>
      <c r="TJC77" s="103"/>
      <c r="TJD77" s="103"/>
      <c r="TJE77" s="103"/>
      <c r="TJF77" s="103"/>
      <c r="TJG77" s="103"/>
      <c r="TJH77" s="103"/>
      <c r="TJI77" s="103"/>
      <c r="TJJ77" s="103"/>
      <c r="TJK77" s="103"/>
      <c r="TJL77" s="103"/>
      <c r="TJM77" s="103"/>
      <c r="TJN77" s="103"/>
      <c r="TJO77" s="103"/>
      <c r="TJP77" s="103"/>
      <c r="TJQ77" s="103"/>
      <c r="TJR77" s="103"/>
      <c r="TJS77" s="103"/>
      <c r="TJT77" s="103"/>
      <c r="TJU77" s="103"/>
      <c r="TJV77" s="103"/>
      <c r="TJW77" s="103"/>
      <c r="TJX77" s="103"/>
      <c r="TJY77" s="103"/>
      <c r="TJZ77" s="103"/>
      <c r="TKA77" s="103"/>
      <c r="TKB77" s="103"/>
      <c r="TKC77" s="103"/>
      <c r="TKD77" s="103"/>
      <c r="TKE77" s="103"/>
      <c r="TKF77" s="103"/>
      <c r="TKG77" s="103"/>
      <c r="TKH77" s="103"/>
      <c r="TKI77" s="103"/>
      <c r="TKJ77" s="103"/>
      <c r="TKK77" s="103"/>
      <c r="TKL77" s="103"/>
      <c r="TKM77" s="103"/>
      <c r="TKN77" s="103"/>
      <c r="TKO77" s="103"/>
      <c r="TKP77" s="103"/>
      <c r="TKQ77" s="103"/>
      <c r="TKR77" s="103"/>
      <c r="TKS77" s="103"/>
      <c r="TKT77" s="103"/>
      <c r="TKU77" s="103"/>
      <c r="TKV77" s="103"/>
      <c r="TKW77" s="103"/>
      <c r="TKX77" s="103"/>
      <c r="TKY77" s="103"/>
      <c r="TKZ77" s="103"/>
      <c r="TLA77" s="103"/>
      <c r="TLB77" s="103"/>
      <c r="TLC77" s="103"/>
      <c r="TLD77" s="103"/>
      <c r="TLE77" s="103"/>
      <c r="TLF77" s="103"/>
      <c r="TLG77" s="103"/>
      <c r="TLH77" s="103"/>
      <c r="TLI77" s="103"/>
      <c r="TLJ77" s="103"/>
      <c r="TLK77" s="103"/>
      <c r="TLL77" s="103"/>
      <c r="TLM77" s="103"/>
      <c r="TLN77" s="103"/>
      <c r="TLO77" s="103"/>
      <c r="TLP77" s="103"/>
      <c r="TLQ77" s="103"/>
      <c r="TLR77" s="103"/>
      <c r="TLS77" s="103"/>
      <c r="TLT77" s="103"/>
      <c r="TLU77" s="103"/>
      <c r="TLV77" s="103"/>
      <c r="TLW77" s="103"/>
      <c r="TLX77" s="103"/>
      <c r="TLY77" s="103"/>
      <c r="TLZ77" s="103"/>
      <c r="TMA77" s="103"/>
      <c r="TMB77" s="103"/>
      <c r="TMC77" s="103"/>
      <c r="TMD77" s="103"/>
      <c r="TME77" s="103"/>
      <c r="TMF77" s="103"/>
      <c r="TMG77" s="103"/>
      <c r="TMH77" s="103"/>
      <c r="TMI77" s="103"/>
      <c r="TMJ77" s="103"/>
      <c r="TMK77" s="103"/>
      <c r="TML77" s="103"/>
      <c r="TMM77" s="103"/>
      <c r="TMN77" s="103"/>
      <c r="TMO77" s="103"/>
      <c r="TMP77" s="103"/>
      <c r="TMQ77" s="103"/>
      <c r="TMR77" s="103"/>
      <c r="TMS77" s="103"/>
      <c r="TMT77" s="103"/>
      <c r="TMU77" s="103"/>
      <c r="TMV77" s="103"/>
      <c r="TMW77" s="103"/>
      <c r="TMX77" s="103"/>
      <c r="TMY77" s="103"/>
      <c r="TMZ77" s="103"/>
      <c r="TNA77" s="103"/>
      <c r="TNB77" s="103"/>
      <c r="TNC77" s="103"/>
      <c r="TND77" s="103"/>
      <c r="TNE77" s="103"/>
      <c r="TNF77" s="103"/>
      <c r="TNG77" s="103"/>
      <c r="TNH77" s="103"/>
      <c r="TNI77" s="103"/>
      <c r="TNJ77" s="103"/>
      <c r="TNK77" s="103"/>
      <c r="TNL77" s="103"/>
      <c r="TNM77" s="103"/>
      <c r="TNN77" s="103"/>
      <c r="TNO77" s="103"/>
      <c r="TNP77" s="103"/>
      <c r="TNQ77" s="103"/>
      <c r="TNR77" s="103"/>
      <c r="TNS77" s="103"/>
      <c r="TNT77" s="103"/>
      <c r="TNU77" s="103"/>
      <c r="TNV77" s="103"/>
      <c r="TNW77" s="103"/>
      <c r="TNX77" s="103"/>
      <c r="TNY77" s="103"/>
      <c r="TNZ77" s="103"/>
      <c r="TOA77" s="103"/>
      <c r="TOB77" s="103"/>
      <c r="TOC77" s="103"/>
      <c r="TOD77" s="103"/>
      <c r="TOE77" s="103"/>
      <c r="TOF77" s="103"/>
      <c r="TOG77" s="103"/>
      <c r="TOH77" s="103"/>
      <c r="TOI77" s="103"/>
      <c r="TOJ77" s="103"/>
      <c r="TOK77" s="103"/>
      <c r="TOL77" s="103"/>
      <c r="TOM77" s="103"/>
      <c r="TON77" s="103"/>
      <c r="TOO77" s="103"/>
      <c r="TOP77" s="103"/>
      <c r="TOQ77" s="103"/>
      <c r="TOR77" s="103"/>
      <c r="TOS77" s="103"/>
      <c r="TOT77" s="103"/>
      <c r="TOU77" s="103"/>
      <c r="TOV77" s="103"/>
      <c r="TOW77" s="103"/>
      <c r="TOX77" s="103"/>
      <c r="TOY77" s="103"/>
      <c r="TOZ77" s="103"/>
      <c r="TPA77" s="103"/>
      <c r="TPB77" s="103"/>
      <c r="TPC77" s="103"/>
      <c r="TPD77" s="103"/>
      <c r="TPE77" s="103"/>
      <c r="TPF77" s="103"/>
      <c r="TPG77" s="103"/>
      <c r="TPH77" s="103"/>
      <c r="TPI77" s="103"/>
      <c r="TPJ77" s="103"/>
      <c r="TPK77" s="103"/>
      <c r="TPL77" s="103"/>
      <c r="TPM77" s="103"/>
      <c r="TPN77" s="103"/>
      <c r="TPO77" s="103"/>
      <c r="TPP77" s="103"/>
      <c r="TPQ77" s="103"/>
      <c r="TPR77" s="103"/>
      <c r="TPS77" s="103"/>
      <c r="TPT77" s="103"/>
      <c r="TPU77" s="103"/>
      <c r="TPV77" s="103"/>
      <c r="TPW77" s="103"/>
      <c r="TPX77" s="103"/>
      <c r="TPY77" s="103"/>
      <c r="TPZ77" s="103"/>
      <c r="TQA77" s="103"/>
      <c r="TQB77" s="103"/>
      <c r="TQC77" s="103"/>
      <c r="TQD77" s="103"/>
      <c r="TQE77" s="103"/>
      <c r="TQF77" s="103"/>
      <c r="TQG77" s="103"/>
      <c r="TQH77" s="103"/>
      <c r="TQI77" s="103"/>
      <c r="TQJ77" s="103"/>
      <c r="TQK77" s="103"/>
      <c r="TQL77" s="103"/>
      <c r="TQM77" s="103"/>
      <c r="TQN77" s="103"/>
      <c r="TQO77" s="103"/>
      <c r="TQP77" s="103"/>
      <c r="TQQ77" s="103"/>
      <c r="TQR77" s="103"/>
      <c r="TQS77" s="103"/>
      <c r="TQT77" s="103"/>
      <c r="TQU77" s="103"/>
      <c r="TQV77" s="103"/>
      <c r="TQW77" s="103"/>
      <c r="TQX77" s="103"/>
      <c r="TQY77" s="103"/>
      <c r="TQZ77" s="103"/>
      <c r="TRA77" s="103"/>
      <c r="TRB77" s="103"/>
      <c r="TRC77" s="103"/>
      <c r="TRD77" s="103"/>
      <c r="TRE77" s="103"/>
      <c r="TRF77" s="103"/>
      <c r="TRG77" s="103"/>
      <c r="TRH77" s="103"/>
      <c r="TRI77" s="103"/>
      <c r="TRJ77" s="103"/>
      <c r="TRK77" s="103"/>
      <c r="TRL77" s="103"/>
      <c r="TRM77" s="103"/>
      <c r="TRN77" s="103"/>
      <c r="TRO77" s="103"/>
      <c r="TRP77" s="103"/>
      <c r="TRQ77" s="103"/>
      <c r="TRR77" s="103"/>
      <c r="TRS77" s="103"/>
      <c r="TRT77" s="103"/>
      <c r="TRU77" s="103"/>
      <c r="TRV77" s="103"/>
      <c r="TRW77" s="103"/>
      <c r="TRX77" s="103"/>
      <c r="TRY77" s="103"/>
      <c r="TRZ77" s="103"/>
      <c r="TSA77" s="103"/>
      <c r="TSB77" s="103"/>
      <c r="TSC77" s="103"/>
      <c r="TSD77" s="103"/>
      <c r="TSE77" s="103"/>
      <c r="TSF77" s="103"/>
      <c r="TSG77" s="103"/>
      <c r="TSH77" s="103"/>
      <c r="TSI77" s="103"/>
      <c r="TSJ77" s="103"/>
      <c r="TSK77" s="103"/>
      <c r="TSL77" s="103"/>
      <c r="TSM77" s="103"/>
      <c r="TSN77" s="103"/>
      <c r="TSO77" s="103"/>
      <c r="TSP77" s="103"/>
      <c r="TSQ77" s="103"/>
      <c r="TSR77" s="103"/>
      <c r="TSS77" s="103"/>
      <c r="TST77" s="103"/>
      <c r="TSU77" s="103"/>
      <c r="TSV77" s="103"/>
      <c r="TSW77" s="103"/>
      <c r="TSX77" s="103"/>
      <c r="TSY77" s="103"/>
      <c r="TSZ77" s="103"/>
      <c r="TTA77" s="103"/>
      <c r="TTB77" s="103"/>
      <c r="TTC77" s="103"/>
      <c r="TTD77" s="103"/>
      <c r="TTE77" s="103"/>
      <c r="TTF77" s="103"/>
      <c r="TTG77" s="103"/>
      <c r="TTH77" s="103"/>
      <c r="TTI77" s="103"/>
      <c r="TTJ77" s="103"/>
      <c r="TTK77" s="103"/>
      <c r="TTL77" s="103"/>
      <c r="TTM77" s="103"/>
      <c r="TTN77" s="103"/>
      <c r="TTO77" s="103"/>
      <c r="TTP77" s="103"/>
      <c r="TTQ77" s="103"/>
      <c r="TTR77" s="103"/>
      <c r="TTS77" s="103"/>
      <c r="TTT77" s="103"/>
      <c r="TTU77" s="103"/>
      <c r="TTV77" s="103"/>
      <c r="TTW77" s="103"/>
      <c r="TTX77" s="103"/>
      <c r="TTY77" s="103"/>
      <c r="TTZ77" s="103"/>
      <c r="TUA77" s="103"/>
      <c r="TUB77" s="103"/>
      <c r="TUC77" s="103"/>
      <c r="TUD77" s="103"/>
      <c r="TUE77" s="103"/>
      <c r="TUF77" s="103"/>
      <c r="TUG77" s="103"/>
      <c r="TUH77" s="103"/>
      <c r="TUI77" s="103"/>
      <c r="TUJ77" s="103"/>
      <c r="TUK77" s="103"/>
      <c r="TUL77" s="103"/>
      <c r="TUM77" s="103"/>
      <c r="TUN77" s="103"/>
      <c r="TUO77" s="103"/>
      <c r="TUP77" s="103"/>
      <c r="TUQ77" s="103"/>
      <c r="TUR77" s="103"/>
      <c r="TUS77" s="103"/>
      <c r="TUT77" s="103"/>
      <c r="TUU77" s="103"/>
      <c r="TUV77" s="103"/>
      <c r="TUW77" s="103"/>
      <c r="TUX77" s="103"/>
      <c r="TUY77" s="103"/>
      <c r="TUZ77" s="103"/>
      <c r="TVA77" s="103"/>
      <c r="TVB77" s="103"/>
      <c r="TVC77" s="103"/>
      <c r="TVD77" s="103"/>
      <c r="TVE77" s="103"/>
      <c r="TVF77" s="103"/>
      <c r="TVG77" s="103"/>
      <c r="TVH77" s="103"/>
      <c r="TVI77" s="103"/>
      <c r="TVJ77" s="103"/>
      <c r="TVK77" s="103"/>
      <c r="TVL77" s="103"/>
      <c r="TVM77" s="103"/>
      <c r="TVN77" s="103"/>
      <c r="TVO77" s="103"/>
      <c r="TVP77" s="103"/>
      <c r="TVQ77" s="103"/>
      <c r="TVR77" s="103"/>
      <c r="TVS77" s="103"/>
      <c r="TVT77" s="103"/>
      <c r="TVU77" s="103"/>
      <c r="TVV77" s="103"/>
      <c r="TVW77" s="103"/>
      <c r="TVX77" s="103"/>
      <c r="TVY77" s="103"/>
      <c r="TVZ77" s="103"/>
      <c r="TWA77" s="103"/>
      <c r="TWB77" s="103"/>
      <c r="TWC77" s="103"/>
      <c r="TWD77" s="103"/>
      <c r="TWE77" s="103"/>
      <c r="TWF77" s="103"/>
      <c r="TWG77" s="103"/>
      <c r="TWH77" s="103"/>
      <c r="TWI77" s="103"/>
      <c r="TWJ77" s="103"/>
      <c r="TWK77" s="103"/>
      <c r="TWL77" s="103"/>
      <c r="TWM77" s="103"/>
      <c r="TWN77" s="103"/>
      <c r="TWO77" s="103"/>
      <c r="TWP77" s="103"/>
      <c r="TWQ77" s="103"/>
      <c r="TWR77" s="103"/>
      <c r="TWS77" s="103"/>
      <c r="TWT77" s="103"/>
      <c r="TWU77" s="103"/>
      <c r="TWV77" s="103"/>
      <c r="TWW77" s="103"/>
      <c r="TWX77" s="103"/>
      <c r="TWY77" s="103"/>
      <c r="TWZ77" s="103"/>
      <c r="TXA77" s="103"/>
      <c r="TXB77" s="103"/>
      <c r="TXC77" s="103"/>
      <c r="TXD77" s="103"/>
      <c r="TXE77" s="103"/>
      <c r="TXF77" s="103"/>
      <c r="TXG77" s="103"/>
      <c r="TXH77" s="103"/>
      <c r="TXI77" s="103"/>
      <c r="TXJ77" s="103"/>
      <c r="TXK77" s="103"/>
      <c r="TXL77" s="103"/>
      <c r="TXM77" s="103"/>
      <c r="TXN77" s="103"/>
      <c r="TXO77" s="103"/>
      <c r="TXP77" s="103"/>
      <c r="TXQ77" s="103"/>
      <c r="TXR77" s="103"/>
      <c r="TXS77" s="103"/>
      <c r="TXT77" s="103"/>
      <c r="TXU77" s="103"/>
      <c r="TXV77" s="103"/>
      <c r="TXW77" s="103"/>
      <c r="TXX77" s="103"/>
      <c r="TXY77" s="103"/>
      <c r="TXZ77" s="103"/>
      <c r="TYA77" s="103"/>
      <c r="TYB77" s="103"/>
      <c r="TYC77" s="103"/>
      <c r="TYD77" s="103"/>
      <c r="TYE77" s="103"/>
      <c r="TYF77" s="103"/>
      <c r="TYG77" s="103"/>
      <c r="TYH77" s="103"/>
      <c r="TYI77" s="103"/>
      <c r="TYJ77" s="103"/>
      <c r="TYK77" s="103"/>
      <c r="TYL77" s="103"/>
      <c r="TYM77" s="103"/>
      <c r="TYN77" s="103"/>
      <c r="TYO77" s="103"/>
      <c r="TYP77" s="103"/>
      <c r="TYQ77" s="103"/>
      <c r="TYR77" s="103"/>
      <c r="TYS77" s="103"/>
      <c r="TYT77" s="103"/>
      <c r="TYU77" s="103"/>
      <c r="TYV77" s="103"/>
      <c r="TYW77" s="103"/>
      <c r="TYX77" s="103"/>
      <c r="TYY77" s="103"/>
      <c r="TYZ77" s="103"/>
      <c r="TZA77" s="103"/>
      <c r="TZB77" s="103"/>
      <c r="TZC77" s="103"/>
      <c r="TZD77" s="103"/>
      <c r="TZE77" s="103"/>
      <c r="TZF77" s="103"/>
      <c r="TZG77" s="103"/>
      <c r="TZH77" s="103"/>
      <c r="TZI77" s="103"/>
      <c r="TZJ77" s="103"/>
      <c r="TZK77" s="103"/>
      <c r="TZL77" s="103"/>
      <c r="TZM77" s="103"/>
      <c r="TZN77" s="103"/>
      <c r="TZO77" s="103"/>
      <c r="TZP77" s="103"/>
      <c r="TZQ77" s="103"/>
      <c r="TZR77" s="103"/>
      <c r="TZS77" s="103"/>
      <c r="TZT77" s="103"/>
      <c r="TZU77" s="103"/>
      <c r="TZV77" s="103"/>
      <c r="TZW77" s="103"/>
      <c r="TZX77" s="103"/>
      <c r="TZY77" s="103"/>
      <c r="TZZ77" s="103"/>
      <c r="UAA77" s="103"/>
      <c r="UAB77" s="103"/>
      <c r="UAC77" s="103"/>
      <c r="UAD77" s="103"/>
      <c r="UAE77" s="103"/>
      <c r="UAF77" s="103"/>
      <c r="UAG77" s="103"/>
      <c r="UAH77" s="103"/>
      <c r="UAI77" s="103"/>
      <c r="UAJ77" s="103"/>
      <c r="UAK77" s="103"/>
      <c r="UAL77" s="103"/>
      <c r="UAM77" s="103"/>
      <c r="UAN77" s="103"/>
      <c r="UAO77" s="103"/>
      <c r="UAP77" s="103"/>
      <c r="UAQ77" s="103"/>
      <c r="UAR77" s="103"/>
      <c r="UAS77" s="103"/>
      <c r="UAT77" s="103"/>
      <c r="UAU77" s="103"/>
      <c r="UAV77" s="103"/>
      <c r="UAW77" s="103"/>
      <c r="UAX77" s="103"/>
      <c r="UAY77" s="103"/>
      <c r="UAZ77" s="103"/>
      <c r="UBA77" s="103"/>
      <c r="UBB77" s="103"/>
      <c r="UBC77" s="103"/>
      <c r="UBD77" s="103"/>
      <c r="UBE77" s="103"/>
      <c r="UBF77" s="103"/>
      <c r="UBG77" s="103"/>
      <c r="UBH77" s="103"/>
      <c r="UBI77" s="103"/>
      <c r="UBJ77" s="103"/>
      <c r="UBK77" s="103"/>
      <c r="UBL77" s="103"/>
      <c r="UBM77" s="103"/>
      <c r="UBN77" s="103"/>
      <c r="UBO77" s="103"/>
      <c r="UBP77" s="103"/>
      <c r="UBQ77" s="103"/>
      <c r="UBR77" s="103"/>
      <c r="UBS77" s="103"/>
      <c r="UBT77" s="103"/>
      <c r="UBU77" s="103"/>
      <c r="UBV77" s="103"/>
      <c r="UBW77" s="103"/>
      <c r="UBX77" s="103"/>
      <c r="UBY77" s="103"/>
      <c r="UBZ77" s="103"/>
      <c r="UCA77" s="103"/>
      <c r="UCB77" s="103"/>
      <c r="UCC77" s="103"/>
      <c r="UCD77" s="103"/>
      <c r="UCE77" s="103"/>
      <c r="UCF77" s="103"/>
      <c r="UCG77" s="103"/>
      <c r="UCH77" s="103"/>
      <c r="UCI77" s="103"/>
      <c r="UCJ77" s="103"/>
      <c r="UCK77" s="103"/>
      <c r="UCL77" s="103"/>
      <c r="UCM77" s="103"/>
      <c r="UCN77" s="103"/>
      <c r="UCO77" s="103"/>
      <c r="UCP77" s="103"/>
      <c r="UCQ77" s="103"/>
      <c r="UCR77" s="103"/>
      <c r="UCS77" s="103"/>
      <c r="UCT77" s="103"/>
      <c r="UCU77" s="103"/>
      <c r="UCV77" s="103"/>
      <c r="UCW77" s="103"/>
      <c r="UCX77" s="103"/>
      <c r="UCY77" s="103"/>
      <c r="UCZ77" s="103"/>
      <c r="UDA77" s="103"/>
      <c r="UDB77" s="103"/>
      <c r="UDC77" s="103"/>
      <c r="UDD77" s="103"/>
      <c r="UDE77" s="103"/>
      <c r="UDF77" s="103"/>
      <c r="UDG77" s="103"/>
      <c r="UDH77" s="103"/>
      <c r="UDI77" s="103"/>
      <c r="UDJ77" s="103"/>
      <c r="UDK77" s="103"/>
      <c r="UDL77" s="103"/>
      <c r="UDM77" s="103"/>
      <c r="UDN77" s="103"/>
      <c r="UDO77" s="103"/>
      <c r="UDP77" s="103"/>
      <c r="UDQ77" s="103"/>
      <c r="UDR77" s="103"/>
      <c r="UDS77" s="103"/>
      <c r="UDT77" s="103"/>
      <c r="UDU77" s="103"/>
      <c r="UDV77" s="103"/>
      <c r="UDW77" s="103"/>
      <c r="UDX77" s="103"/>
      <c r="UDY77" s="103"/>
      <c r="UDZ77" s="103"/>
      <c r="UEA77" s="103"/>
      <c r="UEB77" s="103"/>
      <c r="UEC77" s="103"/>
      <c r="UED77" s="103"/>
      <c r="UEE77" s="103"/>
      <c r="UEF77" s="103"/>
      <c r="UEG77" s="103"/>
      <c r="UEH77" s="103"/>
      <c r="UEI77" s="103"/>
      <c r="UEJ77" s="103"/>
      <c r="UEK77" s="103"/>
      <c r="UEL77" s="103"/>
      <c r="UEM77" s="103"/>
      <c r="UEN77" s="103"/>
      <c r="UEO77" s="103"/>
      <c r="UEP77" s="103"/>
      <c r="UEQ77" s="103"/>
      <c r="UER77" s="103"/>
      <c r="UES77" s="103"/>
      <c r="UET77" s="103"/>
      <c r="UEU77" s="103"/>
      <c r="UEV77" s="103"/>
      <c r="UEW77" s="103"/>
      <c r="UEX77" s="103"/>
      <c r="UEY77" s="103"/>
      <c r="UEZ77" s="103"/>
      <c r="UFA77" s="103"/>
      <c r="UFB77" s="103"/>
      <c r="UFC77" s="103"/>
      <c r="UFD77" s="103"/>
      <c r="UFE77" s="103"/>
      <c r="UFF77" s="103"/>
      <c r="UFG77" s="103"/>
      <c r="UFH77" s="103"/>
      <c r="UFI77" s="103"/>
      <c r="UFJ77" s="103"/>
      <c r="UFK77" s="103"/>
      <c r="UFL77" s="103"/>
      <c r="UFM77" s="103"/>
      <c r="UFN77" s="103"/>
      <c r="UFO77" s="103"/>
      <c r="UFP77" s="103"/>
      <c r="UFQ77" s="103"/>
      <c r="UFR77" s="103"/>
      <c r="UFS77" s="103"/>
      <c r="UFT77" s="103"/>
      <c r="UFU77" s="103"/>
      <c r="UFV77" s="103"/>
      <c r="UFW77" s="103"/>
      <c r="UFX77" s="103"/>
      <c r="UFY77" s="103"/>
      <c r="UFZ77" s="103"/>
      <c r="UGA77" s="103"/>
      <c r="UGB77" s="103"/>
      <c r="UGC77" s="103"/>
      <c r="UGD77" s="103"/>
      <c r="UGE77" s="103"/>
      <c r="UGF77" s="103"/>
      <c r="UGG77" s="103"/>
      <c r="UGH77" s="103"/>
      <c r="UGI77" s="103"/>
      <c r="UGJ77" s="103"/>
      <c r="UGK77" s="103"/>
      <c r="UGL77" s="103"/>
      <c r="UGM77" s="103"/>
      <c r="UGN77" s="103"/>
      <c r="UGO77" s="103"/>
      <c r="UGP77" s="103"/>
      <c r="UGQ77" s="103"/>
      <c r="UGR77" s="103"/>
      <c r="UGS77" s="103"/>
      <c r="UGT77" s="103"/>
      <c r="UGU77" s="103"/>
      <c r="UGV77" s="103"/>
      <c r="UGW77" s="103"/>
      <c r="UGX77" s="103"/>
      <c r="UGY77" s="103"/>
      <c r="UGZ77" s="103"/>
      <c r="UHA77" s="103"/>
      <c r="UHB77" s="103"/>
      <c r="UHC77" s="103"/>
      <c r="UHD77" s="103"/>
      <c r="UHE77" s="103"/>
      <c r="UHF77" s="103"/>
      <c r="UHG77" s="103"/>
      <c r="UHH77" s="103"/>
      <c r="UHI77" s="103"/>
      <c r="UHJ77" s="103"/>
      <c r="UHK77" s="103"/>
      <c r="UHL77" s="103"/>
      <c r="UHM77" s="103"/>
      <c r="UHN77" s="103"/>
      <c r="UHO77" s="103"/>
      <c r="UHP77" s="103"/>
      <c r="UHQ77" s="103"/>
      <c r="UHR77" s="103"/>
      <c r="UHS77" s="103"/>
      <c r="UHT77" s="103"/>
      <c r="UHU77" s="103"/>
      <c r="UHV77" s="103"/>
      <c r="UHW77" s="103"/>
      <c r="UHX77" s="103"/>
      <c r="UHY77" s="103"/>
      <c r="UHZ77" s="103"/>
      <c r="UIA77" s="103"/>
      <c r="UIB77" s="103"/>
      <c r="UIC77" s="103"/>
      <c r="UID77" s="103"/>
      <c r="UIE77" s="103"/>
      <c r="UIF77" s="103"/>
      <c r="UIG77" s="103"/>
      <c r="UIH77" s="103"/>
      <c r="UII77" s="103"/>
      <c r="UIJ77" s="103"/>
      <c r="UIK77" s="103"/>
      <c r="UIL77" s="103"/>
      <c r="UIM77" s="103"/>
      <c r="UIN77" s="103"/>
      <c r="UIO77" s="103"/>
      <c r="UIP77" s="103"/>
      <c r="UIQ77" s="103"/>
      <c r="UIR77" s="103"/>
      <c r="UIS77" s="103"/>
      <c r="UIT77" s="103"/>
      <c r="UIU77" s="103"/>
      <c r="UIV77" s="103"/>
      <c r="UIW77" s="103"/>
      <c r="UIX77" s="103"/>
      <c r="UIY77" s="103"/>
      <c r="UIZ77" s="103"/>
      <c r="UJA77" s="103"/>
      <c r="UJB77" s="103"/>
      <c r="UJC77" s="103"/>
      <c r="UJD77" s="103"/>
      <c r="UJE77" s="103"/>
      <c r="UJF77" s="103"/>
      <c r="UJG77" s="103"/>
      <c r="UJH77" s="103"/>
      <c r="UJI77" s="103"/>
      <c r="UJJ77" s="103"/>
      <c r="UJK77" s="103"/>
      <c r="UJL77" s="103"/>
      <c r="UJM77" s="103"/>
      <c r="UJN77" s="103"/>
      <c r="UJO77" s="103"/>
      <c r="UJP77" s="103"/>
      <c r="UJQ77" s="103"/>
      <c r="UJR77" s="103"/>
      <c r="UJS77" s="103"/>
      <c r="UJT77" s="103"/>
      <c r="UJU77" s="103"/>
      <c r="UJV77" s="103"/>
      <c r="UJW77" s="103"/>
      <c r="UJX77" s="103"/>
      <c r="UJY77" s="103"/>
      <c r="UJZ77" s="103"/>
      <c r="UKA77" s="103"/>
      <c r="UKB77" s="103"/>
      <c r="UKC77" s="103"/>
      <c r="UKD77" s="103"/>
      <c r="UKE77" s="103"/>
      <c r="UKF77" s="103"/>
      <c r="UKG77" s="103"/>
      <c r="UKH77" s="103"/>
      <c r="UKI77" s="103"/>
      <c r="UKJ77" s="103"/>
      <c r="UKK77" s="103"/>
      <c r="UKL77" s="103"/>
      <c r="UKM77" s="103"/>
      <c r="UKN77" s="103"/>
      <c r="UKO77" s="103"/>
      <c r="UKP77" s="103"/>
      <c r="UKQ77" s="103"/>
      <c r="UKR77" s="103"/>
      <c r="UKS77" s="103"/>
      <c r="UKT77" s="103"/>
      <c r="UKU77" s="103"/>
      <c r="UKV77" s="103"/>
      <c r="UKW77" s="103"/>
      <c r="UKX77" s="103"/>
      <c r="UKY77" s="103"/>
      <c r="UKZ77" s="103"/>
      <c r="ULA77" s="103"/>
      <c r="ULB77" s="103"/>
      <c r="ULC77" s="103"/>
      <c r="ULD77" s="103"/>
      <c r="ULE77" s="103"/>
      <c r="ULF77" s="103"/>
      <c r="ULG77" s="103"/>
      <c r="ULH77" s="103"/>
      <c r="ULI77" s="103"/>
      <c r="ULJ77" s="103"/>
      <c r="ULK77" s="103"/>
      <c r="ULL77" s="103"/>
      <c r="ULM77" s="103"/>
      <c r="ULN77" s="103"/>
      <c r="ULO77" s="103"/>
      <c r="ULP77" s="103"/>
      <c r="ULQ77" s="103"/>
      <c r="ULR77" s="103"/>
      <c r="ULS77" s="103"/>
      <c r="ULT77" s="103"/>
      <c r="ULU77" s="103"/>
      <c r="ULV77" s="103"/>
      <c r="ULW77" s="103"/>
      <c r="ULX77" s="103"/>
      <c r="ULY77" s="103"/>
      <c r="ULZ77" s="103"/>
      <c r="UMA77" s="103"/>
      <c r="UMB77" s="103"/>
      <c r="UMC77" s="103"/>
      <c r="UMD77" s="103"/>
      <c r="UME77" s="103"/>
      <c r="UMF77" s="103"/>
      <c r="UMG77" s="103"/>
      <c r="UMH77" s="103"/>
      <c r="UMI77" s="103"/>
      <c r="UMJ77" s="103"/>
      <c r="UMK77" s="103"/>
      <c r="UML77" s="103"/>
      <c r="UMM77" s="103"/>
      <c r="UMN77" s="103"/>
      <c r="UMO77" s="103"/>
      <c r="UMP77" s="103"/>
      <c r="UMQ77" s="103"/>
      <c r="UMR77" s="103"/>
      <c r="UMS77" s="103"/>
      <c r="UMT77" s="103"/>
      <c r="UMU77" s="103"/>
      <c r="UMV77" s="103"/>
      <c r="UMW77" s="103"/>
      <c r="UMX77" s="103"/>
      <c r="UMY77" s="103"/>
      <c r="UMZ77" s="103"/>
      <c r="UNA77" s="103"/>
      <c r="UNB77" s="103"/>
      <c r="UNC77" s="103"/>
      <c r="UND77" s="103"/>
      <c r="UNE77" s="103"/>
      <c r="UNF77" s="103"/>
      <c r="UNG77" s="103"/>
      <c r="UNH77" s="103"/>
      <c r="UNI77" s="103"/>
      <c r="UNJ77" s="103"/>
      <c r="UNK77" s="103"/>
      <c r="UNL77" s="103"/>
      <c r="UNM77" s="103"/>
      <c r="UNN77" s="103"/>
      <c r="UNO77" s="103"/>
      <c r="UNP77" s="103"/>
      <c r="UNQ77" s="103"/>
      <c r="UNR77" s="103"/>
      <c r="UNS77" s="103"/>
      <c r="UNT77" s="103"/>
      <c r="UNU77" s="103"/>
      <c r="UNV77" s="103"/>
      <c r="UNW77" s="103"/>
      <c r="UNX77" s="103"/>
      <c r="UNY77" s="103"/>
      <c r="UNZ77" s="103"/>
      <c r="UOA77" s="103"/>
      <c r="UOB77" s="103"/>
      <c r="UOC77" s="103"/>
      <c r="UOD77" s="103"/>
      <c r="UOE77" s="103"/>
      <c r="UOF77" s="103"/>
      <c r="UOG77" s="103"/>
      <c r="UOH77" s="103"/>
      <c r="UOI77" s="103"/>
      <c r="UOJ77" s="103"/>
      <c r="UOK77" s="103"/>
      <c r="UOL77" s="103"/>
      <c r="UOM77" s="103"/>
      <c r="UON77" s="103"/>
      <c r="UOO77" s="103"/>
      <c r="UOP77" s="103"/>
      <c r="UOQ77" s="103"/>
      <c r="UOR77" s="103"/>
      <c r="UOS77" s="103"/>
      <c r="UOT77" s="103"/>
      <c r="UOU77" s="103"/>
      <c r="UOV77" s="103"/>
      <c r="UOW77" s="103"/>
      <c r="UOX77" s="103"/>
      <c r="UOY77" s="103"/>
      <c r="UOZ77" s="103"/>
      <c r="UPA77" s="103"/>
      <c r="UPB77" s="103"/>
      <c r="UPC77" s="103"/>
      <c r="UPD77" s="103"/>
      <c r="UPE77" s="103"/>
      <c r="UPF77" s="103"/>
      <c r="UPG77" s="103"/>
      <c r="UPH77" s="103"/>
      <c r="UPI77" s="103"/>
      <c r="UPJ77" s="103"/>
      <c r="UPK77" s="103"/>
      <c r="UPL77" s="103"/>
      <c r="UPM77" s="103"/>
      <c r="UPN77" s="103"/>
      <c r="UPO77" s="103"/>
      <c r="UPP77" s="103"/>
      <c r="UPQ77" s="103"/>
      <c r="UPR77" s="103"/>
      <c r="UPS77" s="103"/>
      <c r="UPT77" s="103"/>
      <c r="UPU77" s="103"/>
      <c r="UPV77" s="103"/>
      <c r="UPW77" s="103"/>
      <c r="UPX77" s="103"/>
      <c r="UPY77" s="103"/>
      <c r="UPZ77" s="103"/>
      <c r="UQA77" s="103"/>
      <c r="UQB77" s="103"/>
      <c r="UQC77" s="103"/>
      <c r="UQD77" s="103"/>
      <c r="UQE77" s="103"/>
      <c r="UQF77" s="103"/>
      <c r="UQG77" s="103"/>
      <c r="UQH77" s="103"/>
      <c r="UQI77" s="103"/>
      <c r="UQJ77" s="103"/>
      <c r="UQK77" s="103"/>
      <c r="UQL77" s="103"/>
      <c r="UQM77" s="103"/>
      <c r="UQN77" s="103"/>
      <c r="UQO77" s="103"/>
      <c r="UQP77" s="103"/>
      <c r="UQQ77" s="103"/>
      <c r="UQR77" s="103"/>
      <c r="UQS77" s="103"/>
      <c r="UQT77" s="103"/>
      <c r="UQU77" s="103"/>
      <c r="UQV77" s="103"/>
      <c r="UQW77" s="103"/>
      <c r="UQX77" s="103"/>
      <c r="UQY77" s="103"/>
      <c r="UQZ77" s="103"/>
      <c r="URA77" s="103"/>
      <c r="URB77" s="103"/>
      <c r="URC77" s="103"/>
      <c r="URD77" s="103"/>
      <c r="URE77" s="103"/>
      <c r="URF77" s="103"/>
      <c r="URG77" s="103"/>
      <c r="URH77" s="103"/>
      <c r="URI77" s="103"/>
      <c r="URJ77" s="103"/>
      <c r="URK77" s="103"/>
      <c r="URL77" s="103"/>
      <c r="URM77" s="103"/>
      <c r="URN77" s="103"/>
      <c r="URO77" s="103"/>
      <c r="URP77" s="103"/>
      <c r="URQ77" s="103"/>
      <c r="URR77" s="103"/>
      <c r="URS77" s="103"/>
      <c r="URT77" s="103"/>
      <c r="URU77" s="103"/>
      <c r="URV77" s="103"/>
      <c r="URW77" s="103"/>
      <c r="URX77" s="103"/>
      <c r="URY77" s="103"/>
      <c r="URZ77" s="103"/>
      <c r="USA77" s="103"/>
      <c r="USB77" s="103"/>
      <c r="USC77" s="103"/>
      <c r="USD77" s="103"/>
      <c r="USE77" s="103"/>
      <c r="USF77" s="103"/>
      <c r="USG77" s="103"/>
      <c r="USH77" s="103"/>
      <c r="USI77" s="103"/>
      <c r="USJ77" s="103"/>
      <c r="USK77" s="103"/>
      <c r="USL77" s="103"/>
      <c r="USM77" s="103"/>
      <c r="USN77" s="103"/>
      <c r="USO77" s="103"/>
      <c r="USP77" s="103"/>
      <c r="USQ77" s="103"/>
      <c r="USR77" s="103"/>
      <c r="USS77" s="103"/>
      <c r="UST77" s="103"/>
      <c r="USU77" s="103"/>
      <c r="USV77" s="103"/>
      <c r="USW77" s="103"/>
      <c r="USX77" s="103"/>
      <c r="USY77" s="103"/>
      <c r="USZ77" s="103"/>
      <c r="UTA77" s="103"/>
      <c r="UTB77" s="103"/>
      <c r="UTC77" s="103"/>
      <c r="UTD77" s="103"/>
      <c r="UTE77" s="103"/>
      <c r="UTF77" s="103"/>
      <c r="UTG77" s="103"/>
      <c r="UTH77" s="103"/>
      <c r="UTI77" s="103"/>
      <c r="UTJ77" s="103"/>
      <c r="UTK77" s="103"/>
      <c r="UTL77" s="103"/>
      <c r="UTM77" s="103"/>
      <c r="UTN77" s="103"/>
      <c r="UTO77" s="103"/>
      <c r="UTP77" s="103"/>
      <c r="UTQ77" s="103"/>
      <c r="UTR77" s="103"/>
      <c r="UTS77" s="103"/>
      <c r="UTT77" s="103"/>
      <c r="UTU77" s="103"/>
      <c r="UTV77" s="103"/>
      <c r="UTW77" s="103"/>
      <c r="UTX77" s="103"/>
      <c r="UTY77" s="103"/>
      <c r="UTZ77" s="103"/>
      <c r="UUA77" s="103"/>
      <c r="UUB77" s="103"/>
      <c r="UUC77" s="103"/>
      <c r="UUD77" s="103"/>
      <c r="UUE77" s="103"/>
      <c r="UUF77" s="103"/>
      <c r="UUG77" s="103"/>
      <c r="UUH77" s="103"/>
      <c r="UUI77" s="103"/>
      <c r="UUJ77" s="103"/>
      <c r="UUK77" s="103"/>
      <c r="UUL77" s="103"/>
      <c r="UUM77" s="103"/>
      <c r="UUN77" s="103"/>
      <c r="UUO77" s="103"/>
      <c r="UUP77" s="103"/>
      <c r="UUQ77" s="103"/>
      <c r="UUR77" s="103"/>
      <c r="UUS77" s="103"/>
      <c r="UUT77" s="103"/>
      <c r="UUU77" s="103"/>
      <c r="UUV77" s="103"/>
      <c r="UUW77" s="103"/>
      <c r="UUX77" s="103"/>
      <c r="UUY77" s="103"/>
      <c r="UUZ77" s="103"/>
      <c r="UVA77" s="103"/>
      <c r="UVB77" s="103"/>
      <c r="UVC77" s="103"/>
      <c r="UVD77" s="103"/>
      <c r="UVE77" s="103"/>
      <c r="UVF77" s="103"/>
      <c r="UVG77" s="103"/>
      <c r="UVH77" s="103"/>
      <c r="UVI77" s="103"/>
      <c r="UVJ77" s="103"/>
      <c r="UVK77" s="103"/>
      <c r="UVL77" s="103"/>
      <c r="UVM77" s="103"/>
      <c r="UVN77" s="103"/>
      <c r="UVO77" s="103"/>
      <c r="UVP77" s="103"/>
      <c r="UVQ77" s="103"/>
      <c r="UVR77" s="103"/>
      <c r="UVS77" s="103"/>
      <c r="UVT77" s="103"/>
      <c r="UVU77" s="103"/>
      <c r="UVV77" s="103"/>
      <c r="UVW77" s="103"/>
      <c r="UVX77" s="103"/>
      <c r="UVY77" s="103"/>
      <c r="UVZ77" s="103"/>
      <c r="UWA77" s="103"/>
      <c r="UWB77" s="103"/>
      <c r="UWC77" s="103"/>
      <c r="UWD77" s="103"/>
      <c r="UWE77" s="103"/>
      <c r="UWF77" s="103"/>
      <c r="UWG77" s="103"/>
      <c r="UWH77" s="103"/>
      <c r="UWI77" s="103"/>
      <c r="UWJ77" s="103"/>
      <c r="UWK77" s="103"/>
      <c r="UWL77" s="103"/>
      <c r="UWM77" s="103"/>
      <c r="UWN77" s="103"/>
      <c r="UWO77" s="103"/>
      <c r="UWP77" s="103"/>
      <c r="UWQ77" s="103"/>
      <c r="UWR77" s="103"/>
      <c r="UWS77" s="103"/>
      <c r="UWT77" s="103"/>
      <c r="UWU77" s="103"/>
      <c r="UWV77" s="103"/>
      <c r="UWW77" s="103"/>
      <c r="UWX77" s="103"/>
      <c r="UWY77" s="103"/>
      <c r="UWZ77" s="103"/>
      <c r="UXA77" s="103"/>
      <c r="UXB77" s="103"/>
      <c r="UXC77" s="103"/>
      <c r="UXD77" s="103"/>
      <c r="UXE77" s="103"/>
      <c r="UXF77" s="103"/>
      <c r="UXG77" s="103"/>
      <c r="UXH77" s="103"/>
      <c r="UXI77" s="103"/>
      <c r="UXJ77" s="103"/>
      <c r="UXK77" s="103"/>
      <c r="UXL77" s="103"/>
      <c r="UXM77" s="103"/>
      <c r="UXN77" s="103"/>
      <c r="UXO77" s="103"/>
      <c r="UXP77" s="103"/>
      <c r="UXQ77" s="103"/>
      <c r="UXR77" s="103"/>
      <c r="UXS77" s="103"/>
      <c r="UXT77" s="103"/>
      <c r="UXU77" s="103"/>
      <c r="UXV77" s="103"/>
      <c r="UXW77" s="103"/>
      <c r="UXX77" s="103"/>
      <c r="UXY77" s="103"/>
      <c r="UXZ77" s="103"/>
      <c r="UYA77" s="103"/>
      <c r="UYB77" s="103"/>
      <c r="UYC77" s="103"/>
      <c r="UYD77" s="103"/>
      <c r="UYE77" s="103"/>
      <c r="UYF77" s="103"/>
      <c r="UYG77" s="103"/>
      <c r="UYH77" s="103"/>
      <c r="UYI77" s="103"/>
      <c r="UYJ77" s="103"/>
      <c r="UYK77" s="103"/>
      <c r="UYL77" s="103"/>
      <c r="UYM77" s="103"/>
      <c r="UYN77" s="103"/>
      <c r="UYO77" s="103"/>
      <c r="UYP77" s="103"/>
      <c r="UYQ77" s="103"/>
      <c r="UYR77" s="103"/>
      <c r="UYS77" s="103"/>
      <c r="UYT77" s="103"/>
      <c r="UYU77" s="103"/>
      <c r="UYV77" s="103"/>
      <c r="UYW77" s="103"/>
      <c r="UYX77" s="103"/>
      <c r="UYY77" s="103"/>
      <c r="UYZ77" s="103"/>
      <c r="UZA77" s="103"/>
      <c r="UZB77" s="103"/>
      <c r="UZC77" s="103"/>
      <c r="UZD77" s="103"/>
      <c r="UZE77" s="103"/>
      <c r="UZF77" s="103"/>
      <c r="UZG77" s="103"/>
      <c r="UZH77" s="103"/>
      <c r="UZI77" s="103"/>
      <c r="UZJ77" s="103"/>
      <c r="UZK77" s="103"/>
      <c r="UZL77" s="103"/>
      <c r="UZM77" s="103"/>
      <c r="UZN77" s="103"/>
      <c r="UZO77" s="103"/>
      <c r="UZP77" s="103"/>
      <c r="UZQ77" s="103"/>
      <c r="UZR77" s="103"/>
      <c r="UZS77" s="103"/>
      <c r="UZT77" s="103"/>
      <c r="UZU77" s="103"/>
      <c r="UZV77" s="103"/>
      <c r="UZW77" s="103"/>
      <c r="UZX77" s="103"/>
      <c r="UZY77" s="103"/>
      <c r="UZZ77" s="103"/>
      <c r="VAA77" s="103"/>
      <c r="VAB77" s="103"/>
      <c r="VAC77" s="103"/>
      <c r="VAD77" s="103"/>
      <c r="VAE77" s="103"/>
      <c r="VAF77" s="103"/>
      <c r="VAG77" s="103"/>
      <c r="VAH77" s="103"/>
      <c r="VAI77" s="103"/>
      <c r="VAJ77" s="103"/>
      <c r="VAK77" s="103"/>
      <c r="VAL77" s="103"/>
      <c r="VAM77" s="103"/>
      <c r="VAN77" s="103"/>
      <c r="VAO77" s="103"/>
      <c r="VAP77" s="103"/>
      <c r="VAQ77" s="103"/>
      <c r="VAR77" s="103"/>
      <c r="VAS77" s="103"/>
      <c r="VAT77" s="103"/>
      <c r="VAU77" s="103"/>
      <c r="VAV77" s="103"/>
      <c r="VAW77" s="103"/>
      <c r="VAX77" s="103"/>
      <c r="VAY77" s="103"/>
      <c r="VAZ77" s="103"/>
      <c r="VBA77" s="103"/>
      <c r="VBB77" s="103"/>
      <c r="VBC77" s="103"/>
      <c r="VBD77" s="103"/>
      <c r="VBE77" s="103"/>
      <c r="VBF77" s="103"/>
      <c r="VBG77" s="103"/>
      <c r="VBH77" s="103"/>
      <c r="VBI77" s="103"/>
      <c r="VBJ77" s="103"/>
      <c r="VBK77" s="103"/>
      <c r="VBL77" s="103"/>
      <c r="VBM77" s="103"/>
      <c r="VBN77" s="103"/>
      <c r="VBO77" s="103"/>
      <c r="VBP77" s="103"/>
      <c r="VBQ77" s="103"/>
      <c r="VBR77" s="103"/>
      <c r="VBS77" s="103"/>
      <c r="VBT77" s="103"/>
      <c r="VBU77" s="103"/>
      <c r="VBV77" s="103"/>
      <c r="VBW77" s="103"/>
      <c r="VBX77" s="103"/>
      <c r="VBY77" s="103"/>
      <c r="VBZ77" s="103"/>
      <c r="VCA77" s="103"/>
      <c r="VCB77" s="103"/>
      <c r="VCC77" s="103"/>
      <c r="VCD77" s="103"/>
      <c r="VCE77" s="103"/>
      <c r="VCF77" s="103"/>
      <c r="VCG77" s="103"/>
      <c r="VCH77" s="103"/>
      <c r="VCI77" s="103"/>
      <c r="VCJ77" s="103"/>
      <c r="VCK77" s="103"/>
      <c r="VCL77" s="103"/>
      <c r="VCM77" s="103"/>
      <c r="VCN77" s="103"/>
      <c r="VCO77" s="103"/>
      <c r="VCP77" s="103"/>
      <c r="VCQ77" s="103"/>
      <c r="VCR77" s="103"/>
      <c r="VCS77" s="103"/>
      <c r="VCT77" s="103"/>
      <c r="VCU77" s="103"/>
      <c r="VCV77" s="103"/>
      <c r="VCW77" s="103"/>
      <c r="VCX77" s="103"/>
      <c r="VCY77" s="103"/>
      <c r="VCZ77" s="103"/>
      <c r="VDA77" s="103"/>
      <c r="VDB77" s="103"/>
      <c r="VDC77" s="103"/>
      <c r="VDD77" s="103"/>
      <c r="VDE77" s="103"/>
      <c r="VDF77" s="103"/>
      <c r="VDG77" s="103"/>
      <c r="VDH77" s="103"/>
      <c r="VDI77" s="103"/>
      <c r="VDJ77" s="103"/>
      <c r="VDK77" s="103"/>
      <c r="VDL77" s="103"/>
      <c r="VDM77" s="103"/>
      <c r="VDN77" s="103"/>
      <c r="VDO77" s="103"/>
      <c r="VDP77" s="103"/>
      <c r="VDQ77" s="103"/>
      <c r="VDR77" s="103"/>
      <c r="VDS77" s="103"/>
      <c r="VDT77" s="103"/>
      <c r="VDU77" s="103"/>
      <c r="VDV77" s="103"/>
      <c r="VDW77" s="103"/>
      <c r="VDX77" s="103"/>
      <c r="VDY77" s="103"/>
      <c r="VDZ77" s="103"/>
      <c r="VEA77" s="103"/>
      <c r="VEB77" s="103"/>
      <c r="VEC77" s="103"/>
      <c r="VED77" s="103"/>
      <c r="VEE77" s="103"/>
      <c r="VEF77" s="103"/>
      <c r="VEG77" s="103"/>
      <c r="VEH77" s="103"/>
      <c r="VEI77" s="103"/>
      <c r="VEJ77" s="103"/>
      <c r="VEK77" s="103"/>
      <c r="VEL77" s="103"/>
      <c r="VEM77" s="103"/>
      <c r="VEN77" s="103"/>
      <c r="VEO77" s="103"/>
      <c r="VEP77" s="103"/>
      <c r="VEQ77" s="103"/>
      <c r="VER77" s="103"/>
      <c r="VES77" s="103"/>
      <c r="VET77" s="103"/>
      <c r="VEU77" s="103"/>
      <c r="VEV77" s="103"/>
      <c r="VEW77" s="103"/>
      <c r="VEX77" s="103"/>
      <c r="VEY77" s="103"/>
      <c r="VEZ77" s="103"/>
      <c r="VFA77" s="103"/>
      <c r="VFB77" s="103"/>
      <c r="VFC77" s="103"/>
      <c r="VFD77" s="103"/>
      <c r="VFE77" s="103"/>
      <c r="VFF77" s="103"/>
      <c r="VFG77" s="103"/>
      <c r="VFH77" s="103"/>
      <c r="VFI77" s="103"/>
      <c r="VFJ77" s="103"/>
      <c r="VFK77" s="103"/>
      <c r="VFL77" s="103"/>
      <c r="VFM77" s="103"/>
      <c r="VFN77" s="103"/>
      <c r="VFO77" s="103"/>
      <c r="VFP77" s="103"/>
      <c r="VFQ77" s="103"/>
      <c r="VFR77" s="103"/>
      <c r="VFS77" s="103"/>
      <c r="VFT77" s="103"/>
      <c r="VFU77" s="103"/>
      <c r="VFV77" s="103"/>
      <c r="VFW77" s="103"/>
      <c r="VFX77" s="103"/>
      <c r="VFY77" s="103"/>
      <c r="VFZ77" s="103"/>
      <c r="VGA77" s="103"/>
      <c r="VGB77" s="103"/>
      <c r="VGC77" s="103"/>
      <c r="VGD77" s="103"/>
      <c r="VGE77" s="103"/>
      <c r="VGF77" s="103"/>
      <c r="VGG77" s="103"/>
      <c r="VGH77" s="103"/>
      <c r="VGI77" s="103"/>
      <c r="VGJ77" s="103"/>
      <c r="VGK77" s="103"/>
      <c r="VGL77" s="103"/>
      <c r="VGM77" s="103"/>
      <c r="VGN77" s="103"/>
      <c r="VGO77" s="103"/>
      <c r="VGP77" s="103"/>
      <c r="VGQ77" s="103"/>
      <c r="VGR77" s="103"/>
      <c r="VGS77" s="103"/>
      <c r="VGT77" s="103"/>
      <c r="VGU77" s="103"/>
      <c r="VGV77" s="103"/>
      <c r="VGW77" s="103"/>
      <c r="VGX77" s="103"/>
      <c r="VGY77" s="103"/>
      <c r="VGZ77" s="103"/>
      <c r="VHA77" s="103"/>
      <c r="VHB77" s="103"/>
      <c r="VHC77" s="103"/>
      <c r="VHD77" s="103"/>
      <c r="VHE77" s="103"/>
      <c r="VHF77" s="103"/>
      <c r="VHG77" s="103"/>
      <c r="VHH77" s="103"/>
      <c r="VHI77" s="103"/>
      <c r="VHJ77" s="103"/>
      <c r="VHK77" s="103"/>
      <c r="VHL77" s="103"/>
      <c r="VHM77" s="103"/>
      <c r="VHN77" s="103"/>
      <c r="VHO77" s="103"/>
      <c r="VHP77" s="103"/>
      <c r="VHQ77" s="103"/>
      <c r="VHR77" s="103"/>
      <c r="VHS77" s="103"/>
      <c r="VHT77" s="103"/>
      <c r="VHU77" s="103"/>
      <c r="VHV77" s="103"/>
      <c r="VHW77" s="103"/>
      <c r="VHX77" s="103"/>
      <c r="VHY77" s="103"/>
      <c r="VHZ77" s="103"/>
      <c r="VIA77" s="103"/>
      <c r="VIB77" s="103"/>
      <c r="VIC77" s="103"/>
      <c r="VID77" s="103"/>
      <c r="VIE77" s="103"/>
      <c r="VIF77" s="103"/>
      <c r="VIG77" s="103"/>
      <c r="VIH77" s="103"/>
      <c r="VII77" s="103"/>
      <c r="VIJ77" s="103"/>
      <c r="VIK77" s="103"/>
      <c r="VIL77" s="103"/>
      <c r="VIM77" s="103"/>
      <c r="VIN77" s="103"/>
      <c r="VIO77" s="103"/>
      <c r="VIP77" s="103"/>
      <c r="VIQ77" s="103"/>
      <c r="VIR77" s="103"/>
      <c r="VIS77" s="103"/>
      <c r="VIT77" s="103"/>
      <c r="VIU77" s="103"/>
      <c r="VIV77" s="103"/>
      <c r="VIW77" s="103"/>
      <c r="VIX77" s="103"/>
      <c r="VIY77" s="103"/>
      <c r="VIZ77" s="103"/>
      <c r="VJA77" s="103"/>
      <c r="VJB77" s="103"/>
      <c r="VJC77" s="103"/>
      <c r="VJD77" s="103"/>
      <c r="VJE77" s="103"/>
      <c r="VJF77" s="103"/>
      <c r="VJG77" s="103"/>
      <c r="VJH77" s="103"/>
      <c r="VJI77" s="103"/>
      <c r="VJJ77" s="103"/>
      <c r="VJK77" s="103"/>
      <c r="VJL77" s="103"/>
      <c r="VJM77" s="103"/>
      <c r="VJN77" s="103"/>
      <c r="VJO77" s="103"/>
      <c r="VJP77" s="103"/>
      <c r="VJQ77" s="103"/>
      <c r="VJR77" s="103"/>
      <c r="VJS77" s="103"/>
      <c r="VJT77" s="103"/>
      <c r="VJU77" s="103"/>
      <c r="VJV77" s="103"/>
      <c r="VJW77" s="103"/>
      <c r="VJX77" s="103"/>
      <c r="VJY77" s="103"/>
      <c r="VJZ77" s="103"/>
      <c r="VKA77" s="103"/>
      <c r="VKB77" s="103"/>
      <c r="VKC77" s="103"/>
      <c r="VKD77" s="103"/>
      <c r="VKE77" s="103"/>
      <c r="VKF77" s="103"/>
      <c r="VKG77" s="103"/>
      <c r="VKH77" s="103"/>
      <c r="VKI77" s="103"/>
      <c r="VKJ77" s="103"/>
      <c r="VKK77" s="103"/>
      <c r="VKL77" s="103"/>
      <c r="VKM77" s="103"/>
      <c r="VKN77" s="103"/>
      <c r="VKO77" s="103"/>
      <c r="VKP77" s="103"/>
      <c r="VKQ77" s="103"/>
      <c r="VKR77" s="103"/>
      <c r="VKS77" s="103"/>
      <c r="VKT77" s="103"/>
      <c r="VKU77" s="103"/>
      <c r="VKV77" s="103"/>
      <c r="VKW77" s="103"/>
      <c r="VKX77" s="103"/>
      <c r="VKY77" s="103"/>
      <c r="VKZ77" s="103"/>
      <c r="VLA77" s="103"/>
      <c r="VLB77" s="103"/>
      <c r="VLC77" s="103"/>
      <c r="VLD77" s="103"/>
      <c r="VLE77" s="103"/>
      <c r="VLF77" s="103"/>
      <c r="VLG77" s="103"/>
      <c r="VLH77" s="103"/>
      <c r="VLI77" s="103"/>
      <c r="VLJ77" s="103"/>
      <c r="VLK77" s="103"/>
      <c r="VLL77" s="103"/>
      <c r="VLM77" s="103"/>
      <c r="VLN77" s="103"/>
      <c r="VLO77" s="103"/>
      <c r="VLP77" s="103"/>
      <c r="VLQ77" s="103"/>
      <c r="VLR77" s="103"/>
      <c r="VLS77" s="103"/>
      <c r="VLT77" s="103"/>
      <c r="VLU77" s="103"/>
      <c r="VLV77" s="103"/>
      <c r="VLW77" s="103"/>
      <c r="VLX77" s="103"/>
      <c r="VLY77" s="103"/>
      <c r="VLZ77" s="103"/>
      <c r="VMA77" s="103"/>
      <c r="VMB77" s="103"/>
      <c r="VMC77" s="103"/>
      <c r="VMD77" s="103"/>
      <c r="VME77" s="103"/>
      <c r="VMF77" s="103"/>
      <c r="VMG77" s="103"/>
      <c r="VMH77" s="103"/>
      <c r="VMI77" s="103"/>
      <c r="VMJ77" s="103"/>
      <c r="VMK77" s="103"/>
      <c r="VML77" s="103"/>
      <c r="VMM77" s="103"/>
      <c r="VMN77" s="103"/>
      <c r="VMO77" s="103"/>
      <c r="VMP77" s="103"/>
      <c r="VMQ77" s="103"/>
      <c r="VMR77" s="103"/>
      <c r="VMS77" s="103"/>
      <c r="VMT77" s="103"/>
      <c r="VMU77" s="103"/>
      <c r="VMV77" s="103"/>
      <c r="VMW77" s="103"/>
      <c r="VMX77" s="103"/>
      <c r="VMY77" s="103"/>
      <c r="VMZ77" s="103"/>
      <c r="VNA77" s="103"/>
      <c r="VNB77" s="103"/>
      <c r="VNC77" s="103"/>
      <c r="VND77" s="103"/>
      <c r="VNE77" s="103"/>
      <c r="VNF77" s="103"/>
      <c r="VNG77" s="103"/>
      <c r="VNH77" s="103"/>
      <c r="VNI77" s="103"/>
      <c r="VNJ77" s="103"/>
      <c r="VNK77" s="103"/>
      <c r="VNL77" s="103"/>
      <c r="VNM77" s="103"/>
      <c r="VNN77" s="103"/>
      <c r="VNO77" s="103"/>
      <c r="VNP77" s="103"/>
      <c r="VNQ77" s="103"/>
      <c r="VNR77" s="103"/>
      <c r="VNS77" s="103"/>
      <c r="VNT77" s="103"/>
      <c r="VNU77" s="103"/>
      <c r="VNV77" s="103"/>
      <c r="VNW77" s="103"/>
      <c r="VNX77" s="103"/>
      <c r="VNY77" s="103"/>
      <c r="VNZ77" s="103"/>
      <c r="VOA77" s="103"/>
      <c r="VOB77" s="103"/>
      <c r="VOC77" s="103"/>
      <c r="VOD77" s="103"/>
      <c r="VOE77" s="103"/>
      <c r="VOF77" s="103"/>
      <c r="VOG77" s="103"/>
      <c r="VOH77" s="103"/>
      <c r="VOI77" s="103"/>
      <c r="VOJ77" s="103"/>
      <c r="VOK77" s="103"/>
      <c r="VOL77" s="103"/>
      <c r="VOM77" s="103"/>
      <c r="VON77" s="103"/>
      <c r="VOO77" s="103"/>
      <c r="VOP77" s="103"/>
      <c r="VOQ77" s="103"/>
      <c r="VOR77" s="103"/>
      <c r="VOS77" s="103"/>
      <c r="VOT77" s="103"/>
      <c r="VOU77" s="103"/>
      <c r="VOV77" s="103"/>
      <c r="VOW77" s="103"/>
      <c r="VOX77" s="103"/>
      <c r="VOY77" s="103"/>
      <c r="VOZ77" s="103"/>
      <c r="VPA77" s="103"/>
      <c r="VPB77" s="103"/>
      <c r="VPC77" s="103"/>
      <c r="VPD77" s="103"/>
      <c r="VPE77" s="103"/>
      <c r="VPF77" s="103"/>
      <c r="VPG77" s="103"/>
      <c r="VPH77" s="103"/>
      <c r="VPI77" s="103"/>
      <c r="VPJ77" s="103"/>
      <c r="VPK77" s="103"/>
      <c r="VPL77" s="103"/>
      <c r="VPM77" s="103"/>
      <c r="VPN77" s="103"/>
      <c r="VPO77" s="103"/>
      <c r="VPP77" s="103"/>
      <c r="VPQ77" s="103"/>
      <c r="VPR77" s="103"/>
      <c r="VPS77" s="103"/>
      <c r="VPT77" s="103"/>
      <c r="VPU77" s="103"/>
      <c r="VPV77" s="103"/>
      <c r="VPW77" s="103"/>
      <c r="VPX77" s="103"/>
      <c r="VPY77" s="103"/>
      <c r="VPZ77" s="103"/>
      <c r="VQA77" s="103"/>
      <c r="VQB77" s="103"/>
      <c r="VQC77" s="103"/>
      <c r="VQD77" s="103"/>
      <c r="VQE77" s="103"/>
      <c r="VQF77" s="103"/>
      <c r="VQG77" s="103"/>
      <c r="VQH77" s="103"/>
      <c r="VQI77" s="103"/>
      <c r="VQJ77" s="103"/>
      <c r="VQK77" s="103"/>
      <c r="VQL77" s="103"/>
      <c r="VQM77" s="103"/>
      <c r="VQN77" s="103"/>
      <c r="VQO77" s="103"/>
      <c r="VQP77" s="103"/>
      <c r="VQQ77" s="103"/>
      <c r="VQR77" s="103"/>
      <c r="VQS77" s="103"/>
      <c r="VQT77" s="103"/>
      <c r="VQU77" s="103"/>
      <c r="VQV77" s="103"/>
      <c r="VQW77" s="103"/>
      <c r="VQX77" s="103"/>
      <c r="VQY77" s="103"/>
      <c r="VQZ77" s="103"/>
      <c r="VRA77" s="103"/>
      <c r="VRB77" s="103"/>
      <c r="VRC77" s="103"/>
      <c r="VRD77" s="103"/>
      <c r="VRE77" s="103"/>
      <c r="VRF77" s="103"/>
      <c r="VRG77" s="103"/>
      <c r="VRH77" s="103"/>
      <c r="VRI77" s="103"/>
      <c r="VRJ77" s="103"/>
      <c r="VRK77" s="103"/>
      <c r="VRL77" s="103"/>
      <c r="VRM77" s="103"/>
      <c r="VRN77" s="103"/>
      <c r="VRO77" s="103"/>
      <c r="VRP77" s="103"/>
      <c r="VRQ77" s="103"/>
      <c r="VRR77" s="103"/>
      <c r="VRS77" s="103"/>
      <c r="VRT77" s="103"/>
      <c r="VRU77" s="103"/>
      <c r="VRV77" s="103"/>
      <c r="VRW77" s="103"/>
      <c r="VRX77" s="103"/>
      <c r="VRY77" s="103"/>
      <c r="VRZ77" s="103"/>
      <c r="VSA77" s="103"/>
      <c r="VSB77" s="103"/>
      <c r="VSC77" s="103"/>
      <c r="VSD77" s="103"/>
      <c r="VSE77" s="103"/>
      <c r="VSF77" s="103"/>
      <c r="VSG77" s="103"/>
      <c r="VSH77" s="103"/>
      <c r="VSI77" s="103"/>
      <c r="VSJ77" s="103"/>
      <c r="VSK77" s="103"/>
      <c r="VSL77" s="103"/>
      <c r="VSM77" s="103"/>
      <c r="VSN77" s="103"/>
      <c r="VSO77" s="103"/>
      <c r="VSP77" s="103"/>
      <c r="VSQ77" s="103"/>
      <c r="VSR77" s="103"/>
      <c r="VSS77" s="103"/>
      <c r="VST77" s="103"/>
      <c r="VSU77" s="103"/>
      <c r="VSV77" s="103"/>
      <c r="VSW77" s="103"/>
      <c r="VSX77" s="103"/>
      <c r="VSY77" s="103"/>
      <c r="VSZ77" s="103"/>
      <c r="VTA77" s="103"/>
      <c r="VTB77" s="103"/>
      <c r="VTC77" s="103"/>
      <c r="VTD77" s="103"/>
      <c r="VTE77" s="103"/>
      <c r="VTF77" s="103"/>
      <c r="VTG77" s="103"/>
      <c r="VTH77" s="103"/>
      <c r="VTI77" s="103"/>
      <c r="VTJ77" s="103"/>
      <c r="VTK77" s="103"/>
      <c r="VTL77" s="103"/>
      <c r="VTM77" s="103"/>
      <c r="VTN77" s="103"/>
      <c r="VTO77" s="103"/>
      <c r="VTP77" s="103"/>
      <c r="VTQ77" s="103"/>
      <c r="VTR77" s="103"/>
      <c r="VTS77" s="103"/>
      <c r="VTT77" s="103"/>
      <c r="VTU77" s="103"/>
      <c r="VTV77" s="103"/>
      <c r="VTW77" s="103"/>
      <c r="VTX77" s="103"/>
      <c r="VTY77" s="103"/>
      <c r="VTZ77" s="103"/>
      <c r="VUA77" s="103"/>
      <c r="VUB77" s="103"/>
      <c r="VUC77" s="103"/>
      <c r="VUD77" s="103"/>
      <c r="VUE77" s="103"/>
      <c r="VUF77" s="103"/>
      <c r="VUG77" s="103"/>
      <c r="VUH77" s="103"/>
      <c r="VUI77" s="103"/>
      <c r="VUJ77" s="103"/>
      <c r="VUK77" s="103"/>
      <c r="VUL77" s="103"/>
      <c r="VUM77" s="103"/>
      <c r="VUN77" s="103"/>
      <c r="VUO77" s="103"/>
      <c r="VUP77" s="103"/>
      <c r="VUQ77" s="103"/>
      <c r="VUR77" s="103"/>
      <c r="VUS77" s="103"/>
      <c r="VUT77" s="103"/>
      <c r="VUU77" s="103"/>
      <c r="VUV77" s="103"/>
      <c r="VUW77" s="103"/>
      <c r="VUX77" s="103"/>
      <c r="VUY77" s="103"/>
      <c r="VUZ77" s="103"/>
      <c r="VVA77" s="103"/>
      <c r="VVB77" s="103"/>
      <c r="VVC77" s="103"/>
      <c r="VVD77" s="103"/>
      <c r="VVE77" s="103"/>
      <c r="VVF77" s="103"/>
      <c r="VVG77" s="103"/>
      <c r="VVH77" s="103"/>
      <c r="VVI77" s="103"/>
      <c r="VVJ77" s="103"/>
      <c r="VVK77" s="103"/>
      <c r="VVL77" s="103"/>
      <c r="VVM77" s="103"/>
      <c r="VVN77" s="103"/>
      <c r="VVO77" s="103"/>
      <c r="VVP77" s="103"/>
      <c r="VVQ77" s="103"/>
      <c r="VVR77" s="103"/>
      <c r="VVS77" s="103"/>
      <c r="VVT77" s="103"/>
      <c r="VVU77" s="103"/>
      <c r="VVV77" s="103"/>
      <c r="VVW77" s="103"/>
      <c r="VVX77" s="103"/>
      <c r="VVY77" s="103"/>
      <c r="VVZ77" s="103"/>
      <c r="VWA77" s="103"/>
      <c r="VWB77" s="103"/>
      <c r="VWC77" s="103"/>
      <c r="VWD77" s="103"/>
      <c r="VWE77" s="103"/>
      <c r="VWF77" s="103"/>
      <c r="VWG77" s="103"/>
      <c r="VWH77" s="103"/>
      <c r="VWI77" s="103"/>
      <c r="VWJ77" s="103"/>
      <c r="VWK77" s="103"/>
      <c r="VWL77" s="103"/>
      <c r="VWM77" s="103"/>
      <c r="VWN77" s="103"/>
      <c r="VWO77" s="103"/>
      <c r="VWP77" s="103"/>
      <c r="VWQ77" s="103"/>
      <c r="VWR77" s="103"/>
      <c r="VWS77" s="103"/>
      <c r="VWT77" s="103"/>
      <c r="VWU77" s="103"/>
      <c r="VWV77" s="103"/>
      <c r="VWW77" s="103"/>
      <c r="VWX77" s="103"/>
      <c r="VWY77" s="103"/>
      <c r="VWZ77" s="103"/>
      <c r="VXA77" s="103"/>
      <c r="VXB77" s="103"/>
      <c r="VXC77" s="103"/>
      <c r="VXD77" s="103"/>
      <c r="VXE77" s="103"/>
      <c r="VXF77" s="103"/>
      <c r="VXG77" s="103"/>
      <c r="VXH77" s="103"/>
      <c r="VXI77" s="103"/>
      <c r="VXJ77" s="103"/>
      <c r="VXK77" s="103"/>
      <c r="VXL77" s="103"/>
      <c r="VXM77" s="103"/>
      <c r="VXN77" s="103"/>
      <c r="VXO77" s="103"/>
      <c r="VXP77" s="103"/>
      <c r="VXQ77" s="103"/>
      <c r="VXR77" s="103"/>
      <c r="VXS77" s="103"/>
      <c r="VXT77" s="103"/>
      <c r="VXU77" s="103"/>
      <c r="VXV77" s="103"/>
      <c r="VXW77" s="103"/>
      <c r="VXX77" s="103"/>
      <c r="VXY77" s="103"/>
      <c r="VXZ77" s="103"/>
      <c r="VYA77" s="103"/>
      <c r="VYB77" s="103"/>
      <c r="VYC77" s="103"/>
      <c r="VYD77" s="103"/>
      <c r="VYE77" s="103"/>
      <c r="VYF77" s="103"/>
      <c r="VYG77" s="103"/>
      <c r="VYH77" s="103"/>
      <c r="VYI77" s="103"/>
      <c r="VYJ77" s="103"/>
      <c r="VYK77" s="103"/>
      <c r="VYL77" s="103"/>
      <c r="VYM77" s="103"/>
      <c r="VYN77" s="103"/>
      <c r="VYO77" s="103"/>
      <c r="VYP77" s="103"/>
      <c r="VYQ77" s="103"/>
      <c r="VYR77" s="103"/>
      <c r="VYS77" s="103"/>
      <c r="VYT77" s="103"/>
      <c r="VYU77" s="103"/>
      <c r="VYV77" s="103"/>
      <c r="VYW77" s="103"/>
      <c r="VYX77" s="103"/>
      <c r="VYY77" s="103"/>
      <c r="VYZ77" s="103"/>
      <c r="VZA77" s="103"/>
      <c r="VZB77" s="103"/>
      <c r="VZC77" s="103"/>
      <c r="VZD77" s="103"/>
      <c r="VZE77" s="103"/>
      <c r="VZF77" s="103"/>
      <c r="VZG77" s="103"/>
      <c r="VZH77" s="103"/>
      <c r="VZI77" s="103"/>
      <c r="VZJ77" s="103"/>
      <c r="VZK77" s="103"/>
      <c r="VZL77" s="103"/>
      <c r="VZM77" s="103"/>
      <c r="VZN77" s="103"/>
      <c r="VZO77" s="103"/>
      <c r="VZP77" s="103"/>
      <c r="VZQ77" s="103"/>
      <c r="VZR77" s="103"/>
      <c r="VZS77" s="103"/>
      <c r="VZT77" s="103"/>
      <c r="VZU77" s="103"/>
      <c r="VZV77" s="103"/>
      <c r="VZW77" s="103"/>
      <c r="VZX77" s="103"/>
      <c r="VZY77" s="103"/>
      <c r="VZZ77" s="103"/>
      <c r="WAA77" s="103"/>
      <c r="WAB77" s="103"/>
      <c r="WAC77" s="103"/>
      <c r="WAD77" s="103"/>
      <c r="WAE77" s="103"/>
      <c r="WAF77" s="103"/>
      <c r="WAG77" s="103"/>
      <c r="WAH77" s="103"/>
      <c r="WAI77" s="103"/>
      <c r="WAJ77" s="103"/>
      <c r="WAK77" s="103"/>
      <c r="WAL77" s="103"/>
      <c r="WAM77" s="103"/>
      <c r="WAN77" s="103"/>
      <c r="WAO77" s="103"/>
      <c r="WAP77" s="103"/>
      <c r="WAQ77" s="103"/>
      <c r="WAR77" s="103"/>
      <c r="WAS77" s="103"/>
      <c r="WAT77" s="103"/>
      <c r="WAU77" s="103"/>
      <c r="WAV77" s="103"/>
      <c r="WAW77" s="103"/>
      <c r="WAX77" s="103"/>
      <c r="WAY77" s="103"/>
      <c r="WAZ77" s="103"/>
      <c r="WBA77" s="103"/>
      <c r="WBB77" s="103"/>
      <c r="WBC77" s="103"/>
    </row>
    <row r="78" spans="1:15603" ht="15" hidden="1">
      <c r="A78" s="26"/>
      <c r="B78" s="26"/>
      <c r="C78" s="26"/>
      <c r="D78" s="26"/>
      <c r="E78" s="26"/>
      <c r="F78" s="26"/>
      <c r="G78" s="26"/>
      <c r="H78" s="26"/>
      <c r="I78" s="26"/>
      <c r="J78" s="26"/>
      <c r="K78" s="26"/>
      <c r="L78" s="26"/>
      <c r="M78" s="26"/>
      <c r="N78" s="26"/>
      <c r="O78" s="26"/>
      <c r="P78" s="26"/>
      <c r="Q78" s="26"/>
      <c r="R78" s="26"/>
      <c r="S78" s="26"/>
      <c r="U78" s="103"/>
      <c r="V78" s="103"/>
      <c r="W78" s="103"/>
      <c r="X78" s="103"/>
      <c r="Y78" s="103"/>
      <c r="Z78" s="103"/>
      <c r="AA78" s="103"/>
      <c r="AB78" s="103"/>
      <c r="AC78" s="103"/>
      <c r="AD78" s="103"/>
      <c r="AE78" s="103"/>
      <c r="AF78" s="103"/>
      <c r="AG78" s="103"/>
      <c r="AH78" s="103"/>
      <c r="AI78" s="103"/>
      <c r="AJ78" s="103"/>
      <c r="AK78" s="103"/>
      <c r="AL78" s="103"/>
      <c r="AM78" s="103"/>
      <c r="AN78" s="103"/>
      <c r="AO78" s="103"/>
      <c r="AP78" s="103"/>
      <c r="AQ78" s="103"/>
      <c r="AR78" s="103"/>
      <c r="AS78" s="103"/>
      <c r="AT78" s="103"/>
      <c r="AU78" s="103"/>
      <c r="AV78" s="103"/>
      <c r="AW78" s="103"/>
      <c r="AX78" s="103"/>
      <c r="AY78" s="103"/>
      <c r="AZ78" s="103"/>
      <c r="BA78" s="103"/>
      <c r="BB78" s="103"/>
      <c r="BC78" s="103"/>
      <c r="BD78" s="103"/>
      <c r="BE78" s="103"/>
      <c r="BF78" s="103"/>
      <c r="BG78" s="103"/>
      <c r="BH78" s="103"/>
      <c r="BI78" s="103"/>
      <c r="BJ78" s="103"/>
      <c r="BK78" s="103"/>
      <c r="BL78" s="103"/>
      <c r="BM78" s="103"/>
      <c r="BN78" s="103"/>
      <c r="BO78" s="103"/>
      <c r="BP78" s="103"/>
      <c r="BQ78" s="103"/>
      <c r="BR78" s="103"/>
      <c r="BS78" s="103"/>
      <c r="BT78" s="103"/>
      <c r="BU78" s="103"/>
      <c r="BV78" s="103"/>
      <c r="BW78" s="103"/>
      <c r="BX78" s="103"/>
      <c r="BY78" s="103"/>
      <c r="BZ78" s="103"/>
      <c r="CA78" s="103"/>
      <c r="CB78" s="103"/>
      <c r="CC78" s="103"/>
      <c r="CD78" s="103"/>
      <c r="CE78" s="103"/>
      <c r="CF78" s="103"/>
      <c r="CG78" s="103"/>
      <c r="CH78" s="103"/>
      <c r="CI78" s="103"/>
      <c r="CJ78" s="103"/>
      <c r="CK78" s="103"/>
      <c r="CL78" s="103"/>
      <c r="CM78" s="103"/>
      <c r="CN78" s="103"/>
      <c r="CO78" s="103"/>
      <c r="CP78" s="103"/>
      <c r="CQ78" s="103"/>
      <c r="CR78" s="103"/>
      <c r="CS78" s="103"/>
      <c r="CT78" s="103"/>
      <c r="CU78" s="103"/>
      <c r="CV78" s="103"/>
      <c r="CW78" s="103"/>
      <c r="CX78" s="103"/>
      <c r="CY78" s="103"/>
      <c r="CZ78" s="103"/>
      <c r="DA78" s="103"/>
      <c r="DB78" s="103"/>
      <c r="DC78" s="103"/>
      <c r="DD78" s="103"/>
      <c r="DE78" s="103"/>
      <c r="DF78" s="103"/>
      <c r="DG78" s="103"/>
      <c r="DH78" s="103"/>
      <c r="DI78" s="103"/>
      <c r="DJ78" s="103"/>
      <c r="DK78" s="103"/>
      <c r="DL78" s="103"/>
      <c r="DM78" s="103"/>
      <c r="DN78" s="103"/>
      <c r="DO78" s="103"/>
      <c r="DP78" s="103"/>
      <c r="DQ78" s="103"/>
      <c r="DR78" s="103"/>
      <c r="DS78" s="103"/>
      <c r="DT78" s="103"/>
      <c r="DU78" s="103"/>
      <c r="DV78" s="103"/>
      <c r="DW78" s="103"/>
      <c r="DX78" s="103"/>
      <c r="DY78" s="103"/>
      <c r="DZ78" s="103"/>
      <c r="EA78" s="103"/>
      <c r="EB78" s="103"/>
      <c r="EC78" s="103"/>
      <c r="ED78" s="103"/>
      <c r="EE78" s="103"/>
      <c r="EF78" s="103"/>
      <c r="EG78" s="103"/>
      <c r="EH78" s="103"/>
      <c r="EI78" s="103"/>
      <c r="EJ78" s="103"/>
      <c r="EK78" s="103"/>
      <c r="EL78" s="103"/>
      <c r="EM78" s="103"/>
      <c r="EN78" s="103"/>
      <c r="EO78" s="103"/>
      <c r="EP78" s="103"/>
      <c r="EQ78" s="103"/>
      <c r="ER78" s="103"/>
      <c r="ES78" s="103"/>
      <c r="ET78" s="103"/>
      <c r="EU78" s="103"/>
      <c r="EV78" s="103"/>
      <c r="EW78" s="103"/>
      <c r="EX78" s="103"/>
      <c r="EY78" s="103"/>
      <c r="EZ78" s="103"/>
      <c r="FA78" s="103"/>
      <c r="FB78" s="103"/>
      <c r="FC78" s="103"/>
      <c r="FD78" s="103"/>
      <c r="FE78" s="103"/>
      <c r="FF78" s="103"/>
      <c r="FG78" s="103"/>
      <c r="FH78" s="103"/>
      <c r="FI78" s="103"/>
      <c r="FJ78" s="103"/>
      <c r="FK78" s="103"/>
      <c r="FL78" s="103"/>
      <c r="FM78" s="103"/>
      <c r="FN78" s="103"/>
      <c r="FO78" s="103"/>
      <c r="FP78" s="103"/>
      <c r="FQ78" s="103"/>
      <c r="FR78" s="103"/>
      <c r="FS78" s="103"/>
      <c r="FT78" s="103"/>
      <c r="FU78" s="103"/>
      <c r="FV78" s="103"/>
      <c r="FW78" s="103"/>
      <c r="FX78" s="103"/>
      <c r="FY78" s="103"/>
      <c r="FZ78" s="103"/>
      <c r="GA78" s="103"/>
      <c r="GB78" s="103"/>
      <c r="GC78" s="103"/>
      <c r="GD78" s="103"/>
      <c r="GE78" s="103"/>
      <c r="GF78" s="103"/>
      <c r="GG78" s="103"/>
      <c r="GH78" s="103"/>
      <c r="GI78" s="103"/>
      <c r="GJ78" s="103"/>
      <c r="GK78" s="103"/>
      <c r="GL78" s="103"/>
      <c r="GM78" s="103"/>
      <c r="GN78" s="103"/>
      <c r="GO78" s="103"/>
      <c r="GP78" s="103"/>
      <c r="GQ78" s="103"/>
      <c r="GR78" s="103"/>
      <c r="GS78" s="103"/>
      <c r="GT78" s="103"/>
      <c r="GU78" s="103"/>
      <c r="GV78" s="103"/>
      <c r="GW78" s="103"/>
      <c r="GX78" s="103"/>
      <c r="GY78" s="103"/>
      <c r="GZ78" s="103"/>
      <c r="HA78" s="103"/>
      <c r="HB78" s="103"/>
      <c r="HC78" s="103"/>
      <c r="HD78" s="103"/>
      <c r="HE78" s="103"/>
      <c r="HF78" s="103"/>
      <c r="HG78" s="103"/>
      <c r="HH78" s="103"/>
      <c r="HI78" s="103"/>
      <c r="HJ78" s="103"/>
      <c r="HK78" s="103"/>
      <c r="HL78" s="103"/>
      <c r="HM78" s="103"/>
      <c r="HN78" s="103"/>
      <c r="HO78" s="103"/>
      <c r="HP78" s="103"/>
      <c r="HQ78" s="103"/>
      <c r="HR78" s="103"/>
      <c r="HS78" s="103"/>
      <c r="HT78" s="103"/>
      <c r="HU78" s="103"/>
      <c r="HV78" s="103"/>
      <c r="HW78" s="103"/>
      <c r="HX78" s="103"/>
      <c r="HY78" s="103"/>
      <c r="HZ78" s="103"/>
      <c r="IA78" s="103"/>
      <c r="IB78" s="103"/>
      <c r="IC78" s="103"/>
      <c r="ID78" s="103"/>
      <c r="IE78" s="103"/>
      <c r="IF78" s="103"/>
      <c r="IG78" s="103"/>
      <c r="IH78" s="103"/>
      <c r="II78" s="103"/>
      <c r="IJ78" s="103"/>
      <c r="IK78" s="103"/>
      <c r="IL78" s="103"/>
      <c r="IM78" s="103"/>
      <c r="IN78" s="103"/>
      <c r="IO78" s="103"/>
      <c r="IP78" s="103"/>
      <c r="IQ78" s="103"/>
      <c r="IR78" s="103"/>
      <c r="IS78" s="103"/>
      <c r="IT78" s="103"/>
      <c r="IU78" s="103"/>
      <c r="IV78" s="103"/>
      <c r="IW78" s="103"/>
      <c r="IX78" s="103"/>
      <c r="IY78" s="103"/>
      <c r="IZ78" s="103"/>
      <c r="JA78" s="103"/>
      <c r="JB78" s="103"/>
      <c r="JC78" s="103"/>
      <c r="JD78" s="103"/>
      <c r="JE78" s="103"/>
      <c r="JF78" s="103"/>
      <c r="JG78" s="103"/>
      <c r="JH78" s="103"/>
      <c r="JI78" s="103"/>
      <c r="JJ78" s="103"/>
      <c r="JK78" s="103"/>
      <c r="JL78" s="103"/>
      <c r="JM78" s="103"/>
      <c r="JN78" s="103"/>
      <c r="JO78" s="103"/>
      <c r="JP78" s="103"/>
      <c r="JQ78" s="103"/>
      <c r="JR78" s="103"/>
      <c r="JS78" s="103"/>
      <c r="JT78" s="103"/>
      <c r="JU78" s="103"/>
      <c r="JV78" s="103"/>
      <c r="JW78" s="103"/>
      <c r="JX78" s="103"/>
      <c r="JY78" s="103"/>
      <c r="JZ78" s="103"/>
      <c r="KA78" s="103"/>
      <c r="KB78" s="103"/>
      <c r="KC78" s="103"/>
      <c r="KD78" s="103"/>
      <c r="KE78" s="103"/>
      <c r="KF78" s="103"/>
      <c r="KG78" s="103"/>
      <c r="KH78" s="103"/>
      <c r="KI78" s="103"/>
      <c r="KJ78" s="103"/>
      <c r="KK78" s="103"/>
      <c r="KL78" s="103"/>
      <c r="KM78" s="103"/>
      <c r="KN78" s="103"/>
      <c r="KO78" s="103"/>
      <c r="KP78" s="103"/>
      <c r="KQ78" s="103"/>
      <c r="KR78" s="103"/>
      <c r="KS78" s="103"/>
      <c r="KT78" s="103"/>
      <c r="KU78" s="103"/>
      <c r="KV78" s="103"/>
      <c r="KW78" s="103"/>
      <c r="KX78" s="103"/>
      <c r="KY78" s="103"/>
      <c r="KZ78" s="103"/>
      <c r="LA78" s="103"/>
      <c r="LB78" s="103"/>
      <c r="LC78" s="103"/>
      <c r="LD78" s="103"/>
      <c r="LE78" s="103"/>
      <c r="LF78" s="103"/>
      <c r="LG78" s="103"/>
      <c r="LH78" s="103"/>
      <c r="LI78" s="103"/>
      <c r="LJ78" s="103"/>
      <c r="LK78" s="103"/>
      <c r="LL78" s="103"/>
      <c r="LM78" s="103"/>
      <c r="LN78" s="103"/>
      <c r="LO78" s="103"/>
      <c r="LP78" s="103"/>
      <c r="LQ78" s="103"/>
      <c r="LR78" s="103"/>
      <c r="LS78" s="103"/>
      <c r="LT78" s="103"/>
      <c r="LU78" s="103"/>
      <c r="LV78" s="103"/>
      <c r="LW78" s="103"/>
      <c r="LX78" s="103"/>
      <c r="LY78" s="103"/>
      <c r="LZ78" s="103"/>
      <c r="MA78" s="103"/>
      <c r="MB78" s="103"/>
      <c r="MC78" s="103"/>
      <c r="MD78" s="103"/>
      <c r="ME78" s="103"/>
      <c r="MF78" s="103"/>
      <c r="MG78" s="103"/>
      <c r="MH78" s="103"/>
      <c r="MI78" s="103"/>
      <c r="MJ78" s="103"/>
      <c r="MK78" s="103"/>
      <c r="ML78" s="103"/>
      <c r="MM78" s="103"/>
      <c r="MN78" s="103"/>
      <c r="MO78" s="103"/>
      <c r="MP78" s="103"/>
      <c r="MQ78" s="103"/>
      <c r="MR78" s="103"/>
      <c r="MS78" s="103"/>
      <c r="MT78" s="103"/>
      <c r="MU78" s="103"/>
      <c r="MV78" s="103"/>
      <c r="MW78" s="103"/>
      <c r="MX78" s="103"/>
      <c r="MY78" s="103"/>
      <c r="MZ78" s="103"/>
      <c r="NA78" s="103"/>
      <c r="NB78" s="103"/>
      <c r="NC78" s="103"/>
      <c r="ND78" s="103"/>
      <c r="NE78" s="103"/>
      <c r="NF78" s="103"/>
      <c r="NG78" s="103"/>
      <c r="NH78" s="103"/>
      <c r="NI78" s="103"/>
      <c r="NJ78" s="103"/>
      <c r="NK78" s="103"/>
      <c r="NL78" s="103"/>
      <c r="NM78" s="103"/>
      <c r="NN78" s="103"/>
      <c r="NO78" s="103"/>
      <c r="NP78" s="103"/>
      <c r="NQ78" s="103"/>
      <c r="NR78" s="103"/>
      <c r="NS78" s="103"/>
      <c r="NT78" s="103"/>
      <c r="NU78" s="103"/>
      <c r="NV78" s="103"/>
      <c r="NW78" s="103"/>
      <c r="NX78" s="103"/>
      <c r="NY78" s="103"/>
      <c r="NZ78" s="103"/>
      <c r="OA78" s="103"/>
      <c r="OB78" s="103"/>
      <c r="OC78" s="103"/>
      <c r="OD78" s="103"/>
      <c r="OE78" s="103"/>
      <c r="OF78" s="103"/>
      <c r="OG78" s="103"/>
      <c r="OH78" s="103"/>
      <c r="OI78" s="103"/>
      <c r="OJ78" s="103"/>
      <c r="OK78" s="103"/>
      <c r="OL78" s="103"/>
      <c r="OM78" s="103"/>
      <c r="ON78" s="103"/>
      <c r="OO78" s="103"/>
      <c r="OP78" s="103"/>
      <c r="OQ78" s="103"/>
      <c r="OR78" s="103"/>
      <c r="OS78" s="103"/>
      <c r="OT78" s="103"/>
      <c r="OU78" s="103"/>
      <c r="OV78" s="103"/>
      <c r="OW78" s="103"/>
      <c r="OX78" s="103"/>
      <c r="OY78" s="103"/>
      <c r="OZ78" s="103"/>
      <c r="PA78" s="103"/>
      <c r="PB78" s="103"/>
      <c r="PC78" s="103"/>
      <c r="PD78" s="103"/>
      <c r="PE78" s="103"/>
      <c r="PF78" s="103"/>
      <c r="PG78" s="103"/>
      <c r="PH78" s="103"/>
      <c r="PI78" s="103"/>
      <c r="PJ78" s="103"/>
      <c r="PK78" s="103"/>
      <c r="PL78" s="103"/>
      <c r="PM78" s="103"/>
      <c r="PN78" s="103"/>
      <c r="PO78" s="103"/>
      <c r="PP78" s="103"/>
      <c r="PQ78" s="103"/>
      <c r="PR78" s="103"/>
      <c r="PS78" s="103"/>
      <c r="PT78" s="103"/>
      <c r="PU78" s="103"/>
      <c r="PV78" s="103"/>
      <c r="PW78" s="103"/>
      <c r="PX78" s="103"/>
      <c r="PY78" s="103"/>
      <c r="PZ78" s="103"/>
      <c r="QA78" s="103"/>
      <c r="QB78" s="103"/>
      <c r="QC78" s="103"/>
      <c r="QD78" s="103"/>
      <c r="QE78" s="103"/>
      <c r="QF78" s="103"/>
      <c r="QG78" s="103"/>
      <c r="QH78" s="103"/>
      <c r="QI78" s="103"/>
      <c r="QJ78" s="103"/>
      <c r="QK78" s="103"/>
      <c r="QL78" s="103"/>
      <c r="QM78" s="103"/>
      <c r="QN78" s="103"/>
      <c r="QO78" s="103"/>
      <c r="QP78" s="103"/>
      <c r="QQ78" s="103"/>
      <c r="QR78" s="103"/>
      <c r="QS78" s="103"/>
      <c r="QT78" s="103"/>
      <c r="QU78" s="103"/>
      <c r="QV78" s="103"/>
      <c r="QW78" s="103"/>
      <c r="QX78" s="103"/>
      <c r="QY78" s="103"/>
      <c r="QZ78" s="103"/>
      <c r="RA78" s="103"/>
      <c r="RB78" s="103"/>
      <c r="RC78" s="103"/>
      <c r="RD78" s="103"/>
      <c r="RE78" s="103"/>
      <c r="RF78" s="103"/>
      <c r="RG78" s="103"/>
      <c r="RH78" s="103"/>
      <c r="RI78" s="103"/>
      <c r="RJ78" s="103"/>
      <c r="RK78" s="103"/>
      <c r="RL78" s="103"/>
      <c r="RM78" s="103"/>
      <c r="RN78" s="103"/>
      <c r="RO78" s="103"/>
      <c r="RP78" s="103"/>
      <c r="RQ78" s="103"/>
      <c r="RR78" s="103"/>
      <c r="RS78" s="103"/>
      <c r="RT78" s="103"/>
      <c r="RU78" s="103"/>
      <c r="RV78" s="103"/>
      <c r="RW78" s="103"/>
      <c r="RX78" s="103"/>
      <c r="RY78" s="103"/>
      <c r="RZ78" s="103"/>
      <c r="SA78" s="103"/>
      <c r="SB78" s="103"/>
      <c r="SC78" s="103"/>
      <c r="SD78" s="103"/>
      <c r="SE78" s="103"/>
      <c r="SF78" s="103"/>
      <c r="SG78" s="103"/>
      <c r="SH78" s="103"/>
      <c r="SI78" s="103"/>
      <c r="SJ78" s="103"/>
      <c r="SK78" s="103"/>
      <c r="SL78" s="103"/>
      <c r="SM78" s="103"/>
      <c r="SN78" s="103"/>
      <c r="SO78" s="103"/>
      <c r="SP78" s="103"/>
      <c r="SQ78" s="103"/>
      <c r="SR78" s="103"/>
      <c r="SS78" s="103"/>
      <c r="ST78" s="103"/>
      <c r="SU78" s="103"/>
      <c r="SV78" s="103"/>
      <c r="SW78" s="103"/>
      <c r="SX78" s="103"/>
      <c r="SY78" s="103"/>
      <c r="SZ78" s="103"/>
      <c r="TA78" s="103"/>
      <c r="TB78" s="103"/>
      <c r="TC78" s="103"/>
      <c r="TD78" s="103"/>
      <c r="TE78" s="103"/>
      <c r="TF78" s="103"/>
      <c r="TG78" s="103"/>
      <c r="TH78" s="103"/>
      <c r="TI78" s="103"/>
      <c r="TJ78" s="103"/>
      <c r="TK78" s="103"/>
      <c r="TL78" s="103"/>
      <c r="TM78" s="103"/>
      <c r="TN78" s="103"/>
      <c r="TO78" s="103"/>
      <c r="TP78" s="103"/>
      <c r="TQ78" s="103"/>
      <c r="TR78" s="103"/>
      <c r="TS78" s="103"/>
      <c r="TT78" s="103"/>
      <c r="TU78" s="103"/>
      <c r="TV78" s="103"/>
      <c r="TW78" s="103"/>
      <c r="TX78" s="103"/>
      <c r="TY78" s="103"/>
      <c r="TZ78" s="103"/>
      <c r="UA78" s="103"/>
      <c r="UB78" s="103"/>
      <c r="UC78" s="103"/>
      <c r="UD78" s="103"/>
      <c r="UE78" s="103"/>
      <c r="UF78" s="103"/>
      <c r="UG78" s="103"/>
      <c r="UH78" s="103"/>
      <c r="UI78" s="103"/>
      <c r="UJ78" s="103"/>
      <c r="UK78" s="103"/>
      <c r="UL78" s="103"/>
      <c r="UM78" s="103"/>
      <c r="UN78" s="103"/>
      <c r="UO78" s="103"/>
      <c r="UP78" s="103"/>
      <c r="UQ78" s="103"/>
      <c r="UR78" s="103"/>
      <c r="US78" s="103"/>
      <c r="UT78" s="103"/>
      <c r="UU78" s="103"/>
      <c r="UV78" s="103"/>
      <c r="UW78" s="103"/>
      <c r="UX78" s="103"/>
      <c r="UY78" s="103"/>
      <c r="UZ78" s="103"/>
      <c r="VA78" s="103"/>
      <c r="VB78" s="103"/>
      <c r="VC78" s="103"/>
      <c r="VD78" s="103"/>
      <c r="VE78" s="103"/>
      <c r="VF78" s="103"/>
      <c r="VG78" s="103"/>
      <c r="VH78" s="103"/>
      <c r="VI78" s="103"/>
      <c r="VJ78" s="103"/>
      <c r="VK78" s="103"/>
      <c r="VL78" s="103"/>
      <c r="VM78" s="103"/>
      <c r="VN78" s="103"/>
      <c r="VO78" s="103"/>
      <c r="VP78" s="103"/>
      <c r="VQ78" s="103"/>
      <c r="VR78" s="103"/>
      <c r="VS78" s="103"/>
      <c r="VT78" s="103"/>
      <c r="VU78" s="103"/>
      <c r="VV78" s="103"/>
      <c r="VW78" s="103"/>
      <c r="VX78" s="103"/>
      <c r="VY78" s="103"/>
      <c r="VZ78" s="103"/>
      <c r="WA78" s="103"/>
      <c r="WB78" s="103"/>
      <c r="WC78" s="103"/>
      <c r="WD78" s="103"/>
      <c r="WE78" s="103"/>
      <c r="WF78" s="103"/>
      <c r="WG78" s="103"/>
      <c r="WH78" s="103"/>
      <c r="WI78" s="103"/>
      <c r="WJ78" s="103"/>
      <c r="WK78" s="103"/>
      <c r="WL78" s="103"/>
      <c r="WM78" s="103"/>
      <c r="WN78" s="103"/>
      <c r="WO78" s="103"/>
      <c r="WP78" s="103"/>
      <c r="WQ78" s="103"/>
      <c r="WR78" s="103"/>
      <c r="WS78" s="103"/>
      <c r="WT78" s="103"/>
      <c r="WU78" s="103"/>
      <c r="WV78" s="103"/>
      <c r="WW78" s="103"/>
      <c r="WX78" s="103"/>
      <c r="WY78" s="103"/>
      <c r="WZ78" s="103"/>
      <c r="XA78" s="103"/>
      <c r="XB78" s="103"/>
      <c r="XC78" s="103"/>
      <c r="XD78" s="103"/>
      <c r="XE78" s="103"/>
      <c r="XF78" s="103"/>
      <c r="XG78" s="103"/>
      <c r="XH78" s="103"/>
      <c r="XI78" s="103"/>
      <c r="XJ78" s="103"/>
      <c r="XK78" s="103"/>
      <c r="XL78" s="103"/>
      <c r="XM78" s="103"/>
      <c r="XN78" s="103"/>
      <c r="XO78" s="103"/>
      <c r="XP78" s="103"/>
      <c r="XQ78" s="103"/>
      <c r="XR78" s="103"/>
      <c r="XS78" s="103"/>
      <c r="XT78" s="103"/>
      <c r="XU78" s="103"/>
      <c r="XV78" s="103"/>
      <c r="XW78" s="103"/>
      <c r="XX78" s="103"/>
      <c r="XY78" s="103"/>
      <c r="XZ78" s="103"/>
      <c r="YA78" s="103"/>
      <c r="YB78" s="103"/>
      <c r="YC78" s="103"/>
      <c r="YD78" s="103"/>
      <c r="YE78" s="103"/>
      <c r="YF78" s="103"/>
      <c r="YG78" s="103"/>
      <c r="YH78" s="103"/>
      <c r="YI78" s="103"/>
      <c r="YJ78" s="103"/>
      <c r="YK78" s="103"/>
      <c r="YL78" s="103"/>
      <c r="YM78" s="103"/>
      <c r="YN78" s="103"/>
      <c r="YO78" s="103"/>
      <c r="YP78" s="103"/>
      <c r="YQ78" s="103"/>
      <c r="YR78" s="103"/>
      <c r="YS78" s="103"/>
      <c r="YT78" s="103"/>
      <c r="YU78" s="103"/>
      <c r="YV78" s="103"/>
      <c r="YW78" s="103"/>
      <c r="YX78" s="103"/>
      <c r="YY78" s="103"/>
      <c r="YZ78" s="103"/>
      <c r="ZA78" s="103"/>
      <c r="ZB78" s="103"/>
      <c r="ZC78" s="103"/>
      <c r="ZD78" s="103"/>
      <c r="ZE78" s="103"/>
      <c r="ZF78" s="103"/>
      <c r="ZG78" s="103"/>
      <c r="ZH78" s="103"/>
      <c r="ZI78" s="103"/>
      <c r="ZJ78" s="103"/>
      <c r="ZK78" s="103"/>
      <c r="ZL78" s="103"/>
      <c r="ZM78" s="103"/>
      <c r="ZN78" s="103"/>
      <c r="ZO78" s="103"/>
      <c r="ZP78" s="103"/>
      <c r="ZQ78" s="103"/>
      <c r="ZR78" s="103"/>
      <c r="ZS78" s="103"/>
      <c r="ZT78" s="103"/>
      <c r="ZU78" s="103"/>
      <c r="ZV78" s="103"/>
      <c r="ZW78" s="103"/>
      <c r="ZX78" s="103"/>
      <c r="ZY78" s="103"/>
      <c r="ZZ78" s="103"/>
      <c r="AAA78" s="103"/>
      <c r="AAB78" s="103"/>
      <c r="AAC78" s="103"/>
      <c r="AAD78" s="103"/>
      <c r="AAE78" s="103"/>
      <c r="AAF78" s="103"/>
      <c r="AAG78" s="103"/>
      <c r="AAH78" s="103"/>
      <c r="AAI78" s="103"/>
      <c r="AAJ78" s="103"/>
      <c r="AAK78" s="103"/>
      <c r="AAL78" s="103"/>
      <c r="AAM78" s="103"/>
      <c r="AAN78" s="103"/>
      <c r="AAO78" s="103"/>
      <c r="AAP78" s="103"/>
      <c r="AAQ78" s="103"/>
      <c r="AAR78" s="103"/>
      <c r="AAS78" s="103"/>
      <c r="AAT78" s="103"/>
      <c r="AAU78" s="103"/>
      <c r="AAV78" s="103"/>
      <c r="AAW78" s="103"/>
      <c r="AAX78" s="103"/>
      <c r="AAY78" s="103"/>
      <c r="AAZ78" s="103"/>
      <c r="ABA78" s="103"/>
      <c r="ABB78" s="103"/>
      <c r="ABC78" s="103"/>
      <c r="ABD78" s="103"/>
      <c r="ABE78" s="103"/>
      <c r="ABF78" s="103"/>
      <c r="ABG78" s="103"/>
      <c r="ABH78" s="103"/>
      <c r="ABI78" s="103"/>
      <c r="ABJ78" s="103"/>
      <c r="ABK78" s="103"/>
      <c r="ABL78" s="103"/>
      <c r="ABM78" s="103"/>
      <c r="ABN78" s="103"/>
      <c r="ABO78" s="103"/>
      <c r="ABP78" s="103"/>
      <c r="ABQ78" s="103"/>
      <c r="ABR78" s="103"/>
      <c r="ABS78" s="103"/>
      <c r="ABT78" s="103"/>
      <c r="ABU78" s="103"/>
      <c r="ABV78" s="103"/>
      <c r="ABW78" s="103"/>
      <c r="ABX78" s="103"/>
      <c r="ABY78" s="103"/>
      <c r="ABZ78" s="103"/>
      <c r="ACA78" s="103"/>
      <c r="ACB78" s="103"/>
      <c r="ACC78" s="103"/>
      <c r="ACD78" s="103"/>
      <c r="ACE78" s="103"/>
      <c r="ACF78" s="103"/>
      <c r="ACG78" s="103"/>
      <c r="ACH78" s="103"/>
      <c r="ACI78" s="103"/>
      <c r="ACJ78" s="103"/>
      <c r="ACK78" s="103"/>
      <c r="ACL78" s="103"/>
      <c r="ACM78" s="103"/>
      <c r="ACN78" s="103"/>
      <c r="ACO78" s="103"/>
      <c r="ACP78" s="103"/>
      <c r="ACQ78" s="103"/>
      <c r="ACR78" s="103"/>
      <c r="ACS78" s="103"/>
      <c r="ACT78" s="103"/>
      <c r="ACU78" s="103"/>
      <c r="ACV78" s="103"/>
      <c r="ACW78" s="103"/>
      <c r="ACX78" s="103"/>
      <c r="ACY78" s="103"/>
      <c r="ACZ78" s="103"/>
      <c r="ADA78" s="103"/>
      <c r="ADB78" s="103"/>
      <c r="ADC78" s="103"/>
      <c r="ADD78" s="103"/>
      <c r="ADE78" s="103"/>
      <c r="ADF78" s="103"/>
      <c r="ADG78" s="103"/>
      <c r="ADH78" s="103"/>
      <c r="ADI78" s="103"/>
      <c r="ADJ78" s="103"/>
      <c r="ADK78" s="103"/>
      <c r="ADL78" s="103"/>
      <c r="ADM78" s="103"/>
      <c r="ADN78" s="103"/>
      <c r="ADO78" s="103"/>
      <c r="ADP78" s="103"/>
      <c r="ADQ78" s="103"/>
      <c r="ADR78" s="103"/>
      <c r="ADS78" s="103"/>
      <c r="ADT78" s="103"/>
      <c r="ADU78" s="103"/>
      <c r="ADV78" s="103"/>
      <c r="ADW78" s="103"/>
      <c r="ADX78" s="103"/>
      <c r="ADY78" s="103"/>
      <c r="ADZ78" s="103"/>
      <c r="AEA78" s="103"/>
      <c r="AEB78" s="103"/>
      <c r="AEC78" s="103"/>
      <c r="AED78" s="103"/>
      <c r="AEE78" s="103"/>
      <c r="AEF78" s="103"/>
      <c r="AEG78" s="103"/>
      <c r="AEH78" s="103"/>
      <c r="AEI78" s="103"/>
      <c r="AEJ78" s="103"/>
      <c r="AEK78" s="103"/>
      <c r="AEL78" s="103"/>
      <c r="AEM78" s="103"/>
      <c r="AEN78" s="103"/>
      <c r="AEO78" s="103"/>
      <c r="AEP78" s="103"/>
      <c r="AEQ78" s="103"/>
      <c r="AER78" s="103"/>
      <c r="AES78" s="103"/>
      <c r="AET78" s="103"/>
      <c r="AEU78" s="103"/>
      <c r="AEV78" s="103"/>
      <c r="AEW78" s="103"/>
      <c r="AEX78" s="103"/>
      <c r="AEY78" s="103"/>
      <c r="AEZ78" s="103"/>
      <c r="AFA78" s="103"/>
      <c r="AFB78" s="103"/>
      <c r="AFC78" s="103"/>
      <c r="AFD78" s="103"/>
      <c r="AFE78" s="103"/>
      <c r="AFF78" s="103"/>
      <c r="AFG78" s="103"/>
      <c r="AFH78" s="103"/>
      <c r="AFI78" s="103"/>
      <c r="AFJ78" s="103"/>
      <c r="AFK78" s="103"/>
      <c r="AFL78" s="103"/>
      <c r="AFM78" s="103"/>
      <c r="AFN78" s="103"/>
      <c r="AFO78" s="103"/>
      <c r="AFP78" s="103"/>
      <c r="AFQ78" s="103"/>
      <c r="AFR78" s="103"/>
      <c r="AFS78" s="103"/>
      <c r="AFT78" s="103"/>
      <c r="AFU78" s="103"/>
      <c r="AFV78" s="103"/>
      <c r="AFW78" s="103"/>
      <c r="AFX78" s="103"/>
      <c r="AFY78" s="103"/>
      <c r="AFZ78" s="103"/>
      <c r="AGA78" s="103"/>
      <c r="AGB78" s="103"/>
      <c r="AGC78" s="103"/>
      <c r="AGD78" s="103"/>
      <c r="AGE78" s="103"/>
      <c r="AGF78" s="103"/>
      <c r="AGG78" s="103"/>
      <c r="AGH78" s="103"/>
      <c r="AGI78" s="103"/>
      <c r="AGJ78" s="103"/>
      <c r="AGK78" s="103"/>
      <c r="AGL78" s="103"/>
      <c r="AGM78" s="103"/>
      <c r="AGN78" s="103"/>
      <c r="AGO78" s="103"/>
      <c r="AGP78" s="103"/>
      <c r="AGQ78" s="103"/>
      <c r="AGR78" s="103"/>
      <c r="AGS78" s="103"/>
      <c r="AGT78" s="103"/>
      <c r="AGU78" s="103"/>
      <c r="AGV78" s="103"/>
      <c r="AGW78" s="103"/>
      <c r="AGX78" s="103"/>
      <c r="AGY78" s="103"/>
      <c r="AGZ78" s="103"/>
      <c r="AHA78" s="103"/>
      <c r="AHB78" s="103"/>
      <c r="AHC78" s="103"/>
      <c r="AHD78" s="103"/>
      <c r="AHE78" s="103"/>
      <c r="AHF78" s="103"/>
      <c r="AHG78" s="103"/>
      <c r="AHH78" s="103"/>
      <c r="AHI78" s="103"/>
      <c r="AHJ78" s="103"/>
      <c r="AHK78" s="103"/>
      <c r="AHL78" s="103"/>
      <c r="AHM78" s="103"/>
      <c r="AHN78" s="103"/>
      <c r="AHO78" s="103"/>
      <c r="AHP78" s="103"/>
      <c r="AHQ78" s="103"/>
      <c r="AHR78" s="103"/>
      <c r="AHS78" s="103"/>
      <c r="AHT78" s="103"/>
      <c r="AHU78" s="103"/>
      <c r="AHV78" s="103"/>
      <c r="AHW78" s="103"/>
      <c r="AHX78" s="103"/>
      <c r="AHY78" s="103"/>
      <c r="AHZ78" s="103"/>
      <c r="AIA78" s="103"/>
      <c r="AIB78" s="103"/>
      <c r="AIC78" s="103"/>
      <c r="AID78" s="103"/>
      <c r="AIE78" s="103"/>
      <c r="AIF78" s="103"/>
      <c r="AIG78" s="103"/>
      <c r="AIH78" s="103"/>
      <c r="AII78" s="103"/>
      <c r="AIJ78" s="103"/>
      <c r="AIK78" s="103"/>
      <c r="AIL78" s="103"/>
      <c r="AIM78" s="103"/>
      <c r="AIN78" s="103"/>
      <c r="AIO78" s="103"/>
      <c r="AIP78" s="103"/>
      <c r="AIQ78" s="103"/>
      <c r="AIR78" s="103"/>
      <c r="AIS78" s="103"/>
      <c r="AIT78" s="103"/>
      <c r="AIU78" s="103"/>
      <c r="AIV78" s="103"/>
      <c r="AIW78" s="103"/>
      <c r="AIX78" s="103"/>
      <c r="AIY78" s="103"/>
      <c r="AIZ78" s="103"/>
      <c r="AJA78" s="103"/>
      <c r="AJB78" s="103"/>
      <c r="AJC78" s="103"/>
      <c r="AJD78" s="103"/>
      <c r="AJE78" s="103"/>
      <c r="AJF78" s="103"/>
      <c r="AJG78" s="103"/>
      <c r="AJH78" s="103"/>
      <c r="AJI78" s="103"/>
      <c r="AJJ78" s="103"/>
      <c r="AJK78" s="103"/>
      <c r="AJL78" s="103"/>
      <c r="AJM78" s="103"/>
      <c r="AJN78" s="103"/>
      <c r="AJO78" s="103"/>
      <c r="AJP78" s="103"/>
      <c r="AJQ78" s="103"/>
      <c r="AJR78" s="103"/>
      <c r="AJS78" s="103"/>
      <c r="AJT78" s="103"/>
      <c r="AJU78" s="103"/>
      <c r="AJV78" s="103"/>
      <c r="AJW78" s="103"/>
      <c r="AJX78" s="103"/>
      <c r="AJY78" s="103"/>
      <c r="AJZ78" s="103"/>
      <c r="AKA78" s="103"/>
      <c r="AKB78" s="103"/>
      <c r="AKC78" s="103"/>
      <c r="AKD78" s="103"/>
      <c r="AKE78" s="103"/>
      <c r="AKF78" s="103"/>
      <c r="AKG78" s="103"/>
      <c r="AKH78" s="103"/>
      <c r="AKI78" s="103"/>
      <c r="AKJ78" s="103"/>
      <c r="AKK78" s="103"/>
      <c r="AKL78" s="103"/>
      <c r="AKM78" s="103"/>
      <c r="AKN78" s="103"/>
      <c r="AKO78" s="103"/>
      <c r="AKP78" s="103"/>
      <c r="AKQ78" s="103"/>
      <c r="AKR78" s="103"/>
      <c r="AKS78" s="103"/>
      <c r="AKT78" s="103"/>
      <c r="AKU78" s="103"/>
      <c r="AKV78" s="103"/>
      <c r="AKW78" s="103"/>
      <c r="AKX78" s="103"/>
      <c r="AKY78" s="103"/>
      <c r="AKZ78" s="103"/>
      <c r="ALA78" s="103"/>
      <c r="ALB78" s="103"/>
      <c r="ALC78" s="103"/>
      <c r="ALD78" s="103"/>
      <c r="ALE78" s="103"/>
      <c r="ALF78" s="103"/>
      <c r="ALG78" s="103"/>
      <c r="ALH78" s="103"/>
      <c r="ALI78" s="103"/>
      <c r="ALJ78" s="103"/>
      <c r="ALK78" s="103"/>
      <c r="ALL78" s="103"/>
      <c r="ALM78" s="103"/>
      <c r="ALN78" s="103"/>
      <c r="ALO78" s="103"/>
      <c r="ALP78" s="103"/>
      <c r="ALQ78" s="103"/>
      <c r="ALR78" s="103"/>
      <c r="ALS78" s="103"/>
      <c r="ALT78" s="103"/>
      <c r="ALU78" s="103"/>
      <c r="ALV78" s="103"/>
      <c r="ALW78" s="103"/>
      <c r="ALX78" s="103"/>
      <c r="ALY78" s="103"/>
      <c r="ALZ78" s="103"/>
      <c r="AMA78" s="103"/>
      <c r="AMB78" s="103"/>
      <c r="AMC78" s="103"/>
      <c r="AMD78" s="103"/>
      <c r="AME78" s="103"/>
      <c r="AMF78" s="103"/>
      <c r="AMG78" s="103"/>
      <c r="AMH78" s="103"/>
      <c r="AMI78" s="103"/>
      <c r="AMJ78" s="103"/>
      <c r="AMK78" s="103"/>
      <c r="AML78" s="103"/>
      <c r="AMM78" s="103"/>
      <c r="AMN78" s="103"/>
      <c r="AMO78" s="103"/>
      <c r="AMP78" s="103"/>
      <c r="AMQ78" s="103"/>
      <c r="AMR78" s="103"/>
      <c r="AMS78" s="103"/>
      <c r="AMT78" s="103"/>
      <c r="AMU78" s="103"/>
      <c r="AMV78" s="103"/>
      <c r="AMW78" s="103"/>
      <c r="AMX78" s="103"/>
      <c r="AMY78" s="103"/>
      <c r="AMZ78" s="103"/>
      <c r="ANA78" s="103"/>
      <c r="ANB78" s="103"/>
      <c r="ANC78" s="103"/>
      <c r="AND78" s="103"/>
      <c r="ANE78" s="103"/>
      <c r="ANF78" s="103"/>
      <c r="ANG78" s="103"/>
      <c r="ANH78" s="103"/>
      <c r="ANI78" s="103"/>
      <c r="ANJ78" s="103"/>
      <c r="ANK78" s="103"/>
      <c r="ANL78" s="103"/>
      <c r="ANM78" s="103"/>
      <c r="ANN78" s="103"/>
      <c r="ANO78" s="103"/>
      <c r="ANP78" s="103"/>
      <c r="ANQ78" s="103"/>
      <c r="ANR78" s="103"/>
      <c r="ANS78" s="103"/>
      <c r="ANT78" s="103"/>
      <c r="ANU78" s="103"/>
      <c r="ANV78" s="103"/>
      <c r="ANW78" s="103"/>
      <c r="ANX78" s="103"/>
      <c r="ANY78" s="103"/>
      <c r="ANZ78" s="103"/>
      <c r="AOA78" s="103"/>
      <c r="AOB78" s="103"/>
      <c r="AOC78" s="103"/>
      <c r="AOD78" s="103"/>
      <c r="AOE78" s="103"/>
      <c r="AOF78" s="103"/>
      <c r="AOG78" s="103"/>
      <c r="AOH78" s="103"/>
      <c r="AOI78" s="103"/>
      <c r="AOJ78" s="103"/>
      <c r="AOK78" s="103"/>
      <c r="AOL78" s="103"/>
      <c r="AOM78" s="103"/>
      <c r="AON78" s="103"/>
      <c r="AOO78" s="103"/>
      <c r="AOP78" s="103"/>
      <c r="AOQ78" s="103"/>
      <c r="AOR78" s="103"/>
      <c r="AOS78" s="103"/>
      <c r="AOT78" s="103"/>
      <c r="AOU78" s="103"/>
      <c r="AOV78" s="103"/>
      <c r="AOW78" s="103"/>
      <c r="AOX78" s="103"/>
      <c r="AOY78" s="103"/>
      <c r="AOZ78" s="103"/>
      <c r="APA78" s="103"/>
      <c r="APB78" s="103"/>
      <c r="APC78" s="103"/>
      <c r="APD78" s="103"/>
      <c r="APE78" s="103"/>
      <c r="APF78" s="103"/>
      <c r="APG78" s="103"/>
      <c r="APH78" s="103"/>
      <c r="API78" s="103"/>
      <c r="APJ78" s="103"/>
      <c r="APK78" s="103"/>
      <c r="APL78" s="103"/>
      <c r="APM78" s="103"/>
      <c r="APN78" s="103"/>
      <c r="APO78" s="103"/>
      <c r="APP78" s="103"/>
      <c r="APQ78" s="103"/>
      <c r="APR78" s="103"/>
      <c r="APS78" s="103"/>
      <c r="APT78" s="103"/>
      <c r="APU78" s="103"/>
      <c r="APV78" s="103"/>
      <c r="APW78" s="103"/>
      <c r="APX78" s="103"/>
      <c r="APY78" s="103"/>
      <c r="APZ78" s="103"/>
      <c r="AQA78" s="103"/>
      <c r="AQB78" s="103"/>
      <c r="AQC78" s="103"/>
      <c r="AQD78" s="103"/>
      <c r="AQE78" s="103"/>
      <c r="AQF78" s="103"/>
      <c r="AQG78" s="103"/>
      <c r="AQH78" s="103"/>
      <c r="AQI78" s="103"/>
      <c r="AQJ78" s="103"/>
      <c r="AQK78" s="103"/>
      <c r="AQL78" s="103"/>
      <c r="AQM78" s="103"/>
      <c r="AQN78" s="103"/>
      <c r="AQO78" s="103"/>
      <c r="AQP78" s="103"/>
      <c r="AQQ78" s="103"/>
      <c r="AQR78" s="103"/>
      <c r="AQS78" s="103"/>
      <c r="AQT78" s="103"/>
      <c r="AQU78" s="103"/>
      <c r="AQV78" s="103"/>
      <c r="AQW78" s="103"/>
      <c r="AQX78" s="103"/>
      <c r="AQY78" s="103"/>
      <c r="AQZ78" s="103"/>
      <c r="ARA78" s="103"/>
      <c r="ARB78" s="103"/>
      <c r="ARC78" s="103"/>
      <c r="ARD78" s="103"/>
      <c r="ARE78" s="103"/>
      <c r="ARF78" s="103"/>
      <c r="ARG78" s="103"/>
      <c r="ARH78" s="103"/>
      <c r="ARI78" s="103"/>
      <c r="ARJ78" s="103"/>
      <c r="ARK78" s="103"/>
      <c r="ARL78" s="103"/>
      <c r="ARM78" s="103"/>
      <c r="ARN78" s="103"/>
      <c r="ARO78" s="103"/>
      <c r="ARP78" s="103"/>
      <c r="ARQ78" s="103"/>
      <c r="ARR78" s="103"/>
      <c r="ARS78" s="103"/>
      <c r="ART78" s="103"/>
      <c r="ARU78" s="103"/>
      <c r="ARV78" s="103"/>
      <c r="ARW78" s="103"/>
      <c r="ARX78" s="103"/>
      <c r="ARY78" s="103"/>
      <c r="ARZ78" s="103"/>
      <c r="ASA78" s="103"/>
      <c r="ASB78" s="103"/>
      <c r="ASC78" s="103"/>
      <c r="ASD78" s="103"/>
      <c r="ASE78" s="103"/>
      <c r="ASF78" s="103"/>
      <c r="ASG78" s="103"/>
      <c r="ASH78" s="103"/>
      <c r="ASI78" s="103"/>
      <c r="ASJ78" s="103"/>
      <c r="ASK78" s="103"/>
      <c r="ASL78" s="103"/>
      <c r="ASM78" s="103"/>
      <c r="ASN78" s="103"/>
      <c r="ASO78" s="103"/>
      <c r="ASP78" s="103"/>
      <c r="ASQ78" s="103"/>
      <c r="ASR78" s="103"/>
      <c r="ASS78" s="103"/>
      <c r="AST78" s="103"/>
      <c r="ASU78" s="103"/>
      <c r="ASV78" s="103"/>
      <c r="ASW78" s="103"/>
      <c r="ASX78" s="103"/>
      <c r="ASY78" s="103"/>
      <c r="ASZ78" s="103"/>
      <c r="ATA78" s="103"/>
      <c r="ATB78" s="103"/>
      <c r="ATC78" s="103"/>
      <c r="ATD78" s="103"/>
      <c r="ATE78" s="103"/>
      <c r="ATF78" s="103"/>
      <c r="ATG78" s="103"/>
      <c r="ATH78" s="103"/>
      <c r="ATI78" s="103"/>
      <c r="ATJ78" s="103"/>
      <c r="ATK78" s="103"/>
      <c r="ATL78" s="103"/>
      <c r="ATM78" s="103"/>
      <c r="ATN78" s="103"/>
      <c r="ATO78" s="103"/>
      <c r="ATP78" s="103"/>
      <c r="ATQ78" s="103"/>
      <c r="ATR78" s="103"/>
      <c r="ATS78" s="103"/>
      <c r="ATT78" s="103"/>
      <c r="ATU78" s="103"/>
      <c r="ATV78" s="103"/>
      <c r="ATW78" s="103"/>
      <c r="ATX78" s="103"/>
      <c r="ATY78" s="103"/>
      <c r="ATZ78" s="103"/>
      <c r="AUA78" s="103"/>
      <c r="AUB78" s="103"/>
      <c r="AUC78" s="103"/>
      <c r="AUD78" s="103"/>
      <c r="AUE78" s="103"/>
      <c r="AUF78" s="103"/>
      <c r="AUG78" s="103"/>
      <c r="AUH78" s="103"/>
      <c r="AUI78" s="103"/>
      <c r="AUJ78" s="103"/>
      <c r="AUK78" s="103"/>
      <c r="AUL78" s="103"/>
      <c r="AUM78" s="103"/>
      <c r="AUN78" s="103"/>
      <c r="AUO78" s="103"/>
      <c r="AUP78" s="103"/>
      <c r="AUQ78" s="103"/>
      <c r="AUR78" s="103"/>
      <c r="AUS78" s="103"/>
      <c r="AUT78" s="103"/>
      <c r="AUU78" s="103"/>
      <c r="AUV78" s="103"/>
      <c r="AUW78" s="103"/>
      <c r="AUX78" s="103"/>
      <c r="AUY78" s="103"/>
      <c r="AUZ78" s="103"/>
      <c r="AVA78" s="103"/>
      <c r="AVB78" s="103"/>
      <c r="AVC78" s="103"/>
      <c r="AVD78" s="103"/>
      <c r="AVE78" s="103"/>
      <c r="AVF78" s="103"/>
      <c r="AVG78" s="103"/>
      <c r="AVH78" s="103"/>
      <c r="AVI78" s="103"/>
      <c r="AVJ78" s="103"/>
      <c r="AVK78" s="103"/>
      <c r="AVL78" s="103"/>
      <c r="AVM78" s="103"/>
      <c r="AVN78" s="103"/>
      <c r="AVO78" s="103"/>
      <c r="AVP78" s="103"/>
      <c r="AVQ78" s="103"/>
      <c r="AVR78" s="103"/>
      <c r="AVS78" s="103"/>
      <c r="AVT78" s="103"/>
      <c r="AVU78" s="103"/>
      <c r="AVV78" s="103"/>
      <c r="AVW78" s="103"/>
      <c r="AVX78" s="103"/>
      <c r="AVY78" s="103"/>
      <c r="AVZ78" s="103"/>
      <c r="AWA78" s="103"/>
      <c r="AWB78" s="103"/>
      <c r="AWC78" s="103"/>
      <c r="AWD78" s="103"/>
      <c r="AWE78" s="103"/>
      <c r="AWF78" s="103"/>
      <c r="AWG78" s="103"/>
      <c r="AWH78" s="103"/>
      <c r="AWI78" s="103"/>
      <c r="AWJ78" s="103"/>
      <c r="AWK78" s="103"/>
      <c r="AWL78" s="103"/>
      <c r="AWM78" s="103"/>
      <c r="AWN78" s="103"/>
      <c r="AWO78" s="103"/>
      <c r="AWP78" s="103"/>
      <c r="AWQ78" s="103"/>
      <c r="AWR78" s="103"/>
      <c r="AWS78" s="103"/>
      <c r="AWT78" s="103"/>
      <c r="AWU78" s="103"/>
      <c r="AWV78" s="103"/>
      <c r="AWW78" s="103"/>
      <c r="AWX78" s="103"/>
      <c r="AWY78" s="103"/>
      <c r="AWZ78" s="103"/>
      <c r="AXA78" s="103"/>
      <c r="AXB78" s="103"/>
      <c r="AXC78" s="103"/>
      <c r="AXD78" s="103"/>
      <c r="AXE78" s="103"/>
      <c r="AXF78" s="103"/>
      <c r="AXG78" s="103"/>
      <c r="AXH78" s="103"/>
      <c r="AXI78" s="103"/>
      <c r="AXJ78" s="103"/>
      <c r="AXK78" s="103"/>
      <c r="AXL78" s="103"/>
      <c r="AXM78" s="103"/>
      <c r="AXN78" s="103"/>
      <c r="AXO78" s="103"/>
      <c r="AXP78" s="103"/>
      <c r="AXQ78" s="103"/>
      <c r="AXR78" s="103"/>
      <c r="AXS78" s="103"/>
      <c r="AXT78" s="103"/>
      <c r="AXU78" s="103"/>
      <c r="AXV78" s="103"/>
      <c r="AXW78" s="103"/>
      <c r="AXX78" s="103"/>
      <c r="AXY78" s="103"/>
      <c r="AXZ78" s="103"/>
      <c r="AYA78" s="103"/>
      <c r="AYB78" s="103"/>
      <c r="AYC78" s="103"/>
      <c r="AYD78" s="103"/>
      <c r="AYE78" s="103"/>
      <c r="AYF78" s="103"/>
      <c r="AYG78" s="103"/>
      <c r="AYH78" s="103"/>
      <c r="AYI78" s="103"/>
      <c r="AYJ78" s="103"/>
      <c r="AYK78" s="103"/>
      <c r="AYL78" s="103"/>
      <c r="AYM78" s="103"/>
      <c r="AYN78" s="103"/>
      <c r="AYO78" s="103"/>
      <c r="AYP78" s="103"/>
      <c r="AYQ78" s="103"/>
      <c r="AYR78" s="103"/>
      <c r="AYS78" s="103"/>
      <c r="AYT78" s="103"/>
      <c r="AYU78" s="103"/>
      <c r="AYV78" s="103"/>
      <c r="AYW78" s="103"/>
      <c r="AYX78" s="103"/>
      <c r="AYY78" s="103"/>
      <c r="AYZ78" s="103"/>
      <c r="AZA78" s="103"/>
      <c r="AZB78" s="103"/>
      <c r="AZC78" s="103"/>
      <c r="AZD78" s="103"/>
      <c r="AZE78" s="103"/>
      <c r="AZF78" s="103"/>
      <c r="AZG78" s="103"/>
      <c r="AZH78" s="103"/>
      <c r="AZI78" s="103"/>
      <c r="AZJ78" s="103"/>
      <c r="AZK78" s="103"/>
      <c r="AZL78" s="103"/>
      <c r="AZM78" s="103"/>
      <c r="AZN78" s="103"/>
      <c r="AZO78" s="103"/>
      <c r="AZP78" s="103"/>
      <c r="AZQ78" s="103"/>
      <c r="AZR78" s="103"/>
      <c r="AZS78" s="103"/>
      <c r="AZT78" s="103"/>
      <c r="AZU78" s="103"/>
      <c r="AZV78" s="103"/>
      <c r="AZW78" s="103"/>
      <c r="AZX78" s="103"/>
      <c r="AZY78" s="103"/>
      <c r="AZZ78" s="103"/>
      <c r="BAA78" s="103"/>
      <c r="BAB78" s="103"/>
      <c r="BAC78" s="103"/>
      <c r="BAD78" s="103"/>
      <c r="BAE78" s="103"/>
      <c r="BAF78" s="103"/>
      <c r="BAG78" s="103"/>
      <c r="BAH78" s="103"/>
      <c r="BAI78" s="103"/>
      <c r="BAJ78" s="103"/>
      <c r="BAK78" s="103"/>
      <c r="BAL78" s="103"/>
      <c r="BAM78" s="103"/>
      <c r="BAN78" s="103"/>
      <c r="BAO78" s="103"/>
      <c r="BAP78" s="103"/>
      <c r="BAQ78" s="103"/>
      <c r="BAR78" s="103"/>
      <c r="BAS78" s="103"/>
      <c r="BAT78" s="103"/>
      <c r="BAU78" s="103"/>
      <c r="BAV78" s="103"/>
      <c r="BAW78" s="103"/>
      <c r="BAX78" s="103"/>
      <c r="BAY78" s="103"/>
      <c r="BAZ78" s="103"/>
      <c r="BBA78" s="103"/>
      <c r="BBB78" s="103"/>
      <c r="BBC78" s="103"/>
      <c r="BBD78" s="103"/>
      <c r="BBE78" s="103"/>
      <c r="BBF78" s="103"/>
      <c r="BBG78" s="103"/>
      <c r="BBH78" s="103"/>
      <c r="BBI78" s="103"/>
      <c r="BBJ78" s="103"/>
      <c r="BBK78" s="103"/>
      <c r="BBL78" s="103"/>
      <c r="BBM78" s="103"/>
      <c r="BBN78" s="103"/>
      <c r="BBO78" s="103"/>
      <c r="BBP78" s="103"/>
      <c r="BBQ78" s="103"/>
      <c r="BBR78" s="103"/>
      <c r="BBS78" s="103"/>
      <c r="BBT78" s="103"/>
      <c r="BBU78" s="103"/>
      <c r="BBV78" s="103"/>
      <c r="BBW78" s="103"/>
      <c r="BBX78" s="103"/>
      <c r="BBY78" s="103"/>
      <c r="BBZ78" s="103"/>
      <c r="BCA78" s="103"/>
      <c r="BCB78" s="103"/>
      <c r="BCC78" s="103"/>
      <c r="BCD78" s="103"/>
      <c r="BCE78" s="103"/>
      <c r="BCF78" s="103"/>
      <c r="BCG78" s="103"/>
      <c r="BCH78" s="103"/>
      <c r="BCI78" s="103"/>
      <c r="BCJ78" s="103"/>
      <c r="BCK78" s="103"/>
      <c r="BCL78" s="103"/>
      <c r="BCM78" s="103"/>
      <c r="BCN78" s="103"/>
      <c r="BCO78" s="103"/>
      <c r="BCP78" s="103"/>
      <c r="BCQ78" s="103"/>
      <c r="BCR78" s="103"/>
      <c r="BCS78" s="103"/>
      <c r="BCT78" s="103"/>
      <c r="BCU78" s="103"/>
      <c r="BCV78" s="103"/>
      <c r="BCW78" s="103"/>
      <c r="BCX78" s="103"/>
      <c r="BCY78" s="103"/>
      <c r="BCZ78" s="103"/>
      <c r="BDA78" s="103"/>
      <c r="BDB78" s="103"/>
      <c r="BDC78" s="103"/>
      <c r="BDD78" s="103"/>
      <c r="BDE78" s="103"/>
      <c r="BDF78" s="103"/>
      <c r="BDG78" s="103"/>
      <c r="BDH78" s="103"/>
      <c r="BDI78" s="103"/>
      <c r="BDJ78" s="103"/>
      <c r="BDK78" s="103"/>
      <c r="BDL78" s="103"/>
      <c r="BDM78" s="103"/>
      <c r="BDN78" s="103"/>
      <c r="BDO78" s="103"/>
      <c r="BDP78" s="103"/>
      <c r="BDQ78" s="103"/>
      <c r="BDR78" s="103"/>
      <c r="BDS78" s="103"/>
      <c r="BDT78" s="103"/>
      <c r="BDU78" s="103"/>
      <c r="BDV78" s="103"/>
      <c r="BDW78" s="103"/>
      <c r="BDX78" s="103"/>
      <c r="BDY78" s="103"/>
      <c r="BDZ78" s="103"/>
      <c r="BEA78" s="103"/>
      <c r="BEB78" s="103"/>
      <c r="BEC78" s="103"/>
      <c r="BED78" s="103"/>
      <c r="BEE78" s="103"/>
      <c r="BEF78" s="103"/>
      <c r="BEG78" s="103"/>
      <c r="BEH78" s="103"/>
      <c r="BEI78" s="103"/>
      <c r="BEJ78" s="103"/>
      <c r="BEK78" s="103"/>
      <c r="BEL78" s="103"/>
      <c r="BEM78" s="103"/>
      <c r="BEN78" s="103"/>
      <c r="BEO78" s="103"/>
      <c r="BEP78" s="103"/>
      <c r="BEQ78" s="103"/>
      <c r="BER78" s="103"/>
      <c r="BES78" s="103"/>
      <c r="BET78" s="103"/>
      <c r="BEU78" s="103"/>
      <c r="BEV78" s="103"/>
      <c r="BEW78" s="103"/>
      <c r="BEX78" s="103"/>
      <c r="BEY78" s="103"/>
      <c r="BEZ78" s="103"/>
      <c r="BFA78" s="103"/>
      <c r="BFB78" s="103"/>
      <c r="BFC78" s="103"/>
      <c r="BFD78" s="103"/>
      <c r="BFE78" s="103"/>
      <c r="BFF78" s="103"/>
      <c r="BFG78" s="103"/>
      <c r="BFH78" s="103"/>
      <c r="BFI78" s="103"/>
      <c r="BFJ78" s="103"/>
      <c r="BFK78" s="103"/>
      <c r="BFL78" s="103"/>
      <c r="BFM78" s="103"/>
      <c r="BFN78" s="103"/>
      <c r="BFO78" s="103"/>
      <c r="BFP78" s="103"/>
      <c r="BFQ78" s="103"/>
      <c r="BFR78" s="103"/>
      <c r="BFS78" s="103"/>
      <c r="BFT78" s="103"/>
      <c r="BFU78" s="103"/>
      <c r="BFV78" s="103"/>
      <c r="BFW78" s="103"/>
      <c r="BFX78" s="103"/>
      <c r="BFY78" s="103"/>
      <c r="BFZ78" s="103"/>
      <c r="BGA78" s="103"/>
      <c r="BGB78" s="103"/>
      <c r="BGC78" s="103"/>
      <c r="BGD78" s="103"/>
      <c r="BGE78" s="103"/>
      <c r="BGF78" s="103"/>
      <c r="BGG78" s="103"/>
      <c r="BGH78" s="103"/>
      <c r="BGI78" s="103"/>
      <c r="BGJ78" s="103"/>
      <c r="BGK78" s="103"/>
      <c r="BGL78" s="103"/>
      <c r="BGM78" s="103"/>
      <c r="BGN78" s="103"/>
      <c r="BGO78" s="103"/>
      <c r="BGP78" s="103"/>
      <c r="BGQ78" s="103"/>
      <c r="BGR78" s="103"/>
      <c r="BGS78" s="103"/>
      <c r="BGT78" s="103"/>
      <c r="BGU78" s="103"/>
      <c r="BGV78" s="103"/>
      <c r="BGW78" s="103"/>
      <c r="BGX78" s="103"/>
      <c r="BGY78" s="103"/>
      <c r="BGZ78" s="103"/>
      <c r="BHA78" s="103"/>
      <c r="BHB78" s="103"/>
      <c r="BHC78" s="103"/>
      <c r="BHD78" s="103"/>
      <c r="BHE78" s="103"/>
      <c r="BHF78" s="103"/>
      <c r="BHG78" s="103"/>
      <c r="BHH78" s="103"/>
      <c r="BHI78" s="103"/>
      <c r="BHJ78" s="103"/>
      <c r="BHK78" s="103"/>
      <c r="BHL78" s="103"/>
      <c r="BHM78" s="103"/>
      <c r="BHN78" s="103"/>
      <c r="BHO78" s="103"/>
      <c r="BHP78" s="103"/>
      <c r="BHQ78" s="103"/>
      <c r="BHR78" s="103"/>
      <c r="BHS78" s="103"/>
      <c r="BHT78" s="103"/>
      <c r="BHU78" s="103"/>
      <c r="BHV78" s="103"/>
      <c r="BHW78" s="103"/>
      <c r="BHX78" s="103"/>
      <c r="BHY78" s="103"/>
      <c r="BHZ78" s="103"/>
      <c r="BIA78" s="103"/>
      <c r="BIB78" s="103"/>
      <c r="BIC78" s="103"/>
      <c r="BID78" s="103"/>
      <c r="BIE78" s="103"/>
      <c r="BIF78" s="103"/>
      <c r="BIG78" s="103"/>
      <c r="BIH78" s="103"/>
      <c r="BII78" s="103"/>
      <c r="BIJ78" s="103"/>
      <c r="BIK78" s="103"/>
      <c r="BIL78" s="103"/>
      <c r="BIM78" s="103"/>
      <c r="BIN78" s="103"/>
      <c r="BIO78" s="103"/>
      <c r="BIP78" s="103"/>
      <c r="BIQ78" s="103"/>
      <c r="BIR78" s="103"/>
      <c r="BIS78" s="103"/>
      <c r="BIT78" s="103"/>
      <c r="BIU78" s="103"/>
      <c r="BIV78" s="103"/>
      <c r="BIW78" s="103"/>
      <c r="BIX78" s="103"/>
      <c r="BIY78" s="103"/>
      <c r="BIZ78" s="103"/>
      <c r="BJA78" s="103"/>
      <c r="BJB78" s="103"/>
      <c r="BJC78" s="103"/>
      <c r="BJD78" s="103"/>
      <c r="BJE78" s="103"/>
      <c r="BJF78" s="103"/>
      <c r="BJG78" s="103"/>
      <c r="BJH78" s="103"/>
      <c r="BJI78" s="103"/>
      <c r="BJJ78" s="103"/>
      <c r="BJK78" s="103"/>
      <c r="BJL78" s="103"/>
      <c r="BJM78" s="103"/>
      <c r="BJN78" s="103"/>
      <c r="BJO78" s="103"/>
      <c r="BJP78" s="103"/>
      <c r="BJQ78" s="103"/>
      <c r="BJR78" s="103"/>
      <c r="BJS78" s="103"/>
      <c r="BJT78" s="103"/>
      <c r="BJU78" s="103"/>
      <c r="BJV78" s="103"/>
      <c r="BJW78" s="103"/>
      <c r="BJX78" s="103"/>
      <c r="BJY78" s="103"/>
      <c r="BJZ78" s="103"/>
      <c r="BKA78" s="103"/>
      <c r="BKB78" s="103"/>
      <c r="BKC78" s="103"/>
      <c r="BKD78" s="103"/>
      <c r="BKE78" s="103"/>
      <c r="BKF78" s="103"/>
      <c r="BKG78" s="103"/>
      <c r="BKH78" s="103"/>
      <c r="BKI78" s="103"/>
      <c r="BKJ78" s="103"/>
      <c r="BKK78" s="103"/>
      <c r="BKL78" s="103"/>
      <c r="BKM78" s="103"/>
      <c r="BKN78" s="103"/>
      <c r="BKO78" s="103"/>
      <c r="BKP78" s="103"/>
      <c r="BKQ78" s="103"/>
      <c r="BKR78" s="103"/>
      <c r="BKS78" s="103"/>
      <c r="BKT78" s="103"/>
      <c r="BKU78" s="103"/>
      <c r="BKV78" s="103"/>
      <c r="BKW78" s="103"/>
      <c r="BKX78" s="103"/>
      <c r="BKY78" s="103"/>
      <c r="BKZ78" s="103"/>
      <c r="BLA78" s="103"/>
      <c r="BLB78" s="103"/>
      <c r="BLC78" s="103"/>
      <c r="BLD78" s="103"/>
      <c r="BLE78" s="103"/>
      <c r="BLF78" s="103"/>
      <c r="BLG78" s="103"/>
      <c r="BLH78" s="103"/>
      <c r="BLI78" s="103"/>
      <c r="BLJ78" s="103"/>
      <c r="BLK78" s="103"/>
      <c r="BLL78" s="103"/>
      <c r="BLM78" s="103"/>
      <c r="BLN78" s="103"/>
      <c r="BLO78" s="103"/>
      <c r="BLP78" s="103"/>
      <c r="BLQ78" s="103"/>
      <c r="BLR78" s="103"/>
      <c r="BLS78" s="103"/>
      <c r="BLT78" s="103"/>
      <c r="BLU78" s="103"/>
      <c r="BLV78" s="103"/>
      <c r="BLW78" s="103"/>
      <c r="BLX78" s="103"/>
      <c r="BLY78" s="103"/>
      <c r="BLZ78" s="103"/>
      <c r="BMA78" s="103"/>
      <c r="BMB78" s="103"/>
      <c r="BMC78" s="103"/>
      <c r="BMD78" s="103"/>
      <c r="BME78" s="103"/>
      <c r="BMF78" s="103"/>
      <c r="BMG78" s="103"/>
      <c r="BMH78" s="103"/>
      <c r="BMI78" s="103"/>
      <c r="BMJ78" s="103"/>
      <c r="BMK78" s="103"/>
      <c r="BML78" s="103"/>
      <c r="BMM78" s="103"/>
      <c r="BMN78" s="103"/>
      <c r="BMO78" s="103"/>
      <c r="BMP78" s="103"/>
      <c r="BMQ78" s="103"/>
      <c r="BMR78" s="103"/>
      <c r="BMS78" s="103"/>
      <c r="BMT78" s="103"/>
      <c r="BMU78" s="103"/>
      <c r="BMV78" s="103"/>
      <c r="BMW78" s="103"/>
      <c r="BMX78" s="103"/>
      <c r="BMY78" s="103"/>
      <c r="BMZ78" s="103"/>
      <c r="BNA78" s="103"/>
      <c r="BNB78" s="103"/>
      <c r="BNC78" s="103"/>
      <c r="BND78" s="103"/>
      <c r="BNE78" s="103"/>
      <c r="BNF78" s="103"/>
      <c r="BNG78" s="103"/>
      <c r="BNH78" s="103"/>
      <c r="BNI78" s="103"/>
      <c r="BNJ78" s="103"/>
      <c r="BNK78" s="103"/>
      <c r="BNL78" s="103"/>
      <c r="BNM78" s="103"/>
      <c r="BNN78" s="103"/>
      <c r="BNO78" s="103"/>
      <c r="BNP78" s="103"/>
      <c r="BNQ78" s="103"/>
      <c r="BNR78" s="103"/>
      <c r="BNS78" s="103"/>
      <c r="BNT78" s="103"/>
      <c r="BNU78" s="103"/>
      <c r="BNV78" s="103"/>
      <c r="BNW78" s="103"/>
      <c r="BNX78" s="103"/>
      <c r="BNY78" s="103"/>
      <c r="BNZ78" s="103"/>
      <c r="BOA78" s="103"/>
      <c r="BOB78" s="103"/>
      <c r="BOC78" s="103"/>
      <c r="BOD78" s="103"/>
      <c r="BOE78" s="103"/>
      <c r="BOF78" s="103"/>
      <c r="BOG78" s="103"/>
      <c r="BOH78" s="103"/>
      <c r="BOI78" s="103"/>
      <c r="BOJ78" s="103"/>
      <c r="BOK78" s="103"/>
      <c r="BOL78" s="103"/>
      <c r="BOM78" s="103"/>
      <c r="BON78" s="103"/>
      <c r="BOO78" s="103"/>
      <c r="BOP78" s="103"/>
      <c r="BOQ78" s="103"/>
      <c r="BOR78" s="103"/>
      <c r="BOS78" s="103"/>
      <c r="BOT78" s="103"/>
      <c r="BOU78" s="103"/>
      <c r="BOV78" s="103"/>
      <c r="BOW78" s="103"/>
      <c r="BOX78" s="103"/>
      <c r="BOY78" s="103"/>
      <c r="BOZ78" s="103"/>
      <c r="BPA78" s="103"/>
      <c r="BPB78" s="103"/>
      <c r="BPC78" s="103"/>
      <c r="BPD78" s="103"/>
      <c r="BPE78" s="103"/>
      <c r="BPF78" s="103"/>
      <c r="BPG78" s="103"/>
      <c r="BPH78" s="103"/>
      <c r="BPI78" s="103"/>
      <c r="BPJ78" s="103"/>
      <c r="BPK78" s="103"/>
      <c r="BPL78" s="103"/>
      <c r="BPM78" s="103"/>
      <c r="BPN78" s="103"/>
      <c r="BPO78" s="103"/>
      <c r="BPP78" s="103"/>
      <c r="BPQ78" s="103"/>
      <c r="BPR78" s="103"/>
      <c r="BPS78" s="103"/>
      <c r="BPT78" s="103"/>
      <c r="BPU78" s="103"/>
      <c r="BPV78" s="103"/>
      <c r="BPW78" s="103"/>
      <c r="BPX78" s="103"/>
      <c r="BPY78" s="103"/>
      <c r="BPZ78" s="103"/>
      <c r="BQA78" s="103"/>
      <c r="BQB78" s="103"/>
      <c r="BQC78" s="103"/>
      <c r="BQD78" s="103"/>
      <c r="BQE78" s="103"/>
      <c r="BQF78" s="103"/>
      <c r="BQG78" s="103"/>
      <c r="BQH78" s="103"/>
      <c r="BQI78" s="103"/>
      <c r="BQJ78" s="103"/>
      <c r="BQK78" s="103"/>
      <c r="BQL78" s="103"/>
      <c r="BQM78" s="103"/>
      <c r="BQN78" s="103"/>
      <c r="BQO78" s="103"/>
      <c r="BQP78" s="103"/>
      <c r="BQQ78" s="103"/>
      <c r="BQR78" s="103"/>
      <c r="BQS78" s="103"/>
      <c r="BQT78" s="103"/>
      <c r="BQU78" s="103"/>
      <c r="BQV78" s="103"/>
      <c r="BQW78" s="103"/>
      <c r="BQX78" s="103"/>
      <c r="BQY78" s="103"/>
      <c r="BQZ78" s="103"/>
      <c r="BRA78" s="103"/>
      <c r="BRB78" s="103"/>
      <c r="BRC78" s="103"/>
      <c r="BRD78" s="103"/>
      <c r="BRE78" s="103"/>
      <c r="BRF78" s="103"/>
      <c r="BRG78" s="103"/>
      <c r="BRH78" s="103"/>
      <c r="BRI78" s="103"/>
      <c r="BRJ78" s="103"/>
      <c r="BRK78" s="103"/>
      <c r="BRL78" s="103"/>
      <c r="BRM78" s="103"/>
      <c r="BRN78" s="103"/>
      <c r="BRO78" s="103"/>
      <c r="BRP78" s="103"/>
      <c r="BRQ78" s="103"/>
      <c r="BRR78" s="103"/>
      <c r="BRS78" s="103"/>
      <c r="BRT78" s="103"/>
      <c r="BRU78" s="103"/>
      <c r="BRV78" s="103"/>
      <c r="BRW78" s="103"/>
      <c r="BRX78" s="103"/>
      <c r="BRY78" s="103"/>
      <c r="BRZ78" s="103"/>
      <c r="BSA78" s="103"/>
      <c r="BSB78" s="103"/>
      <c r="BSC78" s="103"/>
      <c r="BSD78" s="103"/>
      <c r="BSE78" s="103"/>
      <c r="BSF78" s="103"/>
      <c r="BSG78" s="103"/>
      <c r="BSH78" s="103"/>
      <c r="BSI78" s="103"/>
      <c r="BSJ78" s="103"/>
      <c r="BSK78" s="103"/>
      <c r="BSL78" s="103"/>
      <c r="BSM78" s="103"/>
      <c r="BSN78" s="103"/>
      <c r="BSO78" s="103"/>
      <c r="BSP78" s="103"/>
      <c r="BSQ78" s="103"/>
      <c r="BSR78" s="103"/>
      <c r="BSS78" s="103"/>
      <c r="BST78" s="103"/>
      <c r="BSU78" s="103"/>
      <c r="BSV78" s="103"/>
      <c r="BSW78" s="103"/>
      <c r="BSX78" s="103"/>
      <c r="BSY78" s="103"/>
      <c r="BSZ78" s="103"/>
      <c r="BTA78" s="103"/>
      <c r="BTB78" s="103"/>
      <c r="BTC78" s="103"/>
      <c r="BTD78" s="103"/>
      <c r="BTE78" s="103"/>
      <c r="BTF78" s="103"/>
      <c r="BTG78" s="103"/>
      <c r="BTH78" s="103"/>
      <c r="BTI78" s="103"/>
      <c r="BTJ78" s="103"/>
      <c r="BTK78" s="103"/>
      <c r="BTL78" s="103"/>
      <c r="BTM78" s="103"/>
      <c r="BTN78" s="103"/>
      <c r="BTO78" s="103"/>
      <c r="BTP78" s="103"/>
      <c r="BTQ78" s="103"/>
      <c r="BTR78" s="103"/>
      <c r="BTS78" s="103"/>
      <c r="BTT78" s="103"/>
      <c r="BTU78" s="103"/>
      <c r="BTV78" s="103"/>
      <c r="BTW78" s="103"/>
      <c r="BTX78" s="103"/>
      <c r="BTY78" s="103"/>
      <c r="BTZ78" s="103"/>
      <c r="BUA78" s="103"/>
      <c r="BUB78" s="103"/>
      <c r="BUC78" s="103"/>
      <c r="BUD78" s="103"/>
      <c r="BUE78" s="103"/>
      <c r="BUF78" s="103"/>
      <c r="BUG78" s="103"/>
      <c r="BUH78" s="103"/>
      <c r="BUI78" s="103"/>
      <c r="BUJ78" s="103"/>
      <c r="BUK78" s="103"/>
      <c r="BUL78" s="103"/>
      <c r="BUM78" s="103"/>
      <c r="BUN78" s="103"/>
      <c r="BUO78" s="103"/>
      <c r="BUP78" s="103"/>
      <c r="BUQ78" s="103"/>
      <c r="BUR78" s="103"/>
      <c r="BUS78" s="103"/>
      <c r="BUT78" s="103"/>
      <c r="BUU78" s="103"/>
      <c r="BUV78" s="103"/>
      <c r="BUW78" s="103"/>
      <c r="BUX78" s="103"/>
      <c r="BUY78" s="103"/>
      <c r="BUZ78" s="103"/>
      <c r="BVA78" s="103"/>
      <c r="BVB78" s="103"/>
      <c r="BVC78" s="103"/>
      <c r="BVD78" s="103"/>
      <c r="BVE78" s="103"/>
      <c r="BVF78" s="103"/>
      <c r="BVG78" s="103"/>
      <c r="BVH78" s="103"/>
      <c r="BVI78" s="103"/>
      <c r="BVJ78" s="103"/>
      <c r="BVK78" s="103"/>
      <c r="BVL78" s="103"/>
      <c r="BVM78" s="103"/>
      <c r="BVN78" s="103"/>
      <c r="BVO78" s="103"/>
      <c r="BVP78" s="103"/>
      <c r="BVQ78" s="103"/>
      <c r="BVR78" s="103"/>
      <c r="BVS78" s="103"/>
      <c r="BVT78" s="103"/>
      <c r="BVU78" s="103"/>
      <c r="BVV78" s="103"/>
      <c r="BVW78" s="103"/>
      <c r="BVX78" s="103"/>
      <c r="BVY78" s="103"/>
      <c r="BVZ78" s="103"/>
      <c r="BWA78" s="103"/>
      <c r="BWB78" s="103"/>
      <c r="BWC78" s="103"/>
      <c r="BWD78" s="103"/>
      <c r="BWE78" s="103"/>
      <c r="BWF78" s="103"/>
      <c r="BWG78" s="103"/>
      <c r="BWH78" s="103"/>
      <c r="BWI78" s="103"/>
      <c r="BWJ78" s="103"/>
      <c r="BWK78" s="103"/>
      <c r="BWL78" s="103"/>
      <c r="BWM78" s="103"/>
      <c r="BWN78" s="103"/>
      <c r="BWO78" s="103"/>
      <c r="BWP78" s="103"/>
      <c r="BWQ78" s="103"/>
      <c r="BWR78" s="103"/>
      <c r="BWS78" s="103"/>
      <c r="BWT78" s="103"/>
      <c r="BWU78" s="103"/>
      <c r="BWV78" s="103"/>
      <c r="BWW78" s="103"/>
      <c r="BWX78" s="103"/>
      <c r="BWY78" s="103"/>
      <c r="BWZ78" s="103"/>
      <c r="BXA78" s="103"/>
      <c r="BXB78" s="103"/>
      <c r="BXC78" s="103"/>
      <c r="BXD78" s="103"/>
      <c r="BXE78" s="103"/>
      <c r="BXF78" s="103"/>
      <c r="BXG78" s="103"/>
      <c r="BXH78" s="103"/>
      <c r="BXI78" s="103"/>
      <c r="BXJ78" s="103"/>
      <c r="BXK78" s="103"/>
      <c r="BXL78" s="103"/>
      <c r="BXM78" s="103"/>
      <c r="BXN78" s="103"/>
      <c r="BXO78" s="103"/>
      <c r="BXP78" s="103"/>
      <c r="BXQ78" s="103"/>
      <c r="BXR78" s="103"/>
      <c r="BXS78" s="103"/>
      <c r="BXT78" s="103"/>
      <c r="BXU78" s="103"/>
      <c r="BXV78" s="103"/>
      <c r="BXW78" s="103"/>
      <c r="BXX78" s="103"/>
      <c r="BXY78" s="103"/>
      <c r="BXZ78" s="103"/>
      <c r="BYA78" s="103"/>
      <c r="BYB78" s="103"/>
      <c r="BYC78" s="103"/>
      <c r="BYD78" s="103"/>
      <c r="BYE78" s="103"/>
      <c r="BYF78" s="103"/>
      <c r="BYG78" s="103"/>
      <c r="BYH78" s="103"/>
      <c r="BYI78" s="103"/>
      <c r="BYJ78" s="103"/>
      <c r="BYK78" s="103"/>
      <c r="BYL78" s="103"/>
      <c r="BYM78" s="103"/>
      <c r="BYN78" s="103"/>
      <c r="BYO78" s="103"/>
      <c r="BYP78" s="103"/>
      <c r="BYQ78" s="103"/>
      <c r="BYR78" s="103"/>
      <c r="BYS78" s="103"/>
      <c r="BYT78" s="103"/>
      <c r="BYU78" s="103"/>
      <c r="BYV78" s="103"/>
      <c r="BYW78" s="103"/>
      <c r="BYX78" s="103"/>
      <c r="BYY78" s="103"/>
      <c r="BYZ78" s="103"/>
      <c r="BZA78" s="103"/>
      <c r="BZB78" s="103"/>
      <c r="BZC78" s="103"/>
      <c r="BZD78" s="103"/>
      <c r="BZE78" s="103"/>
      <c r="BZF78" s="103"/>
      <c r="BZG78" s="103"/>
      <c r="BZH78" s="103"/>
      <c r="BZI78" s="103"/>
      <c r="BZJ78" s="103"/>
      <c r="BZK78" s="103"/>
      <c r="BZL78" s="103"/>
      <c r="BZM78" s="103"/>
      <c r="BZN78" s="103"/>
      <c r="BZO78" s="103"/>
      <c r="BZP78" s="103"/>
      <c r="BZQ78" s="103"/>
      <c r="BZR78" s="103"/>
      <c r="BZS78" s="103"/>
      <c r="BZT78" s="103"/>
      <c r="BZU78" s="103"/>
      <c r="BZV78" s="103"/>
      <c r="BZW78" s="103"/>
      <c r="BZX78" s="103"/>
      <c r="BZY78" s="103"/>
      <c r="BZZ78" s="103"/>
      <c r="CAA78" s="103"/>
      <c r="CAB78" s="103"/>
      <c r="CAC78" s="103"/>
      <c r="CAD78" s="103"/>
      <c r="CAE78" s="103"/>
      <c r="CAF78" s="103"/>
      <c r="CAG78" s="103"/>
      <c r="CAH78" s="103"/>
      <c r="CAI78" s="103"/>
      <c r="CAJ78" s="103"/>
      <c r="CAK78" s="103"/>
      <c r="CAL78" s="103"/>
      <c r="CAM78" s="103"/>
      <c r="CAN78" s="103"/>
      <c r="CAO78" s="103"/>
      <c r="CAP78" s="103"/>
      <c r="CAQ78" s="103"/>
      <c r="CAR78" s="103"/>
      <c r="CAS78" s="103"/>
      <c r="CAT78" s="103"/>
      <c r="CAU78" s="103"/>
      <c r="CAV78" s="103"/>
      <c r="CAW78" s="103"/>
      <c r="CAX78" s="103"/>
      <c r="CAY78" s="103"/>
      <c r="CAZ78" s="103"/>
      <c r="CBA78" s="103"/>
      <c r="CBB78" s="103"/>
      <c r="CBC78" s="103"/>
      <c r="CBD78" s="103"/>
      <c r="CBE78" s="103"/>
      <c r="CBF78" s="103"/>
      <c r="CBG78" s="103"/>
      <c r="CBH78" s="103"/>
      <c r="CBI78" s="103"/>
      <c r="CBJ78" s="103"/>
      <c r="CBK78" s="103"/>
      <c r="CBL78" s="103"/>
      <c r="CBM78" s="103"/>
      <c r="CBN78" s="103"/>
      <c r="CBO78" s="103"/>
      <c r="CBP78" s="103"/>
      <c r="CBQ78" s="103"/>
      <c r="CBR78" s="103"/>
      <c r="CBS78" s="103"/>
      <c r="CBT78" s="103"/>
      <c r="CBU78" s="103"/>
      <c r="CBV78" s="103"/>
      <c r="CBW78" s="103"/>
      <c r="CBX78" s="103"/>
      <c r="CBY78" s="103"/>
      <c r="CBZ78" s="103"/>
      <c r="CCA78" s="103"/>
      <c r="CCB78" s="103"/>
      <c r="CCC78" s="103"/>
      <c r="CCD78" s="103"/>
      <c r="CCE78" s="103"/>
      <c r="CCF78" s="103"/>
      <c r="CCG78" s="103"/>
      <c r="CCH78" s="103"/>
      <c r="CCI78" s="103"/>
      <c r="CCJ78" s="103"/>
      <c r="CCK78" s="103"/>
      <c r="CCL78" s="103"/>
      <c r="CCM78" s="103"/>
      <c r="CCN78" s="103"/>
      <c r="CCO78" s="103"/>
      <c r="CCP78" s="103"/>
      <c r="CCQ78" s="103"/>
      <c r="CCR78" s="103"/>
      <c r="CCS78" s="103"/>
      <c r="CCT78" s="103"/>
      <c r="CCU78" s="103"/>
      <c r="CCV78" s="103"/>
      <c r="CCW78" s="103"/>
      <c r="CCX78" s="103"/>
      <c r="CCY78" s="103"/>
      <c r="CCZ78" s="103"/>
      <c r="CDA78" s="103"/>
      <c r="CDB78" s="103"/>
      <c r="CDC78" s="103"/>
      <c r="CDD78" s="103"/>
      <c r="CDE78" s="103"/>
      <c r="CDF78" s="103"/>
      <c r="CDG78" s="103"/>
      <c r="CDH78" s="103"/>
      <c r="CDI78" s="103"/>
      <c r="CDJ78" s="103"/>
      <c r="CDK78" s="103"/>
      <c r="CDL78" s="103"/>
      <c r="CDM78" s="103"/>
      <c r="CDN78" s="103"/>
      <c r="CDO78" s="103"/>
      <c r="CDP78" s="103"/>
      <c r="CDQ78" s="103"/>
      <c r="CDR78" s="103"/>
      <c r="CDS78" s="103"/>
      <c r="CDT78" s="103"/>
      <c r="CDU78" s="103"/>
      <c r="CDV78" s="103"/>
      <c r="CDW78" s="103"/>
      <c r="CDX78" s="103"/>
      <c r="CDY78" s="103"/>
      <c r="CDZ78" s="103"/>
      <c r="CEA78" s="103"/>
      <c r="CEB78" s="103"/>
      <c r="CEC78" s="103"/>
      <c r="CED78" s="103"/>
      <c r="CEE78" s="103"/>
      <c r="CEF78" s="103"/>
      <c r="CEG78" s="103"/>
      <c r="CEH78" s="103"/>
      <c r="CEI78" s="103"/>
      <c r="CEJ78" s="103"/>
      <c r="CEK78" s="103"/>
      <c r="CEL78" s="103"/>
      <c r="CEM78" s="103"/>
      <c r="CEN78" s="103"/>
      <c r="CEO78" s="103"/>
      <c r="CEP78" s="103"/>
      <c r="CEQ78" s="103"/>
      <c r="CER78" s="103"/>
      <c r="CES78" s="103"/>
      <c r="CET78" s="103"/>
      <c r="CEU78" s="103"/>
      <c r="CEV78" s="103"/>
      <c r="CEW78" s="103"/>
      <c r="CEX78" s="103"/>
      <c r="CEY78" s="103"/>
      <c r="CEZ78" s="103"/>
      <c r="CFA78" s="103"/>
      <c r="CFB78" s="103"/>
      <c r="CFC78" s="103"/>
      <c r="CFD78" s="103"/>
      <c r="CFE78" s="103"/>
      <c r="CFF78" s="103"/>
      <c r="CFG78" s="103"/>
      <c r="CFH78" s="103"/>
      <c r="CFI78" s="103"/>
      <c r="CFJ78" s="103"/>
      <c r="CFK78" s="103"/>
      <c r="CFL78" s="103"/>
      <c r="CFM78" s="103"/>
      <c r="CFN78" s="103"/>
      <c r="CFO78" s="103"/>
      <c r="CFP78" s="103"/>
      <c r="CFQ78" s="103"/>
      <c r="CFR78" s="103"/>
      <c r="CFS78" s="103"/>
      <c r="CFT78" s="103"/>
      <c r="CFU78" s="103"/>
      <c r="CFV78" s="103"/>
      <c r="CFW78" s="103"/>
      <c r="CFX78" s="103"/>
      <c r="CFY78" s="103"/>
      <c r="CFZ78" s="103"/>
      <c r="CGA78" s="103"/>
      <c r="CGB78" s="103"/>
      <c r="CGC78" s="103"/>
      <c r="CGD78" s="103"/>
      <c r="CGE78" s="103"/>
      <c r="CGF78" s="103"/>
      <c r="CGG78" s="103"/>
      <c r="CGH78" s="103"/>
      <c r="CGI78" s="103"/>
      <c r="CGJ78" s="103"/>
      <c r="CGK78" s="103"/>
      <c r="CGL78" s="103"/>
      <c r="CGM78" s="103"/>
      <c r="CGN78" s="103"/>
      <c r="CGO78" s="103"/>
      <c r="CGP78" s="103"/>
      <c r="CGQ78" s="103"/>
      <c r="CGR78" s="103"/>
      <c r="CGS78" s="103"/>
      <c r="CGT78" s="103"/>
      <c r="CGU78" s="103"/>
      <c r="CGV78" s="103"/>
      <c r="CGW78" s="103"/>
      <c r="CGX78" s="103"/>
      <c r="CGY78" s="103"/>
      <c r="CGZ78" s="103"/>
      <c r="CHA78" s="103"/>
      <c r="CHB78" s="103"/>
      <c r="CHC78" s="103"/>
      <c r="CHD78" s="103"/>
      <c r="CHE78" s="103"/>
      <c r="CHF78" s="103"/>
      <c r="CHG78" s="103"/>
      <c r="CHH78" s="103"/>
      <c r="CHI78" s="103"/>
      <c r="CHJ78" s="103"/>
      <c r="CHK78" s="103"/>
      <c r="CHL78" s="103"/>
      <c r="CHM78" s="103"/>
      <c r="CHN78" s="103"/>
      <c r="CHO78" s="103"/>
      <c r="CHP78" s="103"/>
      <c r="CHQ78" s="103"/>
      <c r="CHR78" s="103"/>
      <c r="CHS78" s="103"/>
      <c r="CHT78" s="103"/>
      <c r="CHU78" s="103"/>
      <c r="CHV78" s="103"/>
      <c r="CHW78" s="103"/>
      <c r="CHX78" s="103"/>
      <c r="CHY78" s="103"/>
      <c r="CHZ78" s="103"/>
      <c r="CIA78" s="103"/>
      <c r="CIB78" s="103"/>
      <c r="CIC78" s="103"/>
      <c r="CID78" s="103"/>
      <c r="CIE78" s="103"/>
      <c r="CIF78" s="103"/>
      <c r="CIG78" s="103"/>
      <c r="CIH78" s="103"/>
      <c r="CII78" s="103"/>
      <c r="CIJ78" s="103"/>
      <c r="CIK78" s="103"/>
      <c r="CIL78" s="103"/>
      <c r="CIM78" s="103"/>
      <c r="CIN78" s="103"/>
      <c r="CIO78" s="103"/>
      <c r="CIP78" s="103"/>
      <c r="CIQ78" s="103"/>
      <c r="CIR78" s="103"/>
      <c r="CIS78" s="103"/>
      <c r="CIT78" s="103"/>
      <c r="CIU78" s="103"/>
      <c r="CIV78" s="103"/>
      <c r="CIW78" s="103"/>
      <c r="CIX78" s="103"/>
      <c r="CIY78" s="103"/>
      <c r="CIZ78" s="103"/>
      <c r="CJA78" s="103"/>
      <c r="CJB78" s="103"/>
      <c r="CJC78" s="103"/>
      <c r="CJD78" s="103"/>
      <c r="CJE78" s="103"/>
      <c r="CJF78" s="103"/>
      <c r="CJG78" s="103"/>
      <c r="CJH78" s="103"/>
      <c r="CJI78" s="103"/>
      <c r="CJJ78" s="103"/>
      <c r="CJK78" s="103"/>
      <c r="CJL78" s="103"/>
      <c r="CJM78" s="103"/>
      <c r="CJN78" s="103"/>
      <c r="CJO78" s="103"/>
      <c r="CJP78" s="103"/>
      <c r="CJQ78" s="103"/>
      <c r="CJR78" s="103"/>
      <c r="CJS78" s="103"/>
      <c r="CJT78" s="103"/>
      <c r="CJU78" s="103"/>
      <c r="CJV78" s="103"/>
      <c r="CJW78" s="103"/>
      <c r="CJX78" s="103"/>
      <c r="CJY78" s="103"/>
      <c r="CJZ78" s="103"/>
      <c r="CKA78" s="103"/>
      <c r="CKB78" s="103"/>
      <c r="CKC78" s="103"/>
      <c r="CKD78" s="103"/>
      <c r="CKE78" s="103"/>
      <c r="CKF78" s="103"/>
      <c r="CKG78" s="103"/>
      <c r="CKH78" s="103"/>
      <c r="CKI78" s="103"/>
      <c r="CKJ78" s="103"/>
      <c r="CKK78" s="103"/>
      <c r="CKL78" s="103"/>
      <c r="CKM78" s="103"/>
      <c r="CKN78" s="103"/>
      <c r="CKO78" s="103"/>
      <c r="CKP78" s="103"/>
      <c r="CKQ78" s="103"/>
      <c r="CKR78" s="103"/>
      <c r="CKS78" s="103"/>
      <c r="CKT78" s="103"/>
      <c r="CKU78" s="103"/>
      <c r="CKV78" s="103"/>
      <c r="CKW78" s="103"/>
      <c r="CKX78" s="103"/>
      <c r="CKY78" s="103"/>
      <c r="CKZ78" s="103"/>
      <c r="CLA78" s="103"/>
      <c r="CLB78" s="103"/>
      <c r="CLC78" s="103"/>
      <c r="CLD78" s="103"/>
      <c r="CLE78" s="103"/>
      <c r="CLF78" s="103"/>
      <c r="CLG78" s="103"/>
      <c r="CLH78" s="103"/>
      <c r="CLI78" s="103"/>
      <c r="CLJ78" s="103"/>
      <c r="CLK78" s="103"/>
      <c r="CLL78" s="103"/>
      <c r="CLM78" s="103"/>
      <c r="CLN78" s="103"/>
      <c r="CLO78" s="103"/>
      <c r="CLP78" s="103"/>
      <c r="CLQ78" s="103"/>
      <c r="CLR78" s="103"/>
      <c r="CLS78" s="103"/>
      <c r="CLT78" s="103"/>
      <c r="CLU78" s="103"/>
      <c r="CLV78" s="103"/>
      <c r="CLW78" s="103"/>
      <c r="CLX78" s="103"/>
      <c r="CLY78" s="103"/>
      <c r="CLZ78" s="103"/>
      <c r="CMA78" s="103"/>
      <c r="CMB78" s="103"/>
      <c r="CMC78" s="103"/>
      <c r="CMD78" s="103"/>
      <c r="CME78" s="103"/>
      <c r="CMF78" s="103"/>
      <c r="CMG78" s="103"/>
      <c r="CMH78" s="103"/>
      <c r="CMI78" s="103"/>
      <c r="CMJ78" s="103"/>
      <c r="CMK78" s="103"/>
      <c r="CML78" s="103"/>
      <c r="CMM78" s="103"/>
      <c r="CMN78" s="103"/>
      <c r="CMO78" s="103"/>
      <c r="CMP78" s="103"/>
      <c r="CMQ78" s="103"/>
      <c r="CMR78" s="103"/>
      <c r="CMS78" s="103"/>
      <c r="CMT78" s="103"/>
      <c r="CMU78" s="103"/>
      <c r="CMV78" s="103"/>
      <c r="CMW78" s="103"/>
      <c r="CMX78" s="103"/>
      <c r="CMY78" s="103"/>
      <c r="CMZ78" s="103"/>
      <c r="CNA78" s="103"/>
      <c r="CNB78" s="103"/>
      <c r="CNC78" s="103"/>
      <c r="CND78" s="103"/>
      <c r="CNE78" s="103"/>
      <c r="CNF78" s="103"/>
      <c r="CNG78" s="103"/>
      <c r="CNH78" s="103"/>
      <c r="CNI78" s="103"/>
      <c r="CNJ78" s="103"/>
      <c r="CNK78" s="103"/>
      <c r="CNL78" s="103"/>
      <c r="CNM78" s="103"/>
      <c r="CNN78" s="103"/>
      <c r="CNO78" s="103"/>
      <c r="CNP78" s="103"/>
      <c r="CNQ78" s="103"/>
      <c r="CNR78" s="103"/>
      <c r="CNS78" s="103"/>
      <c r="CNT78" s="103"/>
      <c r="CNU78" s="103"/>
      <c r="CNV78" s="103"/>
      <c r="CNW78" s="103"/>
      <c r="CNX78" s="103"/>
      <c r="CNY78" s="103"/>
      <c r="CNZ78" s="103"/>
      <c r="COA78" s="103"/>
      <c r="COB78" s="103"/>
      <c r="COC78" s="103"/>
      <c r="COD78" s="103"/>
      <c r="COE78" s="103"/>
      <c r="COF78" s="103"/>
      <c r="COG78" s="103"/>
      <c r="COH78" s="103"/>
      <c r="COI78" s="103"/>
      <c r="COJ78" s="103"/>
      <c r="COK78" s="103"/>
      <c r="COL78" s="103"/>
      <c r="COM78" s="103"/>
      <c r="CON78" s="103"/>
      <c r="COO78" s="103"/>
      <c r="COP78" s="103"/>
      <c r="COQ78" s="103"/>
      <c r="COR78" s="103"/>
      <c r="COS78" s="103"/>
      <c r="COT78" s="103"/>
      <c r="COU78" s="103"/>
      <c r="COV78" s="103"/>
      <c r="COW78" s="103"/>
      <c r="COX78" s="103"/>
      <c r="COY78" s="103"/>
      <c r="COZ78" s="103"/>
      <c r="CPA78" s="103"/>
      <c r="CPB78" s="103"/>
      <c r="CPC78" s="103"/>
      <c r="CPD78" s="103"/>
      <c r="CPE78" s="103"/>
      <c r="CPF78" s="103"/>
      <c r="CPG78" s="103"/>
      <c r="CPH78" s="103"/>
      <c r="CPI78" s="103"/>
      <c r="CPJ78" s="103"/>
      <c r="CPK78" s="103"/>
      <c r="CPL78" s="103"/>
      <c r="CPM78" s="103"/>
      <c r="CPN78" s="103"/>
      <c r="CPO78" s="103"/>
      <c r="CPP78" s="103"/>
      <c r="CPQ78" s="103"/>
      <c r="CPR78" s="103"/>
      <c r="CPS78" s="103"/>
      <c r="CPT78" s="103"/>
      <c r="CPU78" s="103"/>
      <c r="CPV78" s="103"/>
      <c r="CPW78" s="103"/>
      <c r="CPX78" s="103"/>
      <c r="CPY78" s="103"/>
      <c r="CPZ78" s="103"/>
      <c r="CQA78" s="103"/>
      <c r="CQB78" s="103"/>
      <c r="CQC78" s="103"/>
      <c r="CQD78" s="103"/>
      <c r="CQE78" s="103"/>
      <c r="CQF78" s="103"/>
      <c r="CQG78" s="103"/>
      <c r="CQH78" s="103"/>
      <c r="CQI78" s="103"/>
      <c r="CQJ78" s="103"/>
      <c r="CQK78" s="103"/>
      <c r="CQL78" s="103"/>
      <c r="CQM78" s="103"/>
      <c r="CQN78" s="103"/>
      <c r="CQO78" s="103"/>
      <c r="CQP78" s="103"/>
      <c r="CQQ78" s="103"/>
      <c r="CQR78" s="103"/>
      <c r="CQS78" s="103"/>
      <c r="CQT78" s="103"/>
      <c r="CQU78" s="103"/>
      <c r="CQV78" s="103"/>
      <c r="CQW78" s="103"/>
      <c r="CQX78" s="103"/>
      <c r="CQY78" s="103"/>
      <c r="CQZ78" s="103"/>
      <c r="CRA78" s="103"/>
      <c r="CRB78" s="103"/>
      <c r="CRC78" s="103"/>
      <c r="CRD78" s="103"/>
      <c r="CRE78" s="103"/>
      <c r="CRF78" s="103"/>
      <c r="CRG78" s="103"/>
      <c r="CRH78" s="103"/>
      <c r="CRI78" s="103"/>
      <c r="CRJ78" s="103"/>
      <c r="CRK78" s="103"/>
      <c r="CRL78" s="103"/>
      <c r="CRM78" s="103"/>
      <c r="CRN78" s="103"/>
      <c r="CRO78" s="103"/>
      <c r="CRP78" s="103"/>
      <c r="CRQ78" s="103"/>
      <c r="CRR78" s="103"/>
      <c r="CRS78" s="103"/>
      <c r="CRT78" s="103"/>
      <c r="CRU78" s="103"/>
      <c r="CRV78" s="103"/>
      <c r="CRW78" s="103"/>
      <c r="CRX78" s="103"/>
      <c r="CRY78" s="103"/>
      <c r="CRZ78" s="103"/>
      <c r="CSA78" s="103"/>
      <c r="CSB78" s="103"/>
      <c r="CSC78" s="103"/>
      <c r="CSD78" s="103"/>
      <c r="CSE78" s="103"/>
      <c r="CSF78" s="103"/>
      <c r="CSG78" s="103"/>
      <c r="CSH78" s="103"/>
      <c r="CSI78" s="103"/>
      <c r="CSJ78" s="103"/>
      <c r="CSK78" s="103"/>
      <c r="CSL78" s="103"/>
      <c r="CSM78" s="103"/>
      <c r="CSN78" s="103"/>
      <c r="CSO78" s="103"/>
      <c r="CSP78" s="103"/>
      <c r="CSQ78" s="103"/>
      <c r="CSR78" s="103"/>
      <c r="CSS78" s="103"/>
      <c r="CST78" s="103"/>
      <c r="CSU78" s="103"/>
      <c r="CSV78" s="103"/>
      <c r="CSW78" s="103"/>
      <c r="CSX78" s="103"/>
      <c r="CSY78" s="103"/>
      <c r="CSZ78" s="103"/>
      <c r="CTA78" s="103"/>
      <c r="CTB78" s="103"/>
      <c r="CTC78" s="103"/>
      <c r="CTD78" s="103"/>
      <c r="CTE78" s="103"/>
      <c r="CTF78" s="103"/>
      <c r="CTG78" s="103"/>
      <c r="CTH78" s="103"/>
      <c r="CTI78" s="103"/>
      <c r="CTJ78" s="103"/>
      <c r="CTK78" s="103"/>
      <c r="CTL78" s="103"/>
      <c r="CTM78" s="103"/>
      <c r="CTN78" s="103"/>
      <c r="CTO78" s="103"/>
      <c r="CTP78" s="103"/>
      <c r="CTQ78" s="103"/>
      <c r="CTR78" s="103"/>
      <c r="CTS78" s="103"/>
      <c r="CTT78" s="103"/>
      <c r="CTU78" s="103"/>
      <c r="CTV78" s="103"/>
      <c r="CTW78" s="103"/>
      <c r="CTX78" s="103"/>
      <c r="CTY78" s="103"/>
      <c r="CTZ78" s="103"/>
      <c r="CUA78" s="103"/>
      <c r="CUB78" s="103"/>
      <c r="CUC78" s="103"/>
      <c r="CUD78" s="103"/>
      <c r="CUE78" s="103"/>
      <c r="CUF78" s="103"/>
      <c r="CUG78" s="103"/>
      <c r="CUH78" s="103"/>
      <c r="CUI78" s="103"/>
      <c r="CUJ78" s="103"/>
      <c r="CUK78" s="103"/>
      <c r="CUL78" s="103"/>
      <c r="CUM78" s="103"/>
      <c r="CUN78" s="103"/>
      <c r="CUO78" s="103"/>
      <c r="CUP78" s="103"/>
      <c r="CUQ78" s="103"/>
      <c r="CUR78" s="103"/>
      <c r="CUS78" s="103"/>
      <c r="CUT78" s="103"/>
      <c r="CUU78" s="103"/>
      <c r="CUV78" s="103"/>
      <c r="CUW78" s="103"/>
      <c r="CUX78" s="103"/>
      <c r="CUY78" s="103"/>
      <c r="CUZ78" s="103"/>
      <c r="CVA78" s="103"/>
      <c r="CVB78" s="103"/>
      <c r="CVC78" s="103"/>
      <c r="CVD78" s="103"/>
      <c r="CVE78" s="103"/>
      <c r="CVF78" s="103"/>
      <c r="CVG78" s="103"/>
      <c r="CVH78" s="103"/>
      <c r="CVI78" s="103"/>
      <c r="CVJ78" s="103"/>
      <c r="CVK78" s="103"/>
      <c r="CVL78" s="103"/>
      <c r="CVM78" s="103"/>
      <c r="CVN78" s="103"/>
      <c r="CVO78" s="103"/>
      <c r="CVP78" s="103"/>
      <c r="CVQ78" s="103"/>
      <c r="CVR78" s="103"/>
      <c r="CVS78" s="103"/>
      <c r="CVT78" s="103"/>
      <c r="CVU78" s="103"/>
      <c r="CVV78" s="103"/>
      <c r="CVW78" s="103"/>
      <c r="CVX78" s="103"/>
      <c r="CVY78" s="103"/>
      <c r="CVZ78" s="103"/>
      <c r="CWA78" s="103"/>
      <c r="CWB78" s="103"/>
      <c r="CWC78" s="103"/>
      <c r="CWD78" s="103"/>
      <c r="CWE78" s="103"/>
      <c r="CWF78" s="103"/>
      <c r="CWG78" s="103"/>
      <c r="CWH78" s="103"/>
      <c r="CWI78" s="103"/>
      <c r="CWJ78" s="103"/>
      <c r="CWK78" s="103"/>
      <c r="CWL78" s="103"/>
      <c r="CWM78" s="103"/>
      <c r="CWN78" s="103"/>
      <c r="CWO78" s="103"/>
      <c r="CWP78" s="103"/>
      <c r="CWQ78" s="103"/>
      <c r="CWR78" s="103"/>
      <c r="CWS78" s="103"/>
      <c r="CWT78" s="103"/>
      <c r="CWU78" s="103"/>
      <c r="CWV78" s="103"/>
      <c r="CWW78" s="103"/>
      <c r="CWX78" s="103"/>
      <c r="CWY78" s="103"/>
      <c r="CWZ78" s="103"/>
      <c r="CXA78" s="103"/>
      <c r="CXB78" s="103"/>
      <c r="CXC78" s="103"/>
      <c r="CXD78" s="103"/>
      <c r="CXE78" s="103"/>
      <c r="CXF78" s="103"/>
      <c r="CXG78" s="103"/>
      <c r="CXH78" s="103"/>
      <c r="CXI78" s="103"/>
      <c r="CXJ78" s="103"/>
      <c r="CXK78" s="103"/>
      <c r="CXL78" s="103"/>
      <c r="CXM78" s="103"/>
      <c r="CXN78" s="103"/>
      <c r="CXO78" s="103"/>
      <c r="CXP78" s="103"/>
      <c r="CXQ78" s="103"/>
      <c r="CXR78" s="103"/>
      <c r="CXS78" s="103"/>
      <c r="CXT78" s="103"/>
      <c r="CXU78" s="103"/>
      <c r="CXV78" s="103"/>
      <c r="CXW78" s="103"/>
      <c r="CXX78" s="103"/>
      <c r="CXY78" s="103"/>
      <c r="CXZ78" s="103"/>
      <c r="CYA78" s="103"/>
      <c r="CYB78" s="103"/>
      <c r="CYC78" s="103"/>
      <c r="CYD78" s="103"/>
      <c r="CYE78" s="103"/>
      <c r="CYF78" s="103"/>
      <c r="CYG78" s="103"/>
      <c r="CYH78" s="103"/>
      <c r="CYI78" s="103"/>
      <c r="CYJ78" s="103"/>
      <c r="CYK78" s="103"/>
      <c r="CYL78" s="103"/>
      <c r="CYM78" s="103"/>
      <c r="CYN78" s="103"/>
      <c r="CYO78" s="103"/>
      <c r="CYP78" s="103"/>
      <c r="CYQ78" s="103"/>
      <c r="CYR78" s="103"/>
      <c r="CYS78" s="103"/>
      <c r="CYT78" s="103"/>
      <c r="CYU78" s="103"/>
      <c r="CYV78" s="103"/>
      <c r="CYW78" s="103"/>
      <c r="CYX78" s="103"/>
      <c r="CYY78" s="103"/>
      <c r="CYZ78" s="103"/>
      <c r="CZA78" s="103"/>
      <c r="CZB78" s="103"/>
      <c r="CZC78" s="103"/>
      <c r="CZD78" s="103"/>
      <c r="CZE78" s="103"/>
      <c r="CZF78" s="103"/>
      <c r="CZG78" s="103"/>
      <c r="CZH78" s="103"/>
      <c r="CZI78" s="103"/>
      <c r="CZJ78" s="103"/>
      <c r="CZK78" s="103"/>
      <c r="CZL78" s="103"/>
      <c r="CZM78" s="103"/>
      <c r="CZN78" s="103"/>
      <c r="CZO78" s="103"/>
      <c r="CZP78" s="103"/>
      <c r="CZQ78" s="103"/>
      <c r="CZR78" s="103"/>
      <c r="CZS78" s="103"/>
      <c r="CZT78" s="103"/>
      <c r="CZU78" s="103"/>
      <c r="CZV78" s="103"/>
      <c r="CZW78" s="103"/>
      <c r="CZX78" s="103"/>
      <c r="CZY78" s="103"/>
      <c r="CZZ78" s="103"/>
      <c r="DAA78" s="103"/>
      <c r="DAB78" s="103"/>
      <c r="DAC78" s="103"/>
      <c r="DAD78" s="103"/>
      <c r="DAE78" s="103"/>
      <c r="DAF78" s="103"/>
      <c r="DAG78" s="103"/>
      <c r="DAH78" s="103"/>
      <c r="DAI78" s="103"/>
      <c r="DAJ78" s="103"/>
      <c r="DAK78" s="103"/>
      <c r="DAL78" s="103"/>
      <c r="DAM78" s="103"/>
      <c r="DAN78" s="103"/>
      <c r="DAO78" s="103"/>
      <c r="DAP78" s="103"/>
      <c r="DAQ78" s="103"/>
      <c r="DAR78" s="103"/>
      <c r="DAS78" s="103"/>
      <c r="DAT78" s="103"/>
      <c r="DAU78" s="103"/>
      <c r="DAV78" s="103"/>
      <c r="DAW78" s="103"/>
      <c r="DAX78" s="103"/>
      <c r="DAY78" s="103"/>
      <c r="DAZ78" s="103"/>
      <c r="DBA78" s="103"/>
      <c r="DBB78" s="103"/>
      <c r="DBC78" s="103"/>
      <c r="DBD78" s="103"/>
      <c r="DBE78" s="103"/>
      <c r="DBF78" s="103"/>
      <c r="DBG78" s="103"/>
      <c r="DBH78" s="103"/>
      <c r="DBI78" s="103"/>
      <c r="DBJ78" s="103"/>
      <c r="DBK78" s="103"/>
      <c r="DBL78" s="103"/>
      <c r="DBM78" s="103"/>
      <c r="DBN78" s="103"/>
      <c r="DBO78" s="103"/>
      <c r="DBP78" s="103"/>
      <c r="DBQ78" s="103"/>
      <c r="DBR78" s="103"/>
      <c r="DBS78" s="103"/>
      <c r="DBT78" s="103"/>
      <c r="DBU78" s="103"/>
      <c r="DBV78" s="103"/>
      <c r="DBW78" s="103"/>
      <c r="DBX78" s="103"/>
      <c r="DBY78" s="103"/>
      <c r="DBZ78" s="103"/>
      <c r="DCA78" s="103"/>
      <c r="DCB78" s="103"/>
      <c r="DCC78" s="103"/>
      <c r="DCD78" s="103"/>
      <c r="DCE78" s="103"/>
      <c r="DCF78" s="103"/>
      <c r="DCG78" s="103"/>
      <c r="DCH78" s="103"/>
      <c r="DCI78" s="103"/>
      <c r="DCJ78" s="103"/>
      <c r="DCK78" s="103"/>
      <c r="DCL78" s="103"/>
      <c r="DCM78" s="103"/>
      <c r="DCN78" s="103"/>
      <c r="DCO78" s="103"/>
      <c r="DCP78" s="103"/>
      <c r="DCQ78" s="103"/>
      <c r="DCR78" s="103"/>
      <c r="DCS78" s="103"/>
      <c r="DCT78" s="103"/>
      <c r="DCU78" s="103"/>
      <c r="DCV78" s="103"/>
      <c r="DCW78" s="103"/>
      <c r="DCX78" s="103"/>
      <c r="DCY78" s="103"/>
      <c r="DCZ78" s="103"/>
      <c r="DDA78" s="103"/>
      <c r="DDB78" s="103"/>
      <c r="DDC78" s="103"/>
      <c r="DDD78" s="103"/>
      <c r="DDE78" s="103"/>
      <c r="DDF78" s="103"/>
      <c r="DDG78" s="103"/>
      <c r="DDH78" s="103"/>
      <c r="DDI78" s="103"/>
      <c r="DDJ78" s="103"/>
      <c r="DDK78" s="103"/>
      <c r="DDL78" s="103"/>
      <c r="DDM78" s="103"/>
      <c r="DDN78" s="103"/>
      <c r="DDO78" s="103"/>
      <c r="DDP78" s="103"/>
      <c r="DDQ78" s="103"/>
      <c r="DDR78" s="103"/>
      <c r="DDS78" s="103"/>
      <c r="DDT78" s="103"/>
      <c r="DDU78" s="103"/>
      <c r="DDV78" s="103"/>
      <c r="DDW78" s="103"/>
      <c r="DDX78" s="103"/>
      <c r="DDY78" s="103"/>
      <c r="DDZ78" s="103"/>
      <c r="DEA78" s="103"/>
      <c r="DEB78" s="103"/>
      <c r="DEC78" s="103"/>
      <c r="DED78" s="103"/>
      <c r="DEE78" s="103"/>
      <c r="DEF78" s="103"/>
      <c r="DEG78" s="103"/>
      <c r="DEH78" s="103"/>
      <c r="DEI78" s="103"/>
      <c r="DEJ78" s="103"/>
      <c r="DEK78" s="103"/>
      <c r="DEL78" s="103"/>
      <c r="DEM78" s="103"/>
      <c r="DEN78" s="103"/>
      <c r="DEO78" s="103"/>
      <c r="DEP78" s="103"/>
      <c r="DEQ78" s="103"/>
      <c r="DER78" s="103"/>
      <c r="DES78" s="103"/>
      <c r="DET78" s="103"/>
      <c r="DEU78" s="103"/>
      <c r="DEV78" s="103"/>
      <c r="DEW78" s="103"/>
      <c r="DEX78" s="103"/>
      <c r="DEY78" s="103"/>
      <c r="DEZ78" s="103"/>
      <c r="DFA78" s="103"/>
      <c r="DFB78" s="103"/>
      <c r="DFC78" s="103"/>
      <c r="DFD78" s="103"/>
      <c r="DFE78" s="103"/>
      <c r="DFF78" s="103"/>
      <c r="DFG78" s="103"/>
      <c r="DFH78" s="103"/>
      <c r="DFI78" s="103"/>
      <c r="DFJ78" s="103"/>
      <c r="DFK78" s="103"/>
      <c r="DFL78" s="103"/>
      <c r="DFM78" s="103"/>
      <c r="DFN78" s="103"/>
      <c r="DFO78" s="103"/>
      <c r="DFP78" s="103"/>
      <c r="DFQ78" s="103"/>
      <c r="DFR78" s="103"/>
      <c r="DFS78" s="103"/>
      <c r="DFT78" s="103"/>
      <c r="DFU78" s="103"/>
      <c r="DFV78" s="103"/>
      <c r="DFW78" s="103"/>
      <c r="DFX78" s="103"/>
      <c r="DFY78" s="103"/>
      <c r="DFZ78" s="103"/>
      <c r="DGA78" s="103"/>
      <c r="DGB78" s="103"/>
      <c r="DGC78" s="103"/>
      <c r="DGD78" s="103"/>
      <c r="DGE78" s="103"/>
      <c r="DGF78" s="103"/>
      <c r="DGG78" s="103"/>
      <c r="DGH78" s="103"/>
      <c r="DGI78" s="103"/>
      <c r="DGJ78" s="103"/>
      <c r="DGK78" s="103"/>
      <c r="DGL78" s="103"/>
      <c r="DGM78" s="103"/>
      <c r="DGN78" s="103"/>
      <c r="DGO78" s="103"/>
      <c r="DGP78" s="103"/>
      <c r="DGQ78" s="103"/>
      <c r="DGR78" s="103"/>
      <c r="DGS78" s="103"/>
      <c r="DGT78" s="103"/>
      <c r="DGU78" s="103"/>
      <c r="DGV78" s="103"/>
      <c r="DGW78" s="103"/>
      <c r="DGX78" s="103"/>
      <c r="DGY78" s="103"/>
      <c r="DGZ78" s="103"/>
      <c r="DHA78" s="103"/>
      <c r="DHB78" s="103"/>
      <c r="DHC78" s="103"/>
      <c r="DHD78" s="103"/>
      <c r="DHE78" s="103"/>
      <c r="DHF78" s="103"/>
      <c r="DHG78" s="103"/>
      <c r="DHH78" s="103"/>
      <c r="DHI78" s="103"/>
      <c r="DHJ78" s="103"/>
      <c r="DHK78" s="103"/>
      <c r="DHL78" s="103"/>
      <c r="DHM78" s="103"/>
      <c r="DHN78" s="103"/>
      <c r="DHO78" s="103"/>
      <c r="DHP78" s="103"/>
      <c r="DHQ78" s="103"/>
      <c r="DHR78" s="103"/>
      <c r="DHS78" s="103"/>
      <c r="DHT78" s="103"/>
      <c r="DHU78" s="103"/>
      <c r="DHV78" s="103"/>
      <c r="DHW78" s="103"/>
      <c r="DHX78" s="103"/>
      <c r="DHY78" s="103"/>
      <c r="DHZ78" s="103"/>
      <c r="DIA78" s="103"/>
      <c r="DIB78" s="103"/>
      <c r="DIC78" s="103"/>
      <c r="DID78" s="103"/>
      <c r="DIE78" s="103"/>
      <c r="DIF78" s="103"/>
      <c r="DIG78" s="103"/>
      <c r="DIH78" s="103"/>
      <c r="DII78" s="103"/>
      <c r="DIJ78" s="103"/>
      <c r="DIK78" s="103"/>
      <c r="DIL78" s="103"/>
      <c r="DIM78" s="103"/>
      <c r="DIN78" s="103"/>
      <c r="DIO78" s="103"/>
      <c r="DIP78" s="103"/>
      <c r="DIQ78" s="103"/>
      <c r="DIR78" s="103"/>
      <c r="DIS78" s="103"/>
      <c r="DIT78" s="103"/>
      <c r="DIU78" s="103"/>
      <c r="DIV78" s="103"/>
      <c r="DIW78" s="103"/>
      <c r="DIX78" s="103"/>
      <c r="DIY78" s="103"/>
      <c r="DIZ78" s="103"/>
      <c r="DJA78" s="103"/>
      <c r="DJB78" s="103"/>
      <c r="DJC78" s="103"/>
      <c r="DJD78" s="103"/>
      <c r="DJE78" s="103"/>
      <c r="DJF78" s="103"/>
      <c r="DJG78" s="103"/>
      <c r="DJH78" s="103"/>
      <c r="DJI78" s="103"/>
      <c r="DJJ78" s="103"/>
      <c r="DJK78" s="103"/>
      <c r="DJL78" s="103"/>
      <c r="DJM78" s="103"/>
      <c r="DJN78" s="103"/>
      <c r="DJO78" s="103"/>
      <c r="DJP78" s="103"/>
      <c r="DJQ78" s="103"/>
      <c r="DJR78" s="103"/>
      <c r="DJS78" s="103"/>
      <c r="DJT78" s="103"/>
      <c r="DJU78" s="103"/>
      <c r="DJV78" s="103"/>
      <c r="DJW78" s="103"/>
      <c r="DJX78" s="103"/>
      <c r="DJY78" s="103"/>
      <c r="DJZ78" s="103"/>
      <c r="DKA78" s="103"/>
      <c r="DKB78" s="103"/>
      <c r="DKC78" s="103"/>
      <c r="DKD78" s="103"/>
      <c r="DKE78" s="103"/>
      <c r="DKF78" s="103"/>
      <c r="DKG78" s="103"/>
      <c r="DKH78" s="103"/>
      <c r="DKI78" s="103"/>
      <c r="DKJ78" s="103"/>
      <c r="DKK78" s="103"/>
      <c r="DKL78" s="103"/>
      <c r="DKM78" s="103"/>
      <c r="DKN78" s="103"/>
      <c r="DKO78" s="103"/>
      <c r="DKP78" s="103"/>
      <c r="DKQ78" s="103"/>
      <c r="DKR78" s="103"/>
      <c r="DKS78" s="103"/>
      <c r="DKT78" s="103"/>
      <c r="DKU78" s="103"/>
      <c r="DKV78" s="103"/>
      <c r="DKW78" s="103"/>
      <c r="DKX78" s="103"/>
      <c r="DKY78" s="103"/>
      <c r="DKZ78" s="103"/>
      <c r="DLA78" s="103"/>
      <c r="DLB78" s="103"/>
      <c r="DLC78" s="103"/>
      <c r="DLD78" s="103"/>
      <c r="DLE78" s="103"/>
      <c r="DLF78" s="103"/>
      <c r="DLG78" s="103"/>
      <c r="DLH78" s="103"/>
      <c r="DLI78" s="103"/>
      <c r="DLJ78" s="103"/>
      <c r="DLK78" s="103"/>
      <c r="DLL78" s="103"/>
      <c r="DLM78" s="103"/>
      <c r="DLN78" s="103"/>
      <c r="DLO78" s="103"/>
      <c r="DLP78" s="103"/>
      <c r="DLQ78" s="103"/>
      <c r="DLR78" s="103"/>
      <c r="DLS78" s="103"/>
      <c r="DLT78" s="103"/>
      <c r="DLU78" s="103"/>
      <c r="DLV78" s="103"/>
      <c r="DLW78" s="103"/>
      <c r="DLX78" s="103"/>
      <c r="DLY78" s="103"/>
      <c r="DLZ78" s="103"/>
      <c r="DMA78" s="103"/>
      <c r="DMB78" s="103"/>
      <c r="DMC78" s="103"/>
      <c r="DMD78" s="103"/>
      <c r="DME78" s="103"/>
      <c r="DMF78" s="103"/>
      <c r="DMG78" s="103"/>
      <c r="DMH78" s="103"/>
      <c r="DMI78" s="103"/>
      <c r="DMJ78" s="103"/>
      <c r="DMK78" s="103"/>
      <c r="DML78" s="103"/>
      <c r="DMM78" s="103"/>
      <c r="DMN78" s="103"/>
      <c r="DMO78" s="103"/>
      <c r="DMP78" s="103"/>
      <c r="DMQ78" s="103"/>
      <c r="DMR78" s="103"/>
      <c r="DMS78" s="103"/>
      <c r="DMT78" s="103"/>
      <c r="DMU78" s="103"/>
      <c r="DMV78" s="103"/>
      <c r="DMW78" s="103"/>
      <c r="DMX78" s="103"/>
      <c r="DMY78" s="103"/>
      <c r="DMZ78" s="103"/>
      <c r="DNA78" s="103"/>
      <c r="DNB78" s="103"/>
      <c r="DNC78" s="103"/>
      <c r="DND78" s="103"/>
      <c r="DNE78" s="103"/>
      <c r="DNF78" s="103"/>
      <c r="DNG78" s="103"/>
      <c r="DNH78" s="103"/>
      <c r="DNI78" s="103"/>
      <c r="DNJ78" s="103"/>
      <c r="DNK78" s="103"/>
      <c r="DNL78" s="103"/>
      <c r="DNM78" s="103"/>
      <c r="DNN78" s="103"/>
      <c r="DNO78" s="103"/>
      <c r="DNP78" s="103"/>
      <c r="DNQ78" s="103"/>
      <c r="DNR78" s="103"/>
      <c r="DNS78" s="103"/>
      <c r="DNT78" s="103"/>
      <c r="DNU78" s="103"/>
      <c r="DNV78" s="103"/>
      <c r="DNW78" s="103"/>
      <c r="DNX78" s="103"/>
      <c r="DNY78" s="103"/>
      <c r="DNZ78" s="103"/>
      <c r="DOA78" s="103"/>
      <c r="DOB78" s="103"/>
      <c r="DOC78" s="103"/>
      <c r="DOD78" s="103"/>
      <c r="DOE78" s="103"/>
      <c r="DOF78" s="103"/>
      <c r="DOG78" s="103"/>
      <c r="DOH78" s="103"/>
      <c r="DOI78" s="103"/>
      <c r="DOJ78" s="103"/>
      <c r="DOK78" s="103"/>
      <c r="DOL78" s="103"/>
      <c r="DOM78" s="103"/>
      <c r="DON78" s="103"/>
      <c r="DOO78" s="103"/>
      <c r="DOP78" s="103"/>
      <c r="DOQ78" s="103"/>
      <c r="DOR78" s="103"/>
      <c r="DOS78" s="103"/>
      <c r="DOT78" s="103"/>
      <c r="DOU78" s="103"/>
      <c r="DOV78" s="103"/>
      <c r="DOW78" s="103"/>
      <c r="DOX78" s="103"/>
      <c r="DOY78" s="103"/>
      <c r="DOZ78" s="103"/>
      <c r="DPA78" s="103"/>
      <c r="DPB78" s="103"/>
      <c r="DPC78" s="103"/>
      <c r="DPD78" s="103"/>
      <c r="DPE78" s="103"/>
      <c r="DPF78" s="103"/>
      <c r="DPG78" s="103"/>
      <c r="DPH78" s="103"/>
      <c r="DPI78" s="103"/>
      <c r="DPJ78" s="103"/>
      <c r="DPK78" s="103"/>
      <c r="DPL78" s="103"/>
      <c r="DPM78" s="103"/>
      <c r="DPN78" s="103"/>
      <c r="DPO78" s="103"/>
      <c r="DPP78" s="103"/>
      <c r="DPQ78" s="103"/>
      <c r="DPR78" s="103"/>
      <c r="DPS78" s="103"/>
      <c r="DPT78" s="103"/>
      <c r="DPU78" s="103"/>
      <c r="DPV78" s="103"/>
      <c r="DPW78" s="103"/>
      <c r="DPX78" s="103"/>
      <c r="DPY78" s="103"/>
      <c r="DPZ78" s="103"/>
      <c r="DQA78" s="103"/>
      <c r="DQB78" s="103"/>
      <c r="DQC78" s="103"/>
      <c r="DQD78" s="103"/>
      <c r="DQE78" s="103"/>
      <c r="DQF78" s="103"/>
      <c r="DQG78" s="103"/>
      <c r="DQH78" s="103"/>
      <c r="DQI78" s="103"/>
      <c r="DQJ78" s="103"/>
      <c r="DQK78" s="103"/>
      <c r="DQL78" s="103"/>
      <c r="DQM78" s="103"/>
      <c r="DQN78" s="103"/>
      <c r="DQO78" s="103"/>
      <c r="DQP78" s="103"/>
      <c r="DQQ78" s="103"/>
      <c r="DQR78" s="103"/>
      <c r="DQS78" s="103"/>
      <c r="DQT78" s="103"/>
      <c r="DQU78" s="103"/>
      <c r="DQV78" s="103"/>
      <c r="DQW78" s="103"/>
      <c r="DQX78" s="103"/>
      <c r="DQY78" s="103"/>
      <c r="DQZ78" s="103"/>
      <c r="DRA78" s="103"/>
      <c r="DRB78" s="103"/>
      <c r="DRC78" s="103"/>
      <c r="DRD78" s="103"/>
      <c r="DRE78" s="103"/>
      <c r="DRF78" s="103"/>
      <c r="DRG78" s="103"/>
      <c r="DRH78" s="103"/>
      <c r="DRI78" s="103"/>
      <c r="DRJ78" s="103"/>
      <c r="DRK78" s="103"/>
      <c r="DRL78" s="103"/>
      <c r="DRM78" s="103"/>
      <c r="DRN78" s="103"/>
      <c r="DRO78" s="103"/>
      <c r="DRP78" s="103"/>
      <c r="DRQ78" s="103"/>
      <c r="DRR78" s="103"/>
      <c r="DRS78" s="103"/>
      <c r="DRT78" s="103"/>
      <c r="DRU78" s="103"/>
      <c r="DRV78" s="103"/>
      <c r="DRW78" s="103"/>
      <c r="DRX78" s="103"/>
      <c r="DRY78" s="103"/>
      <c r="DRZ78" s="103"/>
      <c r="DSA78" s="103"/>
      <c r="DSB78" s="103"/>
      <c r="DSC78" s="103"/>
      <c r="DSD78" s="103"/>
      <c r="DSE78" s="103"/>
      <c r="DSF78" s="103"/>
      <c r="DSG78" s="103"/>
      <c r="DSH78" s="103"/>
      <c r="DSI78" s="103"/>
      <c r="DSJ78" s="103"/>
      <c r="DSK78" s="103"/>
      <c r="DSL78" s="103"/>
      <c r="DSM78" s="103"/>
      <c r="DSN78" s="103"/>
      <c r="DSO78" s="103"/>
      <c r="DSP78" s="103"/>
      <c r="DSQ78" s="103"/>
      <c r="DSR78" s="103"/>
      <c r="DSS78" s="103"/>
      <c r="DST78" s="103"/>
      <c r="DSU78" s="103"/>
      <c r="DSV78" s="103"/>
      <c r="DSW78" s="103"/>
      <c r="DSX78" s="103"/>
      <c r="DSY78" s="103"/>
      <c r="DSZ78" s="103"/>
      <c r="DTA78" s="103"/>
      <c r="DTB78" s="103"/>
      <c r="DTC78" s="103"/>
      <c r="DTD78" s="103"/>
      <c r="DTE78" s="103"/>
      <c r="DTF78" s="103"/>
      <c r="DTG78" s="103"/>
      <c r="DTH78" s="103"/>
      <c r="DTI78" s="103"/>
      <c r="DTJ78" s="103"/>
      <c r="DTK78" s="103"/>
      <c r="DTL78" s="103"/>
      <c r="DTM78" s="103"/>
      <c r="DTN78" s="103"/>
      <c r="DTO78" s="103"/>
      <c r="DTP78" s="103"/>
      <c r="DTQ78" s="103"/>
      <c r="DTR78" s="103"/>
      <c r="DTS78" s="103"/>
      <c r="DTT78" s="103"/>
      <c r="DTU78" s="103"/>
      <c r="DTV78" s="103"/>
      <c r="DTW78" s="103"/>
      <c r="DTX78" s="103"/>
      <c r="DTY78" s="103"/>
      <c r="DTZ78" s="103"/>
      <c r="DUA78" s="103"/>
      <c r="DUB78" s="103"/>
      <c r="DUC78" s="103"/>
      <c r="DUD78" s="103"/>
      <c r="DUE78" s="103"/>
      <c r="DUF78" s="103"/>
      <c r="DUG78" s="103"/>
      <c r="DUH78" s="103"/>
      <c r="DUI78" s="103"/>
      <c r="DUJ78" s="103"/>
      <c r="DUK78" s="103"/>
      <c r="DUL78" s="103"/>
      <c r="DUM78" s="103"/>
      <c r="DUN78" s="103"/>
      <c r="DUO78" s="103"/>
      <c r="DUP78" s="103"/>
      <c r="DUQ78" s="103"/>
      <c r="DUR78" s="103"/>
      <c r="DUS78" s="103"/>
      <c r="DUT78" s="103"/>
      <c r="DUU78" s="103"/>
      <c r="DUV78" s="103"/>
      <c r="DUW78" s="103"/>
      <c r="DUX78" s="103"/>
      <c r="DUY78" s="103"/>
      <c r="DUZ78" s="103"/>
      <c r="DVA78" s="103"/>
      <c r="DVB78" s="103"/>
      <c r="DVC78" s="103"/>
      <c r="DVD78" s="103"/>
      <c r="DVE78" s="103"/>
      <c r="DVF78" s="103"/>
      <c r="DVG78" s="103"/>
      <c r="DVH78" s="103"/>
      <c r="DVI78" s="103"/>
      <c r="DVJ78" s="103"/>
      <c r="DVK78" s="103"/>
      <c r="DVL78" s="103"/>
      <c r="DVM78" s="103"/>
      <c r="DVN78" s="103"/>
      <c r="DVO78" s="103"/>
      <c r="DVP78" s="103"/>
      <c r="DVQ78" s="103"/>
      <c r="DVR78" s="103"/>
      <c r="DVS78" s="103"/>
      <c r="DVT78" s="103"/>
      <c r="DVU78" s="103"/>
      <c r="DVV78" s="103"/>
      <c r="DVW78" s="103"/>
      <c r="DVX78" s="103"/>
      <c r="DVY78" s="103"/>
      <c r="DVZ78" s="103"/>
      <c r="DWA78" s="103"/>
      <c r="DWB78" s="103"/>
      <c r="DWC78" s="103"/>
      <c r="DWD78" s="103"/>
      <c r="DWE78" s="103"/>
      <c r="DWF78" s="103"/>
      <c r="DWG78" s="103"/>
      <c r="DWH78" s="103"/>
      <c r="DWI78" s="103"/>
      <c r="DWJ78" s="103"/>
      <c r="DWK78" s="103"/>
      <c r="DWL78" s="103"/>
      <c r="DWM78" s="103"/>
      <c r="DWN78" s="103"/>
      <c r="DWO78" s="103"/>
      <c r="DWP78" s="103"/>
      <c r="DWQ78" s="103"/>
      <c r="DWR78" s="103"/>
      <c r="DWS78" s="103"/>
      <c r="DWT78" s="103"/>
      <c r="DWU78" s="103"/>
      <c r="DWV78" s="103"/>
      <c r="DWW78" s="103"/>
      <c r="DWX78" s="103"/>
      <c r="DWY78" s="103"/>
      <c r="DWZ78" s="103"/>
      <c r="DXA78" s="103"/>
      <c r="DXB78" s="103"/>
      <c r="DXC78" s="103"/>
      <c r="DXD78" s="103"/>
      <c r="DXE78" s="103"/>
      <c r="DXF78" s="103"/>
      <c r="DXG78" s="103"/>
      <c r="DXH78" s="103"/>
      <c r="DXI78" s="103"/>
      <c r="DXJ78" s="103"/>
      <c r="DXK78" s="103"/>
      <c r="DXL78" s="103"/>
      <c r="DXM78" s="103"/>
      <c r="DXN78" s="103"/>
      <c r="DXO78" s="103"/>
      <c r="DXP78" s="103"/>
      <c r="DXQ78" s="103"/>
      <c r="DXR78" s="103"/>
      <c r="DXS78" s="103"/>
      <c r="DXT78" s="103"/>
      <c r="DXU78" s="103"/>
      <c r="DXV78" s="103"/>
      <c r="DXW78" s="103"/>
      <c r="DXX78" s="103"/>
      <c r="DXY78" s="103"/>
      <c r="DXZ78" s="103"/>
      <c r="DYA78" s="103"/>
      <c r="DYB78" s="103"/>
      <c r="DYC78" s="103"/>
      <c r="DYD78" s="103"/>
      <c r="DYE78" s="103"/>
      <c r="DYF78" s="103"/>
      <c r="DYG78" s="103"/>
      <c r="DYH78" s="103"/>
      <c r="DYI78" s="103"/>
      <c r="DYJ78" s="103"/>
      <c r="DYK78" s="103"/>
      <c r="DYL78" s="103"/>
      <c r="DYM78" s="103"/>
      <c r="DYN78" s="103"/>
      <c r="DYO78" s="103"/>
      <c r="DYP78" s="103"/>
      <c r="DYQ78" s="103"/>
      <c r="DYR78" s="103"/>
      <c r="DYS78" s="103"/>
      <c r="DYT78" s="103"/>
      <c r="DYU78" s="103"/>
      <c r="DYV78" s="103"/>
      <c r="DYW78" s="103"/>
      <c r="DYX78" s="103"/>
      <c r="DYY78" s="103"/>
      <c r="DYZ78" s="103"/>
      <c r="DZA78" s="103"/>
      <c r="DZB78" s="103"/>
      <c r="DZC78" s="103"/>
      <c r="DZD78" s="103"/>
      <c r="DZE78" s="103"/>
      <c r="DZF78" s="103"/>
      <c r="DZG78" s="103"/>
      <c r="DZH78" s="103"/>
      <c r="DZI78" s="103"/>
      <c r="DZJ78" s="103"/>
      <c r="DZK78" s="103"/>
      <c r="DZL78" s="103"/>
      <c r="DZM78" s="103"/>
      <c r="DZN78" s="103"/>
      <c r="DZO78" s="103"/>
      <c r="DZP78" s="103"/>
      <c r="DZQ78" s="103"/>
      <c r="DZR78" s="103"/>
      <c r="DZS78" s="103"/>
      <c r="DZT78" s="103"/>
      <c r="DZU78" s="103"/>
      <c r="DZV78" s="103"/>
      <c r="DZW78" s="103"/>
      <c r="DZX78" s="103"/>
      <c r="DZY78" s="103"/>
      <c r="DZZ78" s="103"/>
      <c r="EAA78" s="103"/>
      <c r="EAB78" s="103"/>
      <c r="EAC78" s="103"/>
      <c r="EAD78" s="103"/>
      <c r="EAE78" s="103"/>
      <c r="EAF78" s="103"/>
      <c r="EAG78" s="103"/>
      <c r="EAH78" s="103"/>
      <c r="EAI78" s="103"/>
      <c r="EAJ78" s="103"/>
      <c r="EAK78" s="103"/>
      <c r="EAL78" s="103"/>
      <c r="EAM78" s="103"/>
      <c r="EAN78" s="103"/>
      <c r="EAO78" s="103"/>
      <c r="EAP78" s="103"/>
      <c r="EAQ78" s="103"/>
      <c r="EAR78" s="103"/>
      <c r="EAS78" s="103"/>
      <c r="EAT78" s="103"/>
      <c r="EAU78" s="103"/>
      <c r="EAV78" s="103"/>
      <c r="EAW78" s="103"/>
      <c r="EAX78" s="103"/>
      <c r="EAY78" s="103"/>
      <c r="EAZ78" s="103"/>
      <c r="EBA78" s="103"/>
      <c r="EBB78" s="103"/>
      <c r="EBC78" s="103"/>
      <c r="EBD78" s="103"/>
      <c r="EBE78" s="103"/>
      <c r="EBF78" s="103"/>
      <c r="EBG78" s="103"/>
      <c r="EBH78" s="103"/>
      <c r="EBI78" s="103"/>
      <c r="EBJ78" s="103"/>
      <c r="EBK78" s="103"/>
      <c r="EBL78" s="103"/>
      <c r="EBM78" s="103"/>
      <c r="EBN78" s="103"/>
      <c r="EBO78" s="103"/>
      <c r="EBP78" s="103"/>
      <c r="EBQ78" s="103"/>
      <c r="EBR78" s="103"/>
      <c r="EBS78" s="103"/>
      <c r="EBT78" s="103"/>
      <c r="EBU78" s="103"/>
      <c r="EBV78" s="103"/>
      <c r="EBW78" s="103"/>
      <c r="EBX78" s="103"/>
      <c r="EBY78" s="103"/>
      <c r="EBZ78" s="103"/>
      <c r="ECA78" s="103"/>
      <c r="ECB78" s="103"/>
      <c r="ECC78" s="103"/>
      <c r="ECD78" s="103"/>
      <c r="ECE78" s="103"/>
      <c r="ECF78" s="103"/>
      <c r="ECG78" s="103"/>
      <c r="ECH78" s="103"/>
      <c r="ECI78" s="103"/>
      <c r="ECJ78" s="103"/>
      <c r="ECK78" s="103"/>
      <c r="ECL78" s="103"/>
      <c r="ECM78" s="103"/>
      <c r="ECN78" s="103"/>
      <c r="ECO78" s="103"/>
      <c r="ECP78" s="103"/>
      <c r="ECQ78" s="103"/>
      <c r="ECR78" s="103"/>
      <c r="ECS78" s="103"/>
      <c r="ECT78" s="103"/>
      <c r="ECU78" s="103"/>
      <c r="ECV78" s="103"/>
      <c r="ECW78" s="103"/>
      <c r="ECX78" s="103"/>
      <c r="ECY78" s="103"/>
      <c r="ECZ78" s="103"/>
      <c r="EDA78" s="103"/>
      <c r="EDB78" s="103"/>
      <c r="EDC78" s="103"/>
      <c r="EDD78" s="103"/>
      <c r="EDE78" s="103"/>
      <c r="EDF78" s="103"/>
      <c r="EDG78" s="103"/>
      <c r="EDH78" s="103"/>
      <c r="EDI78" s="103"/>
      <c r="EDJ78" s="103"/>
      <c r="EDK78" s="103"/>
      <c r="EDL78" s="103"/>
      <c r="EDM78" s="103"/>
      <c r="EDN78" s="103"/>
      <c r="EDO78" s="103"/>
      <c r="EDP78" s="103"/>
      <c r="EDQ78" s="103"/>
      <c r="EDR78" s="103"/>
      <c r="EDS78" s="103"/>
      <c r="EDT78" s="103"/>
      <c r="EDU78" s="103"/>
      <c r="EDV78" s="103"/>
      <c r="EDW78" s="103"/>
      <c r="EDX78" s="103"/>
      <c r="EDY78" s="103"/>
      <c r="EDZ78" s="103"/>
      <c r="EEA78" s="103"/>
      <c r="EEB78" s="103"/>
      <c r="EEC78" s="103"/>
      <c r="EED78" s="103"/>
      <c r="EEE78" s="103"/>
      <c r="EEF78" s="103"/>
      <c r="EEG78" s="103"/>
      <c r="EEH78" s="103"/>
      <c r="EEI78" s="103"/>
      <c r="EEJ78" s="103"/>
      <c r="EEK78" s="103"/>
      <c r="EEL78" s="103"/>
      <c r="EEM78" s="103"/>
      <c r="EEN78" s="103"/>
      <c r="EEO78" s="103"/>
      <c r="EEP78" s="103"/>
      <c r="EEQ78" s="103"/>
      <c r="EER78" s="103"/>
      <c r="EES78" s="103"/>
      <c r="EET78" s="103"/>
      <c r="EEU78" s="103"/>
      <c r="EEV78" s="103"/>
      <c r="EEW78" s="103"/>
      <c r="EEX78" s="103"/>
      <c r="EEY78" s="103"/>
      <c r="EEZ78" s="103"/>
      <c r="EFA78" s="103"/>
      <c r="EFB78" s="103"/>
      <c r="EFC78" s="103"/>
      <c r="EFD78" s="103"/>
      <c r="EFE78" s="103"/>
      <c r="EFF78" s="103"/>
      <c r="EFG78" s="103"/>
      <c r="EFH78" s="103"/>
      <c r="EFI78" s="103"/>
      <c r="EFJ78" s="103"/>
      <c r="EFK78" s="103"/>
      <c r="EFL78" s="103"/>
      <c r="EFM78" s="103"/>
      <c r="EFN78" s="103"/>
      <c r="EFO78" s="103"/>
      <c r="EFP78" s="103"/>
      <c r="EFQ78" s="103"/>
      <c r="EFR78" s="103"/>
      <c r="EFS78" s="103"/>
      <c r="EFT78" s="103"/>
      <c r="EFU78" s="103"/>
      <c r="EFV78" s="103"/>
      <c r="EFW78" s="103"/>
      <c r="EFX78" s="103"/>
      <c r="EFY78" s="103"/>
      <c r="EFZ78" s="103"/>
      <c r="EGA78" s="103"/>
      <c r="EGB78" s="103"/>
      <c r="EGC78" s="103"/>
      <c r="EGD78" s="103"/>
      <c r="EGE78" s="103"/>
      <c r="EGF78" s="103"/>
      <c r="EGG78" s="103"/>
      <c r="EGH78" s="103"/>
      <c r="EGI78" s="103"/>
      <c r="EGJ78" s="103"/>
      <c r="EGK78" s="103"/>
      <c r="EGL78" s="103"/>
      <c r="EGM78" s="103"/>
      <c r="EGN78" s="103"/>
      <c r="EGO78" s="103"/>
      <c r="EGP78" s="103"/>
      <c r="EGQ78" s="103"/>
      <c r="EGR78" s="103"/>
      <c r="EGS78" s="103"/>
      <c r="EGT78" s="103"/>
      <c r="EGU78" s="103"/>
      <c r="EGV78" s="103"/>
      <c r="EGW78" s="103"/>
      <c r="EGX78" s="103"/>
      <c r="EGY78" s="103"/>
      <c r="EGZ78" s="103"/>
      <c r="EHA78" s="103"/>
      <c r="EHB78" s="103"/>
      <c r="EHC78" s="103"/>
      <c r="EHD78" s="103"/>
      <c r="EHE78" s="103"/>
      <c r="EHF78" s="103"/>
      <c r="EHG78" s="103"/>
      <c r="EHH78" s="103"/>
      <c r="EHI78" s="103"/>
      <c r="EHJ78" s="103"/>
      <c r="EHK78" s="103"/>
      <c r="EHL78" s="103"/>
      <c r="EHM78" s="103"/>
      <c r="EHN78" s="103"/>
      <c r="EHO78" s="103"/>
      <c r="EHP78" s="103"/>
      <c r="EHQ78" s="103"/>
      <c r="EHR78" s="103"/>
      <c r="EHS78" s="103"/>
      <c r="EHT78" s="103"/>
      <c r="EHU78" s="103"/>
      <c r="EHV78" s="103"/>
      <c r="EHW78" s="103"/>
      <c r="EHX78" s="103"/>
      <c r="EHY78" s="103"/>
      <c r="EHZ78" s="103"/>
      <c r="EIA78" s="103"/>
      <c r="EIB78" s="103"/>
      <c r="EIC78" s="103"/>
      <c r="EID78" s="103"/>
      <c r="EIE78" s="103"/>
      <c r="EIF78" s="103"/>
      <c r="EIG78" s="103"/>
      <c r="EIH78" s="103"/>
      <c r="EII78" s="103"/>
      <c r="EIJ78" s="103"/>
      <c r="EIK78" s="103"/>
      <c r="EIL78" s="103"/>
      <c r="EIM78" s="103"/>
      <c r="EIN78" s="103"/>
      <c r="EIO78" s="103"/>
      <c r="EIP78" s="103"/>
      <c r="EIQ78" s="103"/>
      <c r="EIR78" s="103"/>
      <c r="EIS78" s="103"/>
      <c r="EIT78" s="103"/>
      <c r="EIU78" s="103"/>
      <c r="EIV78" s="103"/>
      <c r="EIW78" s="103"/>
      <c r="EIX78" s="103"/>
      <c r="EIY78" s="103"/>
      <c r="EIZ78" s="103"/>
      <c r="EJA78" s="103"/>
      <c r="EJB78" s="103"/>
      <c r="EJC78" s="103"/>
      <c r="EJD78" s="103"/>
      <c r="EJE78" s="103"/>
      <c r="EJF78" s="103"/>
      <c r="EJG78" s="103"/>
      <c r="EJH78" s="103"/>
      <c r="EJI78" s="103"/>
      <c r="EJJ78" s="103"/>
      <c r="EJK78" s="103"/>
      <c r="EJL78" s="103"/>
      <c r="EJM78" s="103"/>
      <c r="EJN78" s="103"/>
      <c r="EJO78" s="103"/>
      <c r="EJP78" s="103"/>
      <c r="EJQ78" s="103"/>
      <c r="EJR78" s="103"/>
      <c r="EJS78" s="103"/>
      <c r="EJT78" s="103"/>
      <c r="EJU78" s="103"/>
      <c r="EJV78" s="103"/>
      <c r="EJW78" s="103"/>
      <c r="EJX78" s="103"/>
      <c r="EJY78" s="103"/>
      <c r="EJZ78" s="103"/>
      <c r="EKA78" s="103"/>
      <c r="EKB78" s="103"/>
      <c r="EKC78" s="103"/>
      <c r="EKD78" s="103"/>
      <c r="EKE78" s="103"/>
      <c r="EKF78" s="103"/>
      <c r="EKG78" s="103"/>
      <c r="EKH78" s="103"/>
      <c r="EKI78" s="103"/>
      <c r="EKJ78" s="103"/>
      <c r="EKK78" s="103"/>
      <c r="EKL78" s="103"/>
      <c r="EKM78" s="103"/>
      <c r="EKN78" s="103"/>
      <c r="EKO78" s="103"/>
      <c r="EKP78" s="103"/>
      <c r="EKQ78" s="103"/>
      <c r="EKR78" s="103"/>
      <c r="EKS78" s="103"/>
      <c r="EKT78" s="103"/>
      <c r="EKU78" s="103"/>
      <c r="EKV78" s="103"/>
      <c r="EKW78" s="103"/>
      <c r="EKX78" s="103"/>
      <c r="EKY78" s="103"/>
      <c r="EKZ78" s="103"/>
      <c r="ELA78" s="103"/>
      <c r="ELB78" s="103"/>
      <c r="ELC78" s="103"/>
      <c r="ELD78" s="103"/>
      <c r="ELE78" s="103"/>
      <c r="ELF78" s="103"/>
      <c r="ELG78" s="103"/>
      <c r="ELH78" s="103"/>
      <c r="ELI78" s="103"/>
      <c r="ELJ78" s="103"/>
      <c r="ELK78" s="103"/>
      <c r="ELL78" s="103"/>
      <c r="ELM78" s="103"/>
      <c r="ELN78" s="103"/>
      <c r="ELO78" s="103"/>
      <c r="ELP78" s="103"/>
      <c r="ELQ78" s="103"/>
      <c r="ELR78" s="103"/>
      <c r="ELS78" s="103"/>
      <c r="ELT78" s="103"/>
      <c r="ELU78" s="103"/>
      <c r="ELV78" s="103"/>
      <c r="ELW78" s="103"/>
      <c r="ELX78" s="103"/>
      <c r="ELY78" s="103"/>
      <c r="ELZ78" s="103"/>
      <c r="EMA78" s="103"/>
      <c r="EMB78" s="103"/>
      <c r="EMC78" s="103"/>
      <c r="EMD78" s="103"/>
      <c r="EME78" s="103"/>
      <c r="EMF78" s="103"/>
      <c r="EMG78" s="103"/>
      <c r="EMH78" s="103"/>
      <c r="EMI78" s="103"/>
      <c r="EMJ78" s="103"/>
      <c r="EMK78" s="103"/>
      <c r="EML78" s="103"/>
      <c r="EMM78" s="103"/>
      <c r="EMN78" s="103"/>
      <c r="EMO78" s="103"/>
      <c r="EMP78" s="103"/>
      <c r="EMQ78" s="103"/>
      <c r="EMR78" s="103"/>
      <c r="EMS78" s="103"/>
      <c r="EMT78" s="103"/>
      <c r="EMU78" s="103"/>
      <c r="EMV78" s="103"/>
      <c r="EMW78" s="103"/>
      <c r="EMX78" s="103"/>
      <c r="EMY78" s="103"/>
      <c r="EMZ78" s="103"/>
      <c r="ENA78" s="103"/>
      <c r="ENB78" s="103"/>
      <c r="ENC78" s="103"/>
      <c r="END78" s="103"/>
      <c r="ENE78" s="103"/>
      <c r="ENF78" s="103"/>
      <c r="ENG78" s="103"/>
      <c r="ENH78" s="103"/>
      <c r="ENI78" s="103"/>
      <c r="ENJ78" s="103"/>
      <c r="ENK78" s="103"/>
      <c r="ENL78" s="103"/>
      <c r="ENM78" s="103"/>
      <c r="ENN78" s="103"/>
      <c r="ENO78" s="103"/>
      <c r="ENP78" s="103"/>
      <c r="ENQ78" s="103"/>
      <c r="ENR78" s="103"/>
      <c r="ENS78" s="103"/>
      <c r="ENT78" s="103"/>
      <c r="ENU78" s="103"/>
      <c r="ENV78" s="103"/>
      <c r="ENW78" s="103"/>
      <c r="ENX78" s="103"/>
      <c r="ENY78" s="103"/>
      <c r="ENZ78" s="103"/>
      <c r="EOA78" s="103"/>
      <c r="EOB78" s="103"/>
      <c r="EOC78" s="103"/>
      <c r="EOD78" s="103"/>
      <c r="EOE78" s="103"/>
      <c r="EOF78" s="103"/>
      <c r="EOG78" s="103"/>
      <c r="EOH78" s="103"/>
      <c r="EOI78" s="103"/>
      <c r="EOJ78" s="103"/>
      <c r="EOK78" s="103"/>
      <c r="EOL78" s="103"/>
      <c r="EOM78" s="103"/>
      <c r="EON78" s="103"/>
      <c r="EOO78" s="103"/>
      <c r="EOP78" s="103"/>
      <c r="EOQ78" s="103"/>
      <c r="EOR78" s="103"/>
      <c r="EOS78" s="103"/>
      <c r="EOT78" s="103"/>
      <c r="EOU78" s="103"/>
      <c r="EOV78" s="103"/>
      <c r="EOW78" s="103"/>
      <c r="EOX78" s="103"/>
      <c r="EOY78" s="103"/>
      <c r="EOZ78" s="103"/>
      <c r="EPA78" s="103"/>
      <c r="EPB78" s="103"/>
      <c r="EPC78" s="103"/>
      <c r="EPD78" s="103"/>
      <c r="EPE78" s="103"/>
      <c r="EPF78" s="103"/>
      <c r="EPG78" s="103"/>
      <c r="EPH78" s="103"/>
      <c r="EPI78" s="103"/>
      <c r="EPJ78" s="103"/>
      <c r="EPK78" s="103"/>
      <c r="EPL78" s="103"/>
      <c r="EPM78" s="103"/>
      <c r="EPN78" s="103"/>
      <c r="EPO78" s="103"/>
      <c r="EPP78" s="103"/>
      <c r="EPQ78" s="103"/>
      <c r="EPR78" s="103"/>
      <c r="EPS78" s="103"/>
      <c r="EPT78" s="103"/>
      <c r="EPU78" s="103"/>
      <c r="EPV78" s="103"/>
      <c r="EPW78" s="103"/>
      <c r="EPX78" s="103"/>
      <c r="EPY78" s="103"/>
      <c r="EPZ78" s="103"/>
      <c r="EQA78" s="103"/>
      <c r="EQB78" s="103"/>
      <c r="EQC78" s="103"/>
      <c r="EQD78" s="103"/>
      <c r="EQE78" s="103"/>
      <c r="EQF78" s="103"/>
      <c r="EQG78" s="103"/>
      <c r="EQH78" s="103"/>
      <c r="EQI78" s="103"/>
      <c r="EQJ78" s="103"/>
      <c r="EQK78" s="103"/>
      <c r="EQL78" s="103"/>
      <c r="EQM78" s="103"/>
      <c r="EQN78" s="103"/>
      <c r="EQO78" s="103"/>
      <c r="EQP78" s="103"/>
      <c r="EQQ78" s="103"/>
      <c r="EQR78" s="103"/>
      <c r="EQS78" s="103"/>
      <c r="EQT78" s="103"/>
      <c r="EQU78" s="103"/>
      <c r="EQV78" s="103"/>
      <c r="EQW78" s="103"/>
      <c r="EQX78" s="103"/>
      <c r="EQY78" s="103"/>
      <c r="EQZ78" s="103"/>
      <c r="ERA78" s="103"/>
      <c r="ERB78" s="103"/>
      <c r="ERC78" s="103"/>
      <c r="ERD78" s="103"/>
      <c r="ERE78" s="103"/>
      <c r="ERF78" s="103"/>
      <c r="ERG78" s="103"/>
      <c r="ERH78" s="103"/>
      <c r="ERI78" s="103"/>
      <c r="ERJ78" s="103"/>
      <c r="ERK78" s="103"/>
      <c r="ERL78" s="103"/>
      <c r="ERM78" s="103"/>
      <c r="ERN78" s="103"/>
      <c r="ERO78" s="103"/>
      <c r="ERP78" s="103"/>
      <c r="ERQ78" s="103"/>
      <c r="ERR78" s="103"/>
      <c r="ERS78" s="103"/>
      <c r="ERT78" s="103"/>
      <c r="ERU78" s="103"/>
      <c r="ERV78" s="103"/>
      <c r="ERW78" s="103"/>
      <c r="ERX78" s="103"/>
      <c r="ERY78" s="103"/>
      <c r="ERZ78" s="103"/>
      <c r="ESA78" s="103"/>
      <c r="ESB78" s="103"/>
      <c r="ESC78" s="103"/>
      <c r="ESD78" s="103"/>
      <c r="ESE78" s="103"/>
      <c r="ESF78" s="103"/>
      <c r="ESG78" s="103"/>
      <c r="ESH78" s="103"/>
      <c r="ESI78" s="103"/>
      <c r="ESJ78" s="103"/>
      <c r="ESK78" s="103"/>
      <c r="ESL78" s="103"/>
      <c r="ESM78" s="103"/>
      <c r="ESN78" s="103"/>
      <c r="ESO78" s="103"/>
      <c r="ESP78" s="103"/>
      <c r="ESQ78" s="103"/>
      <c r="ESR78" s="103"/>
      <c r="ESS78" s="103"/>
      <c r="EST78" s="103"/>
      <c r="ESU78" s="103"/>
      <c r="ESV78" s="103"/>
      <c r="ESW78" s="103"/>
      <c r="ESX78" s="103"/>
      <c r="ESY78" s="103"/>
      <c r="ESZ78" s="103"/>
      <c r="ETA78" s="103"/>
      <c r="ETB78" s="103"/>
      <c r="ETC78" s="103"/>
      <c r="ETD78" s="103"/>
      <c r="ETE78" s="103"/>
      <c r="ETF78" s="103"/>
      <c r="ETG78" s="103"/>
      <c r="ETH78" s="103"/>
      <c r="ETI78" s="103"/>
      <c r="ETJ78" s="103"/>
      <c r="ETK78" s="103"/>
      <c r="ETL78" s="103"/>
      <c r="ETM78" s="103"/>
      <c r="ETN78" s="103"/>
      <c r="ETO78" s="103"/>
      <c r="ETP78" s="103"/>
      <c r="ETQ78" s="103"/>
      <c r="ETR78" s="103"/>
      <c r="ETS78" s="103"/>
      <c r="ETT78" s="103"/>
      <c r="ETU78" s="103"/>
      <c r="ETV78" s="103"/>
      <c r="ETW78" s="103"/>
      <c r="ETX78" s="103"/>
      <c r="ETY78" s="103"/>
      <c r="ETZ78" s="103"/>
      <c r="EUA78" s="103"/>
      <c r="EUB78" s="103"/>
      <c r="EUC78" s="103"/>
      <c r="EUD78" s="103"/>
      <c r="EUE78" s="103"/>
      <c r="EUF78" s="103"/>
      <c r="EUG78" s="103"/>
      <c r="EUH78" s="103"/>
      <c r="EUI78" s="103"/>
      <c r="EUJ78" s="103"/>
      <c r="EUK78" s="103"/>
      <c r="EUL78" s="103"/>
      <c r="EUM78" s="103"/>
      <c r="EUN78" s="103"/>
      <c r="EUO78" s="103"/>
      <c r="EUP78" s="103"/>
      <c r="EUQ78" s="103"/>
      <c r="EUR78" s="103"/>
      <c r="EUS78" s="103"/>
      <c r="EUT78" s="103"/>
      <c r="EUU78" s="103"/>
      <c r="EUV78" s="103"/>
      <c r="EUW78" s="103"/>
      <c r="EUX78" s="103"/>
      <c r="EUY78" s="103"/>
      <c r="EUZ78" s="103"/>
      <c r="EVA78" s="103"/>
      <c r="EVB78" s="103"/>
      <c r="EVC78" s="103"/>
      <c r="EVD78" s="103"/>
      <c r="EVE78" s="103"/>
      <c r="EVF78" s="103"/>
      <c r="EVG78" s="103"/>
      <c r="EVH78" s="103"/>
      <c r="EVI78" s="103"/>
      <c r="EVJ78" s="103"/>
      <c r="EVK78" s="103"/>
      <c r="EVL78" s="103"/>
      <c r="EVM78" s="103"/>
      <c r="EVN78" s="103"/>
      <c r="EVO78" s="103"/>
      <c r="EVP78" s="103"/>
      <c r="EVQ78" s="103"/>
      <c r="EVR78" s="103"/>
      <c r="EVS78" s="103"/>
      <c r="EVT78" s="103"/>
      <c r="EVU78" s="103"/>
      <c r="EVV78" s="103"/>
      <c r="EVW78" s="103"/>
      <c r="EVX78" s="103"/>
      <c r="EVY78" s="103"/>
      <c r="EVZ78" s="103"/>
      <c r="EWA78" s="103"/>
      <c r="EWB78" s="103"/>
      <c r="EWC78" s="103"/>
      <c r="EWD78" s="103"/>
      <c r="EWE78" s="103"/>
      <c r="EWF78" s="103"/>
      <c r="EWG78" s="103"/>
      <c r="EWH78" s="103"/>
      <c r="EWI78" s="103"/>
      <c r="EWJ78" s="103"/>
      <c r="EWK78" s="103"/>
      <c r="EWL78" s="103"/>
      <c r="EWM78" s="103"/>
      <c r="EWN78" s="103"/>
      <c r="EWO78" s="103"/>
      <c r="EWP78" s="103"/>
      <c r="EWQ78" s="103"/>
      <c r="EWR78" s="103"/>
      <c r="EWS78" s="103"/>
      <c r="EWT78" s="103"/>
      <c r="EWU78" s="103"/>
      <c r="EWV78" s="103"/>
      <c r="EWW78" s="103"/>
      <c r="EWX78" s="103"/>
      <c r="EWY78" s="103"/>
      <c r="EWZ78" s="103"/>
      <c r="EXA78" s="103"/>
      <c r="EXB78" s="103"/>
      <c r="EXC78" s="103"/>
      <c r="EXD78" s="103"/>
      <c r="EXE78" s="103"/>
      <c r="EXF78" s="103"/>
      <c r="EXG78" s="103"/>
      <c r="EXH78" s="103"/>
      <c r="EXI78" s="103"/>
      <c r="EXJ78" s="103"/>
      <c r="EXK78" s="103"/>
      <c r="EXL78" s="103"/>
      <c r="EXM78" s="103"/>
      <c r="EXN78" s="103"/>
      <c r="EXO78" s="103"/>
      <c r="EXP78" s="103"/>
      <c r="EXQ78" s="103"/>
      <c r="EXR78" s="103"/>
      <c r="EXS78" s="103"/>
      <c r="EXT78" s="103"/>
      <c r="EXU78" s="103"/>
      <c r="EXV78" s="103"/>
      <c r="EXW78" s="103"/>
      <c r="EXX78" s="103"/>
      <c r="EXY78" s="103"/>
      <c r="EXZ78" s="103"/>
      <c r="EYA78" s="103"/>
      <c r="EYB78" s="103"/>
      <c r="EYC78" s="103"/>
      <c r="EYD78" s="103"/>
      <c r="EYE78" s="103"/>
      <c r="EYF78" s="103"/>
      <c r="EYG78" s="103"/>
      <c r="EYH78" s="103"/>
      <c r="EYI78" s="103"/>
      <c r="EYJ78" s="103"/>
      <c r="EYK78" s="103"/>
      <c r="EYL78" s="103"/>
      <c r="EYM78" s="103"/>
      <c r="EYN78" s="103"/>
      <c r="EYO78" s="103"/>
      <c r="EYP78" s="103"/>
      <c r="EYQ78" s="103"/>
      <c r="EYR78" s="103"/>
      <c r="EYS78" s="103"/>
      <c r="EYT78" s="103"/>
      <c r="EYU78" s="103"/>
      <c r="EYV78" s="103"/>
      <c r="EYW78" s="103"/>
      <c r="EYX78" s="103"/>
      <c r="EYY78" s="103"/>
      <c r="EYZ78" s="103"/>
      <c r="EZA78" s="103"/>
      <c r="EZB78" s="103"/>
      <c r="EZC78" s="103"/>
      <c r="EZD78" s="103"/>
      <c r="EZE78" s="103"/>
      <c r="EZF78" s="103"/>
      <c r="EZG78" s="103"/>
      <c r="EZH78" s="103"/>
      <c r="EZI78" s="103"/>
      <c r="EZJ78" s="103"/>
      <c r="EZK78" s="103"/>
      <c r="EZL78" s="103"/>
      <c r="EZM78" s="103"/>
      <c r="EZN78" s="103"/>
      <c r="EZO78" s="103"/>
      <c r="EZP78" s="103"/>
      <c r="EZQ78" s="103"/>
      <c r="EZR78" s="103"/>
      <c r="EZS78" s="103"/>
      <c r="EZT78" s="103"/>
      <c r="EZU78" s="103"/>
      <c r="EZV78" s="103"/>
      <c r="EZW78" s="103"/>
      <c r="EZX78" s="103"/>
      <c r="EZY78" s="103"/>
      <c r="EZZ78" s="103"/>
      <c r="FAA78" s="103"/>
      <c r="FAB78" s="103"/>
      <c r="FAC78" s="103"/>
      <c r="FAD78" s="103"/>
      <c r="FAE78" s="103"/>
      <c r="FAF78" s="103"/>
      <c r="FAG78" s="103"/>
      <c r="FAH78" s="103"/>
      <c r="FAI78" s="103"/>
      <c r="FAJ78" s="103"/>
      <c r="FAK78" s="103"/>
      <c r="FAL78" s="103"/>
      <c r="FAM78" s="103"/>
      <c r="FAN78" s="103"/>
      <c r="FAO78" s="103"/>
      <c r="FAP78" s="103"/>
      <c r="FAQ78" s="103"/>
      <c r="FAR78" s="103"/>
      <c r="FAS78" s="103"/>
      <c r="FAT78" s="103"/>
      <c r="FAU78" s="103"/>
      <c r="FAV78" s="103"/>
      <c r="FAW78" s="103"/>
      <c r="FAX78" s="103"/>
      <c r="FAY78" s="103"/>
      <c r="FAZ78" s="103"/>
      <c r="FBA78" s="103"/>
      <c r="FBB78" s="103"/>
      <c r="FBC78" s="103"/>
      <c r="FBD78" s="103"/>
      <c r="FBE78" s="103"/>
      <c r="FBF78" s="103"/>
      <c r="FBG78" s="103"/>
      <c r="FBH78" s="103"/>
      <c r="FBI78" s="103"/>
      <c r="FBJ78" s="103"/>
      <c r="FBK78" s="103"/>
      <c r="FBL78" s="103"/>
      <c r="FBM78" s="103"/>
      <c r="FBN78" s="103"/>
      <c r="FBO78" s="103"/>
      <c r="FBP78" s="103"/>
      <c r="FBQ78" s="103"/>
      <c r="FBR78" s="103"/>
      <c r="FBS78" s="103"/>
      <c r="FBT78" s="103"/>
      <c r="FBU78" s="103"/>
      <c r="FBV78" s="103"/>
      <c r="FBW78" s="103"/>
      <c r="FBX78" s="103"/>
      <c r="FBY78" s="103"/>
      <c r="FBZ78" s="103"/>
      <c r="FCA78" s="103"/>
      <c r="FCB78" s="103"/>
      <c r="FCC78" s="103"/>
      <c r="FCD78" s="103"/>
      <c r="FCE78" s="103"/>
      <c r="FCF78" s="103"/>
      <c r="FCG78" s="103"/>
      <c r="FCH78" s="103"/>
      <c r="FCI78" s="103"/>
      <c r="FCJ78" s="103"/>
      <c r="FCK78" s="103"/>
      <c r="FCL78" s="103"/>
      <c r="FCM78" s="103"/>
      <c r="FCN78" s="103"/>
      <c r="FCO78" s="103"/>
      <c r="FCP78" s="103"/>
      <c r="FCQ78" s="103"/>
      <c r="FCR78" s="103"/>
      <c r="FCS78" s="103"/>
      <c r="FCT78" s="103"/>
      <c r="FCU78" s="103"/>
      <c r="FCV78" s="103"/>
      <c r="FCW78" s="103"/>
      <c r="FCX78" s="103"/>
      <c r="FCY78" s="103"/>
      <c r="FCZ78" s="103"/>
      <c r="FDA78" s="103"/>
      <c r="FDB78" s="103"/>
      <c r="FDC78" s="103"/>
      <c r="FDD78" s="103"/>
      <c r="FDE78" s="103"/>
      <c r="FDF78" s="103"/>
      <c r="FDG78" s="103"/>
      <c r="FDH78" s="103"/>
      <c r="FDI78" s="103"/>
      <c r="FDJ78" s="103"/>
      <c r="FDK78" s="103"/>
      <c r="FDL78" s="103"/>
      <c r="FDM78" s="103"/>
      <c r="FDN78" s="103"/>
      <c r="FDO78" s="103"/>
      <c r="FDP78" s="103"/>
      <c r="FDQ78" s="103"/>
      <c r="FDR78" s="103"/>
      <c r="FDS78" s="103"/>
      <c r="FDT78" s="103"/>
      <c r="FDU78" s="103"/>
      <c r="FDV78" s="103"/>
      <c r="FDW78" s="103"/>
      <c r="FDX78" s="103"/>
      <c r="FDY78" s="103"/>
      <c r="FDZ78" s="103"/>
      <c r="FEA78" s="103"/>
      <c r="FEB78" s="103"/>
      <c r="FEC78" s="103"/>
      <c r="FED78" s="103"/>
      <c r="FEE78" s="103"/>
      <c r="FEF78" s="103"/>
      <c r="FEG78" s="103"/>
      <c r="FEH78" s="103"/>
      <c r="FEI78" s="103"/>
      <c r="FEJ78" s="103"/>
      <c r="FEK78" s="103"/>
      <c r="FEL78" s="103"/>
      <c r="FEM78" s="103"/>
      <c r="FEN78" s="103"/>
      <c r="FEO78" s="103"/>
      <c r="FEP78" s="103"/>
      <c r="FEQ78" s="103"/>
      <c r="FER78" s="103"/>
      <c r="FES78" s="103"/>
      <c r="FET78" s="103"/>
      <c r="FEU78" s="103"/>
      <c r="FEV78" s="103"/>
      <c r="FEW78" s="103"/>
      <c r="FEX78" s="103"/>
      <c r="FEY78" s="103"/>
      <c r="FEZ78" s="103"/>
      <c r="FFA78" s="103"/>
      <c r="FFB78" s="103"/>
      <c r="FFC78" s="103"/>
      <c r="FFD78" s="103"/>
      <c r="FFE78" s="103"/>
      <c r="FFF78" s="103"/>
      <c r="FFG78" s="103"/>
      <c r="FFH78" s="103"/>
      <c r="FFI78" s="103"/>
      <c r="FFJ78" s="103"/>
      <c r="FFK78" s="103"/>
      <c r="FFL78" s="103"/>
      <c r="FFM78" s="103"/>
      <c r="FFN78" s="103"/>
      <c r="FFO78" s="103"/>
      <c r="FFP78" s="103"/>
      <c r="FFQ78" s="103"/>
      <c r="FFR78" s="103"/>
      <c r="FFS78" s="103"/>
      <c r="FFT78" s="103"/>
      <c r="FFU78" s="103"/>
      <c r="FFV78" s="103"/>
      <c r="FFW78" s="103"/>
      <c r="FFX78" s="103"/>
      <c r="FFY78" s="103"/>
      <c r="FFZ78" s="103"/>
      <c r="FGA78" s="103"/>
      <c r="FGB78" s="103"/>
      <c r="FGC78" s="103"/>
      <c r="FGD78" s="103"/>
      <c r="FGE78" s="103"/>
      <c r="FGF78" s="103"/>
      <c r="FGG78" s="103"/>
      <c r="FGH78" s="103"/>
      <c r="FGI78" s="103"/>
      <c r="FGJ78" s="103"/>
      <c r="FGK78" s="103"/>
      <c r="FGL78" s="103"/>
      <c r="FGM78" s="103"/>
      <c r="FGN78" s="103"/>
      <c r="FGO78" s="103"/>
      <c r="FGP78" s="103"/>
      <c r="FGQ78" s="103"/>
      <c r="FGR78" s="103"/>
      <c r="FGS78" s="103"/>
      <c r="FGT78" s="103"/>
      <c r="FGU78" s="103"/>
      <c r="FGV78" s="103"/>
      <c r="FGW78" s="103"/>
      <c r="FGX78" s="103"/>
      <c r="FGY78" s="103"/>
      <c r="FGZ78" s="103"/>
      <c r="FHA78" s="103"/>
      <c r="FHB78" s="103"/>
      <c r="FHC78" s="103"/>
      <c r="FHD78" s="103"/>
      <c r="FHE78" s="103"/>
      <c r="FHF78" s="103"/>
      <c r="FHG78" s="103"/>
      <c r="FHH78" s="103"/>
      <c r="FHI78" s="103"/>
      <c r="FHJ78" s="103"/>
      <c r="FHK78" s="103"/>
      <c r="FHL78" s="103"/>
      <c r="FHM78" s="103"/>
      <c r="FHN78" s="103"/>
      <c r="FHO78" s="103"/>
      <c r="FHP78" s="103"/>
      <c r="FHQ78" s="103"/>
      <c r="FHR78" s="103"/>
      <c r="FHS78" s="103"/>
      <c r="FHT78" s="103"/>
      <c r="FHU78" s="103"/>
      <c r="FHV78" s="103"/>
      <c r="FHW78" s="103"/>
      <c r="FHX78" s="103"/>
      <c r="FHY78" s="103"/>
      <c r="FHZ78" s="103"/>
      <c r="FIA78" s="103"/>
      <c r="FIB78" s="103"/>
      <c r="FIC78" s="103"/>
      <c r="FID78" s="103"/>
      <c r="FIE78" s="103"/>
      <c r="FIF78" s="103"/>
      <c r="FIG78" s="103"/>
      <c r="FIH78" s="103"/>
      <c r="FII78" s="103"/>
      <c r="FIJ78" s="103"/>
      <c r="FIK78" s="103"/>
      <c r="FIL78" s="103"/>
      <c r="FIM78" s="103"/>
      <c r="FIN78" s="103"/>
      <c r="FIO78" s="103"/>
      <c r="FIP78" s="103"/>
      <c r="FIQ78" s="103"/>
      <c r="FIR78" s="103"/>
      <c r="FIS78" s="103"/>
      <c r="FIT78" s="103"/>
      <c r="FIU78" s="103"/>
      <c r="FIV78" s="103"/>
      <c r="FIW78" s="103"/>
      <c r="FIX78" s="103"/>
      <c r="FIY78" s="103"/>
      <c r="FIZ78" s="103"/>
      <c r="FJA78" s="103"/>
      <c r="FJB78" s="103"/>
      <c r="FJC78" s="103"/>
      <c r="FJD78" s="103"/>
      <c r="FJE78" s="103"/>
      <c r="FJF78" s="103"/>
      <c r="FJG78" s="103"/>
      <c r="FJH78" s="103"/>
      <c r="FJI78" s="103"/>
      <c r="FJJ78" s="103"/>
      <c r="FJK78" s="103"/>
      <c r="FJL78" s="103"/>
      <c r="FJM78" s="103"/>
      <c r="FJN78" s="103"/>
      <c r="FJO78" s="103"/>
      <c r="FJP78" s="103"/>
      <c r="FJQ78" s="103"/>
      <c r="FJR78" s="103"/>
      <c r="FJS78" s="103"/>
      <c r="FJT78" s="103"/>
      <c r="FJU78" s="103"/>
      <c r="FJV78" s="103"/>
      <c r="FJW78" s="103"/>
      <c r="FJX78" s="103"/>
      <c r="FJY78" s="103"/>
      <c r="FJZ78" s="103"/>
      <c r="FKA78" s="103"/>
      <c r="FKB78" s="103"/>
      <c r="FKC78" s="103"/>
      <c r="FKD78" s="103"/>
      <c r="FKE78" s="103"/>
      <c r="FKF78" s="103"/>
      <c r="FKG78" s="103"/>
      <c r="FKH78" s="103"/>
      <c r="FKI78" s="103"/>
      <c r="FKJ78" s="103"/>
      <c r="FKK78" s="103"/>
      <c r="FKL78" s="103"/>
      <c r="FKM78" s="103"/>
      <c r="FKN78" s="103"/>
      <c r="FKO78" s="103"/>
      <c r="FKP78" s="103"/>
      <c r="FKQ78" s="103"/>
      <c r="FKR78" s="103"/>
      <c r="FKS78" s="103"/>
      <c r="FKT78" s="103"/>
      <c r="FKU78" s="103"/>
      <c r="FKV78" s="103"/>
      <c r="FKW78" s="103"/>
      <c r="FKX78" s="103"/>
      <c r="FKY78" s="103"/>
      <c r="FKZ78" s="103"/>
      <c r="FLA78" s="103"/>
      <c r="FLB78" s="103"/>
      <c r="FLC78" s="103"/>
      <c r="FLD78" s="103"/>
      <c r="FLE78" s="103"/>
      <c r="FLF78" s="103"/>
      <c r="FLG78" s="103"/>
      <c r="FLH78" s="103"/>
      <c r="FLI78" s="103"/>
      <c r="FLJ78" s="103"/>
      <c r="FLK78" s="103"/>
      <c r="FLL78" s="103"/>
      <c r="FLM78" s="103"/>
      <c r="FLN78" s="103"/>
      <c r="FLO78" s="103"/>
      <c r="FLP78" s="103"/>
      <c r="FLQ78" s="103"/>
      <c r="FLR78" s="103"/>
      <c r="FLS78" s="103"/>
      <c r="FLT78" s="103"/>
      <c r="FLU78" s="103"/>
      <c r="FLV78" s="103"/>
      <c r="FLW78" s="103"/>
      <c r="FLX78" s="103"/>
      <c r="FLY78" s="103"/>
      <c r="FLZ78" s="103"/>
      <c r="FMA78" s="103"/>
      <c r="FMB78" s="103"/>
      <c r="FMC78" s="103"/>
      <c r="FMD78" s="103"/>
      <c r="FME78" s="103"/>
      <c r="FMF78" s="103"/>
      <c r="FMG78" s="103"/>
      <c r="FMH78" s="103"/>
      <c r="FMI78" s="103"/>
      <c r="FMJ78" s="103"/>
      <c r="FMK78" s="103"/>
      <c r="FML78" s="103"/>
      <c r="FMM78" s="103"/>
      <c r="FMN78" s="103"/>
      <c r="FMO78" s="103"/>
      <c r="FMP78" s="103"/>
      <c r="FMQ78" s="103"/>
      <c r="FMR78" s="103"/>
      <c r="FMS78" s="103"/>
      <c r="FMT78" s="103"/>
      <c r="FMU78" s="103"/>
      <c r="FMV78" s="103"/>
      <c r="FMW78" s="103"/>
      <c r="FMX78" s="103"/>
      <c r="FMY78" s="103"/>
      <c r="FMZ78" s="103"/>
      <c r="FNA78" s="103"/>
      <c r="FNB78" s="103"/>
      <c r="FNC78" s="103"/>
      <c r="FND78" s="103"/>
      <c r="FNE78" s="103"/>
      <c r="FNF78" s="103"/>
      <c r="FNG78" s="103"/>
      <c r="FNH78" s="103"/>
      <c r="FNI78" s="103"/>
      <c r="FNJ78" s="103"/>
      <c r="FNK78" s="103"/>
      <c r="FNL78" s="103"/>
      <c r="FNM78" s="103"/>
      <c r="FNN78" s="103"/>
      <c r="FNO78" s="103"/>
      <c r="FNP78" s="103"/>
      <c r="FNQ78" s="103"/>
      <c r="FNR78" s="103"/>
      <c r="FNS78" s="103"/>
      <c r="FNT78" s="103"/>
      <c r="FNU78" s="103"/>
      <c r="FNV78" s="103"/>
      <c r="FNW78" s="103"/>
      <c r="FNX78" s="103"/>
      <c r="FNY78" s="103"/>
      <c r="FNZ78" s="103"/>
      <c r="FOA78" s="103"/>
      <c r="FOB78" s="103"/>
      <c r="FOC78" s="103"/>
      <c r="FOD78" s="103"/>
      <c r="FOE78" s="103"/>
      <c r="FOF78" s="103"/>
      <c r="FOG78" s="103"/>
      <c r="FOH78" s="103"/>
      <c r="FOI78" s="103"/>
      <c r="FOJ78" s="103"/>
      <c r="FOK78" s="103"/>
      <c r="FOL78" s="103"/>
      <c r="FOM78" s="103"/>
      <c r="FON78" s="103"/>
      <c r="FOO78" s="103"/>
      <c r="FOP78" s="103"/>
      <c r="FOQ78" s="103"/>
      <c r="FOR78" s="103"/>
      <c r="FOS78" s="103"/>
      <c r="FOT78" s="103"/>
      <c r="FOU78" s="103"/>
      <c r="FOV78" s="103"/>
      <c r="FOW78" s="103"/>
      <c r="FOX78" s="103"/>
      <c r="FOY78" s="103"/>
      <c r="FOZ78" s="103"/>
      <c r="FPA78" s="103"/>
      <c r="FPB78" s="103"/>
      <c r="FPC78" s="103"/>
      <c r="FPD78" s="103"/>
      <c r="FPE78" s="103"/>
      <c r="FPF78" s="103"/>
      <c r="FPG78" s="103"/>
      <c r="FPH78" s="103"/>
      <c r="FPI78" s="103"/>
      <c r="FPJ78" s="103"/>
      <c r="FPK78" s="103"/>
      <c r="FPL78" s="103"/>
      <c r="FPM78" s="103"/>
      <c r="FPN78" s="103"/>
      <c r="FPO78" s="103"/>
      <c r="FPP78" s="103"/>
      <c r="FPQ78" s="103"/>
      <c r="FPR78" s="103"/>
      <c r="FPS78" s="103"/>
      <c r="FPT78" s="103"/>
      <c r="FPU78" s="103"/>
      <c r="FPV78" s="103"/>
      <c r="FPW78" s="103"/>
      <c r="FPX78" s="103"/>
      <c r="FPY78" s="103"/>
      <c r="FPZ78" s="103"/>
      <c r="FQA78" s="103"/>
      <c r="FQB78" s="103"/>
      <c r="FQC78" s="103"/>
      <c r="FQD78" s="103"/>
      <c r="FQE78" s="103"/>
      <c r="FQF78" s="103"/>
      <c r="FQG78" s="103"/>
      <c r="FQH78" s="103"/>
      <c r="FQI78" s="103"/>
      <c r="FQJ78" s="103"/>
      <c r="FQK78" s="103"/>
      <c r="FQL78" s="103"/>
      <c r="FQM78" s="103"/>
      <c r="FQN78" s="103"/>
      <c r="FQO78" s="103"/>
      <c r="FQP78" s="103"/>
      <c r="FQQ78" s="103"/>
      <c r="FQR78" s="103"/>
      <c r="FQS78" s="103"/>
      <c r="FQT78" s="103"/>
      <c r="FQU78" s="103"/>
      <c r="FQV78" s="103"/>
      <c r="FQW78" s="103"/>
      <c r="FQX78" s="103"/>
      <c r="FQY78" s="103"/>
      <c r="FQZ78" s="103"/>
      <c r="FRA78" s="103"/>
      <c r="FRB78" s="103"/>
      <c r="FRC78" s="103"/>
      <c r="FRD78" s="103"/>
      <c r="FRE78" s="103"/>
      <c r="FRF78" s="103"/>
      <c r="FRG78" s="103"/>
      <c r="FRH78" s="103"/>
      <c r="FRI78" s="103"/>
      <c r="FRJ78" s="103"/>
      <c r="FRK78" s="103"/>
      <c r="FRL78" s="103"/>
      <c r="FRM78" s="103"/>
      <c r="FRN78" s="103"/>
      <c r="FRO78" s="103"/>
      <c r="FRP78" s="103"/>
      <c r="FRQ78" s="103"/>
      <c r="FRR78" s="103"/>
      <c r="FRS78" s="103"/>
      <c r="FRT78" s="103"/>
      <c r="FRU78" s="103"/>
      <c r="FRV78" s="103"/>
      <c r="FRW78" s="103"/>
      <c r="FRX78" s="103"/>
      <c r="FRY78" s="103"/>
      <c r="FRZ78" s="103"/>
      <c r="FSA78" s="103"/>
      <c r="FSB78" s="103"/>
      <c r="FSC78" s="103"/>
      <c r="FSD78" s="103"/>
      <c r="FSE78" s="103"/>
      <c r="FSF78" s="103"/>
      <c r="FSG78" s="103"/>
      <c r="FSH78" s="103"/>
      <c r="FSI78" s="103"/>
      <c r="FSJ78" s="103"/>
      <c r="FSK78" s="103"/>
      <c r="FSL78" s="103"/>
      <c r="FSM78" s="103"/>
      <c r="FSN78" s="103"/>
      <c r="FSO78" s="103"/>
      <c r="FSP78" s="103"/>
      <c r="FSQ78" s="103"/>
      <c r="FSR78" s="103"/>
      <c r="FSS78" s="103"/>
      <c r="FST78" s="103"/>
      <c r="FSU78" s="103"/>
      <c r="FSV78" s="103"/>
      <c r="FSW78" s="103"/>
      <c r="FSX78" s="103"/>
      <c r="FSY78" s="103"/>
      <c r="FSZ78" s="103"/>
      <c r="FTA78" s="103"/>
      <c r="FTB78" s="103"/>
      <c r="FTC78" s="103"/>
      <c r="FTD78" s="103"/>
      <c r="FTE78" s="103"/>
      <c r="FTF78" s="103"/>
      <c r="FTG78" s="103"/>
      <c r="FTH78" s="103"/>
      <c r="FTI78" s="103"/>
      <c r="FTJ78" s="103"/>
      <c r="FTK78" s="103"/>
      <c r="FTL78" s="103"/>
      <c r="FTM78" s="103"/>
      <c r="FTN78" s="103"/>
      <c r="FTO78" s="103"/>
      <c r="FTP78" s="103"/>
      <c r="FTQ78" s="103"/>
      <c r="FTR78" s="103"/>
      <c r="FTS78" s="103"/>
      <c r="FTT78" s="103"/>
      <c r="FTU78" s="103"/>
      <c r="FTV78" s="103"/>
      <c r="FTW78" s="103"/>
      <c r="FTX78" s="103"/>
      <c r="FTY78" s="103"/>
      <c r="FTZ78" s="103"/>
      <c r="FUA78" s="103"/>
      <c r="FUB78" s="103"/>
      <c r="FUC78" s="103"/>
      <c r="FUD78" s="103"/>
      <c r="FUE78" s="103"/>
      <c r="FUF78" s="103"/>
      <c r="FUG78" s="103"/>
      <c r="FUH78" s="103"/>
      <c r="FUI78" s="103"/>
      <c r="FUJ78" s="103"/>
      <c r="FUK78" s="103"/>
      <c r="FUL78" s="103"/>
      <c r="FUM78" s="103"/>
      <c r="FUN78" s="103"/>
      <c r="FUO78" s="103"/>
      <c r="FUP78" s="103"/>
      <c r="FUQ78" s="103"/>
      <c r="FUR78" s="103"/>
      <c r="FUS78" s="103"/>
      <c r="FUT78" s="103"/>
      <c r="FUU78" s="103"/>
      <c r="FUV78" s="103"/>
      <c r="FUW78" s="103"/>
      <c r="FUX78" s="103"/>
      <c r="FUY78" s="103"/>
      <c r="FUZ78" s="103"/>
      <c r="FVA78" s="103"/>
      <c r="FVB78" s="103"/>
      <c r="FVC78" s="103"/>
      <c r="FVD78" s="103"/>
      <c r="FVE78" s="103"/>
      <c r="FVF78" s="103"/>
      <c r="FVG78" s="103"/>
      <c r="FVH78" s="103"/>
      <c r="FVI78" s="103"/>
      <c r="FVJ78" s="103"/>
      <c r="FVK78" s="103"/>
      <c r="FVL78" s="103"/>
      <c r="FVM78" s="103"/>
      <c r="FVN78" s="103"/>
      <c r="FVO78" s="103"/>
      <c r="FVP78" s="103"/>
      <c r="FVQ78" s="103"/>
      <c r="FVR78" s="103"/>
      <c r="FVS78" s="103"/>
      <c r="FVT78" s="103"/>
      <c r="FVU78" s="103"/>
      <c r="FVV78" s="103"/>
      <c r="FVW78" s="103"/>
      <c r="FVX78" s="103"/>
      <c r="FVY78" s="103"/>
      <c r="FVZ78" s="103"/>
      <c r="FWA78" s="103"/>
      <c r="FWB78" s="103"/>
      <c r="FWC78" s="103"/>
      <c r="FWD78" s="103"/>
      <c r="FWE78" s="103"/>
      <c r="FWF78" s="103"/>
      <c r="FWG78" s="103"/>
      <c r="FWH78" s="103"/>
      <c r="FWI78" s="103"/>
      <c r="FWJ78" s="103"/>
      <c r="FWK78" s="103"/>
      <c r="FWL78" s="103"/>
      <c r="FWM78" s="103"/>
      <c r="FWN78" s="103"/>
      <c r="FWO78" s="103"/>
      <c r="FWP78" s="103"/>
      <c r="FWQ78" s="103"/>
      <c r="FWR78" s="103"/>
      <c r="FWS78" s="103"/>
      <c r="FWT78" s="103"/>
      <c r="FWU78" s="103"/>
      <c r="FWV78" s="103"/>
      <c r="FWW78" s="103"/>
      <c r="FWX78" s="103"/>
      <c r="FWY78" s="103"/>
      <c r="FWZ78" s="103"/>
      <c r="FXA78" s="103"/>
      <c r="FXB78" s="103"/>
      <c r="FXC78" s="103"/>
      <c r="FXD78" s="103"/>
      <c r="FXE78" s="103"/>
      <c r="FXF78" s="103"/>
      <c r="FXG78" s="103"/>
      <c r="FXH78" s="103"/>
      <c r="FXI78" s="103"/>
      <c r="FXJ78" s="103"/>
      <c r="FXK78" s="103"/>
      <c r="FXL78" s="103"/>
      <c r="FXM78" s="103"/>
      <c r="FXN78" s="103"/>
      <c r="FXO78" s="103"/>
      <c r="FXP78" s="103"/>
      <c r="FXQ78" s="103"/>
      <c r="FXR78" s="103"/>
      <c r="FXS78" s="103"/>
      <c r="FXT78" s="103"/>
      <c r="FXU78" s="103"/>
      <c r="FXV78" s="103"/>
      <c r="FXW78" s="103"/>
      <c r="FXX78" s="103"/>
      <c r="FXY78" s="103"/>
      <c r="FXZ78" s="103"/>
      <c r="FYA78" s="103"/>
      <c r="FYB78" s="103"/>
      <c r="FYC78" s="103"/>
      <c r="FYD78" s="103"/>
      <c r="FYE78" s="103"/>
      <c r="FYF78" s="103"/>
      <c r="FYG78" s="103"/>
      <c r="FYH78" s="103"/>
      <c r="FYI78" s="103"/>
      <c r="FYJ78" s="103"/>
      <c r="FYK78" s="103"/>
      <c r="FYL78" s="103"/>
      <c r="FYM78" s="103"/>
      <c r="FYN78" s="103"/>
      <c r="FYO78" s="103"/>
      <c r="FYP78" s="103"/>
      <c r="FYQ78" s="103"/>
      <c r="FYR78" s="103"/>
      <c r="FYS78" s="103"/>
      <c r="FYT78" s="103"/>
      <c r="FYU78" s="103"/>
      <c r="FYV78" s="103"/>
      <c r="FYW78" s="103"/>
      <c r="FYX78" s="103"/>
      <c r="FYY78" s="103"/>
      <c r="FYZ78" s="103"/>
      <c r="FZA78" s="103"/>
      <c r="FZB78" s="103"/>
      <c r="FZC78" s="103"/>
      <c r="FZD78" s="103"/>
      <c r="FZE78" s="103"/>
      <c r="FZF78" s="103"/>
      <c r="FZG78" s="103"/>
      <c r="FZH78" s="103"/>
      <c r="FZI78" s="103"/>
      <c r="FZJ78" s="103"/>
      <c r="FZK78" s="103"/>
      <c r="FZL78" s="103"/>
      <c r="FZM78" s="103"/>
      <c r="FZN78" s="103"/>
      <c r="FZO78" s="103"/>
      <c r="FZP78" s="103"/>
      <c r="FZQ78" s="103"/>
      <c r="FZR78" s="103"/>
      <c r="FZS78" s="103"/>
      <c r="FZT78" s="103"/>
      <c r="FZU78" s="103"/>
      <c r="FZV78" s="103"/>
      <c r="FZW78" s="103"/>
      <c r="FZX78" s="103"/>
      <c r="FZY78" s="103"/>
      <c r="FZZ78" s="103"/>
      <c r="GAA78" s="103"/>
      <c r="GAB78" s="103"/>
      <c r="GAC78" s="103"/>
      <c r="GAD78" s="103"/>
      <c r="GAE78" s="103"/>
      <c r="GAF78" s="103"/>
      <c r="GAG78" s="103"/>
      <c r="GAH78" s="103"/>
      <c r="GAI78" s="103"/>
      <c r="GAJ78" s="103"/>
      <c r="GAK78" s="103"/>
      <c r="GAL78" s="103"/>
      <c r="GAM78" s="103"/>
      <c r="GAN78" s="103"/>
      <c r="GAO78" s="103"/>
      <c r="GAP78" s="103"/>
      <c r="GAQ78" s="103"/>
      <c r="GAR78" s="103"/>
      <c r="GAS78" s="103"/>
      <c r="GAT78" s="103"/>
      <c r="GAU78" s="103"/>
      <c r="GAV78" s="103"/>
      <c r="GAW78" s="103"/>
      <c r="GAX78" s="103"/>
      <c r="GAY78" s="103"/>
      <c r="GAZ78" s="103"/>
      <c r="GBA78" s="103"/>
      <c r="GBB78" s="103"/>
      <c r="GBC78" s="103"/>
      <c r="GBD78" s="103"/>
      <c r="GBE78" s="103"/>
      <c r="GBF78" s="103"/>
      <c r="GBG78" s="103"/>
      <c r="GBH78" s="103"/>
      <c r="GBI78" s="103"/>
      <c r="GBJ78" s="103"/>
      <c r="GBK78" s="103"/>
      <c r="GBL78" s="103"/>
      <c r="GBM78" s="103"/>
      <c r="GBN78" s="103"/>
      <c r="GBO78" s="103"/>
      <c r="GBP78" s="103"/>
      <c r="GBQ78" s="103"/>
      <c r="GBR78" s="103"/>
      <c r="GBS78" s="103"/>
      <c r="GBT78" s="103"/>
      <c r="GBU78" s="103"/>
      <c r="GBV78" s="103"/>
      <c r="GBW78" s="103"/>
      <c r="GBX78" s="103"/>
      <c r="GBY78" s="103"/>
      <c r="GBZ78" s="103"/>
      <c r="GCA78" s="103"/>
      <c r="GCB78" s="103"/>
      <c r="GCC78" s="103"/>
      <c r="GCD78" s="103"/>
      <c r="GCE78" s="103"/>
      <c r="GCF78" s="103"/>
      <c r="GCG78" s="103"/>
      <c r="GCH78" s="103"/>
      <c r="GCI78" s="103"/>
      <c r="GCJ78" s="103"/>
      <c r="GCK78" s="103"/>
      <c r="GCL78" s="103"/>
      <c r="GCM78" s="103"/>
      <c r="GCN78" s="103"/>
      <c r="GCO78" s="103"/>
      <c r="GCP78" s="103"/>
      <c r="GCQ78" s="103"/>
      <c r="GCR78" s="103"/>
      <c r="GCS78" s="103"/>
      <c r="GCT78" s="103"/>
      <c r="GCU78" s="103"/>
      <c r="GCV78" s="103"/>
      <c r="GCW78" s="103"/>
      <c r="GCX78" s="103"/>
      <c r="GCY78" s="103"/>
      <c r="GCZ78" s="103"/>
      <c r="GDA78" s="103"/>
      <c r="GDB78" s="103"/>
      <c r="GDC78" s="103"/>
      <c r="GDD78" s="103"/>
      <c r="GDE78" s="103"/>
      <c r="GDF78" s="103"/>
      <c r="GDG78" s="103"/>
      <c r="GDH78" s="103"/>
      <c r="GDI78" s="103"/>
      <c r="GDJ78" s="103"/>
      <c r="GDK78" s="103"/>
      <c r="GDL78" s="103"/>
      <c r="GDM78" s="103"/>
      <c r="GDN78" s="103"/>
      <c r="GDO78" s="103"/>
      <c r="GDP78" s="103"/>
      <c r="GDQ78" s="103"/>
      <c r="GDR78" s="103"/>
      <c r="GDS78" s="103"/>
      <c r="GDT78" s="103"/>
      <c r="GDU78" s="103"/>
      <c r="GDV78" s="103"/>
      <c r="GDW78" s="103"/>
      <c r="GDX78" s="103"/>
      <c r="GDY78" s="103"/>
      <c r="GDZ78" s="103"/>
      <c r="GEA78" s="103"/>
      <c r="GEB78" s="103"/>
      <c r="GEC78" s="103"/>
      <c r="GED78" s="103"/>
      <c r="GEE78" s="103"/>
      <c r="GEF78" s="103"/>
      <c r="GEG78" s="103"/>
      <c r="GEH78" s="103"/>
      <c r="GEI78" s="103"/>
      <c r="GEJ78" s="103"/>
      <c r="GEK78" s="103"/>
      <c r="GEL78" s="103"/>
      <c r="GEM78" s="103"/>
      <c r="GEN78" s="103"/>
      <c r="GEO78" s="103"/>
      <c r="GEP78" s="103"/>
      <c r="GEQ78" s="103"/>
      <c r="GER78" s="103"/>
      <c r="GES78" s="103"/>
      <c r="GET78" s="103"/>
      <c r="GEU78" s="103"/>
      <c r="GEV78" s="103"/>
      <c r="GEW78" s="103"/>
      <c r="GEX78" s="103"/>
      <c r="GEY78" s="103"/>
      <c r="GEZ78" s="103"/>
      <c r="GFA78" s="103"/>
      <c r="GFB78" s="103"/>
      <c r="GFC78" s="103"/>
      <c r="GFD78" s="103"/>
      <c r="GFE78" s="103"/>
      <c r="GFF78" s="103"/>
      <c r="GFG78" s="103"/>
      <c r="GFH78" s="103"/>
      <c r="GFI78" s="103"/>
      <c r="GFJ78" s="103"/>
      <c r="GFK78" s="103"/>
      <c r="GFL78" s="103"/>
      <c r="GFM78" s="103"/>
      <c r="GFN78" s="103"/>
      <c r="GFO78" s="103"/>
      <c r="GFP78" s="103"/>
      <c r="GFQ78" s="103"/>
      <c r="GFR78" s="103"/>
      <c r="GFS78" s="103"/>
      <c r="GFT78" s="103"/>
      <c r="GFU78" s="103"/>
      <c r="GFV78" s="103"/>
      <c r="GFW78" s="103"/>
      <c r="GFX78" s="103"/>
      <c r="GFY78" s="103"/>
      <c r="GFZ78" s="103"/>
      <c r="GGA78" s="103"/>
      <c r="GGB78" s="103"/>
      <c r="GGC78" s="103"/>
      <c r="GGD78" s="103"/>
      <c r="GGE78" s="103"/>
      <c r="GGF78" s="103"/>
      <c r="GGG78" s="103"/>
      <c r="GGH78" s="103"/>
      <c r="GGI78" s="103"/>
      <c r="GGJ78" s="103"/>
      <c r="GGK78" s="103"/>
      <c r="GGL78" s="103"/>
      <c r="GGM78" s="103"/>
      <c r="GGN78" s="103"/>
      <c r="GGO78" s="103"/>
      <c r="GGP78" s="103"/>
      <c r="GGQ78" s="103"/>
      <c r="GGR78" s="103"/>
      <c r="GGS78" s="103"/>
      <c r="GGT78" s="103"/>
      <c r="GGU78" s="103"/>
      <c r="GGV78" s="103"/>
      <c r="GGW78" s="103"/>
      <c r="GGX78" s="103"/>
      <c r="GGY78" s="103"/>
      <c r="GGZ78" s="103"/>
      <c r="GHA78" s="103"/>
      <c r="GHB78" s="103"/>
      <c r="GHC78" s="103"/>
      <c r="GHD78" s="103"/>
      <c r="GHE78" s="103"/>
      <c r="GHF78" s="103"/>
      <c r="GHG78" s="103"/>
      <c r="GHH78" s="103"/>
      <c r="GHI78" s="103"/>
      <c r="GHJ78" s="103"/>
      <c r="GHK78" s="103"/>
      <c r="GHL78" s="103"/>
      <c r="GHM78" s="103"/>
      <c r="GHN78" s="103"/>
      <c r="GHO78" s="103"/>
      <c r="GHP78" s="103"/>
      <c r="GHQ78" s="103"/>
      <c r="GHR78" s="103"/>
      <c r="GHS78" s="103"/>
      <c r="GHT78" s="103"/>
      <c r="GHU78" s="103"/>
      <c r="GHV78" s="103"/>
      <c r="GHW78" s="103"/>
      <c r="GHX78" s="103"/>
      <c r="GHY78" s="103"/>
      <c r="GHZ78" s="103"/>
      <c r="GIA78" s="103"/>
      <c r="GIB78" s="103"/>
      <c r="GIC78" s="103"/>
      <c r="GID78" s="103"/>
      <c r="GIE78" s="103"/>
      <c r="GIF78" s="103"/>
      <c r="GIG78" s="103"/>
      <c r="GIH78" s="103"/>
      <c r="GII78" s="103"/>
      <c r="GIJ78" s="103"/>
      <c r="GIK78" s="103"/>
      <c r="GIL78" s="103"/>
      <c r="GIM78" s="103"/>
      <c r="GIN78" s="103"/>
      <c r="GIO78" s="103"/>
      <c r="GIP78" s="103"/>
      <c r="GIQ78" s="103"/>
      <c r="GIR78" s="103"/>
      <c r="GIS78" s="103"/>
      <c r="GIT78" s="103"/>
      <c r="GIU78" s="103"/>
      <c r="GIV78" s="103"/>
      <c r="GIW78" s="103"/>
      <c r="GIX78" s="103"/>
      <c r="GIY78" s="103"/>
      <c r="GIZ78" s="103"/>
      <c r="GJA78" s="103"/>
      <c r="GJB78" s="103"/>
      <c r="GJC78" s="103"/>
      <c r="GJD78" s="103"/>
      <c r="GJE78" s="103"/>
      <c r="GJF78" s="103"/>
      <c r="GJG78" s="103"/>
      <c r="GJH78" s="103"/>
      <c r="GJI78" s="103"/>
      <c r="GJJ78" s="103"/>
      <c r="GJK78" s="103"/>
      <c r="GJL78" s="103"/>
      <c r="GJM78" s="103"/>
      <c r="GJN78" s="103"/>
      <c r="GJO78" s="103"/>
      <c r="GJP78" s="103"/>
      <c r="GJQ78" s="103"/>
      <c r="GJR78" s="103"/>
      <c r="GJS78" s="103"/>
      <c r="GJT78" s="103"/>
      <c r="GJU78" s="103"/>
      <c r="GJV78" s="103"/>
      <c r="GJW78" s="103"/>
      <c r="GJX78" s="103"/>
      <c r="GJY78" s="103"/>
      <c r="GJZ78" s="103"/>
      <c r="GKA78" s="103"/>
      <c r="GKB78" s="103"/>
      <c r="GKC78" s="103"/>
      <c r="GKD78" s="103"/>
      <c r="GKE78" s="103"/>
      <c r="GKF78" s="103"/>
      <c r="GKG78" s="103"/>
      <c r="GKH78" s="103"/>
      <c r="GKI78" s="103"/>
      <c r="GKJ78" s="103"/>
      <c r="GKK78" s="103"/>
      <c r="GKL78" s="103"/>
      <c r="GKM78" s="103"/>
      <c r="GKN78" s="103"/>
      <c r="GKO78" s="103"/>
      <c r="GKP78" s="103"/>
      <c r="GKQ78" s="103"/>
      <c r="GKR78" s="103"/>
      <c r="GKS78" s="103"/>
      <c r="GKT78" s="103"/>
      <c r="GKU78" s="103"/>
      <c r="GKV78" s="103"/>
      <c r="GKW78" s="103"/>
      <c r="GKX78" s="103"/>
      <c r="GKY78" s="103"/>
      <c r="GKZ78" s="103"/>
      <c r="GLA78" s="103"/>
      <c r="GLB78" s="103"/>
      <c r="GLC78" s="103"/>
      <c r="GLD78" s="103"/>
      <c r="GLE78" s="103"/>
      <c r="GLF78" s="103"/>
      <c r="GLG78" s="103"/>
      <c r="GLH78" s="103"/>
      <c r="GLI78" s="103"/>
      <c r="GLJ78" s="103"/>
      <c r="GLK78" s="103"/>
      <c r="GLL78" s="103"/>
      <c r="GLM78" s="103"/>
      <c r="GLN78" s="103"/>
      <c r="GLO78" s="103"/>
      <c r="GLP78" s="103"/>
      <c r="GLQ78" s="103"/>
      <c r="GLR78" s="103"/>
      <c r="GLS78" s="103"/>
      <c r="GLT78" s="103"/>
      <c r="GLU78" s="103"/>
      <c r="GLV78" s="103"/>
      <c r="GLW78" s="103"/>
      <c r="GLX78" s="103"/>
      <c r="GLY78" s="103"/>
      <c r="GLZ78" s="103"/>
      <c r="GMA78" s="103"/>
      <c r="GMB78" s="103"/>
      <c r="GMC78" s="103"/>
      <c r="GMD78" s="103"/>
      <c r="GME78" s="103"/>
      <c r="GMF78" s="103"/>
      <c r="GMG78" s="103"/>
      <c r="GMH78" s="103"/>
      <c r="GMI78" s="103"/>
      <c r="GMJ78" s="103"/>
      <c r="GMK78" s="103"/>
      <c r="GML78" s="103"/>
      <c r="GMM78" s="103"/>
      <c r="GMN78" s="103"/>
      <c r="GMO78" s="103"/>
      <c r="GMP78" s="103"/>
      <c r="GMQ78" s="103"/>
      <c r="GMR78" s="103"/>
      <c r="GMS78" s="103"/>
      <c r="GMT78" s="103"/>
      <c r="GMU78" s="103"/>
      <c r="GMV78" s="103"/>
      <c r="GMW78" s="103"/>
      <c r="GMX78" s="103"/>
      <c r="GMY78" s="103"/>
      <c r="GMZ78" s="103"/>
      <c r="GNA78" s="103"/>
      <c r="GNB78" s="103"/>
      <c r="GNC78" s="103"/>
      <c r="GND78" s="103"/>
      <c r="GNE78" s="103"/>
      <c r="GNF78" s="103"/>
      <c r="GNG78" s="103"/>
      <c r="GNH78" s="103"/>
      <c r="GNI78" s="103"/>
      <c r="GNJ78" s="103"/>
      <c r="GNK78" s="103"/>
      <c r="GNL78" s="103"/>
      <c r="GNM78" s="103"/>
      <c r="GNN78" s="103"/>
      <c r="GNO78" s="103"/>
      <c r="GNP78" s="103"/>
      <c r="GNQ78" s="103"/>
      <c r="GNR78" s="103"/>
      <c r="GNS78" s="103"/>
      <c r="GNT78" s="103"/>
      <c r="GNU78" s="103"/>
      <c r="GNV78" s="103"/>
      <c r="GNW78" s="103"/>
      <c r="GNX78" s="103"/>
      <c r="GNY78" s="103"/>
      <c r="GNZ78" s="103"/>
      <c r="GOA78" s="103"/>
      <c r="GOB78" s="103"/>
      <c r="GOC78" s="103"/>
      <c r="GOD78" s="103"/>
      <c r="GOE78" s="103"/>
      <c r="GOF78" s="103"/>
      <c r="GOG78" s="103"/>
      <c r="GOH78" s="103"/>
      <c r="GOI78" s="103"/>
      <c r="GOJ78" s="103"/>
      <c r="GOK78" s="103"/>
      <c r="GOL78" s="103"/>
      <c r="GOM78" s="103"/>
      <c r="GON78" s="103"/>
      <c r="GOO78" s="103"/>
      <c r="GOP78" s="103"/>
      <c r="GOQ78" s="103"/>
      <c r="GOR78" s="103"/>
      <c r="GOS78" s="103"/>
      <c r="GOT78" s="103"/>
      <c r="GOU78" s="103"/>
      <c r="GOV78" s="103"/>
      <c r="GOW78" s="103"/>
      <c r="GOX78" s="103"/>
      <c r="GOY78" s="103"/>
      <c r="GOZ78" s="103"/>
      <c r="GPA78" s="103"/>
      <c r="GPB78" s="103"/>
      <c r="GPC78" s="103"/>
      <c r="GPD78" s="103"/>
      <c r="GPE78" s="103"/>
      <c r="GPF78" s="103"/>
      <c r="GPG78" s="103"/>
      <c r="GPH78" s="103"/>
      <c r="GPI78" s="103"/>
      <c r="GPJ78" s="103"/>
      <c r="GPK78" s="103"/>
      <c r="GPL78" s="103"/>
      <c r="GPM78" s="103"/>
      <c r="GPN78" s="103"/>
      <c r="GPO78" s="103"/>
      <c r="GPP78" s="103"/>
      <c r="GPQ78" s="103"/>
      <c r="GPR78" s="103"/>
      <c r="GPS78" s="103"/>
      <c r="GPT78" s="103"/>
      <c r="GPU78" s="103"/>
      <c r="GPV78" s="103"/>
      <c r="GPW78" s="103"/>
      <c r="GPX78" s="103"/>
      <c r="GPY78" s="103"/>
      <c r="GPZ78" s="103"/>
      <c r="GQA78" s="103"/>
      <c r="GQB78" s="103"/>
      <c r="GQC78" s="103"/>
      <c r="GQD78" s="103"/>
      <c r="GQE78" s="103"/>
      <c r="GQF78" s="103"/>
      <c r="GQG78" s="103"/>
      <c r="GQH78" s="103"/>
      <c r="GQI78" s="103"/>
      <c r="GQJ78" s="103"/>
      <c r="GQK78" s="103"/>
      <c r="GQL78" s="103"/>
      <c r="GQM78" s="103"/>
      <c r="GQN78" s="103"/>
      <c r="GQO78" s="103"/>
      <c r="GQP78" s="103"/>
      <c r="GQQ78" s="103"/>
      <c r="GQR78" s="103"/>
      <c r="GQS78" s="103"/>
      <c r="GQT78" s="103"/>
      <c r="GQU78" s="103"/>
      <c r="GQV78" s="103"/>
      <c r="GQW78" s="103"/>
      <c r="GQX78" s="103"/>
      <c r="GQY78" s="103"/>
      <c r="GQZ78" s="103"/>
      <c r="GRA78" s="103"/>
      <c r="GRB78" s="103"/>
      <c r="GRC78" s="103"/>
      <c r="GRD78" s="103"/>
      <c r="GRE78" s="103"/>
      <c r="GRF78" s="103"/>
      <c r="GRG78" s="103"/>
      <c r="GRH78" s="103"/>
      <c r="GRI78" s="103"/>
      <c r="GRJ78" s="103"/>
      <c r="GRK78" s="103"/>
      <c r="GRL78" s="103"/>
      <c r="GRM78" s="103"/>
      <c r="GRN78" s="103"/>
      <c r="GRO78" s="103"/>
      <c r="GRP78" s="103"/>
      <c r="GRQ78" s="103"/>
      <c r="GRR78" s="103"/>
      <c r="GRS78" s="103"/>
      <c r="GRT78" s="103"/>
      <c r="GRU78" s="103"/>
      <c r="GRV78" s="103"/>
      <c r="GRW78" s="103"/>
      <c r="GRX78" s="103"/>
      <c r="GRY78" s="103"/>
      <c r="GRZ78" s="103"/>
      <c r="GSA78" s="103"/>
      <c r="GSB78" s="103"/>
      <c r="GSC78" s="103"/>
      <c r="GSD78" s="103"/>
      <c r="GSE78" s="103"/>
      <c r="GSF78" s="103"/>
      <c r="GSG78" s="103"/>
      <c r="GSH78" s="103"/>
      <c r="GSI78" s="103"/>
      <c r="GSJ78" s="103"/>
      <c r="GSK78" s="103"/>
      <c r="GSL78" s="103"/>
      <c r="GSM78" s="103"/>
      <c r="GSN78" s="103"/>
      <c r="GSO78" s="103"/>
      <c r="GSP78" s="103"/>
      <c r="GSQ78" s="103"/>
      <c r="GSR78" s="103"/>
      <c r="GSS78" s="103"/>
      <c r="GST78" s="103"/>
      <c r="GSU78" s="103"/>
      <c r="GSV78" s="103"/>
      <c r="GSW78" s="103"/>
      <c r="GSX78" s="103"/>
      <c r="GSY78" s="103"/>
      <c r="GSZ78" s="103"/>
      <c r="GTA78" s="103"/>
      <c r="GTB78" s="103"/>
      <c r="GTC78" s="103"/>
      <c r="GTD78" s="103"/>
      <c r="GTE78" s="103"/>
      <c r="GTF78" s="103"/>
      <c r="GTG78" s="103"/>
      <c r="GTH78" s="103"/>
      <c r="GTI78" s="103"/>
      <c r="GTJ78" s="103"/>
      <c r="GTK78" s="103"/>
      <c r="GTL78" s="103"/>
      <c r="GTM78" s="103"/>
      <c r="GTN78" s="103"/>
      <c r="GTO78" s="103"/>
      <c r="GTP78" s="103"/>
      <c r="GTQ78" s="103"/>
      <c r="GTR78" s="103"/>
      <c r="GTS78" s="103"/>
      <c r="GTT78" s="103"/>
      <c r="GTU78" s="103"/>
      <c r="GTV78" s="103"/>
      <c r="GTW78" s="103"/>
      <c r="GTX78" s="103"/>
      <c r="GTY78" s="103"/>
      <c r="GTZ78" s="103"/>
      <c r="GUA78" s="103"/>
      <c r="GUB78" s="103"/>
      <c r="GUC78" s="103"/>
      <c r="GUD78" s="103"/>
      <c r="GUE78" s="103"/>
      <c r="GUF78" s="103"/>
      <c r="GUG78" s="103"/>
      <c r="GUH78" s="103"/>
      <c r="GUI78" s="103"/>
      <c r="GUJ78" s="103"/>
      <c r="GUK78" s="103"/>
      <c r="GUL78" s="103"/>
      <c r="GUM78" s="103"/>
      <c r="GUN78" s="103"/>
      <c r="GUO78" s="103"/>
      <c r="GUP78" s="103"/>
      <c r="GUQ78" s="103"/>
      <c r="GUR78" s="103"/>
      <c r="GUS78" s="103"/>
      <c r="GUT78" s="103"/>
      <c r="GUU78" s="103"/>
      <c r="GUV78" s="103"/>
      <c r="GUW78" s="103"/>
      <c r="GUX78" s="103"/>
      <c r="GUY78" s="103"/>
      <c r="GUZ78" s="103"/>
      <c r="GVA78" s="103"/>
      <c r="GVB78" s="103"/>
      <c r="GVC78" s="103"/>
      <c r="GVD78" s="103"/>
      <c r="GVE78" s="103"/>
      <c r="GVF78" s="103"/>
      <c r="GVG78" s="103"/>
      <c r="GVH78" s="103"/>
      <c r="GVI78" s="103"/>
      <c r="GVJ78" s="103"/>
      <c r="GVK78" s="103"/>
      <c r="GVL78" s="103"/>
      <c r="GVM78" s="103"/>
      <c r="GVN78" s="103"/>
      <c r="GVO78" s="103"/>
      <c r="GVP78" s="103"/>
      <c r="GVQ78" s="103"/>
      <c r="GVR78" s="103"/>
      <c r="GVS78" s="103"/>
      <c r="GVT78" s="103"/>
      <c r="GVU78" s="103"/>
      <c r="GVV78" s="103"/>
      <c r="GVW78" s="103"/>
      <c r="GVX78" s="103"/>
      <c r="GVY78" s="103"/>
      <c r="GVZ78" s="103"/>
      <c r="GWA78" s="103"/>
      <c r="GWB78" s="103"/>
      <c r="GWC78" s="103"/>
      <c r="GWD78" s="103"/>
      <c r="GWE78" s="103"/>
      <c r="GWF78" s="103"/>
      <c r="GWG78" s="103"/>
      <c r="GWH78" s="103"/>
      <c r="GWI78" s="103"/>
      <c r="GWJ78" s="103"/>
      <c r="GWK78" s="103"/>
      <c r="GWL78" s="103"/>
      <c r="GWM78" s="103"/>
      <c r="GWN78" s="103"/>
      <c r="GWO78" s="103"/>
      <c r="GWP78" s="103"/>
      <c r="GWQ78" s="103"/>
      <c r="GWR78" s="103"/>
      <c r="GWS78" s="103"/>
      <c r="GWT78" s="103"/>
      <c r="GWU78" s="103"/>
      <c r="GWV78" s="103"/>
      <c r="GWW78" s="103"/>
      <c r="GWX78" s="103"/>
      <c r="GWY78" s="103"/>
      <c r="GWZ78" s="103"/>
      <c r="GXA78" s="103"/>
      <c r="GXB78" s="103"/>
      <c r="GXC78" s="103"/>
      <c r="GXD78" s="103"/>
      <c r="GXE78" s="103"/>
      <c r="GXF78" s="103"/>
      <c r="GXG78" s="103"/>
      <c r="GXH78" s="103"/>
      <c r="GXI78" s="103"/>
      <c r="GXJ78" s="103"/>
      <c r="GXK78" s="103"/>
      <c r="GXL78" s="103"/>
      <c r="GXM78" s="103"/>
      <c r="GXN78" s="103"/>
      <c r="GXO78" s="103"/>
      <c r="GXP78" s="103"/>
      <c r="GXQ78" s="103"/>
      <c r="GXR78" s="103"/>
      <c r="GXS78" s="103"/>
      <c r="GXT78" s="103"/>
      <c r="GXU78" s="103"/>
      <c r="GXV78" s="103"/>
      <c r="GXW78" s="103"/>
      <c r="GXX78" s="103"/>
      <c r="GXY78" s="103"/>
      <c r="GXZ78" s="103"/>
      <c r="GYA78" s="103"/>
      <c r="GYB78" s="103"/>
      <c r="GYC78" s="103"/>
      <c r="GYD78" s="103"/>
      <c r="GYE78" s="103"/>
      <c r="GYF78" s="103"/>
      <c r="GYG78" s="103"/>
      <c r="GYH78" s="103"/>
      <c r="GYI78" s="103"/>
      <c r="GYJ78" s="103"/>
      <c r="GYK78" s="103"/>
      <c r="GYL78" s="103"/>
      <c r="GYM78" s="103"/>
      <c r="GYN78" s="103"/>
      <c r="GYO78" s="103"/>
      <c r="GYP78" s="103"/>
      <c r="GYQ78" s="103"/>
      <c r="GYR78" s="103"/>
      <c r="GYS78" s="103"/>
      <c r="GYT78" s="103"/>
      <c r="GYU78" s="103"/>
      <c r="GYV78" s="103"/>
      <c r="GYW78" s="103"/>
      <c r="GYX78" s="103"/>
      <c r="GYY78" s="103"/>
      <c r="GYZ78" s="103"/>
      <c r="GZA78" s="103"/>
      <c r="GZB78" s="103"/>
      <c r="GZC78" s="103"/>
      <c r="GZD78" s="103"/>
      <c r="GZE78" s="103"/>
      <c r="GZF78" s="103"/>
      <c r="GZG78" s="103"/>
      <c r="GZH78" s="103"/>
      <c r="GZI78" s="103"/>
      <c r="GZJ78" s="103"/>
      <c r="GZK78" s="103"/>
      <c r="GZL78" s="103"/>
      <c r="GZM78" s="103"/>
      <c r="GZN78" s="103"/>
      <c r="GZO78" s="103"/>
      <c r="GZP78" s="103"/>
      <c r="GZQ78" s="103"/>
      <c r="GZR78" s="103"/>
      <c r="GZS78" s="103"/>
      <c r="GZT78" s="103"/>
      <c r="GZU78" s="103"/>
      <c r="GZV78" s="103"/>
      <c r="GZW78" s="103"/>
      <c r="GZX78" s="103"/>
      <c r="GZY78" s="103"/>
      <c r="GZZ78" s="103"/>
      <c r="HAA78" s="103"/>
      <c r="HAB78" s="103"/>
      <c r="HAC78" s="103"/>
      <c r="HAD78" s="103"/>
      <c r="HAE78" s="103"/>
      <c r="HAF78" s="103"/>
      <c r="HAG78" s="103"/>
      <c r="HAH78" s="103"/>
      <c r="HAI78" s="103"/>
      <c r="HAJ78" s="103"/>
      <c r="HAK78" s="103"/>
      <c r="HAL78" s="103"/>
      <c r="HAM78" s="103"/>
      <c r="HAN78" s="103"/>
      <c r="HAO78" s="103"/>
      <c r="HAP78" s="103"/>
      <c r="HAQ78" s="103"/>
      <c r="HAR78" s="103"/>
      <c r="HAS78" s="103"/>
      <c r="HAT78" s="103"/>
      <c r="HAU78" s="103"/>
      <c r="HAV78" s="103"/>
      <c r="HAW78" s="103"/>
      <c r="HAX78" s="103"/>
      <c r="HAY78" s="103"/>
      <c r="HAZ78" s="103"/>
      <c r="HBA78" s="103"/>
      <c r="HBB78" s="103"/>
      <c r="HBC78" s="103"/>
      <c r="HBD78" s="103"/>
      <c r="HBE78" s="103"/>
      <c r="HBF78" s="103"/>
      <c r="HBG78" s="103"/>
      <c r="HBH78" s="103"/>
      <c r="HBI78" s="103"/>
      <c r="HBJ78" s="103"/>
      <c r="HBK78" s="103"/>
      <c r="HBL78" s="103"/>
      <c r="HBM78" s="103"/>
      <c r="HBN78" s="103"/>
      <c r="HBO78" s="103"/>
      <c r="HBP78" s="103"/>
      <c r="HBQ78" s="103"/>
      <c r="HBR78" s="103"/>
      <c r="HBS78" s="103"/>
      <c r="HBT78" s="103"/>
      <c r="HBU78" s="103"/>
      <c r="HBV78" s="103"/>
      <c r="HBW78" s="103"/>
      <c r="HBX78" s="103"/>
      <c r="HBY78" s="103"/>
      <c r="HBZ78" s="103"/>
      <c r="HCA78" s="103"/>
      <c r="HCB78" s="103"/>
      <c r="HCC78" s="103"/>
      <c r="HCD78" s="103"/>
      <c r="HCE78" s="103"/>
      <c r="HCF78" s="103"/>
      <c r="HCG78" s="103"/>
      <c r="HCH78" s="103"/>
      <c r="HCI78" s="103"/>
      <c r="HCJ78" s="103"/>
      <c r="HCK78" s="103"/>
      <c r="HCL78" s="103"/>
      <c r="HCM78" s="103"/>
      <c r="HCN78" s="103"/>
      <c r="HCO78" s="103"/>
      <c r="HCP78" s="103"/>
      <c r="HCQ78" s="103"/>
      <c r="HCR78" s="103"/>
      <c r="HCS78" s="103"/>
      <c r="HCT78" s="103"/>
      <c r="HCU78" s="103"/>
      <c r="HCV78" s="103"/>
      <c r="HCW78" s="103"/>
      <c r="HCX78" s="103"/>
      <c r="HCY78" s="103"/>
      <c r="HCZ78" s="103"/>
      <c r="HDA78" s="103"/>
      <c r="HDB78" s="103"/>
      <c r="HDC78" s="103"/>
      <c r="HDD78" s="103"/>
      <c r="HDE78" s="103"/>
      <c r="HDF78" s="103"/>
      <c r="HDG78" s="103"/>
      <c r="HDH78" s="103"/>
      <c r="HDI78" s="103"/>
      <c r="HDJ78" s="103"/>
      <c r="HDK78" s="103"/>
      <c r="HDL78" s="103"/>
      <c r="HDM78" s="103"/>
      <c r="HDN78" s="103"/>
      <c r="HDO78" s="103"/>
      <c r="HDP78" s="103"/>
      <c r="HDQ78" s="103"/>
      <c r="HDR78" s="103"/>
      <c r="HDS78" s="103"/>
      <c r="HDT78" s="103"/>
      <c r="HDU78" s="103"/>
      <c r="HDV78" s="103"/>
      <c r="HDW78" s="103"/>
      <c r="HDX78" s="103"/>
      <c r="HDY78" s="103"/>
      <c r="HDZ78" s="103"/>
      <c r="HEA78" s="103"/>
      <c r="HEB78" s="103"/>
      <c r="HEC78" s="103"/>
      <c r="HED78" s="103"/>
      <c r="HEE78" s="103"/>
      <c r="HEF78" s="103"/>
      <c r="HEG78" s="103"/>
      <c r="HEH78" s="103"/>
      <c r="HEI78" s="103"/>
      <c r="HEJ78" s="103"/>
      <c r="HEK78" s="103"/>
      <c r="HEL78" s="103"/>
      <c r="HEM78" s="103"/>
      <c r="HEN78" s="103"/>
      <c r="HEO78" s="103"/>
      <c r="HEP78" s="103"/>
      <c r="HEQ78" s="103"/>
      <c r="HER78" s="103"/>
      <c r="HES78" s="103"/>
      <c r="HET78" s="103"/>
      <c r="HEU78" s="103"/>
      <c r="HEV78" s="103"/>
      <c r="HEW78" s="103"/>
      <c r="HEX78" s="103"/>
      <c r="HEY78" s="103"/>
      <c r="HEZ78" s="103"/>
      <c r="HFA78" s="103"/>
      <c r="HFB78" s="103"/>
      <c r="HFC78" s="103"/>
      <c r="HFD78" s="103"/>
      <c r="HFE78" s="103"/>
      <c r="HFF78" s="103"/>
      <c r="HFG78" s="103"/>
      <c r="HFH78" s="103"/>
      <c r="HFI78" s="103"/>
      <c r="HFJ78" s="103"/>
      <c r="HFK78" s="103"/>
      <c r="HFL78" s="103"/>
      <c r="HFM78" s="103"/>
      <c r="HFN78" s="103"/>
      <c r="HFO78" s="103"/>
      <c r="HFP78" s="103"/>
      <c r="HFQ78" s="103"/>
      <c r="HFR78" s="103"/>
      <c r="HFS78" s="103"/>
      <c r="HFT78" s="103"/>
      <c r="HFU78" s="103"/>
      <c r="HFV78" s="103"/>
      <c r="HFW78" s="103"/>
      <c r="HFX78" s="103"/>
      <c r="HFY78" s="103"/>
      <c r="HFZ78" s="103"/>
      <c r="HGA78" s="103"/>
      <c r="HGB78" s="103"/>
      <c r="HGC78" s="103"/>
      <c r="HGD78" s="103"/>
      <c r="HGE78" s="103"/>
      <c r="HGF78" s="103"/>
      <c r="HGG78" s="103"/>
      <c r="HGH78" s="103"/>
      <c r="HGI78" s="103"/>
      <c r="HGJ78" s="103"/>
      <c r="HGK78" s="103"/>
      <c r="HGL78" s="103"/>
      <c r="HGM78" s="103"/>
      <c r="HGN78" s="103"/>
      <c r="HGO78" s="103"/>
      <c r="HGP78" s="103"/>
      <c r="HGQ78" s="103"/>
      <c r="HGR78" s="103"/>
      <c r="HGS78" s="103"/>
      <c r="HGT78" s="103"/>
      <c r="HGU78" s="103"/>
      <c r="HGV78" s="103"/>
      <c r="HGW78" s="103"/>
      <c r="HGX78" s="103"/>
      <c r="HGY78" s="103"/>
      <c r="HGZ78" s="103"/>
      <c r="HHA78" s="103"/>
      <c r="HHB78" s="103"/>
      <c r="HHC78" s="103"/>
      <c r="HHD78" s="103"/>
      <c r="HHE78" s="103"/>
      <c r="HHF78" s="103"/>
      <c r="HHG78" s="103"/>
      <c r="HHH78" s="103"/>
      <c r="HHI78" s="103"/>
      <c r="HHJ78" s="103"/>
      <c r="HHK78" s="103"/>
      <c r="HHL78" s="103"/>
      <c r="HHM78" s="103"/>
      <c r="HHN78" s="103"/>
      <c r="HHO78" s="103"/>
      <c r="HHP78" s="103"/>
      <c r="HHQ78" s="103"/>
      <c r="HHR78" s="103"/>
      <c r="HHS78" s="103"/>
      <c r="HHT78" s="103"/>
      <c r="HHU78" s="103"/>
      <c r="HHV78" s="103"/>
      <c r="HHW78" s="103"/>
      <c r="HHX78" s="103"/>
      <c r="HHY78" s="103"/>
      <c r="HHZ78" s="103"/>
      <c r="HIA78" s="103"/>
      <c r="HIB78" s="103"/>
      <c r="HIC78" s="103"/>
      <c r="HID78" s="103"/>
      <c r="HIE78" s="103"/>
      <c r="HIF78" s="103"/>
      <c r="HIG78" s="103"/>
      <c r="HIH78" s="103"/>
      <c r="HII78" s="103"/>
      <c r="HIJ78" s="103"/>
      <c r="HIK78" s="103"/>
      <c r="HIL78" s="103"/>
      <c r="HIM78" s="103"/>
      <c r="HIN78" s="103"/>
      <c r="HIO78" s="103"/>
      <c r="HIP78" s="103"/>
      <c r="HIQ78" s="103"/>
      <c r="HIR78" s="103"/>
      <c r="HIS78" s="103"/>
      <c r="HIT78" s="103"/>
      <c r="HIU78" s="103"/>
      <c r="HIV78" s="103"/>
      <c r="HIW78" s="103"/>
      <c r="HIX78" s="103"/>
      <c r="HIY78" s="103"/>
      <c r="HIZ78" s="103"/>
      <c r="HJA78" s="103"/>
      <c r="HJB78" s="103"/>
      <c r="HJC78" s="103"/>
      <c r="HJD78" s="103"/>
      <c r="HJE78" s="103"/>
      <c r="HJF78" s="103"/>
      <c r="HJG78" s="103"/>
      <c r="HJH78" s="103"/>
      <c r="HJI78" s="103"/>
      <c r="HJJ78" s="103"/>
      <c r="HJK78" s="103"/>
      <c r="HJL78" s="103"/>
      <c r="HJM78" s="103"/>
      <c r="HJN78" s="103"/>
      <c r="HJO78" s="103"/>
      <c r="HJP78" s="103"/>
      <c r="HJQ78" s="103"/>
      <c r="HJR78" s="103"/>
      <c r="HJS78" s="103"/>
      <c r="HJT78" s="103"/>
      <c r="HJU78" s="103"/>
      <c r="HJV78" s="103"/>
      <c r="HJW78" s="103"/>
      <c r="HJX78" s="103"/>
      <c r="HJY78" s="103"/>
      <c r="HJZ78" s="103"/>
      <c r="HKA78" s="103"/>
      <c r="HKB78" s="103"/>
      <c r="HKC78" s="103"/>
      <c r="HKD78" s="103"/>
      <c r="HKE78" s="103"/>
      <c r="HKF78" s="103"/>
      <c r="HKG78" s="103"/>
      <c r="HKH78" s="103"/>
      <c r="HKI78" s="103"/>
      <c r="HKJ78" s="103"/>
      <c r="HKK78" s="103"/>
      <c r="HKL78" s="103"/>
      <c r="HKM78" s="103"/>
      <c r="HKN78" s="103"/>
      <c r="HKO78" s="103"/>
      <c r="HKP78" s="103"/>
      <c r="HKQ78" s="103"/>
      <c r="HKR78" s="103"/>
      <c r="HKS78" s="103"/>
      <c r="HKT78" s="103"/>
      <c r="HKU78" s="103"/>
      <c r="HKV78" s="103"/>
      <c r="HKW78" s="103"/>
      <c r="HKX78" s="103"/>
      <c r="HKY78" s="103"/>
      <c r="HKZ78" s="103"/>
      <c r="HLA78" s="103"/>
      <c r="HLB78" s="103"/>
      <c r="HLC78" s="103"/>
      <c r="HLD78" s="103"/>
      <c r="HLE78" s="103"/>
      <c r="HLF78" s="103"/>
      <c r="HLG78" s="103"/>
      <c r="HLH78" s="103"/>
      <c r="HLI78" s="103"/>
      <c r="HLJ78" s="103"/>
      <c r="HLK78" s="103"/>
      <c r="HLL78" s="103"/>
      <c r="HLM78" s="103"/>
      <c r="HLN78" s="103"/>
      <c r="HLO78" s="103"/>
      <c r="HLP78" s="103"/>
      <c r="HLQ78" s="103"/>
      <c r="HLR78" s="103"/>
      <c r="HLS78" s="103"/>
      <c r="HLT78" s="103"/>
      <c r="HLU78" s="103"/>
      <c r="HLV78" s="103"/>
      <c r="HLW78" s="103"/>
      <c r="HLX78" s="103"/>
      <c r="HLY78" s="103"/>
      <c r="HLZ78" s="103"/>
      <c r="HMA78" s="103"/>
      <c r="HMB78" s="103"/>
      <c r="HMC78" s="103"/>
      <c r="HMD78" s="103"/>
      <c r="HME78" s="103"/>
      <c r="HMF78" s="103"/>
      <c r="HMG78" s="103"/>
      <c r="HMH78" s="103"/>
      <c r="HMI78" s="103"/>
      <c r="HMJ78" s="103"/>
      <c r="HMK78" s="103"/>
      <c r="HML78" s="103"/>
      <c r="HMM78" s="103"/>
      <c r="HMN78" s="103"/>
      <c r="HMO78" s="103"/>
      <c r="HMP78" s="103"/>
      <c r="HMQ78" s="103"/>
      <c r="HMR78" s="103"/>
      <c r="HMS78" s="103"/>
      <c r="HMT78" s="103"/>
      <c r="HMU78" s="103"/>
      <c r="HMV78" s="103"/>
      <c r="HMW78" s="103"/>
      <c r="HMX78" s="103"/>
      <c r="HMY78" s="103"/>
      <c r="HMZ78" s="103"/>
      <c r="HNA78" s="103"/>
      <c r="HNB78" s="103"/>
      <c r="HNC78" s="103"/>
      <c r="HND78" s="103"/>
      <c r="HNE78" s="103"/>
      <c r="HNF78" s="103"/>
      <c r="HNG78" s="103"/>
      <c r="HNH78" s="103"/>
      <c r="HNI78" s="103"/>
      <c r="HNJ78" s="103"/>
      <c r="HNK78" s="103"/>
      <c r="HNL78" s="103"/>
      <c r="HNM78" s="103"/>
      <c r="HNN78" s="103"/>
      <c r="HNO78" s="103"/>
      <c r="HNP78" s="103"/>
      <c r="HNQ78" s="103"/>
      <c r="HNR78" s="103"/>
      <c r="HNS78" s="103"/>
      <c r="HNT78" s="103"/>
      <c r="HNU78" s="103"/>
      <c r="HNV78" s="103"/>
      <c r="HNW78" s="103"/>
      <c r="HNX78" s="103"/>
      <c r="HNY78" s="103"/>
      <c r="HNZ78" s="103"/>
      <c r="HOA78" s="103"/>
      <c r="HOB78" s="103"/>
      <c r="HOC78" s="103"/>
      <c r="HOD78" s="103"/>
      <c r="HOE78" s="103"/>
      <c r="HOF78" s="103"/>
      <c r="HOG78" s="103"/>
      <c r="HOH78" s="103"/>
      <c r="HOI78" s="103"/>
      <c r="HOJ78" s="103"/>
      <c r="HOK78" s="103"/>
      <c r="HOL78" s="103"/>
      <c r="HOM78" s="103"/>
      <c r="HON78" s="103"/>
      <c r="HOO78" s="103"/>
      <c r="HOP78" s="103"/>
      <c r="HOQ78" s="103"/>
      <c r="HOR78" s="103"/>
      <c r="HOS78" s="103"/>
      <c r="HOT78" s="103"/>
      <c r="HOU78" s="103"/>
      <c r="HOV78" s="103"/>
      <c r="HOW78" s="103"/>
      <c r="HOX78" s="103"/>
      <c r="HOY78" s="103"/>
      <c r="HOZ78" s="103"/>
      <c r="HPA78" s="103"/>
      <c r="HPB78" s="103"/>
      <c r="HPC78" s="103"/>
      <c r="HPD78" s="103"/>
      <c r="HPE78" s="103"/>
      <c r="HPF78" s="103"/>
      <c r="HPG78" s="103"/>
      <c r="HPH78" s="103"/>
      <c r="HPI78" s="103"/>
      <c r="HPJ78" s="103"/>
      <c r="HPK78" s="103"/>
      <c r="HPL78" s="103"/>
      <c r="HPM78" s="103"/>
      <c r="HPN78" s="103"/>
      <c r="HPO78" s="103"/>
      <c r="HPP78" s="103"/>
      <c r="HPQ78" s="103"/>
      <c r="HPR78" s="103"/>
      <c r="HPS78" s="103"/>
      <c r="HPT78" s="103"/>
      <c r="HPU78" s="103"/>
      <c r="HPV78" s="103"/>
      <c r="HPW78" s="103"/>
      <c r="HPX78" s="103"/>
      <c r="HPY78" s="103"/>
      <c r="HPZ78" s="103"/>
      <c r="HQA78" s="103"/>
      <c r="HQB78" s="103"/>
      <c r="HQC78" s="103"/>
      <c r="HQD78" s="103"/>
      <c r="HQE78" s="103"/>
      <c r="HQF78" s="103"/>
      <c r="HQG78" s="103"/>
      <c r="HQH78" s="103"/>
      <c r="HQI78" s="103"/>
      <c r="HQJ78" s="103"/>
      <c r="HQK78" s="103"/>
      <c r="HQL78" s="103"/>
      <c r="HQM78" s="103"/>
      <c r="HQN78" s="103"/>
      <c r="HQO78" s="103"/>
      <c r="HQP78" s="103"/>
      <c r="HQQ78" s="103"/>
      <c r="HQR78" s="103"/>
      <c r="HQS78" s="103"/>
      <c r="HQT78" s="103"/>
      <c r="HQU78" s="103"/>
      <c r="HQV78" s="103"/>
      <c r="HQW78" s="103"/>
      <c r="HQX78" s="103"/>
      <c r="HQY78" s="103"/>
      <c r="HQZ78" s="103"/>
      <c r="HRA78" s="103"/>
      <c r="HRB78" s="103"/>
      <c r="HRC78" s="103"/>
      <c r="HRD78" s="103"/>
      <c r="HRE78" s="103"/>
      <c r="HRF78" s="103"/>
      <c r="HRG78" s="103"/>
      <c r="HRH78" s="103"/>
      <c r="HRI78" s="103"/>
      <c r="HRJ78" s="103"/>
      <c r="HRK78" s="103"/>
      <c r="HRL78" s="103"/>
      <c r="HRM78" s="103"/>
      <c r="HRN78" s="103"/>
      <c r="HRO78" s="103"/>
      <c r="HRP78" s="103"/>
      <c r="HRQ78" s="103"/>
      <c r="HRR78" s="103"/>
      <c r="HRS78" s="103"/>
      <c r="HRT78" s="103"/>
      <c r="HRU78" s="103"/>
      <c r="HRV78" s="103"/>
      <c r="HRW78" s="103"/>
      <c r="HRX78" s="103"/>
      <c r="HRY78" s="103"/>
      <c r="HRZ78" s="103"/>
      <c r="HSA78" s="103"/>
      <c r="HSB78" s="103"/>
      <c r="HSC78" s="103"/>
      <c r="HSD78" s="103"/>
      <c r="HSE78" s="103"/>
      <c r="HSF78" s="103"/>
      <c r="HSG78" s="103"/>
      <c r="HSH78" s="103"/>
      <c r="HSI78" s="103"/>
      <c r="HSJ78" s="103"/>
      <c r="HSK78" s="103"/>
      <c r="HSL78" s="103"/>
      <c r="HSM78" s="103"/>
      <c r="HSN78" s="103"/>
      <c r="HSO78" s="103"/>
      <c r="HSP78" s="103"/>
      <c r="HSQ78" s="103"/>
      <c r="HSR78" s="103"/>
      <c r="HSS78" s="103"/>
      <c r="HST78" s="103"/>
      <c r="HSU78" s="103"/>
      <c r="HSV78" s="103"/>
      <c r="HSW78" s="103"/>
      <c r="HSX78" s="103"/>
      <c r="HSY78" s="103"/>
      <c r="HSZ78" s="103"/>
      <c r="HTA78" s="103"/>
      <c r="HTB78" s="103"/>
      <c r="HTC78" s="103"/>
      <c r="HTD78" s="103"/>
      <c r="HTE78" s="103"/>
      <c r="HTF78" s="103"/>
      <c r="HTG78" s="103"/>
      <c r="HTH78" s="103"/>
      <c r="HTI78" s="103"/>
      <c r="HTJ78" s="103"/>
      <c r="HTK78" s="103"/>
      <c r="HTL78" s="103"/>
      <c r="HTM78" s="103"/>
      <c r="HTN78" s="103"/>
      <c r="HTO78" s="103"/>
      <c r="HTP78" s="103"/>
      <c r="HTQ78" s="103"/>
      <c r="HTR78" s="103"/>
      <c r="HTS78" s="103"/>
      <c r="HTT78" s="103"/>
      <c r="HTU78" s="103"/>
      <c r="HTV78" s="103"/>
      <c r="HTW78" s="103"/>
      <c r="HTX78" s="103"/>
      <c r="HTY78" s="103"/>
      <c r="HTZ78" s="103"/>
      <c r="HUA78" s="103"/>
      <c r="HUB78" s="103"/>
      <c r="HUC78" s="103"/>
      <c r="HUD78" s="103"/>
      <c r="HUE78" s="103"/>
      <c r="HUF78" s="103"/>
      <c r="HUG78" s="103"/>
      <c r="HUH78" s="103"/>
      <c r="HUI78" s="103"/>
      <c r="HUJ78" s="103"/>
      <c r="HUK78" s="103"/>
      <c r="HUL78" s="103"/>
      <c r="HUM78" s="103"/>
      <c r="HUN78" s="103"/>
      <c r="HUO78" s="103"/>
      <c r="HUP78" s="103"/>
      <c r="HUQ78" s="103"/>
      <c r="HUR78" s="103"/>
      <c r="HUS78" s="103"/>
      <c r="HUT78" s="103"/>
      <c r="HUU78" s="103"/>
      <c r="HUV78" s="103"/>
      <c r="HUW78" s="103"/>
      <c r="HUX78" s="103"/>
      <c r="HUY78" s="103"/>
      <c r="HUZ78" s="103"/>
      <c r="HVA78" s="103"/>
      <c r="HVB78" s="103"/>
      <c r="HVC78" s="103"/>
      <c r="HVD78" s="103"/>
      <c r="HVE78" s="103"/>
      <c r="HVF78" s="103"/>
      <c r="HVG78" s="103"/>
      <c r="HVH78" s="103"/>
      <c r="HVI78" s="103"/>
      <c r="HVJ78" s="103"/>
      <c r="HVK78" s="103"/>
      <c r="HVL78" s="103"/>
      <c r="HVM78" s="103"/>
      <c r="HVN78" s="103"/>
      <c r="HVO78" s="103"/>
      <c r="HVP78" s="103"/>
      <c r="HVQ78" s="103"/>
      <c r="HVR78" s="103"/>
      <c r="HVS78" s="103"/>
      <c r="HVT78" s="103"/>
      <c r="HVU78" s="103"/>
      <c r="HVV78" s="103"/>
      <c r="HVW78" s="103"/>
      <c r="HVX78" s="103"/>
      <c r="HVY78" s="103"/>
      <c r="HVZ78" s="103"/>
      <c r="HWA78" s="103"/>
      <c r="HWB78" s="103"/>
      <c r="HWC78" s="103"/>
      <c r="HWD78" s="103"/>
      <c r="HWE78" s="103"/>
      <c r="HWF78" s="103"/>
      <c r="HWG78" s="103"/>
      <c r="HWH78" s="103"/>
      <c r="HWI78" s="103"/>
      <c r="HWJ78" s="103"/>
      <c r="HWK78" s="103"/>
      <c r="HWL78" s="103"/>
      <c r="HWM78" s="103"/>
      <c r="HWN78" s="103"/>
      <c r="HWO78" s="103"/>
      <c r="HWP78" s="103"/>
      <c r="HWQ78" s="103"/>
      <c r="HWR78" s="103"/>
      <c r="HWS78" s="103"/>
      <c r="HWT78" s="103"/>
      <c r="HWU78" s="103"/>
      <c r="HWV78" s="103"/>
      <c r="HWW78" s="103"/>
      <c r="HWX78" s="103"/>
      <c r="HWY78" s="103"/>
      <c r="HWZ78" s="103"/>
      <c r="HXA78" s="103"/>
      <c r="HXB78" s="103"/>
      <c r="HXC78" s="103"/>
      <c r="HXD78" s="103"/>
      <c r="HXE78" s="103"/>
      <c r="HXF78" s="103"/>
      <c r="HXG78" s="103"/>
      <c r="HXH78" s="103"/>
      <c r="HXI78" s="103"/>
      <c r="HXJ78" s="103"/>
      <c r="HXK78" s="103"/>
      <c r="HXL78" s="103"/>
      <c r="HXM78" s="103"/>
      <c r="HXN78" s="103"/>
      <c r="HXO78" s="103"/>
      <c r="HXP78" s="103"/>
      <c r="HXQ78" s="103"/>
      <c r="HXR78" s="103"/>
      <c r="HXS78" s="103"/>
      <c r="HXT78" s="103"/>
      <c r="HXU78" s="103"/>
      <c r="HXV78" s="103"/>
      <c r="HXW78" s="103"/>
      <c r="HXX78" s="103"/>
      <c r="HXY78" s="103"/>
      <c r="HXZ78" s="103"/>
      <c r="HYA78" s="103"/>
      <c r="HYB78" s="103"/>
      <c r="HYC78" s="103"/>
      <c r="HYD78" s="103"/>
      <c r="HYE78" s="103"/>
      <c r="HYF78" s="103"/>
      <c r="HYG78" s="103"/>
      <c r="HYH78" s="103"/>
      <c r="HYI78" s="103"/>
      <c r="HYJ78" s="103"/>
      <c r="HYK78" s="103"/>
      <c r="HYL78" s="103"/>
      <c r="HYM78" s="103"/>
      <c r="HYN78" s="103"/>
      <c r="HYO78" s="103"/>
      <c r="HYP78" s="103"/>
      <c r="HYQ78" s="103"/>
      <c r="HYR78" s="103"/>
      <c r="HYS78" s="103"/>
      <c r="HYT78" s="103"/>
      <c r="HYU78" s="103"/>
      <c r="HYV78" s="103"/>
      <c r="HYW78" s="103"/>
      <c r="HYX78" s="103"/>
      <c r="HYY78" s="103"/>
      <c r="HYZ78" s="103"/>
      <c r="HZA78" s="103"/>
      <c r="HZB78" s="103"/>
      <c r="HZC78" s="103"/>
      <c r="HZD78" s="103"/>
      <c r="HZE78" s="103"/>
      <c r="HZF78" s="103"/>
      <c r="HZG78" s="103"/>
      <c r="HZH78" s="103"/>
      <c r="HZI78" s="103"/>
      <c r="HZJ78" s="103"/>
      <c r="HZK78" s="103"/>
      <c r="HZL78" s="103"/>
      <c r="HZM78" s="103"/>
      <c r="HZN78" s="103"/>
      <c r="HZO78" s="103"/>
      <c r="HZP78" s="103"/>
      <c r="HZQ78" s="103"/>
      <c r="HZR78" s="103"/>
      <c r="HZS78" s="103"/>
      <c r="HZT78" s="103"/>
      <c r="HZU78" s="103"/>
      <c r="HZV78" s="103"/>
      <c r="HZW78" s="103"/>
      <c r="HZX78" s="103"/>
      <c r="HZY78" s="103"/>
      <c r="HZZ78" s="103"/>
      <c r="IAA78" s="103"/>
      <c r="IAB78" s="103"/>
      <c r="IAC78" s="103"/>
      <c r="IAD78" s="103"/>
      <c r="IAE78" s="103"/>
      <c r="IAF78" s="103"/>
      <c r="IAG78" s="103"/>
      <c r="IAH78" s="103"/>
      <c r="IAI78" s="103"/>
      <c r="IAJ78" s="103"/>
      <c r="IAK78" s="103"/>
      <c r="IAL78" s="103"/>
      <c r="IAM78" s="103"/>
      <c r="IAN78" s="103"/>
      <c r="IAO78" s="103"/>
      <c r="IAP78" s="103"/>
      <c r="IAQ78" s="103"/>
      <c r="IAR78" s="103"/>
      <c r="IAS78" s="103"/>
      <c r="IAT78" s="103"/>
      <c r="IAU78" s="103"/>
      <c r="IAV78" s="103"/>
      <c r="IAW78" s="103"/>
      <c r="IAX78" s="103"/>
      <c r="IAY78" s="103"/>
      <c r="IAZ78" s="103"/>
      <c r="IBA78" s="103"/>
      <c r="IBB78" s="103"/>
      <c r="IBC78" s="103"/>
      <c r="IBD78" s="103"/>
      <c r="IBE78" s="103"/>
      <c r="IBF78" s="103"/>
      <c r="IBG78" s="103"/>
      <c r="IBH78" s="103"/>
      <c r="IBI78" s="103"/>
      <c r="IBJ78" s="103"/>
      <c r="IBK78" s="103"/>
      <c r="IBL78" s="103"/>
      <c r="IBM78" s="103"/>
      <c r="IBN78" s="103"/>
      <c r="IBO78" s="103"/>
      <c r="IBP78" s="103"/>
      <c r="IBQ78" s="103"/>
      <c r="IBR78" s="103"/>
      <c r="IBS78" s="103"/>
      <c r="IBT78" s="103"/>
      <c r="IBU78" s="103"/>
      <c r="IBV78" s="103"/>
      <c r="IBW78" s="103"/>
      <c r="IBX78" s="103"/>
      <c r="IBY78" s="103"/>
      <c r="IBZ78" s="103"/>
      <c r="ICA78" s="103"/>
      <c r="ICB78" s="103"/>
      <c r="ICC78" s="103"/>
      <c r="ICD78" s="103"/>
      <c r="ICE78" s="103"/>
      <c r="ICF78" s="103"/>
      <c r="ICG78" s="103"/>
      <c r="ICH78" s="103"/>
      <c r="ICI78" s="103"/>
      <c r="ICJ78" s="103"/>
      <c r="ICK78" s="103"/>
      <c r="ICL78" s="103"/>
      <c r="ICM78" s="103"/>
      <c r="ICN78" s="103"/>
      <c r="ICO78" s="103"/>
      <c r="ICP78" s="103"/>
      <c r="ICQ78" s="103"/>
      <c r="ICR78" s="103"/>
      <c r="ICS78" s="103"/>
      <c r="ICT78" s="103"/>
      <c r="ICU78" s="103"/>
      <c r="ICV78" s="103"/>
      <c r="ICW78" s="103"/>
      <c r="ICX78" s="103"/>
      <c r="ICY78" s="103"/>
      <c r="ICZ78" s="103"/>
      <c r="IDA78" s="103"/>
      <c r="IDB78" s="103"/>
      <c r="IDC78" s="103"/>
      <c r="IDD78" s="103"/>
      <c r="IDE78" s="103"/>
      <c r="IDF78" s="103"/>
      <c r="IDG78" s="103"/>
      <c r="IDH78" s="103"/>
      <c r="IDI78" s="103"/>
      <c r="IDJ78" s="103"/>
      <c r="IDK78" s="103"/>
      <c r="IDL78" s="103"/>
      <c r="IDM78" s="103"/>
      <c r="IDN78" s="103"/>
      <c r="IDO78" s="103"/>
      <c r="IDP78" s="103"/>
      <c r="IDQ78" s="103"/>
      <c r="IDR78" s="103"/>
      <c r="IDS78" s="103"/>
      <c r="IDT78" s="103"/>
      <c r="IDU78" s="103"/>
      <c r="IDV78" s="103"/>
      <c r="IDW78" s="103"/>
      <c r="IDX78" s="103"/>
      <c r="IDY78" s="103"/>
      <c r="IDZ78" s="103"/>
      <c r="IEA78" s="103"/>
      <c r="IEB78" s="103"/>
      <c r="IEC78" s="103"/>
      <c r="IED78" s="103"/>
      <c r="IEE78" s="103"/>
      <c r="IEF78" s="103"/>
      <c r="IEG78" s="103"/>
      <c r="IEH78" s="103"/>
      <c r="IEI78" s="103"/>
      <c r="IEJ78" s="103"/>
      <c r="IEK78" s="103"/>
      <c r="IEL78" s="103"/>
      <c r="IEM78" s="103"/>
      <c r="IEN78" s="103"/>
      <c r="IEO78" s="103"/>
      <c r="IEP78" s="103"/>
      <c r="IEQ78" s="103"/>
      <c r="IER78" s="103"/>
      <c r="IES78" s="103"/>
      <c r="IET78" s="103"/>
      <c r="IEU78" s="103"/>
      <c r="IEV78" s="103"/>
      <c r="IEW78" s="103"/>
      <c r="IEX78" s="103"/>
      <c r="IEY78" s="103"/>
      <c r="IEZ78" s="103"/>
      <c r="IFA78" s="103"/>
      <c r="IFB78" s="103"/>
      <c r="IFC78" s="103"/>
      <c r="IFD78" s="103"/>
      <c r="IFE78" s="103"/>
      <c r="IFF78" s="103"/>
      <c r="IFG78" s="103"/>
      <c r="IFH78" s="103"/>
      <c r="IFI78" s="103"/>
      <c r="IFJ78" s="103"/>
      <c r="IFK78" s="103"/>
      <c r="IFL78" s="103"/>
      <c r="IFM78" s="103"/>
      <c r="IFN78" s="103"/>
      <c r="IFO78" s="103"/>
      <c r="IFP78" s="103"/>
      <c r="IFQ78" s="103"/>
      <c r="IFR78" s="103"/>
      <c r="IFS78" s="103"/>
      <c r="IFT78" s="103"/>
      <c r="IFU78" s="103"/>
      <c r="IFV78" s="103"/>
      <c r="IFW78" s="103"/>
      <c r="IFX78" s="103"/>
      <c r="IFY78" s="103"/>
      <c r="IFZ78" s="103"/>
      <c r="IGA78" s="103"/>
      <c r="IGB78" s="103"/>
      <c r="IGC78" s="103"/>
      <c r="IGD78" s="103"/>
      <c r="IGE78" s="103"/>
      <c r="IGF78" s="103"/>
      <c r="IGG78" s="103"/>
      <c r="IGH78" s="103"/>
      <c r="IGI78" s="103"/>
      <c r="IGJ78" s="103"/>
      <c r="IGK78" s="103"/>
      <c r="IGL78" s="103"/>
      <c r="IGM78" s="103"/>
      <c r="IGN78" s="103"/>
      <c r="IGO78" s="103"/>
      <c r="IGP78" s="103"/>
      <c r="IGQ78" s="103"/>
      <c r="IGR78" s="103"/>
      <c r="IGS78" s="103"/>
      <c r="IGT78" s="103"/>
      <c r="IGU78" s="103"/>
      <c r="IGV78" s="103"/>
      <c r="IGW78" s="103"/>
      <c r="IGX78" s="103"/>
      <c r="IGY78" s="103"/>
      <c r="IGZ78" s="103"/>
      <c r="IHA78" s="103"/>
      <c r="IHB78" s="103"/>
      <c r="IHC78" s="103"/>
      <c r="IHD78" s="103"/>
      <c r="IHE78" s="103"/>
      <c r="IHF78" s="103"/>
      <c r="IHG78" s="103"/>
      <c r="IHH78" s="103"/>
      <c r="IHI78" s="103"/>
      <c r="IHJ78" s="103"/>
      <c r="IHK78" s="103"/>
      <c r="IHL78" s="103"/>
      <c r="IHM78" s="103"/>
      <c r="IHN78" s="103"/>
      <c r="IHO78" s="103"/>
      <c r="IHP78" s="103"/>
      <c r="IHQ78" s="103"/>
      <c r="IHR78" s="103"/>
      <c r="IHS78" s="103"/>
      <c r="IHT78" s="103"/>
      <c r="IHU78" s="103"/>
      <c r="IHV78" s="103"/>
      <c r="IHW78" s="103"/>
      <c r="IHX78" s="103"/>
      <c r="IHY78" s="103"/>
      <c r="IHZ78" s="103"/>
      <c r="IIA78" s="103"/>
      <c r="IIB78" s="103"/>
      <c r="IIC78" s="103"/>
      <c r="IID78" s="103"/>
      <c r="IIE78" s="103"/>
      <c r="IIF78" s="103"/>
      <c r="IIG78" s="103"/>
      <c r="IIH78" s="103"/>
      <c r="III78" s="103"/>
      <c r="IIJ78" s="103"/>
      <c r="IIK78" s="103"/>
      <c r="IIL78" s="103"/>
      <c r="IIM78" s="103"/>
      <c r="IIN78" s="103"/>
      <c r="IIO78" s="103"/>
      <c r="IIP78" s="103"/>
      <c r="IIQ78" s="103"/>
      <c r="IIR78" s="103"/>
      <c r="IIS78" s="103"/>
      <c r="IIT78" s="103"/>
      <c r="IIU78" s="103"/>
      <c r="IIV78" s="103"/>
      <c r="IIW78" s="103"/>
      <c r="IIX78" s="103"/>
      <c r="IIY78" s="103"/>
      <c r="IIZ78" s="103"/>
      <c r="IJA78" s="103"/>
      <c r="IJB78" s="103"/>
      <c r="IJC78" s="103"/>
      <c r="IJD78" s="103"/>
      <c r="IJE78" s="103"/>
      <c r="IJF78" s="103"/>
      <c r="IJG78" s="103"/>
      <c r="IJH78" s="103"/>
      <c r="IJI78" s="103"/>
      <c r="IJJ78" s="103"/>
      <c r="IJK78" s="103"/>
      <c r="IJL78" s="103"/>
      <c r="IJM78" s="103"/>
      <c r="IJN78" s="103"/>
      <c r="IJO78" s="103"/>
      <c r="IJP78" s="103"/>
      <c r="IJQ78" s="103"/>
      <c r="IJR78" s="103"/>
      <c r="IJS78" s="103"/>
      <c r="IJT78" s="103"/>
      <c r="IJU78" s="103"/>
      <c r="IJV78" s="103"/>
      <c r="IJW78" s="103"/>
      <c r="IJX78" s="103"/>
      <c r="IJY78" s="103"/>
      <c r="IJZ78" s="103"/>
      <c r="IKA78" s="103"/>
      <c r="IKB78" s="103"/>
      <c r="IKC78" s="103"/>
      <c r="IKD78" s="103"/>
      <c r="IKE78" s="103"/>
      <c r="IKF78" s="103"/>
      <c r="IKG78" s="103"/>
      <c r="IKH78" s="103"/>
      <c r="IKI78" s="103"/>
      <c r="IKJ78" s="103"/>
      <c r="IKK78" s="103"/>
      <c r="IKL78" s="103"/>
      <c r="IKM78" s="103"/>
      <c r="IKN78" s="103"/>
      <c r="IKO78" s="103"/>
      <c r="IKP78" s="103"/>
      <c r="IKQ78" s="103"/>
      <c r="IKR78" s="103"/>
      <c r="IKS78" s="103"/>
      <c r="IKT78" s="103"/>
      <c r="IKU78" s="103"/>
      <c r="IKV78" s="103"/>
      <c r="IKW78" s="103"/>
      <c r="IKX78" s="103"/>
      <c r="IKY78" s="103"/>
      <c r="IKZ78" s="103"/>
      <c r="ILA78" s="103"/>
      <c r="ILB78" s="103"/>
      <c r="ILC78" s="103"/>
      <c r="ILD78" s="103"/>
      <c r="ILE78" s="103"/>
      <c r="ILF78" s="103"/>
      <c r="ILG78" s="103"/>
      <c r="ILH78" s="103"/>
      <c r="ILI78" s="103"/>
      <c r="ILJ78" s="103"/>
      <c r="ILK78" s="103"/>
      <c r="ILL78" s="103"/>
      <c r="ILM78" s="103"/>
      <c r="ILN78" s="103"/>
      <c r="ILO78" s="103"/>
      <c r="ILP78" s="103"/>
      <c r="ILQ78" s="103"/>
      <c r="ILR78" s="103"/>
      <c r="ILS78" s="103"/>
      <c r="ILT78" s="103"/>
      <c r="ILU78" s="103"/>
      <c r="ILV78" s="103"/>
      <c r="ILW78" s="103"/>
      <c r="ILX78" s="103"/>
      <c r="ILY78" s="103"/>
      <c r="ILZ78" s="103"/>
      <c r="IMA78" s="103"/>
      <c r="IMB78" s="103"/>
      <c r="IMC78" s="103"/>
      <c r="IMD78" s="103"/>
      <c r="IME78" s="103"/>
      <c r="IMF78" s="103"/>
      <c r="IMG78" s="103"/>
      <c r="IMH78" s="103"/>
      <c r="IMI78" s="103"/>
      <c r="IMJ78" s="103"/>
      <c r="IMK78" s="103"/>
      <c r="IML78" s="103"/>
      <c r="IMM78" s="103"/>
      <c r="IMN78" s="103"/>
      <c r="IMO78" s="103"/>
      <c r="IMP78" s="103"/>
      <c r="IMQ78" s="103"/>
      <c r="IMR78" s="103"/>
      <c r="IMS78" s="103"/>
      <c r="IMT78" s="103"/>
      <c r="IMU78" s="103"/>
      <c r="IMV78" s="103"/>
      <c r="IMW78" s="103"/>
      <c r="IMX78" s="103"/>
      <c r="IMY78" s="103"/>
      <c r="IMZ78" s="103"/>
      <c r="INA78" s="103"/>
      <c r="INB78" s="103"/>
      <c r="INC78" s="103"/>
      <c r="IND78" s="103"/>
      <c r="INE78" s="103"/>
      <c r="INF78" s="103"/>
      <c r="ING78" s="103"/>
      <c r="INH78" s="103"/>
      <c r="INI78" s="103"/>
      <c r="INJ78" s="103"/>
      <c r="INK78" s="103"/>
      <c r="INL78" s="103"/>
      <c r="INM78" s="103"/>
      <c r="INN78" s="103"/>
      <c r="INO78" s="103"/>
      <c r="INP78" s="103"/>
      <c r="INQ78" s="103"/>
      <c r="INR78" s="103"/>
      <c r="INS78" s="103"/>
      <c r="INT78" s="103"/>
      <c r="INU78" s="103"/>
      <c r="INV78" s="103"/>
      <c r="INW78" s="103"/>
      <c r="INX78" s="103"/>
      <c r="INY78" s="103"/>
      <c r="INZ78" s="103"/>
      <c r="IOA78" s="103"/>
      <c r="IOB78" s="103"/>
      <c r="IOC78" s="103"/>
      <c r="IOD78" s="103"/>
      <c r="IOE78" s="103"/>
      <c r="IOF78" s="103"/>
      <c r="IOG78" s="103"/>
      <c r="IOH78" s="103"/>
      <c r="IOI78" s="103"/>
      <c r="IOJ78" s="103"/>
      <c r="IOK78" s="103"/>
      <c r="IOL78" s="103"/>
      <c r="IOM78" s="103"/>
      <c r="ION78" s="103"/>
      <c r="IOO78" s="103"/>
      <c r="IOP78" s="103"/>
      <c r="IOQ78" s="103"/>
      <c r="IOR78" s="103"/>
      <c r="IOS78" s="103"/>
      <c r="IOT78" s="103"/>
      <c r="IOU78" s="103"/>
      <c r="IOV78" s="103"/>
      <c r="IOW78" s="103"/>
      <c r="IOX78" s="103"/>
      <c r="IOY78" s="103"/>
      <c r="IOZ78" s="103"/>
      <c r="IPA78" s="103"/>
      <c r="IPB78" s="103"/>
      <c r="IPC78" s="103"/>
      <c r="IPD78" s="103"/>
      <c r="IPE78" s="103"/>
      <c r="IPF78" s="103"/>
      <c r="IPG78" s="103"/>
      <c r="IPH78" s="103"/>
      <c r="IPI78" s="103"/>
      <c r="IPJ78" s="103"/>
      <c r="IPK78" s="103"/>
      <c r="IPL78" s="103"/>
      <c r="IPM78" s="103"/>
      <c r="IPN78" s="103"/>
      <c r="IPO78" s="103"/>
      <c r="IPP78" s="103"/>
      <c r="IPQ78" s="103"/>
      <c r="IPR78" s="103"/>
      <c r="IPS78" s="103"/>
      <c r="IPT78" s="103"/>
      <c r="IPU78" s="103"/>
      <c r="IPV78" s="103"/>
      <c r="IPW78" s="103"/>
      <c r="IPX78" s="103"/>
      <c r="IPY78" s="103"/>
      <c r="IPZ78" s="103"/>
      <c r="IQA78" s="103"/>
      <c r="IQB78" s="103"/>
      <c r="IQC78" s="103"/>
      <c r="IQD78" s="103"/>
      <c r="IQE78" s="103"/>
      <c r="IQF78" s="103"/>
      <c r="IQG78" s="103"/>
      <c r="IQH78" s="103"/>
      <c r="IQI78" s="103"/>
      <c r="IQJ78" s="103"/>
      <c r="IQK78" s="103"/>
      <c r="IQL78" s="103"/>
      <c r="IQM78" s="103"/>
      <c r="IQN78" s="103"/>
      <c r="IQO78" s="103"/>
      <c r="IQP78" s="103"/>
      <c r="IQQ78" s="103"/>
      <c r="IQR78" s="103"/>
      <c r="IQS78" s="103"/>
      <c r="IQT78" s="103"/>
      <c r="IQU78" s="103"/>
      <c r="IQV78" s="103"/>
      <c r="IQW78" s="103"/>
      <c r="IQX78" s="103"/>
      <c r="IQY78" s="103"/>
      <c r="IQZ78" s="103"/>
      <c r="IRA78" s="103"/>
      <c r="IRB78" s="103"/>
      <c r="IRC78" s="103"/>
      <c r="IRD78" s="103"/>
      <c r="IRE78" s="103"/>
      <c r="IRF78" s="103"/>
      <c r="IRG78" s="103"/>
      <c r="IRH78" s="103"/>
      <c r="IRI78" s="103"/>
      <c r="IRJ78" s="103"/>
      <c r="IRK78" s="103"/>
      <c r="IRL78" s="103"/>
      <c r="IRM78" s="103"/>
      <c r="IRN78" s="103"/>
      <c r="IRO78" s="103"/>
      <c r="IRP78" s="103"/>
      <c r="IRQ78" s="103"/>
      <c r="IRR78" s="103"/>
      <c r="IRS78" s="103"/>
      <c r="IRT78" s="103"/>
      <c r="IRU78" s="103"/>
      <c r="IRV78" s="103"/>
      <c r="IRW78" s="103"/>
      <c r="IRX78" s="103"/>
      <c r="IRY78" s="103"/>
      <c r="IRZ78" s="103"/>
      <c r="ISA78" s="103"/>
      <c r="ISB78" s="103"/>
      <c r="ISC78" s="103"/>
      <c r="ISD78" s="103"/>
      <c r="ISE78" s="103"/>
      <c r="ISF78" s="103"/>
      <c r="ISG78" s="103"/>
      <c r="ISH78" s="103"/>
      <c r="ISI78" s="103"/>
      <c r="ISJ78" s="103"/>
      <c r="ISK78" s="103"/>
      <c r="ISL78" s="103"/>
      <c r="ISM78" s="103"/>
      <c r="ISN78" s="103"/>
      <c r="ISO78" s="103"/>
      <c r="ISP78" s="103"/>
      <c r="ISQ78" s="103"/>
      <c r="ISR78" s="103"/>
      <c r="ISS78" s="103"/>
      <c r="IST78" s="103"/>
      <c r="ISU78" s="103"/>
      <c r="ISV78" s="103"/>
      <c r="ISW78" s="103"/>
      <c r="ISX78" s="103"/>
      <c r="ISY78" s="103"/>
      <c r="ISZ78" s="103"/>
      <c r="ITA78" s="103"/>
      <c r="ITB78" s="103"/>
      <c r="ITC78" s="103"/>
      <c r="ITD78" s="103"/>
      <c r="ITE78" s="103"/>
      <c r="ITF78" s="103"/>
      <c r="ITG78" s="103"/>
      <c r="ITH78" s="103"/>
      <c r="ITI78" s="103"/>
      <c r="ITJ78" s="103"/>
      <c r="ITK78" s="103"/>
      <c r="ITL78" s="103"/>
      <c r="ITM78" s="103"/>
      <c r="ITN78" s="103"/>
      <c r="ITO78" s="103"/>
      <c r="ITP78" s="103"/>
      <c r="ITQ78" s="103"/>
      <c r="ITR78" s="103"/>
      <c r="ITS78" s="103"/>
      <c r="ITT78" s="103"/>
      <c r="ITU78" s="103"/>
      <c r="ITV78" s="103"/>
      <c r="ITW78" s="103"/>
      <c r="ITX78" s="103"/>
      <c r="ITY78" s="103"/>
      <c r="ITZ78" s="103"/>
      <c r="IUA78" s="103"/>
      <c r="IUB78" s="103"/>
      <c r="IUC78" s="103"/>
      <c r="IUD78" s="103"/>
      <c r="IUE78" s="103"/>
      <c r="IUF78" s="103"/>
      <c r="IUG78" s="103"/>
      <c r="IUH78" s="103"/>
      <c r="IUI78" s="103"/>
      <c r="IUJ78" s="103"/>
      <c r="IUK78" s="103"/>
      <c r="IUL78" s="103"/>
      <c r="IUM78" s="103"/>
      <c r="IUN78" s="103"/>
      <c r="IUO78" s="103"/>
      <c r="IUP78" s="103"/>
      <c r="IUQ78" s="103"/>
      <c r="IUR78" s="103"/>
      <c r="IUS78" s="103"/>
      <c r="IUT78" s="103"/>
      <c r="IUU78" s="103"/>
      <c r="IUV78" s="103"/>
      <c r="IUW78" s="103"/>
      <c r="IUX78" s="103"/>
      <c r="IUY78" s="103"/>
      <c r="IUZ78" s="103"/>
      <c r="IVA78" s="103"/>
      <c r="IVB78" s="103"/>
      <c r="IVC78" s="103"/>
      <c r="IVD78" s="103"/>
      <c r="IVE78" s="103"/>
      <c r="IVF78" s="103"/>
      <c r="IVG78" s="103"/>
      <c r="IVH78" s="103"/>
      <c r="IVI78" s="103"/>
      <c r="IVJ78" s="103"/>
      <c r="IVK78" s="103"/>
      <c r="IVL78" s="103"/>
      <c r="IVM78" s="103"/>
      <c r="IVN78" s="103"/>
      <c r="IVO78" s="103"/>
      <c r="IVP78" s="103"/>
      <c r="IVQ78" s="103"/>
      <c r="IVR78" s="103"/>
      <c r="IVS78" s="103"/>
      <c r="IVT78" s="103"/>
      <c r="IVU78" s="103"/>
      <c r="IVV78" s="103"/>
      <c r="IVW78" s="103"/>
      <c r="IVX78" s="103"/>
      <c r="IVY78" s="103"/>
      <c r="IVZ78" s="103"/>
      <c r="IWA78" s="103"/>
      <c r="IWB78" s="103"/>
      <c r="IWC78" s="103"/>
      <c r="IWD78" s="103"/>
      <c r="IWE78" s="103"/>
      <c r="IWF78" s="103"/>
      <c r="IWG78" s="103"/>
      <c r="IWH78" s="103"/>
      <c r="IWI78" s="103"/>
      <c r="IWJ78" s="103"/>
      <c r="IWK78" s="103"/>
      <c r="IWL78" s="103"/>
      <c r="IWM78" s="103"/>
      <c r="IWN78" s="103"/>
      <c r="IWO78" s="103"/>
      <c r="IWP78" s="103"/>
      <c r="IWQ78" s="103"/>
      <c r="IWR78" s="103"/>
      <c r="IWS78" s="103"/>
      <c r="IWT78" s="103"/>
      <c r="IWU78" s="103"/>
      <c r="IWV78" s="103"/>
      <c r="IWW78" s="103"/>
      <c r="IWX78" s="103"/>
      <c r="IWY78" s="103"/>
      <c r="IWZ78" s="103"/>
      <c r="IXA78" s="103"/>
      <c r="IXB78" s="103"/>
      <c r="IXC78" s="103"/>
      <c r="IXD78" s="103"/>
      <c r="IXE78" s="103"/>
      <c r="IXF78" s="103"/>
      <c r="IXG78" s="103"/>
      <c r="IXH78" s="103"/>
      <c r="IXI78" s="103"/>
      <c r="IXJ78" s="103"/>
      <c r="IXK78" s="103"/>
      <c r="IXL78" s="103"/>
      <c r="IXM78" s="103"/>
      <c r="IXN78" s="103"/>
      <c r="IXO78" s="103"/>
      <c r="IXP78" s="103"/>
      <c r="IXQ78" s="103"/>
      <c r="IXR78" s="103"/>
      <c r="IXS78" s="103"/>
      <c r="IXT78" s="103"/>
      <c r="IXU78" s="103"/>
      <c r="IXV78" s="103"/>
      <c r="IXW78" s="103"/>
      <c r="IXX78" s="103"/>
      <c r="IXY78" s="103"/>
      <c r="IXZ78" s="103"/>
      <c r="IYA78" s="103"/>
      <c r="IYB78" s="103"/>
      <c r="IYC78" s="103"/>
      <c r="IYD78" s="103"/>
      <c r="IYE78" s="103"/>
      <c r="IYF78" s="103"/>
      <c r="IYG78" s="103"/>
      <c r="IYH78" s="103"/>
      <c r="IYI78" s="103"/>
      <c r="IYJ78" s="103"/>
      <c r="IYK78" s="103"/>
      <c r="IYL78" s="103"/>
      <c r="IYM78" s="103"/>
      <c r="IYN78" s="103"/>
      <c r="IYO78" s="103"/>
      <c r="IYP78" s="103"/>
      <c r="IYQ78" s="103"/>
      <c r="IYR78" s="103"/>
      <c r="IYS78" s="103"/>
      <c r="IYT78" s="103"/>
      <c r="IYU78" s="103"/>
      <c r="IYV78" s="103"/>
      <c r="IYW78" s="103"/>
      <c r="IYX78" s="103"/>
      <c r="IYY78" s="103"/>
      <c r="IYZ78" s="103"/>
      <c r="IZA78" s="103"/>
      <c r="IZB78" s="103"/>
      <c r="IZC78" s="103"/>
      <c r="IZD78" s="103"/>
      <c r="IZE78" s="103"/>
      <c r="IZF78" s="103"/>
      <c r="IZG78" s="103"/>
      <c r="IZH78" s="103"/>
      <c r="IZI78" s="103"/>
      <c r="IZJ78" s="103"/>
      <c r="IZK78" s="103"/>
      <c r="IZL78" s="103"/>
      <c r="IZM78" s="103"/>
      <c r="IZN78" s="103"/>
      <c r="IZO78" s="103"/>
      <c r="IZP78" s="103"/>
      <c r="IZQ78" s="103"/>
      <c r="IZR78" s="103"/>
      <c r="IZS78" s="103"/>
      <c r="IZT78" s="103"/>
      <c r="IZU78" s="103"/>
      <c r="IZV78" s="103"/>
      <c r="IZW78" s="103"/>
      <c r="IZX78" s="103"/>
      <c r="IZY78" s="103"/>
      <c r="IZZ78" s="103"/>
      <c r="JAA78" s="103"/>
      <c r="JAB78" s="103"/>
      <c r="JAC78" s="103"/>
      <c r="JAD78" s="103"/>
      <c r="JAE78" s="103"/>
      <c r="JAF78" s="103"/>
      <c r="JAG78" s="103"/>
      <c r="JAH78" s="103"/>
      <c r="JAI78" s="103"/>
      <c r="JAJ78" s="103"/>
      <c r="JAK78" s="103"/>
      <c r="JAL78" s="103"/>
      <c r="JAM78" s="103"/>
      <c r="JAN78" s="103"/>
      <c r="JAO78" s="103"/>
      <c r="JAP78" s="103"/>
      <c r="JAQ78" s="103"/>
      <c r="JAR78" s="103"/>
      <c r="JAS78" s="103"/>
      <c r="JAT78" s="103"/>
      <c r="JAU78" s="103"/>
      <c r="JAV78" s="103"/>
      <c r="JAW78" s="103"/>
      <c r="JAX78" s="103"/>
      <c r="JAY78" s="103"/>
      <c r="JAZ78" s="103"/>
      <c r="JBA78" s="103"/>
      <c r="JBB78" s="103"/>
      <c r="JBC78" s="103"/>
      <c r="JBD78" s="103"/>
      <c r="JBE78" s="103"/>
      <c r="JBF78" s="103"/>
      <c r="JBG78" s="103"/>
      <c r="JBH78" s="103"/>
      <c r="JBI78" s="103"/>
      <c r="JBJ78" s="103"/>
      <c r="JBK78" s="103"/>
      <c r="JBL78" s="103"/>
      <c r="JBM78" s="103"/>
      <c r="JBN78" s="103"/>
      <c r="JBO78" s="103"/>
      <c r="JBP78" s="103"/>
      <c r="JBQ78" s="103"/>
      <c r="JBR78" s="103"/>
      <c r="JBS78" s="103"/>
      <c r="JBT78" s="103"/>
      <c r="JBU78" s="103"/>
      <c r="JBV78" s="103"/>
      <c r="JBW78" s="103"/>
      <c r="JBX78" s="103"/>
      <c r="JBY78" s="103"/>
      <c r="JBZ78" s="103"/>
      <c r="JCA78" s="103"/>
      <c r="JCB78" s="103"/>
      <c r="JCC78" s="103"/>
      <c r="JCD78" s="103"/>
      <c r="JCE78" s="103"/>
      <c r="JCF78" s="103"/>
      <c r="JCG78" s="103"/>
      <c r="JCH78" s="103"/>
      <c r="JCI78" s="103"/>
      <c r="JCJ78" s="103"/>
      <c r="JCK78" s="103"/>
      <c r="JCL78" s="103"/>
      <c r="JCM78" s="103"/>
      <c r="JCN78" s="103"/>
      <c r="JCO78" s="103"/>
      <c r="JCP78" s="103"/>
      <c r="JCQ78" s="103"/>
      <c r="JCR78" s="103"/>
      <c r="JCS78" s="103"/>
      <c r="JCT78" s="103"/>
      <c r="JCU78" s="103"/>
      <c r="JCV78" s="103"/>
      <c r="JCW78" s="103"/>
      <c r="JCX78" s="103"/>
      <c r="JCY78" s="103"/>
      <c r="JCZ78" s="103"/>
      <c r="JDA78" s="103"/>
      <c r="JDB78" s="103"/>
      <c r="JDC78" s="103"/>
      <c r="JDD78" s="103"/>
      <c r="JDE78" s="103"/>
      <c r="JDF78" s="103"/>
      <c r="JDG78" s="103"/>
      <c r="JDH78" s="103"/>
      <c r="JDI78" s="103"/>
      <c r="JDJ78" s="103"/>
      <c r="JDK78" s="103"/>
      <c r="JDL78" s="103"/>
      <c r="JDM78" s="103"/>
      <c r="JDN78" s="103"/>
      <c r="JDO78" s="103"/>
      <c r="JDP78" s="103"/>
      <c r="JDQ78" s="103"/>
      <c r="JDR78" s="103"/>
      <c r="JDS78" s="103"/>
      <c r="JDT78" s="103"/>
      <c r="JDU78" s="103"/>
      <c r="JDV78" s="103"/>
      <c r="JDW78" s="103"/>
      <c r="JDX78" s="103"/>
      <c r="JDY78" s="103"/>
      <c r="JDZ78" s="103"/>
      <c r="JEA78" s="103"/>
      <c r="JEB78" s="103"/>
      <c r="JEC78" s="103"/>
      <c r="JED78" s="103"/>
      <c r="JEE78" s="103"/>
      <c r="JEF78" s="103"/>
      <c r="JEG78" s="103"/>
      <c r="JEH78" s="103"/>
      <c r="JEI78" s="103"/>
      <c r="JEJ78" s="103"/>
      <c r="JEK78" s="103"/>
      <c r="JEL78" s="103"/>
      <c r="JEM78" s="103"/>
      <c r="JEN78" s="103"/>
      <c r="JEO78" s="103"/>
      <c r="JEP78" s="103"/>
      <c r="JEQ78" s="103"/>
      <c r="JER78" s="103"/>
      <c r="JES78" s="103"/>
      <c r="JET78" s="103"/>
      <c r="JEU78" s="103"/>
      <c r="JEV78" s="103"/>
      <c r="JEW78" s="103"/>
      <c r="JEX78" s="103"/>
      <c r="JEY78" s="103"/>
      <c r="JEZ78" s="103"/>
      <c r="JFA78" s="103"/>
      <c r="JFB78" s="103"/>
      <c r="JFC78" s="103"/>
      <c r="JFD78" s="103"/>
      <c r="JFE78" s="103"/>
      <c r="JFF78" s="103"/>
      <c r="JFG78" s="103"/>
      <c r="JFH78" s="103"/>
      <c r="JFI78" s="103"/>
      <c r="JFJ78" s="103"/>
      <c r="JFK78" s="103"/>
      <c r="JFL78" s="103"/>
      <c r="JFM78" s="103"/>
      <c r="JFN78" s="103"/>
      <c r="JFO78" s="103"/>
      <c r="JFP78" s="103"/>
      <c r="JFQ78" s="103"/>
      <c r="JFR78" s="103"/>
      <c r="JFS78" s="103"/>
      <c r="JFT78" s="103"/>
      <c r="JFU78" s="103"/>
      <c r="JFV78" s="103"/>
      <c r="JFW78" s="103"/>
      <c r="JFX78" s="103"/>
      <c r="JFY78" s="103"/>
      <c r="JFZ78" s="103"/>
      <c r="JGA78" s="103"/>
      <c r="JGB78" s="103"/>
      <c r="JGC78" s="103"/>
      <c r="JGD78" s="103"/>
      <c r="JGE78" s="103"/>
      <c r="JGF78" s="103"/>
      <c r="JGG78" s="103"/>
      <c r="JGH78" s="103"/>
      <c r="JGI78" s="103"/>
      <c r="JGJ78" s="103"/>
      <c r="JGK78" s="103"/>
      <c r="JGL78" s="103"/>
      <c r="JGM78" s="103"/>
      <c r="JGN78" s="103"/>
      <c r="JGO78" s="103"/>
      <c r="JGP78" s="103"/>
      <c r="JGQ78" s="103"/>
      <c r="JGR78" s="103"/>
      <c r="JGS78" s="103"/>
      <c r="JGT78" s="103"/>
      <c r="JGU78" s="103"/>
      <c r="JGV78" s="103"/>
      <c r="JGW78" s="103"/>
      <c r="JGX78" s="103"/>
      <c r="JGY78" s="103"/>
      <c r="JGZ78" s="103"/>
      <c r="JHA78" s="103"/>
      <c r="JHB78" s="103"/>
      <c r="JHC78" s="103"/>
      <c r="JHD78" s="103"/>
      <c r="JHE78" s="103"/>
      <c r="JHF78" s="103"/>
      <c r="JHG78" s="103"/>
      <c r="JHH78" s="103"/>
      <c r="JHI78" s="103"/>
      <c r="JHJ78" s="103"/>
      <c r="JHK78" s="103"/>
      <c r="JHL78" s="103"/>
      <c r="JHM78" s="103"/>
      <c r="JHN78" s="103"/>
      <c r="JHO78" s="103"/>
      <c r="JHP78" s="103"/>
      <c r="JHQ78" s="103"/>
      <c r="JHR78" s="103"/>
      <c r="JHS78" s="103"/>
      <c r="JHT78" s="103"/>
      <c r="JHU78" s="103"/>
      <c r="JHV78" s="103"/>
      <c r="JHW78" s="103"/>
      <c r="JHX78" s="103"/>
      <c r="JHY78" s="103"/>
      <c r="JHZ78" s="103"/>
      <c r="JIA78" s="103"/>
      <c r="JIB78" s="103"/>
      <c r="JIC78" s="103"/>
      <c r="JID78" s="103"/>
      <c r="JIE78" s="103"/>
      <c r="JIF78" s="103"/>
      <c r="JIG78" s="103"/>
      <c r="JIH78" s="103"/>
      <c r="JII78" s="103"/>
      <c r="JIJ78" s="103"/>
      <c r="JIK78" s="103"/>
      <c r="JIL78" s="103"/>
      <c r="JIM78" s="103"/>
      <c r="JIN78" s="103"/>
      <c r="JIO78" s="103"/>
      <c r="JIP78" s="103"/>
      <c r="JIQ78" s="103"/>
      <c r="JIR78" s="103"/>
      <c r="JIS78" s="103"/>
      <c r="JIT78" s="103"/>
      <c r="JIU78" s="103"/>
      <c r="JIV78" s="103"/>
      <c r="JIW78" s="103"/>
      <c r="JIX78" s="103"/>
      <c r="JIY78" s="103"/>
      <c r="JIZ78" s="103"/>
      <c r="JJA78" s="103"/>
      <c r="JJB78" s="103"/>
      <c r="JJC78" s="103"/>
      <c r="JJD78" s="103"/>
      <c r="JJE78" s="103"/>
      <c r="JJF78" s="103"/>
      <c r="JJG78" s="103"/>
      <c r="JJH78" s="103"/>
      <c r="JJI78" s="103"/>
      <c r="JJJ78" s="103"/>
      <c r="JJK78" s="103"/>
      <c r="JJL78" s="103"/>
      <c r="JJM78" s="103"/>
      <c r="JJN78" s="103"/>
      <c r="JJO78" s="103"/>
      <c r="JJP78" s="103"/>
      <c r="JJQ78" s="103"/>
      <c r="JJR78" s="103"/>
      <c r="JJS78" s="103"/>
      <c r="JJT78" s="103"/>
      <c r="JJU78" s="103"/>
      <c r="JJV78" s="103"/>
      <c r="JJW78" s="103"/>
      <c r="JJX78" s="103"/>
      <c r="JJY78" s="103"/>
      <c r="JJZ78" s="103"/>
      <c r="JKA78" s="103"/>
      <c r="JKB78" s="103"/>
      <c r="JKC78" s="103"/>
      <c r="JKD78" s="103"/>
      <c r="JKE78" s="103"/>
      <c r="JKF78" s="103"/>
      <c r="JKG78" s="103"/>
      <c r="JKH78" s="103"/>
      <c r="JKI78" s="103"/>
      <c r="JKJ78" s="103"/>
      <c r="JKK78" s="103"/>
      <c r="JKL78" s="103"/>
      <c r="JKM78" s="103"/>
      <c r="JKN78" s="103"/>
      <c r="JKO78" s="103"/>
      <c r="JKP78" s="103"/>
      <c r="JKQ78" s="103"/>
      <c r="JKR78" s="103"/>
      <c r="JKS78" s="103"/>
      <c r="JKT78" s="103"/>
      <c r="JKU78" s="103"/>
      <c r="JKV78" s="103"/>
      <c r="JKW78" s="103"/>
      <c r="JKX78" s="103"/>
      <c r="JKY78" s="103"/>
      <c r="JKZ78" s="103"/>
      <c r="JLA78" s="103"/>
      <c r="JLB78" s="103"/>
      <c r="JLC78" s="103"/>
      <c r="JLD78" s="103"/>
      <c r="JLE78" s="103"/>
      <c r="JLF78" s="103"/>
      <c r="JLG78" s="103"/>
      <c r="JLH78" s="103"/>
      <c r="JLI78" s="103"/>
      <c r="JLJ78" s="103"/>
      <c r="JLK78" s="103"/>
      <c r="JLL78" s="103"/>
      <c r="JLM78" s="103"/>
      <c r="JLN78" s="103"/>
      <c r="JLO78" s="103"/>
      <c r="JLP78" s="103"/>
      <c r="JLQ78" s="103"/>
      <c r="JLR78" s="103"/>
      <c r="JLS78" s="103"/>
      <c r="JLT78" s="103"/>
      <c r="JLU78" s="103"/>
      <c r="JLV78" s="103"/>
      <c r="JLW78" s="103"/>
      <c r="JLX78" s="103"/>
      <c r="JLY78" s="103"/>
      <c r="JLZ78" s="103"/>
      <c r="JMA78" s="103"/>
      <c r="JMB78" s="103"/>
      <c r="JMC78" s="103"/>
      <c r="JMD78" s="103"/>
      <c r="JME78" s="103"/>
      <c r="JMF78" s="103"/>
      <c r="JMG78" s="103"/>
      <c r="JMH78" s="103"/>
      <c r="JMI78" s="103"/>
      <c r="JMJ78" s="103"/>
      <c r="JMK78" s="103"/>
      <c r="JML78" s="103"/>
      <c r="JMM78" s="103"/>
      <c r="JMN78" s="103"/>
      <c r="JMO78" s="103"/>
      <c r="JMP78" s="103"/>
      <c r="JMQ78" s="103"/>
      <c r="JMR78" s="103"/>
      <c r="JMS78" s="103"/>
      <c r="JMT78" s="103"/>
      <c r="JMU78" s="103"/>
      <c r="JMV78" s="103"/>
      <c r="JMW78" s="103"/>
      <c r="JMX78" s="103"/>
      <c r="JMY78" s="103"/>
      <c r="JMZ78" s="103"/>
      <c r="JNA78" s="103"/>
      <c r="JNB78" s="103"/>
      <c r="JNC78" s="103"/>
      <c r="JND78" s="103"/>
      <c r="JNE78" s="103"/>
      <c r="JNF78" s="103"/>
      <c r="JNG78" s="103"/>
      <c r="JNH78" s="103"/>
      <c r="JNI78" s="103"/>
      <c r="JNJ78" s="103"/>
      <c r="JNK78" s="103"/>
      <c r="JNL78" s="103"/>
      <c r="JNM78" s="103"/>
      <c r="JNN78" s="103"/>
      <c r="JNO78" s="103"/>
      <c r="JNP78" s="103"/>
      <c r="JNQ78" s="103"/>
      <c r="JNR78" s="103"/>
      <c r="JNS78" s="103"/>
      <c r="JNT78" s="103"/>
      <c r="JNU78" s="103"/>
      <c r="JNV78" s="103"/>
      <c r="JNW78" s="103"/>
      <c r="JNX78" s="103"/>
      <c r="JNY78" s="103"/>
      <c r="JNZ78" s="103"/>
      <c r="JOA78" s="103"/>
      <c r="JOB78" s="103"/>
      <c r="JOC78" s="103"/>
      <c r="JOD78" s="103"/>
      <c r="JOE78" s="103"/>
      <c r="JOF78" s="103"/>
      <c r="JOG78" s="103"/>
      <c r="JOH78" s="103"/>
      <c r="JOI78" s="103"/>
      <c r="JOJ78" s="103"/>
      <c r="JOK78" s="103"/>
      <c r="JOL78" s="103"/>
      <c r="JOM78" s="103"/>
      <c r="JON78" s="103"/>
      <c r="JOO78" s="103"/>
      <c r="JOP78" s="103"/>
      <c r="JOQ78" s="103"/>
      <c r="JOR78" s="103"/>
      <c r="JOS78" s="103"/>
      <c r="JOT78" s="103"/>
      <c r="JOU78" s="103"/>
      <c r="JOV78" s="103"/>
      <c r="JOW78" s="103"/>
      <c r="JOX78" s="103"/>
      <c r="JOY78" s="103"/>
      <c r="JOZ78" s="103"/>
      <c r="JPA78" s="103"/>
      <c r="JPB78" s="103"/>
      <c r="JPC78" s="103"/>
      <c r="JPD78" s="103"/>
      <c r="JPE78" s="103"/>
      <c r="JPF78" s="103"/>
      <c r="JPG78" s="103"/>
      <c r="JPH78" s="103"/>
      <c r="JPI78" s="103"/>
      <c r="JPJ78" s="103"/>
      <c r="JPK78" s="103"/>
      <c r="JPL78" s="103"/>
      <c r="JPM78" s="103"/>
      <c r="JPN78" s="103"/>
      <c r="JPO78" s="103"/>
      <c r="JPP78" s="103"/>
      <c r="JPQ78" s="103"/>
      <c r="JPR78" s="103"/>
      <c r="JPS78" s="103"/>
      <c r="JPT78" s="103"/>
      <c r="JPU78" s="103"/>
      <c r="JPV78" s="103"/>
      <c r="JPW78" s="103"/>
      <c r="JPX78" s="103"/>
      <c r="JPY78" s="103"/>
      <c r="JPZ78" s="103"/>
      <c r="JQA78" s="103"/>
      <c r="JQB78" s="103"/>
      <c r="JQC78" s="103"/>
      <c r="JQD78" s="103"/>
      <c r="JQE78" s="103"/>
      <c r="JQF78" s="103"/>
      <c r="JQG78" s="103"/>
      <c r="JQH78" s="103"/>
      <c r="JQI78" s="103"/>
      <c r="JQJ78" s="103"/>
      <c r="JQK78" s="103"/>
      <c r="JQL78" s="103"/>
      <c r="JQM78" s="103"/>
      <c r="JQN78" s="103"/>
      <c r="JQO78" s="103"/>
      <c r="JQP78" s="103"/>
      <c r="JQQ78" s="103"/>
      <c r="JQR78" s="103"/>
      <c r="JQS78" s="103"/>
      <c r="JQT78" s="103"/>
      <c r="JQU78" s="103"/>
      <c r="JQV78" s="103"/>
      <c r="JQW78" s="103"/>
      <c r="JQX78" s="103"/>
      <c r="JQY78" s="103"/>
      <c r="JQZ78" s="103"/>
      <c r="JRA78" s="103"/>
      <c r="JRB78" s="103"/>
      <c r="JRC78" s="103"/>
      <c r="JRD78" s="103"/>
      <c r="JRE78" s="103"/>
      <c r="JRF78" s="103"/>
      <c r="JRG78" s="103"/>
      <c r="JRH78" s="103"/>
      <c r="JRI78" s="103"/>
      <c r="JRJ78" s="103"/>
      <c r="JRK78" s="103"/>
      <c r="JRL78" s="103"/>
      <c r="JRM78" s="103"/>
      <c r="JRN78" s="103"/>
      <c r="JRO78" s="103"/>
      <c r="JRP78" s="103"/>
      <c r="JRQ78" s="103"/>
      <c r="JRR78" s="103"/>
      <c r="JRS78" s="103"/>
      <c r="JRT78" s="103"/>
      <c r="JRU78" s="103"/>
      <c r="JRV78" s="103"/>
      <c r="JRW78" s="103"/>
      <c r="JRX78" s="103"/>
      <c r="JRY78" s="103"/>
      <c r="JRZ78" s="103"/>
      <c r="JSA78" s="103"/>
      <c r="JSB78" s="103"/>
      <c r="JSC78" s="103"/>
      <c r="JSD78" s="103"/>
      <c r="JSE78" s="103"/>
      <c r="JSF78" s="103"/>
      <c r="JSG78" s="103"/>
      <c r="JSH78" s="103"/>
      <c r="JSI78" s="103"/>
      <c r="JSJ78" s="103"/>
      <c r="JSK78" s="103"/>
      <c r="JSL78" s="103"/>
      <c r="JSM78" s="103"/>
      <c r="JSN78" s="103"/>
      <c r="JSO78" s="103"/>
      <c r="JSP78" s="103"/>
      <c r="JSQ78" s="103"/>
      <c r="JSR78" s="103"/>
      <c r="JSS78" s="103"/>
      <c r="JST78" s="103"/>
      <c r="JSU78" s="103"/>
      <c r="JSV78" s="103"/>
      <c r="JSW78" s="103"/>
      <c r="JSX78" s="103"/>
      <c r="JSY78" s="103"/>
      <c r="JSZ78" s="103"/>
      <c r="JTA78" s="103"/>
      <c r="JTB78" s="103"/>
      <c r="JTC78" s="103"/>
      <c r="JTD78" s="103"/>
      <c r="JTE78" s="103"/>
      <c r="JTF78" s="103"/>
      <c r="JTG78" s="103"/>
      <c r="JTH78" s="103"/>
      <c r="JTI78" s="103"/>
      <c r="JTJ78" s="103"/>
      <c r="JTK78" s="103"/>
      <c r="JTL78" s="103"/>
      <c r="JTM78" s="103"/>
      <c r="JTN78" s="103"/>
      <c r="JTO78" s="103"/>
      <c r="JTP78" s="103"/>
      <c r="JTQ78" s="103"/>
      <c r="JTR78" s="103"/>
      <c r="JTS78" s="103"/>
      <c r="JTT78" s="103"/>
      <c r="JTU78" s="103"/>
      <c r="JTV78" s="103"/>
      <c r="JTW78" s="103"/>
      <c r="JTX78" s="103"/>
      <c r="JTY78" s="103"/>
      <c r="JTZ78" s="103"/>
      <c r="JUA78" s="103"/>
      <c r="JUB78" s="103"/>
      <c r="JUC78" s="103"/>
      <c r="JUD78" s="103"/>
      <c r="JUE78" s="103"/>
      <c r="JUF78" s="103"/>
      <c r="JUG78" s="103"/>
      <c r="JUH78" s="103"/>
      <c r="JUI78" s="103"/>
      <c r="JUJ78" s="103"/>
      <c r="JUK78" s="103"/>
      <c r="JUL78" s="103"/>
      <c r="JUM78" s="103"/>
      <c r="JUN78" s="103"/>
      <c r="JUO78" s="103"/>
      <c r="JUP78" s="103"/>
      <c r="JUQ78" s="103"/>
      <c r="JUR78" s="103"/>
      <c r="JUS78" s="103"/>
      <c r="JUT78" s="103"/>
      <c r="JUU78" s="103"/>
      <c r="JUV78" s="103"/>
      <c r="JUW78" s="103"/>
      <c r="JUX78" s="103"/>
      <c r="JUY78" s="103"/>
      <c r="JUZ78" s="103"/>
      <c r="JVA78" s="103"/>
      <c r="JVB78" s="103"/>
      <c r="JVC78" s="103"/>
      <c r="JVD78" s="103"/>
      <c r="JVE78" s="103"/>
      <c r="JVF78" s="103"/>
      <c r="JVG78" s="103"/>
      <c r="JVH78" s="103"/>
      <c r="JVI78" s="103"/>
      <c r="JVJ78" s="103"/>
      <c r="JVK78" s="103"/>
      <c r="JVL78" s="103"/>
      <c r="JVM78" s="103"/>
      <c r="JVN78" s="103"/>
      <c r="JVO78" s="103"/>
      <c r="JVP78" s="103"/>
      <c r="JVQ78" s="103"/>
      <c r="JVR78" s="103"/>
      <c r="JVS78" s="103"/>
      <c r="JVT78" s="103"/>
      <c r="JVU78" s="103"/>
      <c r="JVV78" s="103"/>
      <c r="JVW78" s="103"/>
      <c r="JVX78" s="103"/>
      <c r="JVY78" s="103"/>
      <c r="JVZ78" s="103"/>
      <c r="JWA78" s="103"/>
      <c r="JWB78" s="103"/>
      <c r="JWC78" s="103"/>
      <c r="JWD78" s="103"/>
      <c r="JWE78" s="103"/>
      <c r="JWF78" s="103"/>
      <c r="JWG78" s="103"/>
      <c r="JWH78" s="103"/>
      <c r="JWI78" s="103"/>
      <c r="JWJ78" s="103"/>
      <c r="JWK78" s="103"/>
      <c r="JWL78" s="103"/>
      <c r="JWM78" s="103"/>
      <c r="JWN78" s="103"/>
      <c r="JWO78" s="103"/>
      <c r="JWP78" s="103"/>
      <c r="JWQ78" s="103"/>
      <c r="JWR78" s="103"/>
      <c r="JWS78" s="103"/>
      <c r="JWT78" s="103"/>
      <c r="JWU78" s="103"/>
      <c r="JWV78" s="103"/>
      <c r="JWW78" s="103"/>
      <c r="JWX78" s="103"/>
      <c r="JWY78" s="103"/>
      <c r="JWZ78" s="103"/>
      <c r="JXA78" s="103"/>
      <c r="JXB78" s="103"/>
      <c r="JXC78" s="103"/>
      <c r="JXD78" s="103"/>
      <c r="JXE78" s="103"/>
      <c r="JXF78" s="103"/>
      <c r="JXG78" s="103"/>
      <c r="JXH78" s="103"/>
      <c r="JXI78" s="103"/>
      <c r="JXJ78" s="103"/>
      <c r="JXK78" s="103"/>
      <c r="JXL78" s="103"/>
      <c r="JXM78" s="103"/>
      <c r="JXN78" s="103"/>
      <c r="JXO78" s="103"/>
      <c r="JXP78" s="103"/>
      <c r="JXQ78" s="103"/>
      <c r="JXR78" s="103"/>
      <c r="JXS78" s="103"/>
      <c r="JXT78" s="103"/>
      <c r="JXU78" s="103"/>
      <c r="JXV78" s="103"/>
      <c r="JXW78" s="103"/>
      <c r="JXX78" s="103"/>
      <c r="JXY78" s="103"/>
      <c r="JXZ78" s="103"/>
      <c r="JYA78" s="103"/>
      <c r="JYB78" s="103"/>
      <c r="JYC78" s="103"/>
      <c r="JYD78" s="103"/>
      <c r="JYE78" s="103"/>
      <c r="JYF78" s="103"/>
      <c r="JYG78" s="103"/>
      <c r="JYH78" s="103"/>
      <c r="JYI78" s="103"/>
      <c r="JYJ78" s="103"/>
      <c r="JYK78" s="103"/>
      <c r="JYL78" s="103"/>
      <c r="JYM78" s="103"/>
      <c r="JYN78" s="103"/>
      <c r="JYO78" s="103"/>
      <c r="JYP78" s="103"/>
      <c r="JYQ78" s="103"/>
      <c r="JYR78" s="103"/>
      <c r="JYS78" s="103"/>
      <c r="JYT78" s="103"/>
      <c r="JYU78" s="103"/>
      <c r="JYV78" s="103"/>
      <c r="JYW78" s="103"/>
      <c r="JYX78" s="103"/>
      <c r="JYY78" s="103"/>
      <c r="JYZ78" s="103"/>
      <c r="JZA78" s="103"/>
      <c r="JZB78" s="103"/>
      <c r="JZC78" s="103"/>
      <c r="JZD78" s="103"/>
      <c r="JZE78" s="103"/>
      <c r="JZF78" s="103"/>
      <c r="JZG78" s="103"/>
      <c r="JZH78" s="103"/>
      <c r="JZI78" s="103"/>
      <c r="JZJ78" s="103"/>
      <c r="JZK78" s="103"/>
      <c r="JZL78" s="103"/>
      <c r="JZM78" s="103"/>
      <c r="JZN78" s="103"/>
      <c r="JZO78" s="103"/>
      <c r="JZP78" s="103"/>
      <c r="JZQ78" s="103"/>
      <c r="JZR78" s="103"/>
      <c r="JZS78" s="103"/>
      <c r="JZT78" s="103"/>
      <c r="JZU78" s="103"/>
      <c r="JZV78" s="103"/>
      <c r="JZW78" s="103"/>
      <c r="JZX78" s="103"/>
      <c r="JZY78" s="103"/>
      <c r="JZZ78" s="103"/>
      <c r="KAA78" s="103"/>
      <c r="KAB78" s="103"/>
      <c r="KAC78" s="103"/>
      <c r="KAD78" s="103"/>
      <c r="KAE78" s="103"/>
      <c r="KAF78" s="103"/>
      <c r="KAG78" s="103"/>
      <c r="KAH78" s="103"/>
      <c r="KAI78" s="103"/>
      <c r="KAJ78" s="103"/>
      <c r="KAK78" s="103"/>
      <c r="KAL78" s="103"/>
      <c r="KAM78" s="103"/>
      <c r="KAN78" s="103"/>
      <c r="KAO78" s="103"/>
      <c r="KAP78" s="103"/>
      <c r="KAQ78" s="103"/>
      <c r="KAR78" s="103"/>
      <c r="KAS78" s="103"/>
      <c r="KAT78" s="103"/>
      <c r="KAU78" s="103"/>
      <c r="KAV78" s="103"/>
      <c r="KAW78" s="103"/>
      <c r="KAX78" s="103"/>
      <c r="KAY78" s="103"/>
      <c r="KAZ78" s="103"/>
      <c r="KBA78" s="103"/>
      <c r="KBB78" s="103"/>
      <c r="KBC78" s="103"/>
      <c r="KBD78" s="103"/>
      <c r="KBE78" s="103"/>
      <c r="KBF78" s="103"/>
      <c r="KBG78" s="103"/>
      <c r="KBH78" s="103"/>
      <c r="KBI78" s="103"/>
      <c r="KBJ78" s="103"/>
      <c r="KBK78" s="103"/>
      <c r="KBL78" s="103"/>
      <c r="KBM78" s="103"/>
      <c r="KBN78" s="103"/>
      <c r="KBO78" s="103"/>
      <c r="KBP78" s="103"/>
      <c r="KBQ78" s="103"/>
      <c r="KBR78" s="103"/>
      <c r="KBS78" s="103"/>
      <c r="KBT78" s="103"/>
      <c r="KBU78" s="103"/>
      <c r="KBV78" s="103"/>
      <c r="KBW78" s="103"/>
      <c r="KBX78" s="103"/>
      <c r="KBY78" s="103"/>
      <c r="KBZ78" s="103"/>
      <c r="KCA78" s="103"/>
      <c r="KCB78" s="103"/>
      <c r="KCC78" s="103"/>
      <c r="KCD78" s="103"/>
      <c r="KCE78" s="103"/>
      <c r="KCF78" s="103"/>
      <c r="KCG78" s="103"/>
      <c r="KCH78" s="103"/>
      <c r="KCI78" s="103"/>
      <c r="KCJ78" s="103"/>
      <c r="KCK78" s="103"/>
      <c r="KCL78" s="103"/>
      <c r="KCM78" s="103"/>
      <c r="KCN78" s="103"/>
      <c r="KCO78" s="103"/>
      <c r="KCP78" s="103"/>
      <c r="KCQ78" s="103"/>
      <c r="KCR78" s="103"/>
      <c r="KCS78" s="103"/>
      <c r="KCT78" s="103"/>
      <c r="KCU78" s="103"/>
      <c r="KCV78" s="103"/>
      <c r="KCW78" s="103"/>
      <c r="KCX78" s="103"/>
      <c r="KCY78" s="103"/>
      <c r="KCZ78" s="103"/>
      <c r="KDA78" s="103"/>
      <c r="KDB78" s="103"/>
      <c r="KDC78" s="103"/>
      <c r="KDD78" s="103"/>
      <c r="KDE78" s="103"/>
      <c r="KDF78" s="103"/>
      <c r="KDG78" s="103"/>
      <c r="KDH78" s="103"/>
      <c r="KDI78" s="103"/>
      <c r="KDJ78" s="103"/>
      <c r="KDK78" s="103"/>
      <c r="KDL78" s="103"/>
      <c r="KDM78" s="103"/>
      <c r="KDN78" s="103"/>
      <c r="KDO78" s="103"/>
      <c r="KDP78" s="103"/>
      <c r="KDQ78" s="103"/>
      <c r="KDR78" s="103"/>
      <c r="KDS78" s="103"/>
      <c r="KDT78" s="103"/>
      <c r="KDU78" s="103"/>
      <c r="KDV78" s="103"/>
      <c r="KDW78" s="103"/>
      <c r="KDX78" s="103"/>
      <c r="KDY78" s="103"/>
      <c r="KDZ78" s="103"/>
      <c r="KEA78" s="103"/>
      <c r="KEB78" s="103"/>
      <c r="KEC78" s="103"/>
      <c r="KED78" s="103"/>
      <c r="KEE78" s="103"/>
      <c r="KEF78" s="103"/>
      <c r="KEG78" s="103"/>
      <c r="KEH78" s="103"/>
      <c r="KEI78" s="103"/>
      <c r="KEJ78" s="103"/>
      <c r="KEK78" s="103"/>
      <c r="KEL78" s="103"/>
      <c r="KEM78" s="103"/>
      <c r="KEN78" s="103"/>
      <c r="KEO78" s="103"/>
      <c r="KEP78" s="103"/>
      <c r="KEQ78" s="103"/>
      <c r="KER78" s="103"/>
      <c r="KES78" s="103"/>
      <c r="KET78" s="103"/>
      <c r="KEU78" s="103"/>
      <c r="KEV78" s="103"/>
      <c r="KEW78" s="103"/>
      <c r="KEX78" s="103"/>
      <c r="KEY78" s="103"/>
      <c r="KEZ78" s="103"/>
      <c r="KFA78" s="103"/>
      <c r="KFB78" s="103"/>
      <c r="KFC78" s="103"/>
      <c r="KFD78" s="103"/>
      <c r="KFE78" s="103"/>
      <c r="KFF78" s="103"/>
      <c r="KFG78" s="103"/>
      <c r="KFH78" s="103"/>
      <c r="KFI78" s="103"/>
      <c r="KFJ78" s="103"/>
      <c r="KFK78" s="103"/>
      <c r="KFL78" s="103"/>
      <c r="KFM78" s="103"/>
      <c r="KFN78" s="103"/>
      <c r="KFO78" s="103"/>
      <c r="KFP78" s="103"/>
      <c r="KFQ78" s="103"/>
      <c r="KFR78" s="103"/>
      <c r="KFS78" s="103"/>
      <c r="KFT78" s="103"/>
      <c r="KFU78" s="103"/>
      <c r="KFV78" s="103"/>
      <c r="KFW78" s="103"/>
      <c r="KFX78" s="103"/>
      <c r="KFY78" s="103"/>
      <c r="KFZ78" s="103"/>
      <c r="KGA78" s="103"/>
      <c r="KGB78" s="103"/>
      <c r="KGC78" s="103"/>
      <c r="KGD78" s="103"/>
      <c r="KGE78" s="103"/>
      <c r="KGF78" s="103"/>
      <c r="KGG78" s="103"/>
      <c r="KGH78" s="103"/>
      <c r="KGI78" s="103"/>
      <c r="KGJ78" s="103"/>
      <c r="KGK78" s="103"/>
      <c r="KGL78" s="103"/>
      <c r="KGM78" s="103"/>
      <c r="KGN78" s="103"/>
      <c r="KGO78" s="103"/>
      <c r="KGP78" s="103"/>
      <c r="KGQ78" s="103"/>
      <c r="KGR78" s="103"/>
      <c r="KGS78" s="103"/>
      <c r="KGT78" s="103"/>
      <c r="KGU78" s="103"/>
      <c r="KGV78" s="103"/>
      <c r="KGW78" s="103"/>
      <c r="KGX78" s="103"/>
      <c r="KGY78" s="103"/>
      <c r="KGZ78" s="103"/>
      <c r="KHA78" s="103"/>
      <c r="KHB78" s="103"/>
      <c r="KHC78" s="103"/>
      <c r="KHD78" s="103"/>
      <c r="KHE78" s="103"/>
      <c r="KHF78" s="103"/>
      <c r="KHG78" s="103"/>
      <c r="KHH78" s="103"/>
      <c r="KHI78" s="103"/>
      <c r="KHJ78" s="103"/>
      <c r="KHK78" s="103"/>
      <c r="KHL78" s="103"/>
      <c r="KHM78" s="103"/>
      <c r="KHN78" s="103"/>
      <c r="KHO78" s="103"/>
      <c r="KHP78" s="103"/>
      <c r="KHQ78" s="103"/>
      <c r="KHR78" s="103"/>
      <c r="KHS78" s="103"/>
      <c r="KHT78" s="103"/>
      <c r="KHU78" s="103"/>
      <c r="KHV78" s="103"/>
      <c r="KHW78" s="103"/>
      <c r="KHX78" s="103"/>
      <c r="KHY78" s="103"/>
      <c r="KHZ78" s="103"/>
      <c r="KIA78" s="103"/>
      <c r="KIB78" s="103"/>
      <c r="KIC78" s="103"/>
      <c r="KID78" s="103"/>
      <c r="KIE78" s="103"/>
      <c r="KIF78" s="103"/>
      <c r="KIG78" s="103"/>
      <c r="KIH78" s="103"/>
      <c r="KII78" s="103"/>
      <c r="KIJ78" s="103"/>
      <c r="KIK78" s="103"/>
      <c r="KIL78" s="103"/>
      <c r="KIM78" s="103"/>
      <c r="KIN78" s="103"/>
      <c r="KIO78" s="103"/>
      <c r="KIP78" s="103"/>
      <c r="KIQ78" s="103"/>
      <c r="KIR78" s="103"/>
      <c r="KIS78" s="103"/>
      <c r="KIT78" s="103"/>
      <c r="KIU78" s="103"/>
      <c r="KIV78" s="103"/>
      <c r="KIW78" s="103"/>
      <c r="KIX78" s="103"/>
      <c r="KIY78" s="103"/>
      <c r="KIZ78" s="103"/>
      <c r="KJA78" s="103"/>
      <c r="KJB78" s="103"/>
      <c r="KJC78" s="103"/>
      <c r="KJD78" s="103"/>
      <c r="KJE78" s="103"/>
      <c r="KJF78" s="103"/>
      <c r="KJG78" s="103"/>
      <c r="KJH78" s="103"/>
      <c r="KJI78" s="103"/>
      <c r="KJJ78" s="103"/>
      <c r="KJK78" s="103"/>
      <c r="KJL78" s="103"/>
      <c r="KJM78" s="103"/>
      <c r="KJN78" s="103"/>
      <c r="KJO78" s="103"/>
      <c r="KJP78" s="103"/>
      <c r="KJQ78" s="103"/>
      <c r="KJR78" s="103"/>
      <c r="KJS78" s="103"/>
      <c r="KJT78" s="103"/>
      <c r="KJU78" s="103"/>
      <c r="KJV78" s="103"/>
      <c r="KJW78" s="103"/>
      <c r="KJX78" s="103"/>
      <c r="KJY78" s="103"/>
      <c r="KJZ78" s="103"/>
      <c r="KKA78" s="103"/>
      <c r="KKB78" s="103"/>
      <c r="KKC78" s="103"/>
      <c r="KKD78" s="103"/>
      <c r="KKE78" s="103"/>
      <c r="KKF78" s="103"/>
      <c r="KKG78" s="103"/>
      <c r="KKH78" s="103"/>
      <c r="KKI78" s="103"/>
      <c r="KKJ78" s="103"/>
      <c r="KKK78" s="103"/>
      <c r="KKL78" s="103"/>
      <c r="KKM78" s="103"/>
      <c r="KKN78" s="103"/>
      <c r="KKO78" s="103"/>
      <c r="KKP78" s="103"/>
      <c r="KKQ78" s="103"/>
      <c r="KKR78" s="103"/>
      <c r="KKS78" s="103"/>
      <c r="KKT78" s="103"/>
      <c r="KKU78" s="103"/>
      <c r="KKV78" s="103"/>
      <c r="KKW78" s="103"/>
      <c r="KKX78" s="103"/>
      <c r="KKY78" s="103"/>
      <c r="KKZ78" s="103"/>
      <c r="KLA78" s="103"/>
      <c r="KLB78" s="103"/>
      <c r="KLC78" s="103"/>
      <c r="KLD78" s="103"/>
      <c r="KLE78" s="103"/>
      <c r="KLF78" s="103"/>
      <c r="KLG78" s="103"/>
      <c r="KLH78" s="103"/>
      <c r="KLI78" s="103"/>
      <c r="KLJ78" s="103"/>
      <c r="KLK78" s="103"/>
      <c r="KLL78" s="103"/>
      <c r="KLM78" s="103"/>
      <c r="KLN78" s="103"/>
      <c r="KLO78" s="103"/>
      <c r="KLP78" s="103"/>
      <c r="KLQ78" s="103"/>
      <c r="KLR78" s="103"/>
      <c r="KLS78" s="103"/>
      <c r="KLT78" s="103"/>
      <c r="KLU78" s="103"/>
      <c r="KLV78" s="103"/>
      <c r="KLW78" s="103"/>
      <c r="KLX78" s="103"/>
      <c r="KLY78" s="103"/>
      <c r="KLZ78" s="103"/>
      <c r="KMA78" s="103"/>
      <c r="KMB78" s="103"/>
      <c r="KMC78" s="103"/>
      <c r="KMD78" s="103"/>
      <c r="KME78" s="103"/>
      <c r="KMF78" s="103"/>
      <c r="KMG78" s="103"/>
      <c r="KMH78" s="103"/>
      <c r="KMI78" s="103"/>
      <c r="KMJ78" s="103"/>
      <c r="KMK78" s="103"/>
      <c r="KML78" s="103"/>
      <c r="KMM78" s="103"/>
      <c r="KMN78" s="103"/>
      <c r="KMO78" s="103"/>
      <c r="KMP78" s="103"/>
      <c r="KMQ78" s="103"/>
      <c r="KMR78" s="103"/>
      <c r="KMS78" s="103"/>
      <c r="KMT78" s="103"/>
      <c r="KMU78" s="103"/>
      <c r="KMV78" s="103"/>
      <c r="KMW78" s="103"/>
      <c r="KMX78" s="103"/>
      <c r="KMY78" s="103"/>
      <c r="KMZ78" s="103"/>
      <c r="KNA78" s="103"/>
      <c r="KNB78" s="103"/>
      <c r="KNC78" s="103"/>
      <c r="KND78" s="103"/>
      <c r="KNE78" s="103"/>
      <c r="KNF78" s="103"/>
      <c r="KNG78" s="103"/>
      <c r="KNH78" s="103"/>
      <c r="KNI78" s="103"/>
      <c r="KNJ78" s="103"/>
      <c r="KNK78" s="103"/>
      <c r="KNL78" s="103"/>
      <c r="KNM78" s="103"/>
      <c r="KNN78" s="103"/>
      <c r="KNO78" s="103"/>
      <c r="KNP78" s="103"/>
      <c r="KNQ78" s="103"/>
      <c r="KNR78" s="103"/>
      <c r="KNS78" s="103"/>
      <c r="KNT78" s="103"/>
      <c r="KNU78" s="103"/>
      <c r="KNV78" s="103"/>
      <c r="KNW78" s="103"/>
      <c r="KNX78" s="103"/>
      <c r="KNY78" s="103"/>
      <c r="KNZ78" s="103"/>
      <c r="KOA78" s="103"/>
      <c r="KOB78" s="103"/>
      <c r="KOC78" s="103"/>
      <c r="KOD78" s="103"/>
      <c r="KOE78" s="103"/>
      <c r="KOF78" s="103"/>
      <c r="KOG78" s="103"/>
      <c r="KOH78" s="103"/>
      <c r="KOI78" s="103"/>
      <c r="KOJ78" s="103"/>
      <c r="KOK78" s="103"/>
      <c r="KOL78" s="103"/>
      <c r="KOM78" s="103"/>
      <c r="KON78" s="103"/>
      <c r="KOO78" s="103"/>
      <c r="KOP78" s="103"/>
      <c r="KOQ78" s="103"/>
      <c r="KOR78" s="103"/>
      <c r="KOS78" s="103"/>
      <c r="KOT78" s="103"/>
      <c r="KOU78" s="103"/>
      <c r="KOV78" s="103"/>
      <c r="KOW78" s="103"/>
      <c r="KOX78" s="103"/>
      <c r="KOY78" s="103"/>
      <c r="KOZ78" s="103"/>
      <c r="KPA78" s="103"/>
      <c r="KPB78" s="103"/>
      <c r="KPC78" s="103"/>
      <c r="KPD78" s="103"/>
      <c r="KPE78" s="103"/>
      <c r="KPF78" s="103"/>
      <c r="KPG78" s="103"/>
      <c r="KPH78" s="103"/>
      <c r="KPI78" s="103"/>
      <c r="KPJ78" s="103"/>
      <c r="KPK78" s="103"/>
      <c r="KPL78" s="103"/>
      <c r="KPM78" s="103"/>
      <c r="KPN78" s="103"/>
      <c r="KPO78" s="103"/>
      <c r="KPP78" s="103"/>
      <c r="KPQ78" s="103"/>
      <c r="KPR78" s="103"/>
      <c r="KPS78" s="103"/>
      <c r="KPT78" s="103"/>
      <c r="KPU78" s="103"/>
      <c r="KPV78" s="103"/>
      <c r="KPW78" s="103"/>
      <c r="KPX78" s="103"/>
      <c r="KPY78" s="103"/>
      <c r="KPZ78" s="103"/>
      <c r="KQA78" s="103"/>
      <c r="KQB78" s="103"/>
      <c r="KQC78" s="103"/>
      <c r="KQD78" s="103"/>
      <c r="KQE78" s="103"/>
      <c r="KQF78" s="103"/>
      <c r="KQG78" s="103"/>
      <c r="KQH78" s="103"/>
      <c r="KQI78" s="103"/>
      <c r="KQJ78" s="103"/>
      <c r="KQK78" s="103"/>
      <c r="KQL78" s="103"/>
      <c r="KQM78" s="103"/>
      <c r="KQN78" s="103"/>
      <c r="KQO78" s="103"/>
      <c r="KQP78" s="103"/>
      <c r="KQQ78" s="103"/>
      <c r="KQR78" s="103"/>
      <c r="KQS78" s="103"/>
      <c r="KQT78" s="103"/>
      <c r="KQU78" s="103"/>
      <c r="KQV78" s="103"/>
      <c r="KQW78" s="103"/>
      <c r="KQX78" s="103"/>
      <c r="KQY78" s="103"/>
      <c r="KQZ78" s="103"/>
      <c r="KRA78" s="103"/>
      <c r="KRB78" s="103"/>
      <c r="KRC78" s="103"/>
      <c r="KRD78" s="103"/>
      <c r="KRE78" s="103"/>
      <c r="KRF78" s="103"/>
      <c r="KRG78" s="103"/>
      <c r="KRH78" s="103"/>
      <c r="KRI78" s="103"/>
      <c r="KRJ78" s="103"/>
      <c r="KRK78" s="103"/>
      <c r="KRL78" s="103"/>
      <c r="KRM78" s="103"/>
      <c r="KRN78" s="103"/>
      <c r="KRO78" s="103"/>
      <c r="KRP78" s="103"/>
      <c r="KRQ78" s="103"/>
      <c r="KRR78" s="103"/>
      <c r="KRS78" s="103"/>
      <c r="KRT78" s="103"/>
      <c r="KRU78" s="103"/>
      <c r="KRV78" s="103"/>
      <c r="KRW78" s="103"/>
      <c r="KRX78" s="103"/>
      <c r="KRY78" s="103"/>
      <c r="KRZ78" s="103"/>
      <c r="KSA78" s="103"/>
      <c r="KSB78" s="103"/>
      <c r="KSC78" s="103"/>
      <c r="KSD78" s="103"/>
      <c r="KSE78" s="103"/>
      <c r="KSF78" s="103"/>
      <c r="KSG78" s="103"/>
      <c r="KSH78" s="103"/>
      <c r="KSI78" s="103"/>
      <c r="KSJ78" s="103"/>
      <c r="KSK78" s="103"/>
      <c r="KSL78" s="103"/>
      <c r="KSM78" s="103"/>
      <c r="KSN78" s="103"/>
      <c r="KSO78" s="103"/>
      <c r="KSP78" s="103"/>
      <c r="KSQ78" s="103"/>
      <c r="KSR78" s="103"/>
      <c r="KSS78" s="103"/>
      <c r="KST78" s="103"/>
      <c r="KSU78" s="103"/>
      <c r="KSV78" s="103"/>
      <c r="KSW78" s="103"/>
      <c r="KSX78" s="103"/>
      <c r="KSY78" s="103"/>
      <c r="KSZ78" s="103"/>
      <c r="KTA78" s="103"/>
      <c r="KTB78" s="103"/>
      <c r="KTC78" s="103"/>
      <c r="KTD78" s="103"/>
      <c r="KTE78" s="103"/>
      <c r="KTF78" s="103"/>
      <c r="KTG78" s="103"/>
      <c r="KTH78" s="103"/>
      <c r="KTI78" s="103"/>
      <c r="KTJ78" s="103"/>
      <c r="KTK78" s="103"/>
      <c r="KTL78" s="103"/>
      <c r="KTM78" s="103"/>
      <c r="KTN78" s="103"/>
      <c r="KTO78" s="103"/>
      <c r="KTP78" s="103"/>
      <c r="KTQ78" s="103"/>
      <c r="KTR78" s="103"/>
      <c r="KTS78" s="103"/>
      <c r="KTT78" s="103"/>
      <c r="KTU78" s="103"/>
      <c r="KTV78" s="103"/>
      <c r="KTW78" s="103"/>
      <c r="KTX78" s="103"/>
      <c r="KTY78" s="103"/>
      <c r="KTZ78" s="103"/>
      <c r="KUA78" s="103"/>
      <c r="KUB78" s="103"/>
      <c r="KUC78" s="103"/>
      <c r="KUD78" s="103"/>
      <c r="KUE78" s="103"/>
      <c r="KUF78" s="103"/>
      <c r="KUG78" s="103"/>
      <c r="KUH78" s="103"/>
      <c r="KUI78" s="103"/>
      <c r="KUJ78" s="103"/>
      <c r="KUK78" s="103"/>
      <c r="KUL78" s="103"/>
      <c r="KUM78" s="103"/>
      <c r="KUN78" s="103"/>
      <c r="KUO78" s="103"/>
      <c r="KUP78" s="103"/>
      <c r="KUQ78" s="103"/>
      <c r="KUR78" s="103"/>
      <c r="KUS78" s="103"/>
      <c r="KUT78" s="103"/>
      <c r="KUU78" s="103"/>
      <c r="KUV78" s="103"/>
      <c r="KUW78" s="103"/>
      <c r="KUX78" s="103"/>
      <c r="KUY78" s="103"/>
      <c r="KUZ78" s="103"/>
      <c r="KVA78" s="103"/>
      <c r="KVB78" s="103"/>
      <c r="KVC78" s="103"/>
      <c r="KVD78" s="103"/>
      <c r="KVE78" s="103"/>
      <c r="KVF78" s="103"/>
      <c r="KVG78" s="103"/>
      <c r="KVH78" s="103"/>
      <c r="KVI78" s="103"/>
      <c r="KVJ78" s="103"/>
      <c r="KVK78" s="103"/>
      <c r="KVL78" s="103"/>
      <c r="KVM78" s="103"/>
      <c r="KVN78" s="103"/>
      <c r="KVO78" s="103"/>
      <c r="KVP78" s="103"/>
      <c r="KVQ78" s="103"/>
      <c r="KVR78" s="103"/>
      <c r="KVS78" s="103"/>
      <c r="KVT78" s="103"/>
      <c r="KVU78" s="103"/>
      <c r="KVV78" s="103"/>
      <c r="KVW78" s="103"/>
      <c r="KVX78" s="103"/>
      <c r="KVY78" s="103"/>
      <c r="KVZ78" s="103"/>
      <c r="KWA78" s="103"/>
      <c r="KWB78" s="103"/>
      <c r="KWC78" s="103"/>
      <c r="KWD78" s="103"/>
      <c r="KWE78" s="103"/>
      <c r="KWF78" s="103"/>
      <c r="KWG78" s="103"/>
      <c r="KWH78" s="103"/>
      <c r="KWI78" s="103"/>
      <c r="KWJ78" s="103"/>
      <c r="KWK78" s="103"/>
      <c r="KWL78" s="103"/>
      <c r="KWM78" s="103"/>
      <c r="KWN78" s="103"/>
      <c r="KWO78" s="103"/>
      <c r="KWP78" s="103"/>
      <c r="KWQ78" s="103"/>
      <c r="KWR78" s="103"/>
      <c r="KWS78" s="103"/>
      <c r="KWT78" s="103"/>
      <c r="KWU78" s="103"/>
      <c r="KWV78" s="103"/>
      <c r="KWW78" s="103"/>
      <c r="KWX78" s="103"/>
      <c r="KWY78" s="103"/>
      <c r="KWZ78" s="103"/>
      <c r="KXA78" s="103"/>
      <c r="KXB78" s="103"/>
      <c r="KXC78" s="103"/>
      <c r="KXD78" s="103"/>
      <c r="KXE78" s="103"/>
      <c r="KXF78" s="103"/>
      <c r="KXG78" s="103"/>
      <c r="KXH78" s="103"/>
      <c r="KXI78" s="103"/>
      <c r="KXJ78" s="103"/>
      <c r="KXK78" s="103"/>
      <c r="KXL78" s="103"/>
      <c r="KXM78" s="103"/>
      <c r="KXN78" s="103"/>
      <c r="KXO78" s="103"/>
      <c r="KXP78" s="103"/>
      <c r="KXQ78" s="103"/>
      <c r="KXR78" s="103"/>
      <c r="KXS78" s="103"/>
      <c r="KXT78" s="103"/>
      <c r="KXU78" s="103"/>
      <c r="KXV78" s="103"/>
      <c r="KXW78" s="103"/>
      <c r="KXX78" s="103"/>
      <c r="KXY78" s="103"/>
      <c r="KXZ78" s="103"/>
      <c r="KYA78" s="103"/>
      <c r="KYB78" s="103"/>
      <c r="KYC78" s="103"/>
      <c r="KYD78" s="103"/>
      <c r="KYE78" s="103"/>
      <c r="KYF78" s="103"/>
      <c r="KYG78" s="103"/>
      <c r="KYH78" s="103"/>
      <c r="KYI78" s="103"/>
      <c r="KYJ78" s="103"/>
      <c r="KYK78" s="103"/>
      <c r="KYL78" s="103"/>
      <c r="KYM78" s="103"/>
      <c r="KYN78" s="103"/>
      <c r="KYO78" s="103"/>
      <c r="KYP78" s="103"/>
      <c r="KYQ78" s="103"/>
      <c r="KYR78" s="103"/>
      <c r="KYS78" s="103"/>
      <c r="KYT78" s="103"/>
      <c r="KYU78" s="103"/>
      <c r="KYV78" s="103"/>
      <c r="KYW78" s="103"/>
      <c r="KYX78" s="103"/>
      <c r="KYY78" s="103"/>
      <c r="KYZ78" s="103"/>
      <c r="KZA78" s="103"/>
      <c r="KZB78" s="103"/>
      <c r="KZC78" s="103"/>
      <c r="KZD78" s="103"/>
      <c r="KZE78" s="103"/>
      <c r="KZF78" s="103"/>
      <c r="KZG78" s="103"/>
      <c r="KZH78" s="103"/>
      <c r="KZI78" s="103"/>
      <c r="KZJ78" s="103"/>
      <c r="KZK78" s="103"/>
      <c r="KZL78" s="103"/>
      <c r="KZM78" s="103"/>
      <c r="KZN78" s="103"/>
      <c r="KZO78" s="103"/>
      <c r="KZP78" s="103"/>
      <c r="KZQ78" s="103"/>
      <c r="KZR78" s="103"/>
      <c r="KZS78" s="103"/>
      <c r="KZT78" s="103"/>
      <c r="KZU78" s="103"/>
      <c r="KZV78" s="103"/>
      <c r="KZW78" s="103"/>
      <c r="KZX78" s="103"/>
      <c r="KZY78" s="103"/>
      <c r="KZZ78" s="103"/>
      <c r="LAA78" s="103"/>
      <c r="LAB78" s="103"/>
      <c r="LAC78" s="103"/>
      <c r="LAD78" s="103"/>
      <c r="LAE78" s="103"/>
      <c r="LAF78" s="103"/>
      <c r="LAG78" s="103"/>
      <c r="LAH78" s="103"/>
      <c r="LAI78" s="103"/>
      <c r="LAJ78" s="103"/>
      <c r="LAK78" s="103"/>
      <c r="LAL78" s="103"/>
      <c r="LAM78" s="103"/>
      <c r="LAN78" s="103"/>
      <c r="LAO78" s="103"/>
      <c r="LAP78" s="103"/>
      <c r="LAQ78" s="103"/>
      <c r="LAR78" s="103"/>
      <c r="LAS78" s="103"/>
      <c r="LAT78" s="103"/>
      <c r="LAU78" s="103"/>
      <c r="LAV78" s="103"/>
      <c r="LAW78" s="103"/>
      <c r="LAX78" s="103"/>
      <c r="LAY78" s="103"/>
      <c r="LAZ78" s="103"/>
      <c r="LBA78" s="103"/>
      <c r="LBB78" s="103"/>
      <c r="LBC78" s="103"/>
      <c r="LBD78" s="103"/>
      <c r="LBE78" s="103"/>
      <c r="LBF78" s="103"/>
      <c r="LBG78" s="103"/>
      <c r="LBH78" s="103"/>
      <c r="LBI78" s="103"/>
      <c r="LBJ78" s="103"/>
      <c r="LBK78" s="103"/>
      <c r="LBL78" s="103"/>
      <c r="LBM78" s="103"/>
      <c r="LBN78" s="103"/>
      <c r="LBO78" s="103"/>
      <c r="LBP78" s="103"/>
      <c r="LBQ78" s="103"/>
      <c r="LBR78" s="103"/>
      <c r="LBS78" s="103"/>
      <c r="LBT78" s="103"/>
      <c r="LBU78" s="103"/>
      <c r="LBV78" s="103"/>
      <c r="LBW78" s="103"/>
      <c r="LBX78" s="103"/>
      <c r="LBY78" s="103"/>
      <c r="LBZ78" s="103"/>
      <c r="LCA78" s="103"/>
      <c r="LCB78" s="103"/>
      <c r="LCC78" s="103"/>
      <c r="LCD78" s="103"/>
      <c r="LCE78" s="103"/>
      <c r="LCF78" s="103"/>
      <c r="LCG78" s="103"/>
      <c r="LCH78" s="103"/>
      <c r="LCI78" s="103"/>
      <c r="LCJ78" s="103"/>
      <c r="LCK78" s="103"/>
      <c r="LCL78" s="103"/>
      <c r="LCM78" s="103"/>
      <c r="LCN78" s="103"/>
      <c r="LCO78" s="103"/>
      <c r="LCP78" s="103"/>
      <c r="LCQ78" s="103"/>
      <c r="LCR78" s="103"/>
      <c r="LCS78" s="103"/>
      <c r="LCT78" s="103"/>
      <c r="LCU78" s="103"/>
      <c r="LCV78" s="103"/>
      <c r="LCW78" s="103"/>
      <c r="LCX78" s="103"/>
      <c r="LCY78" s="103"/>
      <c r="LCZ78" s="103"/>
      <c r="LDA78" s="103"/>
      <c r="LDB78" s="103"/>
      <c r="LDC78" s="103"/>
      <c r="LDD78" s="103"/>
      <c r="LDE78" s="103"/>
      <c r="LDF78" s="103"/>
      <c r="LDG78" s="103"/>
      <c r="LDH78" s="103"/>
      <c r="LDI78" s="103"/>
      <c r="LDJ78" s="103"/>
      <c r="LDK78" s="103"/>
      <c r="LDL78" s="103"/>
      <c r="LDM78" s="103"/>
      <c r="LDN78" s="103"/>
      <c r="LDO78" s="103"/>
      <c r="LDP78" s="103"/>
      <c r="LDQ78" s="103"/>
      <c r="LDR78" s="103"/>
      <c r="LDS78" s="103"/>
      <c r="LDT78" s="103"/>
      <c r="LDU78" s="103"/>
      <c r="LDV78" s="103"/>
      <c r="LDW78" s="103"/>
      <c r="LDX78" s="103"/>
      <c r="LDY78" s="103"/>
      <c r="LDZ78" s="103"/>
      <c r="LEA78" s="103"/>
      <c r="LEB78" s="103"/>
      <c r="LEC78" s="103"/>
      <c r="LED78" s="103"/>
      <c r="LEE78" s="103"/>
      <c r="LEF78" s="103"/>
      <c r="LEG78" s="103"/>
      <c r="LEH78" s="103"/>
      <c r="LEI78" s="103"/>
      <c r="LEJ78" s="103"/>
      <c r="LEK78" s="103"/>
      <c r="LEL78" s="103"/>
      <c r="LEM78" s="103"/>
      <c r="LEN78" s="103"/>
      <c r="LEO78" s="103"/>
      <c r="LEP78" s="103"/>
      <c r="LEQ78" s="103"/>
      <c r="LER78" s="103"/>
      <c r="LES78" s="103"/>
      <c r="LET78" s="103"/>
      <c r="LEU78" s="103"/>
      <c r="LEV78" s="103"/>
      <c r="LEW78" s="103"/>
      <c r="LEX78" s="103"/>
      <c r="LEY78" s="103"/>
      <c r="LEZ78" s="103"/>
      <c r="LFA78" s="103"/>
      <c r="LFB78" s="103"/>
      <c r="LFC78" s="103"/>
      <c r="LFD78" s="103"/>
      <c r="LFE78" s="103"/>
      <c r="LFF78" s="103"/>
      <c r="LFG78" s="103"/>
      <c r="LFH78" s="103"/>
      <c r="LFI78" s="103"/>
      <c r="LFJ78" s="103"/>
      <c r="LFK78" s="103"/>
      <c r="LFL78" s="103"/>
      <c r="LFM78" s="103"/>
      <c r="LFN78" s="103"/>
      <c r="LFO78" s="103"/>
      <c r="LFP78" s="103"/>
      <c r="LFQ78" s="103"/>
      <c r="LFR78" s="103"/>
      <c r="LFS78" s="103"/>
      <c r="LFT78" s="103"/>
      <c r="LFU78" s="103"/>
      <c r="LFV78" s="103"/>
      <c r="LFW78" s="103"/>
      <c r="LFX78" s="103"/>
      <c r="LFY78" s="103"/>
      <c r="LFZ78" s="103"/>
      <c r="LGA78" s="103"/>
      <c r="LGB78" s="103"/>
      <c r="LGC78" s="103"/>
      <c r="LGD78" s="103"/>
      <c r="LGE78" s="103"/>
      <c r="LGF78" s="103"/>
      <c r="LGG78" s="103"/>
      <c r="LGH78" s="103"/>
      <c r="LGI78" s="103"/>
      <c r="LGJ78" s="103"/>
      <c r="LGK78" s="103"/>
      <c r="LGL78" s="103"/>
      <c r="LGM78" s="103"/>
      <c r="LGN78" s="103"/>
      <c r="LGO78" s="103"/>
      <c r="LGP78" s="103"/>
      <c r="LGQ78" s="103"/>
      <c r="LGR78" s="103"/>
      <c r="LGS78" s="103"/>
      <c r="LGT78" s="103"/>
      <c r="LGU78" s="103"/>
      <c r="LGV78" s="103"/>
      <c r="LGW78" s="103"/>
      <c r="LGX78" s="103"/>
      <c r="LGY78" s="103"/>
      <c r="LGZ78" s="103"/>
      <c r="LHA78" s="103"/>
      <c r="LHB78" s="103"/>
      <c r="LHC78" s="103"/>
      <c r="LHD78" s="103"/>
      <c r="LHE78" s="103"/>
      <c r="LHF78" s="103"/>
      <c r="LHG78" s="103"/>
      <c r="LHH78" s="103"/>
      <c r="LHI78" s="103"/>
      <c r="LHJ78" s="103"/>
      <c r="LHK78" s="103"/>
      <c r="LHL78" s="103"/>
      <c r="LHM78" s="103"/>
      <c r="LHN78" s="103"/>
      <c r="LHO78" s="103"/>
      <c r="LHP78" s="103"/>
      <c r="LHQ78" s="103"/>
      <c r="LHR78" s="103"/>
      <c r="LHS78" s="103"/>
      <c r="LHT78" s="103"/>
      <c r="LHU78" s="103"/>
      <c r="LHV78" s="103"/>
      <c r="LHW78" s="103"/>
      <c r="LHX78" s="103"/>
      <c r="LHY78" s="103"/>
      <c r="LHZ78" s="103"/>
      <c r="LIA78" s="103"/>
      <c r="LIB78" s="103"/>
      <c r="LIC78" s="103"/>
      <c r="LID78" s="103"/>
      <c r="LIE78" s="103"/>
      <c r="LIF78" s="103"/>
      <c r="LIG78" s="103"/>
      <c r="LIH78" s="103"/>
      <c r="LII78" s="103"/>
      <c r="LIJ78" s="103"/>
      <c r="LIK78" s="103"/>
      <c r="LIL78" s="103"/>
      <c r="LIM78" s="103"/>
      <c r="LIN78" s="103"/>
      <c r="LIO78" s="103"/>
      <c r="LIP78" s="103"/>
      <c r="LIQ78" s="103"/>
      <c r="LIR78" s="103"/>
      <c r="LIS78" s="103"/>
      <c r="LIT78" s="103"/>
      <c r="LIU78" s="103"/>
      <c r="LIV78" s="103"/>
      <c r="LIW78" s="103"/>
      <c r="LIX78" s="103"/>
      <c r="LIY78" s="103"/>
      <c r="LIZ78" s="103"/>
      <c r="LJA78" s="103"/>
      <c r="LJB78" s="103"/>
      <c r="LJC78" s="103"/>
      <c r="LJD78" s="103"/>
      <c r="LJE78" s="103"/>
      <c r="LJF78" s="103"/>
      <c r="LJG78" s="103"/>
      <c r="LJH78" s="103"/>
      <c r="LJI78" s="103"/>
      <c r="LJJ78" s="103"/>
      <c r="LJK78" s="103"/>
      <c r="LJL78" s="103"/>
      <c r="LJM78" s="103"/>
      <c r="LJN78" s="103"/>
      <c r="LJO78" s="103"/>
      <c r="LJP78" s="103"/>
      <c r="LJQ78" s="103"/>
      <c r="LJR78" s="103"/>
      <c r="LJS78" s="103"/>
      <c r="LJT78" s="103"/>
      <c r="LJU78" s="103"/>
      <c r="LJV78" s="103"/>
      <c r="LJW78" s="103"/>
      <c r="LJX78" s="103"/>
      <c r="LJY78" s="103"/>
      <c r="LJZ78" s="103"/>
      <c r="LKA78" s="103"/>
      <c r="LKB78" s="103"/>
      <c r="LKC78" s="103"/>
      <c r="LKD78" s="103"/>
      <c r="LKE78" s="103"/>
      <c r="LKF78" s="103"/>
      <c r="LKG78" s="103"/>
      <c r="LKH78" s="103"/>
      <c r="LKI78" s="103"/>
      <c r="LKJ78" s="103"/>
      <c r="LKK78" s="103"/>
      <c r="LKL78" s="103"/>
      <c r="LKM78" s="103"/>
      <c r="LKN78" s="103"/>
      <c r="LKO78" s="103"/>
      <c r="LKP78" s="103"/>
      <c r="LKQ78" s="103"/>
      <c r="LKR78" s="103"/>
      <c r="LKS78" s="103"/>
      <c r="LKT78" s="103"/>
      <c r="LKU78" s="103"/>
      <c r="LKV78" s="103"/>
      <c r="LKW78" s="103"/>
      <c r="LKX78" s="103"/>
      <c r="LKY78" s="103"/>
      <c r="LKZ78" s="103"/>
      <c r="LLA78" s="103"/>
      <c r="LLB78" s="103"/>
      <c r="LLC78" s="103"/>
      <c r="LLD78" s="103"/>
      <c r="LLE78" s="103"/>
      <c r="LLF78" s="103"/>
      <c r="LLG78" s="103"/>
      <c r="LLH78" s="103"/>
      <c r="LLI78" s="103"/>
      <c r="LLJ78" s="103"/>
      <c r="LLK78" s="103"/>
      <c r="LLL78" s="103"/>
      <c r="LLM78" s="103"/>
      <c r="LLN78" s="103"/>
      <c r="LLO78" s="103"/>
      <c r="LLP78" s="103"/>
      <c r="LLQ78" s="103"/>
      <c r="LLR78" s="103"/>
      <c r="LLS78" s="103"/>
      <c r="LLT78" s="103"/>
      <c r="LLU78" s="103"/>
      <c r="LLV78" s="103"/>
      <c r="LLW78" s="103"/>
      <c r="LLX78" s="103"/>
      <c r="LLY78" s="103"/>
      <c r="LLZ78" s="103"/>
      <c r="LMA78" s="103"/>
      <c r="LMB78" s="103"/>
      <c r="LMC78" s="103"/>
      <c r="LMD78" s="103"/>
      <c r="LME78" s="103"/>
      <c r="LMF78" s="103"/>
      <c r="LMG78" s="103"/>
      <c r="LMH78" s="103"/>
      <c r="LMI78" s="103"/>
      <c r="LMJ78" s="103"/>
      <c r="LMK78" s="103"/>
      <c r="LML78" s="103"/>
      <c r="LMM78" s="103"/>
      <c r="LMN78" s="103"/>
      <c r="LMO78" s="103"/>
      <c r="LMP78" s="103"/>
      <c r="LMQ78" s="103"/>
      <c r="LMR78" s="103"/>
      <c r="LMS78" s="103"/>
      <c r="LMT78" s="103"/>
      <c r="LMU78" s="103"/>
      <c r="LMV78" s="103"/>
      <c r="LMW78" s="103"/>
      <c r="LMX78" s="103"/>
      <c r="LMY78" s="103"/>
      <c r="LMZ78" s="103"/>
      <c r="LNA78" s="103"/>
      <c r="LNB78" s="103"/>
      <c r="LNC78" s="103"/>
      <c r="LND78" s="103"/>
      <c r="LNE78" s="103"/>
      <c r="LNF78" s="103"/>
      <c r="LNG78" s="103"/>
      <c r="LNH78" s="103"/>
      <c r="LNI78" s="103"/>
      <c r="LNJ78" s="103"/>
      <c r="LNK78" s="103"/>
      <c r="LNL78" s="103"/>
      <c r="LNM78" s="103"/>
      <c r="LNN78" s="103"/>
      <c r="LNO78" s="103"/>
      <c r="LNP78" s="103"/>
      <c r="LNQ78" s="103"/>
      <c r="LNR78" s="103"/>
      <c r="LNS78" s="103"/>
      <c r="LNT78" s="103"/>
      <c r="LNU78" s="103"/>
      <c r="LNV78" s="103"/>
      <c r="LNW78" s="103"/>
      <c r="LNX78" s="103"/>
      <c r="LNY78" s="103"/>
      <c r="LNZ78" s="103"/>
      <c r="LOA78" s="103"/>
      <c r="LOB78" s="103"/>
      <c r="LOC78" s="103"/>
      <c r="LOD78" s="103"/>
      <c r="LOE78" s="103"/>
      <c r="LOF78" s="103"/>
      <c r="LOG78" s="103"/>
      <c r="LOH78" s="103"/>
      <c r="LOI78" s="103"/>
      <c r="LOJ78" s="103"/>
      <c r="LOK78" s="103"/>
      <c r="LOL78" s="103"/>
      <c r="LOM78" s="103"/>
      <c r="LON78" s="103"/>
      <c r="LOO78" s="103"/>
      <c r="LOP78" s="103"/>
      <c r="LOQ78" s="103"/>
      <c r="LOR78" s="103"/>
      <c r="LOS78" s="103"/>
      <c r="LOT78" s="103"/>
      <c r="LOU78" s="103"/>
      <c r="LOV78" s="103"/>
      <c r="LOW78" s="103"/>
      <c r="LOX78" s="103"/>
      <c r="LOY78" s="103"/>
      <c r="LOZ78" s="103"/>
      <c r="LPA78" s="103"/>
      <c r="LPB78" s="103"/>
      <c r="LPC78" s="103"/>
      <c r="LPD78" s="103"/>
      <c r="LPE78" s="103"/>
      <c r="LPF78" s="103"/>
      <c r="LPG78" s="103"/>
      <c r="LPH78" s="103"/>
      <c r="LPI78" s="103"/>
      <c r="LPJ78" s="103"/>
      <c r="LPK78" s="103"/>
      <c r="LPL78" s="103"/>
      <c r="LPM78" s="103"/>
      <c r="LPN78" s="103"/>
      <c r="LPO78" s="103"/>
      <c r="LPP78" s="103"/>
      <c r="LPQ78" s="103"/>
      <c r="LPR78" s="103"/>
      <c r="LPS78" s="103"/>
      <c r="LPT78" s="103"/>
      <c r="LPU78" s="103"/>
      <c r="LPV78" s="103"/>
      <c r="LPW78" s="103"/>
      <c r="LPX78" s="103"/>
      <c r="LPY78" s="103"/>
      <c r="LPZ78" s="103"/>
      <c r="LQA78" s="103"/>
      <c r="LQB78" s="103"/>
      <c r="LQC78" s="103"/>
      <c r="LQD78" s="103"/>
      <c r="LQE78" s="103"/>
      <c r="LQF78" s="103"/>
      <c r="LQG78" s="103"/>
      <c r="LQH78" s="103"/>
      <c r="LQI78" s="103"/>
      <c r="LQJ78" s="103"/>
      <c r="LQK78" s="103"/>
      <c r="LQL78" s="103"/>
      <c r="LQM78" s="103"/>
      <c r="LQN78" s="103"/>
      <c r="LQO78" s="103"/>
      <c r="LQP78" s="103"/>
      <c r="LQQ78" s="103"/>
      <c r="LQR78" s="103"/>
      <c r="LQS78" s="103"/>
      <c r="LQT78" s="103"/>
      <c r="LQU78" s="103"/>
      <c r="LQV78" s="103"/>
      <c r="LQW78" s="103"/>
      <c r="LQX78" s="103"/>
      <c r="LQY78" s="103"/>
      <c r="LQZ78" s="103"/>
      <c r="LRA78" s="103"/>
      <c r="LRB78" s="103"/>
      <c r="LRC78" s="103"/>
      <c r="LRD78" s="103"/>
      <c r="LRE78" s="103"/>
      <c r="LRF78" s="103"/>
      <c r="LRG78" s="103"/>
      <c r="LRH78" s="103"/>
      <c r="LRI78" s="103"/>
      <c r="LRJ78" s="103"/>
      <c r="LRK78" s="103"/>
      <c r="LRL78" s="103"/>
      <c r="LRM78" s="103"/>
      <c r="LRN78" s="103"/>
      <c r="LRO78" s="103"/>
      <c r="LRP78" s="103"/>
      <c r="LRQ78" s="103"/>
      <c r="LRR78" s="103"/>
      <c r="LRS78" s="103"/>
      <c r="LRT78" s="103"/>
      <c r="LRU78" s="103"/>
      <c r="LRV78" s="103"/>
      <c r="LRW78" s="103"/>
      <c r="LRX78" s="103"/>
      <c r="LRY78" s="103"/>
      <c r="LRZ78" s="103"/>
      <c r="LSA78" s="103"/>
      <c r="LSB78" s="103"/>
      <c r="LSC78" s="103"/>
      <c r="LSD78" s="103"/>
      <c r="LSE78" s="103"/>
      <c r="LSF78" s="103"/>
      <c r="LSG78" s="103"/>
      <c r="LSH78" s="103"/>
      <c r="LSI78" s="103"/>
      <c r="LSJ78" s="103"/>
      <c r="LSK78" s="103"/>
      <c r="LSL78" s="103"/>
      <c r="LSM78" s="103"/>
      <c r="LSN78" s="103"/>
      <c r="LSO78" s="103"/>
      <c r="LSP78" s="103"/>
      <c r="LSQ78" s="103"/>
      <c r="LSR78" s="103"/>
      <c r="LSS78" s="103"/>
      <c r="LST78" s="103"/>
      <c r="LSU78" s="103"/>
      <c r="LSV78" s="103"/>
      <c r="LSW78" s="103"/>
      <c r="LSX78" s="103"/>
      <c r="LSY78" s="103"/>
      <c r="LSZ78" s="103"/>
      <c r="LTA78" s="103"/>
      <c r="LTB78" s="103"/>
      <c r="LTC78" s="103"/>
      <c r="LTD78" s="103"/>
      <c r="LTE78" s="103"/>
      <c r="LTF78" s="103"/>
      <c r="LTG78" s="103"/>
      <c r="LTH78" s="103"/>
      <c r="LTI78" s="103"/>
      <c r="LTJ78" s="103"/>
      <c r="LTK78" s="103"/>
      <c r="LTL78" s="103"/>
      <c r="LTM78" s="103"/>
      <c r="LTN78" s="103"/>
      <c r="LTO78" s="103"/>
      <c r="LTP78" s="103"/>
      <c r="LTQ78" s="103"/>
      <c r="LTR78" s="103"/>
      <c r="LTS78" s="103"/>
      <c r="LTT78" s="103"/>
      <c r="LTU78" s="103"/>
      <c r="LTV78" s="103"/>
      <c r="LTW78" s="103"/>
      <c r="LTX78" s="103"/>
      <c r="LTY78" s="103"/>
      <c r="LTZ78" s="103"/>
      <c r="LUA78" s="103"/>
      <c r="LUB78" s="103"/>
      <c r="LUC78" s="103"/>
      <c r="LUD78" s="103"/>
      <c r="LUE78" s="103"/>
      <c r="LUF78" s="103"/>
      <c r="LUG78" s="103"/>
      <c r="LUH78" s="103"/>
      <c r="LUI78" s="103"/>
      <c r="LUJ78" s="103"/>
      <c r="LUK78" s="103"/>
      <c r="LUL78" s="103"/>
      <c r="LUM78" s="103"/>
      <c r="LUN78" s="103"/>
      <c r="LUO78" s="103"/>
      <c r="LUP78" s="103"/>
      <c r="LUQ78" s="103"/>
      <c r="LUR78" s="103"/>
      <c r="LUS78" s="103"/>
      <c r="LUT78" s="103"/>
      <c r="LUU78" s="103"/>
      <c r="LUV78" s="103"/>
      <c r="LUW78" s="103"/>
      <c r="LUX78" s="103"/>
      <c r="LUY78" s="103"/>
      <c r="LUZ78" s="103"/>
      <c r="LVA78" s="103"/>
      <c r="LVB78" s="103"/>
      <c r="LVC78" s="103"/>
      <c r="LVD78" s="103"/>
      <c r="LVE78" s="103"/>
      <c r="LVF78" s="103"/>
      <c r="LVG78" s="103"/>
      <c r="LVH78" s="103"/>
      <c r="LVI78" s="103"/>
      <c r="LVJ78" s="103"/>
      <c r="LVK78" s="103"/>
      <c r="LVL78" s="103"/>
      <c r="LVM78" s="103"/>
      <c r="LVN78" s="103"/>
      <c r="LVO78" s="103"/>
      <c r="LVP78" s="103"/>
      <c r="LVQ78" s="103"/>
      <c r="LVR78" s="103"/>
      <c r="LVS78" s="103"/>
      <c r="LVT78" s="103"/>
      <c r="LVU78" s="103"/>
      <c r="LVV78" s="103"/>
      <c r="LVW78" s="103"/>
      <c r="LVX78" s="103"/>
      <c r="LVY78" s="103"/>
      <c r="LVZ78" s="103"/>
      <c r="LWA78" s="103"/>
      <c r="LWB78" s="103"/>
      <c r="LWC78" s="103"/>
      <c r="LWD78" s="103"/>
      <c r="LWE78" s="103"/>
      <c r="LWF78" s="103"/>
      <c r="LWG78" s="103"/>
      <c r="LWH78" s="103"/>
      <c r="LWI78" s="103"/>
      <c r="LWJ78" s="103"/>
      <c r="LWK78" s="103"/>
      <c r="LWL78" s="103"/>
      <c r="LWM78" s="103"/>
      <c r="LWN78" s="103"/>
      <c r="LWO78" s="103"/>
      <c r="LWP78" s="103"/>
      <c r="LWQ78" s="103"/>
      <c r="LWR78" s="103"/>
      <c r="LWS78" s="103"/>
      <c r="LWT78" s="103"/>
      <c r="LWU78" s="103"/>
      <c r="LWV78" s="103"/>
      <c r="LWW78" s="103"/>
      <c r="LWX78" s="103"/>
      <c r="LWY78" s="103"/>
      <c r="LWZ78" s="103"/>
      <c r="LXA78" s="103"/>
      <c r="LXB78" s="103"/>
      <c r="LXC78" s="103"/>
      <c r="LXD78" s="103"/>
      <c r="LXE78" s="103"/>
      <c r="LXF78" s="103"/>
      <c r="LXG78" s="103"/>
      <c r="LXH78" s="103"/>
      <c r="LXI78" s="103"/>
      <c r="LXJ78" s="103"/>
      <c r="LXK78" s="103"/>
      <c r="LXL78" s="103"/>
      <c r="LXM78" s="103"/>
      <c r="LXN78" s="103"/>
      <c r="LXO78" s="103"/>
      <c r="LXP78" s="103"/>
      <c r="LXQ78" s="103"/>
      <c r="LXR78" s="103"/>
      <c r="LXS78" s="103"/>
      <c r="LXT78" s="103"/>
      <c r="LXU78" s="103"/>
      <c r="LXV78" s="103"/>
      <c r="LXW78" s="103"/>
      <c r="LXX78" s="103"/>
      <c r="LXY78" s="103"/>
      <c r="LXZ78" s="103"/>
      <c r="LYA78" s="103"/>
      <c r="LYB78" s="103"/>
      <c r="LYC78" s="103"/>
      <c r="LYD78" s="103"/>
      <c r="LYE78" s="103"/>
      <c r="LYF78" s="103"/>
      <c r="LYG78" s="103"/>
      <c r="LYH78" s="103"/>
      <c r="LYI78" s="103"/>
      <c r="LYJ78" s="103"/>
      <c r="LYK78" s="103"/>
      <c r="LYL78" s="103"/>
      <c r="LYM78" s="103"/>
      <c r="LYN78" s="103"/>
      <c r="LYO78" s="103"/>
      <c r="LYP78" s="103"/>
      <c r="LYQ78" s="103"/>
      <c r="LYR78" s="103"/>
      <c r="LYS78" s="103"/>
      <c r="LYT78" s="103"/>
      <c r="LYU78" s="103"/>
      <c r="LYV78" s="103"/>
      <c r="LYW78" s="103"/>
      <c r="LYX78" s="103"/>
      <c r="LYY78" s="103"/>
      <c r="LYZ78" s="103"/>
      <c r="LZA78" s="103"/>
      <c r="LZB78" s="103"/>
      <c r="LZC78" s="103"/>
      <c r="LZD78" s="103"/>
      <c r="LZE78" s="103"/>
      <c r="LZF78" s="103"/>
      <c r="LZG78" s="103"/>
      <c r="LZH78" s="103"/>
      <c r="LZI78" s="103"/>
      <c r="LZJ78" s="103"/>
      <c r="LZK78" s="103"/>
      <c r="LZL78" s="103"/>
      <c r="LZM78" s="103"/>
      <c r="LZN78" s="103"/>
      <c r="LZO78" s="103"/>
      <c r="LZP78" s="103"/>
      <c r="LZQ78" s="103"/>
      <c r="LZR78" s="103"/>
      <c r="LZS78" s="103"/>
      <c r="LZT78" s="103"/>
      <c r="LZU78" s="103"/>
      <c r="LZV78" s="103"/>
      <c r="LZW78" s="103"/>
      <c r="LZX78" s="103"/>
      <c r="LZY78" s="103"/>
      <c r="LZZ78" s="103"/>
      <c r="MAA78" s="103"/>
      <c r="MAB78" s="103"/>
      <c r="MAC78" s="103"/>
      <c r="MAD78" s="103"/>
      <c r="MAE78" s="103"/>
      <c r="MAF78" s="103"/>
      <c r="MAG78" s="103"/>
      <c r="MAH78" s="103"/>
      <c r="MAI78" s="103"/>
      <c r="MAJ78" s="103"/>
      <c r="MAK78" s="103"/>
      <c r="MAL78" s="103"/>
      <c r="MAM78" s="103"/>
      <c r="MAN78" s="103"/>
      <c r="MAO78" s="103"/>
      <c r="MAP78" s="103"/>
      <c r="MAQ78" s="103"/>
      <c r="MAR78" s="103"/>
      <c r="MAS78" s="103"/>
      <c r="MAT78" s="103"/>
      <c r="MAU78" s="103"/>
      <c r="MAV78" s="103"/>
      <c r="MAW78" s="103"/>
      <c r="MAX78" s="103"/>
      <c r="MAY78" s="103"/>
      <c r="MAZ78" s="103"/>
      <c r="MBA78" s="103"/>
      <c r="MBB78" s="103"/>
      <c r="MBC78" s="103"/>
      <c r="MBD78" s="103"/>
      <c r="MBE78" s="103"/>
      <c r="MBF78" s="103"/>
      <c r="MBG78" s="103"/>
      <c r="MBH78" s="103"/>
      <c r="MBI78" s="103"/>
      <c r="MBJ78" s="103"/>
      <c r="MBK78" s="103"/>
      <c r="MBL78" s="103"/>
      <c r="MBM78" s="103"/>
      <c r="MBN78" s="103"/>
      <c r="MBO78" s="103"/>
      <c r="MBP78" s="103"/>
      <c r="MBQ78" s="103"/>
      <c r="MBR78" s="103"/>
      <c r="MBS78" s="103"/>
      <c r="MBT78" s="103"/>
      <c r="MBU78" s="103"/>
      <c r="MBV78" s="103"/>
      <c r="MBW78" s="103"/>
      <c r="MBX78" s="103"/>
      <c r="MBY78" s="103"/>
      <c r="MBZ78" s="103"/>
      <c r="MCA78" s="103"/>
      <c r="MCB78" s="103"/>
      <c r="MCC78" s="103"/>
      <c r="MCD78" s="103"/>
      <c r="MCE78" s="103"/>
      <c r="MCF78" s="103"/>
      <c r="MCG78" s="103"/>
      <c r="MCH78" s="103"/>
      <c r="MCI78" s="103"/>
      <c r="MCJ78" s="103"/>
      <c r="MCK78" s="103"/>
      <c r="MCL78" s="103"/>
      <c r="MCM78" s="103"/>
      <c r="MCN78" s="103"/>
      <c r="MCO78" s="103"/>
      <c r="MCP78" s="103"/>
      <c r="MCQ78" s="103"/>
      <c r="MCR78" s="103"/>
      <c r="MCS78" s="103"/>
      <c r="MCT78" s="103"/>
      <c r="MCU78" s="103"/>
      <c r="MCV78" s="103"/>
      <c r="MCW78" s="103"/>
      <c r="MCX78" s="103"/>
      <c r="MCY78" s="103"/>
      <c r="MCZ78" s="103"/>
      <c r="MDA78" s="103"/>
      <c r="MDB78" s="103"/>
      <c r="MDC78" s="103"/>
      <c r="MDD78" s="103"/>
      <c r="MDE78" s="103"/>
      <c r="MDF78" s="103"/>
      <c r="MDG78" s="103"/>
      <c r="MDH78" s="103"/>
      <c r="MDI78" s="103"/>
      <c r="MDJ78" s="103"/>
      <c r="MDK78" s="103"/>
      <c r="MDL78" s="103"/>
      <c r="MDM78" s="103"/>
      <c r="MDN78" s="103"/>
      <c r="MDO78" s="103"/>
      <c r="MDP78" s="103"/>
      <c r="MDQ78" s="103"/>
      <c r="MDR78" s="103"/>
      <c r="MDS78" s="103"/>
      <c r="MDT78" s="103"/>
      <c r="MDU78" s="103"/>
      <c r="MDV78" s="103"/>
      <c r="MDW78" s="103"/>
      <c r="MDX78" s="103"/>
      <c r="MDY78" s="103"/>
      <c r="MDZ78" s="103"/>
      <c r="MEA78" s="103"/>
      <c r="MEB78" s="103"/>
      <c r="MEC78" s="103"/>
      <c r="MED78" s="103"/>
      <c r="MEE78" s="103"/>
      <c r="MEF78" s="103"/>
      <c r="MEG78" s="103"/>
      <c r="MEH78" s="103"/>
      <c r="MEI78" s="103"/>
      <c r="MEJ78" s="103"/>
      <c r="MEK78" s="103"/>
      <c r="MEL78" s="103"/>
      <c r="MEM78" s="103"/>
      <c r="MEN78" s="103"/>
      <c r="MEO78" s="103"/>
      <c r="MEP78" s="103"/>
      <c r="MEQ78" s="103"/>
      <c r="MER78" s="103"/>
      <c r="MES78" s="103"/>
      <c r="MET78" s="103"/>
      <c r="MEU78" s="103"/>
      <c r="MEV78" s="103"/>
      <c r="MEW78" s="103"/>
      <c r="MEX78" s="103"/>
      <c r="MEY78" s="103"/>
      <c r="MEZ78" s="103"/>
      <c r="MFA78" s="103"/>
      <c r="MFB78" s="103"/>
      <c r="MFC78" s="103"/>
      <c r="MFD78" s="103"/>
      <c r="MFE78" s="103"/>
      <c r="MFF78" s="103"/>
      <c r="MFG78" s="103"/>
      <c r="MFH78" s="103"/>
      <c r="MFI78" s="103"/>
      <c r="MFJ78" s="103"/>
      <c r="MFK78" s="103"/>
      <c r="MFL78" s="103"/>
      <c r="MFM78" s="103"/>
      <c r="MFN78" s="103"/>
      <c r="MFO78" s="103"/>
      <c r="MFP78" s="103"/>
      <c r="MFQ78" s="103"/>
      <c r="MFR78" s="103"/>
      <c r="MFS78" s="103"/>
      <c r="MFT78" s="103"/>
      <c r="MFU78" s="103"/>
      <c r="MFV78" s="103"/>
      <c r="MFW78" s="103"/>
      <c r="MFX78" s="103"/>
      <c r="MFY78" s="103"/>
      <c r="MFZ78" s="103"/>
      <c r="MGA78" s="103"/>
      <c r="MGB78" s="103"/>
      <c r="MGC78" s="103"/>
      <c r="MGD78" s="103"/>
      <c r="MGE78" s="103"/>
      <c r="MGF78" s="103"/>
      <c r="MGG78" s="103"/>
      <c r="MGH78" s="103"/>
      <c r="MGI78" s="103"/>
      <c r="MGJ78" s="103"/>
      <c r="MGK78" s="103"/>
      <c r="MGL78" s="103"/>
      <c r="MGM78" s="103"/>
      <c r="MGN78" s="103"/>
      <c r="MGO78" s="103"/>
      <c r="MGP78" s="103"/>
      <c r="MGQ78" s="103"/>
      <c r="MGR78" s="103"/>
      <c r="MGS78" s="103"/>
      <c r="MGT78" s="103"/>
      <c r="MGU78" s="103"/>
      <c r="MGV78" s="103"/>
      <c r="MGW78" s="103"/>
      <c r="MGX78" s="103"/>
      <c r="MGY78" s="103"/>
      <c r="MGZ78" s="103"/>
      <c r="MHA78" s="103"/>
      <c r="MHB78" s="103"/>
      <c r="MHC78" s="103"/>
      <c r="MHD78" s="103"/>
      <c r="MHE78" s="103"/>
      <c r="MHF78" s="103"/>
      <c r="MHG78" s="103"/>
      <c r="MHH78" s="103"/>
      <c r="MHI78" s="103"/>
      <c r="MHJ78" s="103"/>
      <c r="MHK78" s="103"/>
      <c r="MHL78" s="103"/>
      <c r="MHM78" s="103"/>
      <c r="MHN78" s="103"/>
      <c r="MHO78" s="103"/>
      <c r="MHP78" s="103"/>
      <c r="MHQ78" s="103"/>
      <c r="MHR78" s="103"/>
      <c r="MHS78" s="103"/>
      <c r="MHT78" s="103"/>
      <c r="MHU78" s="103"/>
      <c r="MHV78" s="103"/>
      <c r="MHW78" s="103"/>
      <c r="MHX78" s="103"/>
      <c r="MHY78" s="103"/>
      <c r="MHZ78" s="103"/>
      <c r="MIA78" s="103"/>
      <c r="MIB78" s="103"/>
      <c r="MIC78" s="103"/>
      <c r="MID78" s="103"/>
      <c r="MIE78" s="103"/>
      <c r="MIF78" s="103"/>
      <c r="MIG78" s="103"/>
      <c r="MIH78" s="103"/>
      <c r="MII78" s="103"/>
      <c r="MIJ78" s="103"/>
      <c r="MIK78" s="103"/>
      <c r="MIL78" s="103"/>
      <c r="MIM78" s="103"/>
      <c r="MIN78" s="103"/>
      <c r="MIO78" s="103"/>
      <c r="MIP78" s="103"/>
      <c r="MIQ78" s="103"/>
      <c r="MIR78" s="103"/>
      <c r="MIS78" s="103"/>
      <c r="MIT78" s="103"/>
      <c r="MIU78" s="103"/>
      <c r="MIV78" s="103"/>
      <c r="MIW78" s="103"/>
      <c r="MIX78" s="103"/>
      <c r="MIY78" s="103"/>
      <c r="MIZ78" s="103"/>
      <c r="MJA78" s="103"/>
      <c r="MJB78" s="103"/>
      <c r="MJC78" s="103"/>
      <c r="MJD78" s="103"/>
      <c r="MJE78" s="103"/>
      <c r="MJF78" s="103"/>
      <c r="MJG78" s="103"/>
      <c r="MJH78" s="103"/>
      <c r="MJI78" s="103"/>
      <c r="MJJ78" s="103"/>
      <c r="MJK78" s="103"/>
      <c r="MJL78" s="103"/>
      <c r="MJM78" s="103"/>
      <c r="MJN78" s="103"/>
      <c r="MJO78" s="103"/>
      <c r="MJP78" s="103"/>
      <c r="MJQ78" s="103"/>
      <c r="MJR78" s="103"/>
      <c r="MJS78" s="103"/>
      <c r="MJT78" s="103"/>
      <c r="MJU78" s="103"/>
      <c r="MJV78" s="103"/>
      <c r="MJW78" s="103"/>
      <c r="MJX78" s="103"/>
      <c r="MJY78" s="103"/>
      <c r="MJZ78" s="103"/>
      <c r="MKA78" s="103"/>
      <c r="MKB78" s="103"/>
      <c r="MKC78" s="103"/>
      <c r="MKD78" s="103"/>
      <c r="MKE78" s="103"/>
      <c r="MKF78" s="103"/>
      <c r="MKG78" s="103"/>
      <c r="MKH78" s="103"/>
      <c r="MKI78" s="103"/>
      <c r="MKJ78" s="103"/>
      <c r="MKK78" s="103"/>
      <c r="MKL78" s="103"/>
      <c r="MKM78" s="103"/>
      <c r="MKN78" s="103"/>
      <c r="MKO78" s="103"/>
      <c r="MKP78" s="103"/>
      <c r="MKQ78" s="103"/>
      <c r="MKR78" s="103"/>
      <c r="MKS78" s="103"/>
      <c r="MKT78" s="103"/>
      <c r="MKU78" s="103"/>
      <c r="MKV78" s="103"/>
      <c r="MKW78" s="103"/>
      <c r="MKX78" s="103"/>
      <c r="MKY78" s="103"/>
      <c r="MKZ78" s="103"/>
      <c r="MLA78" s="103"/>
      <c r="MLB78" s="103"/>
      <c r="MLC78" s="103"/>
      <c r="MLD78" s="103"/>
      <c r="MLE78" s="103"/>
      <c r="MLF78" s="103"/>
      <c r="MLG78" s="103"/>
      <c r="MLH78" s="103"/>
      <c r="MLI78" s="103"/>
      <c r="MLJ78" s="103"/>
      <c r="MLK78" s="103"/>
      <c r="MLL78" s="103"/>
      <c r="MLM78" s="103"/>
      <c r="MLN78" s="103"/>
      <c r="MLO78" s="103"/>
      <c r="MLP78" s="103"/>
      <c r="MLQ78" s="103"/>
      <c r="MLR78" s="103"/>
      <c r="MLS78" s="103"/>
      <c r="MLT78" s="103"/>
      <c r="MLU78" s="103"/>
      <c r="MLV78" s="103"/>
      <c r="MLW78" s="103"/>
      <c r="MLX78" s="103"/>
      <c r="MLY78" s="103"/>
      <c r="MLZ78" s="103"/>
      <c r="MMA78" s="103"/>
      <c r="MMB78" s="103"/>
      <c r="MMC78" s="103"/>
      <c r="MMD78" s="103"/>
      <c r="MME78" s="103"/>
      <c r="MMF78" s="103"/>
      <c r="MMG78" s="103"/>
      <c r="MMH78" s="103"/>
      <c r="MMI78" s="103"/>
      <c r="MMJ78" s="103"/>
      <c r="MMK78" s="103"/>
      <c r="MML78" s="103"/>
      <c r="MMM78" s="103"/>
      <c r="MMN78" s="103"/>
      <c r="MMO78" s="103"/>
      <c r="MMP78" s="103"/>
      <c r="MMQ78" s="103"/>
      <c r="MMR78" s="103"/>
      <c r="MMS78" s="103"/>
      <c r="MMT78" s="103"/>
      <c r="MMU78" s="103"/>
      <c r="MMV78" s="103"/>
      <c r="MMW78" s="103"/>
      <c r="MMX78" s="103"/>
      <c r="MMY78" s="103"/>
      <c r="MMZ78" s="103"/>
      <c r="MNA78" s="103"/>
      <c r="MNB78" s="103"/>
      <c r="MNC78" s="103"/>
      <c r="MND78" s="103"/>
      <c r="MNE78" s="103"/>
      <c r="MNF78" s="103"/>
      <c r="MNG78" s="103"/>
      <c r="MNH78" s="103"/>
      <c r="MNI78" s="103"/>
      <c r="MNJ78" s="103"/>
      <c r="MNK78" s="103"/>
      <c r="MNL78" s="103"/>
      <c r="MNM78" s="103"/>
      <c r="MNN78" s="103"/>
      <c r="MNO78" s="103"/>
      <c r="MNP78" s="103"/>
      <c r="MNQ78" s="103"/>
      <c r="MNR78" s="103"/>
      <c r="MNS78" s="103"/>
      <c r="MNT78" s="103"/>
      <c r="MNU78" s="103"/>
      <c r="MNV78" s="103"/>
      <c r="MNW78" s="103"/>
      <c r="MNX78" s="103"/>
      <c r="MNY78" s="103"/>
      <c r="MNZ78" s="103"/>
      <c r="MOA78" s="103"/>
      <c r="MOB78" s="103"/>
      <c r="MOC78" s="103"/>
      <c r="MOD78" s="103"/>
      <c r="MOE78" s="103"/>
      <c r="MOF78" s="103"/>
      <c r="MOG78" s="103"/>
      <c r="MOH78" s="103"/>
      <c r="MOI78" s="103"/>
      <c r="MOJ78" s="103"/>
      <c r="MOK78" s="103"/>
      <c r="MOL78" s="103"/>
      <c r="MOM78" s="103"/>
      <c r="MON78" s="103"/>
      <c r="MOO78" s="103"/>
      <c r="MOP78" s="103"/>
      <c r="MOQ78" s="103"/>
      <c r="MOR78" s="103"/>
      <c r="MOS78" s="103"/>
      <c r="MOT78" s="103"/>
      <c r="MOU78" s="103"/>
      <c r="MOV78" s="103"/>
      <c r="MOW78" s="103"/>
      <c r="MOX78" s="103"/>
      <c r="MOY78" s="103"/>
      <c r="MOZ78" s="103"/>
      <c r="MPA78" s="103"/>
      <c r="MPB78" s="103"/>
      <c r="MPC78" s="103"/>
      <c r="MPD78" s="103"/>
      <c r="MPE78" s="103"/>
      <c r="MPF78" s="103"/>
      <c r="MPG78" s="103"/>
      <c r="MPH78" s="103"/>
      <c r="MPI78" s="103"/>
      <c r="MPJ78" s="103"/>
      <c r="MPK78" s="103"/>
      <c r="MPL78" s="103"/>
      <c r="MPM78" s="103"/>
      <c r="MPN78" s="103"/>
      <c r="MPO78" s="103"/>
      <c r="MPP78" s="103"/>
      <c r="MPQ78" s="103"/>
      <c r="MPR78" s="103"/>
      <c r="MPS78" s="103"/>
      <c r="MPT78" s="103"/>
      <c r="MPU78" s="103"/>
      <c r="MPV78" s="103"/>
      <c r="MPW78" s="103"/>
      <c r="MPX78" s="103"/>
      <c r="MPY78" s="103"/>
      <c r="MPZ78" s="103"/>
      <c r="MQA78" s="103"/>
      <c r="MQB78" s="103"/>
      <c r="MQC78" s="103"/>
      <c r="MQD78" s="103"/>
      <c r="MQE78" s="103"/>
      <c r="MQF78" s="103"/>
      <c r="MQG78" s="103"/>
      <c r="MQH78" s="103"/>
      <c r="MQI78" s="103"/>
      <c r="MQJ78" s="103"/>
      <c r="MQK78" s="103"/>
      <c r="MQL78" s="103"/>
      <c r="MQM78" s="103"/>
      <c r="MQN78" s="103"/>
      <c r="MQO78" s="103"/>
      <c r="MQP78" s="103"/>
      <c r="MQQ78" s="103"/>
      <c r="MQR78" s="103"/>
      <c r="MQS78" s="103"/>
      <c r="MQT78" s="103"/>
      <c r="MQU78" s="103"/>
      <c r="MQV78" s="103"/>
      <c r="MQW78" s="103"/>
      <c r="MQX78" s="103"/>
      <c r="MQY78" s="103"/>
      <c r="MQZ78" s="103"/>
      <c r="MRA78" s="103"/>
      <c r="MRB78" s="103"/>
      <c r="MRC78" s="103"/>
      <c r="MRD78" s="103"/>
      <c r="MRE78" s="103"/>
      <c r="MRF78" s="103"/>
      <c r="MRG78" s="103"/>
      <c r="MRH78" s="103"/>
      <c r="MRI78" s="103"/>
      <c r="MRJ78" s="103"/>
      <c r="MRK78" s="103"/>
      <c r="MRL78" s="103"/>
      <c r="MRM78" s="103"/>
      <c r="MRN78" s="103"/>
      <c r="MRO78" s="103"/>
      <c r="MRP78" s="103"/>
      <c r="MRQ78" s="103"/>
      <c r="MRR78" s="103"/>
      <c r="MRS78" s="103"/>
      <c r="MRT78" s="103"/>
      <c r="MRU78" s="103"/>
      <c r="MRV78" s="103"/>
      <c r="MRW78" s="103"/>
      <c r="MRX78" s="103"/>
      <c r="MRY78" s="103"/>
      <c r="MRZ78" s="103"/>
      <c r="MSA78" s="103"/>
      <c r="MSB78" s="103"/>
      <c r="MSC78" s="103"/>
      <c r="MSD78" s="103"/>
      <c r="MSE78" s="103"/>
      <c r="MSF78" s="103"/>
      <c r="MSG78" s="103"/>
      <c r="MSH78" s="103"/>
      <c r="MSI78" s="103"/>
      <c r="MSJ78" s="103"/>
      <c r="MSK78" s="103"/>
      <c r="MSL78" s="103"/>
      <c r="MSM78" s="103"/>
      <c r="MSN78" s="103"/>
      <c r="MSO78" s="103"/>
      <c r="MSP78" s="103"/>
      <c r="MSQ78" s="103"/>
      <c r="MSR78" s="103"/>
      <c r="MSS78" s="103"/>
      <c r="MST78" s="103"/>
      <c r="MSU78" s="103"/>
      <c r="MSV78" s="103"/>
      <c r="MSW78" s="103"/>
      <c r="MSX78" s="103"/>
      <c r="MSY78" s="103"/>
      <c r="MSZ78" s="103"/>
      <c r="MTA78" s="103"/>
      <c r="MTB78" s="103"/>
      <c r="MTC78" s="103"/>
      <c r="MTD78" s="103"/>
      <c r="MTE78" s="103"/>
      <c r="MTF78" s="103"/>
      <c r="MTG78" s="103"/>
      <c r="MTH78" s="103"/>
      <c r="MTI78" s="103"/>
      <c r="MTJ78" s="103"/>
      <c r="MTK78" s="103"/>
      <c r="MTL78" s="103"/>
      <c r="MTM78" s="103"/>
      <c r="MTN78" s="103"/>
      <c r="MTO78" s="103"/>
      <c r="MTP78" s="103"/>
      <c r="MTQ78" s="103"/>
      <c r="MTR78" s="103"/>
      <c r="MTS78" s="103"/>
      <c r="MTT78" s="103"/>
      <c r="MTU78" s="103"/>
      <c r="MTV78" s="103"/>
      <c r="MTW78" s="103"/>
      <c r="MTX78" s="103"/>
      <c r="MTY78" s="103"/>
      <c r="MTZ78" s="103"/>
      <c r="MUA78" s="103"/>
      <c r="MUB78" s="103"/>
      <c r="MUC78" s="103"/>
      <c r="MUD78" s="103"/>
      <c r="MUE78" s="103"/>
      <c r="MUF78" s="103"/>
      <c r="MUG78" s="103"/>
      <c r="MUH78" s="103"/>
      <c r="MUI78" s="103"/>
      <c r="MUJ78" s="103"/>
      <c r="MUK78" s="103"/>
      <c r="MUL78" s="103"/>
      <c r="MUM78" s="103"/>
      <c r="MUN78" s="103"/>
      <c r="MUO78" s="103"/>
      <c r="MUP78" s="103"/>
      <c r="MUQ78" s="103"/>
      <c r="MUR78" s="103"/>
      <c r="MUS78" s="103"/>
      <c r="MUT78" s="103"/>
      <c r="MUU78" s="103"/>
      <c r="MUV78" s="103"/>
      <c r="MUW78" s="103"/>
      <c r="MUX78" s="103"/>
      <c r="MUY78" s="103"/>
      <c r="MUZ78" s="103"/>
      <c r="MVA78" s="103"/>
      <c r="MVB78" s="103"/>
      <c r="MVC78" s="103"/>
      <c r="MVD78" s="103"/>
      <c r="MVE78" s="103"/>
      <c r="MVF78" s="103"/>
      <c r="MVG78" s="103"/>
      <c r="MVH78" s="103"/>
      <c r="MVI78" s="103"/>
      <c r="MVJ78" s="103"/>
      <c r="MVK78" s="103"/>
      <c r="MVL78" s="103"/>
      <c r="MVM78" s="103"/>
      <c r="MVN78" s="103"/>
      <c r="MVO78" s="103"/>
      <c r="MVP78" s="103"/>
      <c r="MVQ78" s="103"/>
      <c r="MVR78" s="103"/>
      <c r="MVS78" s="103"/>
      <c r="MVT78" s="103"/>
      <c r="MVU78" s="103"/>
      <c r="MVV78" s="103"/>
      <c r="MVW78" s="103"/>
      <c r="MVX78" s="103"/>
      <c r="MVY78" s="103"/>
      <c r="MVZ78" s="103"/>
      <c r="MWA78" s="103"/>
      <c r="MWB78" s="103"/>
      <c r="MWC78" s="103"/>
      <c r="MWD78" s="103"/>
      <c r="MWE78" s="103"/>
      <c r="MWF78" s="103"/>
      <c r="MWG78" s="103"/>
      <c r="MWH78" s="103"/>
      <c r="MWI78" s="103"/>
      <c r="MWJ78" s="103"/>
      <c r="MWK78" s="103"/>
      <c r="MWL78" s="103"/>
      <c r="MWM78" s="103"/>
      <c r="MWN78" s="103"/>
      <c r="MWO78" s="103"/>
      <c r="MWP78" s="103"/>
      <c r="MWQ78" s="103"/>
      <c r="MWR78" s="103"/>
      <c r="MWS78" s="103"/>
      <c r="MWT78" s="103"/>
      <c r="MWU78" s="103"/>
      <c r="MWV78" s="103"/>
      <c r="MWW78" s="103"/>
      <c r="MWX78" s="103"/>
      <c r="MWY78" s="103"/>
      <c r="MWZ78" s="103"/>
      <c r="MXA78" s="103"/>
      <c r="MXB78" s="103"/>
      <c r="MXC78" s="103"/>
      <c r="MXD78" s="103"/>
      <c r="MXE78" s="103"/>
      <c r="MXF78" s="103"/>
      <c r="MXG78" s="103"/>
      <c r="MXH78" s="103"/>
      <c r="MXI78" s="103"/>
      <c r="MXJ78" s="103"/>
      <c r="MXK78" s="103"/>
      <c r="MXL78" s="103"/>
      <c r="MXM78" s="103"/>
      <c r="MXN78" s="103"/>
      <c r="MXO78" s="103"/>
      <c r="MXP78" s="103"/>
      <c r="MXQ78" s="103"/>
      <c r="MXR78" s="103"/>
      <c r="MXS78" s="103"/>
      <c r="MXT78" s="103"/>
      <c r="MXU78" s="103"/>
      <c r="MXV78" s="103"/>
      <c r="MXW78" s="103"/>
      <c r="MXX78" s="103"/>
      <c r="MXY78" s="103"/>
      <c r="MXZ78" s="103"/>
      <c r="MYA78" s="103"/>
      <c r="MYB78" s="103"/>
      <c r="MYC78" s="103"/>
      <c r="MYD78" s="103"/>
      <c r="MYE78" s="103"/>
      <c r="MYF78" s="103"/>
      <c r="MYG78" s="103"/>
      <c r="MYH78" s="103"/>
      <c r="MYI78" s="103"/>
      <c r="MYJ78" s="103"/>
      <c r="MYK78" s="103"/>
      <c r="MYL78" s="103"/>
      <c r="MYM78" s="103"/>
      <c r="MYN78" s="103"/>
      <c r="MYO78" s="103"/>
      <c r="MYP78" s="103"/>
      <c r="MYQ78" s="103"/>
      <c r="MYR78" s="103"/>
      <c r="MYS78" s="103"/>
      <c r="MYT78" s="103"/>
      <c r="MYU78" s="103"/>
      <c r="MYV78" s="103"/>
      <c r="MYW78" s="103"/>
      <c r="MYX78" s="103"/>
      <c r="MYY78" s="103"/>
      <c r="MYZ78" s="103"/>
      <c r="MZA78" s="103"/>
      <c r="MZB78" s="103"/>
      <c r="MZC78" s="103"/>
      <c r="MZD78" s="103"/>
      <c r="MZE78" s="103"/>
      <c r="MZF78" s="103"/>
      <c r="MZG78" s="103"/>
      <c r="MZH78" s="103"/>
      <c r="MZI78" s="103"/>
      <c r="MZJ78" s="103"/>
      <c r="MZK78" s="103"/>
      <c r="MZL78" s="103"/>
      <c r="MZM78" s="103"/>
      <c r="MZN78" s="103"/>
      <c r="MZO78" s="103"/>
      <c r="MZP78" s="103"/>
      <c r="MZQ78" s="103"/>
      <c r="MZR78" s="103"/>
      <c r="MZS78" s="103"/>
      <c r="MZT78" s="103"/>
      <c r="MZU78" s="103"/>
      <c r="MZV78" s="103"/>
      <c r="MZW78" s="103"/>
      <c r="MZX78" s="103"/>
      <c r="MZY78" s="103"/>
      <c r="MZZ78" s="103"/>
      <c r="NAA78" s="103"/>
      <c r="NAB78" s="103"/>
      <c r="NAC78" s="103"/>
      <c r="NAD78" s="103"/>
      <c r="NAE78" s="103"/>
      <c r="NAF78" s="103"/>
      <c r="NAG78" s="103"/>
      <c r="NAH78" s="103"/>
      <c r="NAI78" s="103"/>
      <c r="NAJ78" s="103"/>
      <c r="NAK78" s="103"/>
      <c r="NAL78" s="103"/>
      <c r="NAM78" s="103"/>
      <c r="NAN78" s="103"/>
      <c r="NAO78" s="103"/>
      <c r="NAP78" s="103"/>
      <c r="NAQ78" s="103"/>
      <c r="NAR78" s="103"/>
      <c r="NAS78" s="103"/>
      <c r="NAT78" s="103"/>
      <c r="NAU78" s="103"/>
      <c r="NAV78" s="103"/>
      <c r="NAW78" s="103"/>
      <c r="NAX78" s="103"/>
      <c r="NAY78" s="103"/>
      <c r="NAZ78" s="103"/>
      <c r="NBA78" s="103"/>
      <c r="NBB78" s="103"/>
      <c r="NBC78" s="103"/>
      <c r="NBD78" s="103"/>
      <c r="NBE78" s="103"/>
      <c r="NBF78" s="103"/>
      <c r="NBG78" s="103"/>
      <c r="NBH78" s="103"/>
      <c r="NBI78" s="103"/>
      <c r="NBJ78" s="103"/>
      <c r="NBK78" s="103"/>
      <c r="NBL78" s="103"/>
      <c r="NBM78" s="103"/>
      <c r="NBN78" s="103"/>
      <c r="NBO78" s="103"/>
      <c r="NBP78" s="103"/>
      <c r="NBQ78" s="103"/>
      <c r="NBR78" s="103"/>
      <c r="NBS78" s="103"/>
      <c r="NBT78" s="103"/>
      <c r="NBU78" s="103"/>
      <c r="NBV78" s="103"/>
      <c r="NBW78" s="103"/>
      <c r="NBX78" s="103"/>
      <c r="NBY78" s="103"/>
      <c r="NBZ78" s="103"/>
      <c r="NCA78" s="103"/>
      <c r="NCB78" s="103"/>
      <c r="NCC78" s="103"/>
      <c r="NCD78" s="103"/>
      <c r="NCE78" s="103"/>
      <c r="NCF78" s="103"/>
      <c r="NCG78" s="103"/>
      <c r="NCH78" s="103"/>
      <c r="NCI78" s="103"/>
      <c r="NCJ78" s="103"/>
      <c r="NCK78" s="103"/>
      <c r="NCL78" s="103"/>
      <c r="NCM78" s="103"/>
      <c r="NCN78" s="103"/>
      <c r="NCO78" s="103"/>
      <c r="NCP78" s="103"/>
      <c r="NCQ78" s="103"/>
      <c r="NCR78" s="103"/>
      <c r="NCS78" s="103"/>
      <c r="NCT78" s="103"/>
      <c r="NCU78" s="103"/>
      <c r="NCV78" s="103"/>
      <c r="NCW78" s="103"/>
      <c r="NCX78" s="103"/>
      <c r="NCY78" s="103"/>
      <c r="NCZ78" s="103"/>
      <c r="NDA78" s="103"/>
      <c r="NDB78" s="103"/>
      <c r="NDC78" s="103"/>
      <c r="NDD78" s="103"/>
      <c r="NDE78" s="103"/>
      <c r="NDF78" s="103"/>
      <c r="NDG78" s="103"/>
      <c r="NDH78" s="103"/>
      <c r="NDI78" s="103"/>
      <c r="NDJ78" s="103"/>
      <c r="NDK78" s="103"/>
      <c r="NDL78" s="103"/>
      <c r="NDM78" s="103"/>
      <c r="NDN78" s="103"/>
      <c r="NDO78" s="103"/>
      <c r="NDP78" s="103"/>
      <c r="NDQ78" s="103"/>
      <c r="NDR78" s="103"/>
      <c r="NDS78" s="103"/>
      <c r="NDT78" s="103"/>
      <c r="NDU78" s="103"/>
      <c r="NDV78" s="103"/>
      <c r="NDW78" s="103"/>
      <c r="NDX78" s="103"/>
      <c r="NDY78" s="103"/>
      <c r="NDZ78" s="103"/>
      <c r="NEA78" s="103"/>
      <c r="NEB78" s="103"/>
      <c r="NEC78" s="103"/>
      <c r="NED78" s="103"/>
      <c r="NEE78" s="103"/>
      <c r="NEF78" s="103"/>
      <c r="NEG78" s="103"/>
      <c r="NEH78" s="103"/>
      <c r="NEI78" s="103"/>
      <c r="NEJ78" s="103"/>
      <c r="NEK78" s="103"/>
      <c r="NEL78" s="103"/>
      <c r="NEM78" s="103"/>
      <c r="NEN78" s="103"/>
      <c r="NEO78" s="103"/>
      <c r="NEP78" s="103"/>
      <c r="NEQ78" s="103"/>
      <c r="NER78" s="103"/>
      <c r="NES78" s="103"/>
      <c r="NET78" s="103"/>
      <c r="NEU78" s="103"/>
      <c r="NEV78" s="103"/>
      <c r="NEW78" s="103"/>
      <c r="NEX78" s="103"/>
      <c r="NEY78" s="103"/>
      <c r="NEZ78" s="103"/>
      <c r="NFA78" s="103"/>
      <c r="NFB78" s="103"/>
      <c r="NFC78" s="103"/>
      <c r="NFD78" s="103"/>
      <c r="NFE78" s="103"/>
      <c r="NFF78" s="103"/>
      <c r="NFG78" s="103"/>
      <c r="NFH78" s="103"/>
      <c r="NFI78" s="103"/>
      <c r="NFJ78" s="103"/>
      <c r="NFK78" s="103"/>
      <c r="NFL78" s="103"/>
      <c r="NFM78" s="103"/>
      <c r="NFN78" s="103"/>
      <c r="NFO78" s="103"/>
      <c r="NFP78" s="103"/>
      <c r="NFQ78" s="103"/>
      <c r="NFR78" s="103"/>
      <c r="NFS78" s="103"/>
      <c r="NFT78" s="103"/>
      <c r="NFU78" s="103"/>
      <c r="NFV78" s="103"/>
      <c r="NFW78" s="103"/>
      <c r="NFX78" s="103"/>
      <c r="NFY78" s="103"/>
      <c r="NFZ78" s="103"/>
      <c r="NGA78" s="103"/>
      <c r="NGB78" s="103"/>
      <c r="NGC78" s="103"/>
      <c r="NGD78" s="103"/>
      <c r="NGE78" s="103"/>
      <c r="NGF78" s="103"/>
      <c r="NGG78" s="103"/>
      <c r="NGH78" s="103"/>
      <c r="NGI78" s="103"/>
      <c r="NGJ78" s="103"/>
      <c r="NGK78" s="103"/>
      <c r="NGL78" s="103"/>
      <c r="NGM78" s="103"/>
      <c r="NGN78" s="103"/>
      <c r="NGO78" s="103"/>
      <c r="NGP78" s="103"/>
      <c r="NGQ78" s="103"/>
      <c r="NGR78" s="103"/>
      <c r="NGS78" s="103"/>
      <c r="NGT78" s="103"/>
      <c r="NGU78" s="103"/>
      <c r="NGV78" s="103"/>
      <c r="NGW78" s="103"/>
      <c r="NGX78" s="103"/>
      <c r="NGY78" s="103"/>
      <c r="NGZ78" s="103"/>
      <c r="NHA78" s="103"/>
      <c r="NHB78" s="103"/>
      <c r="NHC78" s="103"/>
      <c r="NHD78" s="103"/>
      <c r="NHE78" s="103"/>
      <c r="NHF78" s="103"/>
      <c r="NHG78" s="103"/>
      <c r="NHH78" s="103"/>
      <c r="NHI78" s="103"/>
      <c r="NHJ78" s="103"/>
      <c r="NHK78" s="103"/>
      <c r="NHL78" s="103"/>
      <c r="NHM78" s="103"/>
      <c r="NHN78" s="103"/>
      <c r="NHO78" s="103"/>
      <c r="NHP78" s="103"/>
      <c r="NHQ78" s="103"/>
      <c r="NHR78" s="103"/>
      <c r="NHS78" s="103"/>
      <c r="NHT78" s="103"/>
      <c r="NHU78" s="103"/>
      <c r="NHV78" s="103"/>
      <c r="NHW78" s="103"/>
      <c r="NHX78" s="103"/>
      <c r="NHY78" s="103"/>
      <c r="NHZ78" s="103"/>
      <c r="NIA78" s="103"/>
      <c r="NIB78" s="103"/>
      <c r="NIC78" s="103"/>
      <c r="NID78" s="103"/>
      <c r="NIE78" s="103"/>
      <c r="NIF78" s="103"/>
      <c r="NIG78" s="103"/>
      <c r="NIH78" s="103"/>
      <c r="NII78" s="103"/>
      <c r="NIJ78" s="103"/>
      <c r="NIK78" s="103"/>
      <c r="NIL78" s="103"/>
      <c r="NIM78" s="103"/>
      <c r="NIN78" s="103"/>
      <c r="NIO78" s="103"/>
      <c r="NIP78" s="103"/>
      <c r="NIQ78" s="103"/>
      <c r="NIR78" s="103"/>
      <c r="NIS78" s="103"/>
      <c r="NIT78" s="103"/>
      <c r="NIU78" s="103"/>
      <c r="NIV78" s="103"/>
      <c r="NIW78" s="103"/>
      <c r="NIX78" s="103"/>
      <c r="NIY78" s="103"/>
      <c r="NIZ78" s="103"/>
      <c r="NJA78" s="103"/>
      <c r="NJB78" s="103"/>
      <c r="NJC78" s="103"/>
      <c r="NJD78" s="103"/>
      <c r="NJE78" s="103"/>
      <c r="NJF78" s="103"/>
      <c r="NJG78" s="103"/>
      <c r="NJH78" s="103"/>
      <c r="NJI78" s="103"/>
      <c r="NJJ78" s="103"/>
      <c r="NJK78" s="103"/>
      <c r="NJL78" s="103"/>
      <c r="NJM78" s="103"/>
      <c r="NJN78" s="103"/>
      <c r="NJO78" s="103"/>
      <c r="NJP78" s="103"/>
      <c r="NJQ78" s="103"/>
      <c r="NJR78" s="103"/>
      <c r="NJS78" s="103"/>
      <c r="NJT78" s="103"/>
      <c r="NJU78" s="103"/>
      <c r="NJV78" s="103"/>
      <c r="NJW78" s="103"/>
      <c r="NJX78" s="103"/>
      <c r="NJY78" s="103"/>
      <c r="NJZ78" s="103"/>
      <c r="NKA78" s="103"/>
      <c r="NKB78" s="103"/>
      <c r="NKC78" s="103"/>
      <c r="NKD78" s="103"/>
      <c r="NKE78" s="103"/>
      <c r="NKF78" s="103"/>
      <c r="NKG78" s="103"/>
      <c r="NKH78" s="103"/>
      <c r="NKI78" s="103"/>
      <c r="NKJ78" s="103"/>
      <c r="NKK78" s="103"/>
      <c r="NKL78" s="103"/>
      <c r="NKM78" s="103"/>
      <c r="NKN78" s="103"/>
      <c r="NKO78" s="103"/>
      <c r="NKP78" s="103"/>
      <c r="NKQ78" s="103"/>
      <c r="NKR78" s="103"/>
      <c r="NKS78" s="103"/>
      <c r="NKT78" s="103"/>
      <c r="NKU78" s="103"/>
      <c r="NKV78" s="103"/>
      <c r="NKW78" s="103"/>
      <c r="NKX78" s="103"/>
      <c r="NKY78" s="103"/>
      <c r="NKZ78" s="103"/>
      <c r="NLA78" s="103"/>
      <c r="NLB78" s="103"/>
      <c r="NLC78" s="103"/>
      <c r="NLD78" s="103"/>
      <c r="NLE78" s="103"/>
      <c r="NLF78" s="103"/>
      <c r="NLG78" s="103"/>
      <c r="NLH78" s="103"/>
      <c r="NLI78" s="103"/>
      <c r="NLJ78" s="103"/>
      <c r="NLK78" s="103"/>
      <c r="NLL78" s="103"/>
      <c r="NLM78" s="103"/>
      <c r="NLN78" s="103"/>
      <c r="NLO78" s="103"/>
      <c r="NLP78" s="103"/>
      <c r="NLQ78" s="103"/>
      <c r="NLR78" s="103"/>
      <c r="NLS78" s="103"/>
      <c r="NLT78" s="103"/>
      <c r="NLU78" s="103"/>
      <c r="NLV78" s="103"/>
      <c r="NLW78" s="103"/>
      <c r="NLX78" s="103"/>
      <c r="NLY78" s="103"/>
      <c r="NLZ78" s="103"/>
      <c r="NMA78" s="103"/>
      <c r="NMB78" s="103"/>
      <c r="NMC78" s="103"/>
      <c r="NMD78" s="103"/>
      <c r="NME78" s="103"/>
      <c r="NMF78" s="103"/>
      <c r="NMG78" s="103"/>
      <c r="NMH78" s="103"/>
      <c r="NMI78" s="103"/>
      <c r="NMJ78" s="103"/>
      <c r="NMK78" s="103"/>
      <c r="NML78" s="103"/>
      <c r="NMM78" s="103"/>
      <c r="NMN78" s="103"/>
      <c r="NMO78" s="103"/>
      <c r="NMP78" s="103"/>
      <c r="NMQ78" s="103"/>
      <c r="NMR78" s="103"/>
      <c r="NMS78" s="103"/>
      <c r="NMT78" s="103"/>
      <c r="NMU78" s="103"/>
      <c r="NMV78" s="103"/>
      <c r="NMW78" s="103"/>
      <c r="NMX78" s="103"/>
      <c r="NMY78" s="103"/>
      <c r="NMZ78" s="103"/>
      <c r="NNA78" s="103"/>
      <c r="NNB78" s="103"/>
      <c r="NNC78" s="103"/>
      <c r="NND78" s="103"/>
      <c r="NNE78" s="103"/>
      <c r="NNF78" s="103"/>
      <c r="NNG78" s="103"/>
      <c r="NNH78" s="103"/>
      <c r="NNI78" s="103"/>
      <c r="NNJ78" s="103"/>
      <c r="NNK78" s="103"/>
      <c r="NNL78" s="103"/>
      <c r="NNM78" s="103"/>
      <c r="NNN78" s="103"/>
      <c r="NNO78" s="103"/>
      <c r="NNP78" s="103"/>
      <c r="NNQ78" s="103"/>
      <c r="NNR78" s="103"/>
      <c r="NNS78" s="103"/>
      <c r="NNT78" s="103"/>
      <c r="NNU78" s="103"/>
      <c r="NNV78" s="103"/>
      <c r="NNW78" s="103"/>
      <c r="NNX78" s="103"/>
      <c r="NNY78" s="103"/>
      <c r="NNZ78" s="103"/>
      <c r="NOA78" s="103"/>
      <c r="NOB78" s="103"/>
      <c r="NOC78" s="103"/>
      <c r="NOD78" s="103"/>
      <c r="NOE78" s="103"/>
      <c r="NOF78" s="103"/>
      <c r="NOG78" s="103"/>
      <c r="NOH78" s="103"/>
      <c r="NOI78" s="103"/>
      <c r="NOJ78" s="103"/>
      <c r="NOK78" s="103"/>
      <c r="NOL78" s="103"/>
      <c r="NOM78" s="103"/>
      <c r="NON78" s="103"/>
      <c r="NOO78" s="103"/>
      <c r="NOP78" s="103"/>
      <c r="NOQ78" s="103"/>
      <c r="NOR78" s="103"/>
      <c r="NOS78" s="103"/>
      <c r="NOT78" s="103"/>
      <c r="NOU78" s="103"/>
      <c r="NOV78" s="103"/>
      <c r="NOW78" s="103"/>
      <c r="NOX78" s="103"/>
      <c r="NOY78" s="103"/>
      <c r="NOZ78" s="103"/>
      <c r="NPA78" s="103"/>
      <c r="NPB78" s="103"/>
      <c r="NPC78" s="103"/>
      <c r="NPD78" s="103"/>
      <c r="NPE78" s="103"/>
      <c r="NPF78" s="103"/>
      <c r="NPG78" s="103"/>
      <c r="NPH78" s="103"/>
      <c r="NPI78" s="103"/>
      <c r="NPJ78" s="103"/>
      <c r="NPK78" s="103"/>
      <c r="NPL78" s="103"/>
      <c r="NPM78" s="103"/>
      <c r="NPN78" s="103"/>
      <c r="NPO78" s="103"/>
      <c r="NPP78" s="103"/>
      <c r="NPQ78" s="103"/>
      <c r="NPR78" s="103"/>
      <c r="NPS78" s="103"/>
      <c r="NPT78" s="103"/>
      <c r="NPU78" s="103"/>
      <c r="NPV78" s="103"/>
      <c r="NPW78" s="103"/>
      <c r="NPX78" s="103"/>
      <c r="NPY78" s="103"/>
      <c r="NPZ78" s="103"/>
      <c r="NQA78" s="103"/>
      <c r="NQB78" s="103"/>
      <c r="NQC78" s="103"/>
      <c r="NQD78" s="103"/>
      <c r="NQE78" s="103"/>
      <c r="NQF78" s="103"/>
      <c r="NQG78" s="103"/>
      <c r="NQH78" s="103"/>
      <c r="NQI78" s="103"/>
      <c r="NQJ78" s="103"/>
      <c r="NQK78" s="103"/>
      <c r="NQL78" s="103"/>
      <c r="NQM78" s="103"/>
      <c r="NQN78" s="103"/>
      <c r="NQO78" s="103"/>
      <c r="NQP78" s="103"/>
      <c r="NQQ78" s="103"/>
      <c r="NQR78" s="103"/>
      <c r="NQS78" s="103"/>
      <c r="NQT78" s="103"/>
      <c r="NQU78" s="103"/>
      <c r="NQV78" s="103"/>
      <c r="NQW78" s="103"/>
      <c r="NQX78" s="103"/>
      <c r="NQY78" s="103"/>
      <c r="NQZ78" s="103"/>
      <c r="NRA78" s="103"/>
      <c r="NRB78" s="103"/>
      <c r="NRC78" s="103"/>
      <c r="NRD78" s="103"/>
      <c r="NRE78" s="103"/>
      <c r="NRF78" s="103"/>
      <c r="NRG78" s="103"/>
      <c r="NRH78" s="103"/>
      <c r="NRI78" s="103"/>
      <c r="NRJ78" s="103"/>
      <c r="NRK78" s="103"/>
      <c r="NRL78" s="103"/>
      <c r="NRM78" s="103"/>
      <c r="NRN78" s="103"/>
      <c r="NRO78" s="103"/>
      <c r="NRP78" s="103"/>
      <c r="NRQ78" s="103"/>
      <c r="NRR78" s="103"/>
      <c r="NRS78" s="103"/>
      <c r="NRT78" s="103"/>
      <c r="NRU78" s="103"/>
      <c r="NRV78" s="103"/>
      <c r="NRW78" s="103"/>
      <c r="NRX78" s="103"/>
      <c r="NRY78" s="103"/>
      <c r="NRZ78" s="103"/>
      <c r="NSA78" s="103"/>
      <c r="NSB78" s="103"/>
      <c r="NSC78" s="103"/>
      <c r="NSD78" s="103"/>
      <c r="NSE78" s="103"/>
      <c r="NSF78" s="103"/>
      <c r="NSG78" s="103"/>
      <c r="NSH78" s="103"/>
      <c r="NSI78" s="103"/>
      <c r="NSJ78" s="103"/>
      <c r="NSK78" s="103"/>
      <c r="NSL78" s="103"/>
      <c r="NSM78" s="103"/>
      <c r="NSN78" s="103"/>
      <c r="NSO78" s="103"/>
      <c r="NSP78" s="103"/>
      <c r="NSQ78" s="103"/>
      <c r="NSR78" s="103"/>
      <c r="NSS78" s="103"/>
      <c r="NST78" s="103"/>
      <c r="NSU78" s="103"/>
      <c r="NSV78" s="103"/>
      <c r="NSW78" s="103"/>
      <c r="NSX78" s="103"/>
      <c r="NSY78" s="103"/>
      <c r="NSZ78" s="103"/>
      <c r="NTA78" s="103"/>
      <c r="NTB78" s="103"/>
      <c r="NTC78" s="103"/>
      <c r="NTD78" s="103"/>
      <c r="NTE78" s="103"/>
      <c r="NTF78" s="103"/>
      <c r="NTG78" s="103"/>
      <c r="NTH78" s="103"/>
      <c r="NTI78" s="103"/>
      <c r="NTJ78" s="103"/>
      <c r="NTK78" s="103"/>
      <c r="NTL78" s="103"/>
      <c r="NTM78" s="103"/>
      <c r="NTN78" s="103"/>
      <c r="NTO78" s="103"/>
      <c r="NTP78" s="103"/>
      <c r="NTQ78" s="103"/>
      <c r="NTR78" s="103"/>
      <c r="NTS78" s="103"/>
      <c r="NTT78" s="103"/>
      <c r="NTU78" s="103"/>
      <c r="NTV78" s="103"/>
      <c r="NTW78" s="103"/>
      <c r="NTX78" s="103"/>
      <c r="NTY78" s="103"/>
      <c r="NTZ78" s="103"/>
      <c r="NUA78" s="103"/>
      <c r="NUB78" s="103"/>
      <c r="NUC78" s="103"/>
      <c r="NUD78" s="103"/>
      <c r="NUE78" s="103"/>
      <c r="NUF78" s="103"/>
      <c r="NUG78" s="103"/>
      <c r="NUH78" s="103"/>
      <c r="NUI78" s="103"/>
      <c r="NUJ78" s="103"/>
      <c r="NUK78" s="103"/>
      <c r="NUL78" s="103"/>
      <c r="NUM78" s="103"/>
      <c r="NUN78" s="103"/>
      <c r="NUO78" s="103"/>
      <c r="NUP78" s="103"/>
      <c r="NUQ78" s="103"/>
      <c r="NUR78" s="103"/>
      <c r="NUS78" s="103"/>
      <c r="NUT78" s="103"/>
      <c r="NUU78" s="103"/>
      <c r="NUV78" s="103"/>
      <c r="NUW78" s="103"/>
      <c r="NUX78" s="103"/>
      <c r="NUY78" s="103"/>
      <c r="NUZ78" s="103"/>
      <c r="NVA78" s="103"/>
      <c r="NVB78" s="103"/>
      <c r="NVC78" s="103"/>
      <c r="NVD78" s="103"/>
      <c r="NVE78" s="103"/>
      <c r="NVF78" s="103"/>
      <c r="NVG78" s="103"/>
      <c r="NVH78" s="103"/>
      <c r="NVI78" s="103"/>
      <c r="NVJ78" s="103"/>
      <c r="NVK78" s="103"/>
      <c r="NVL78" s="103"/>
      <c r="NVM78" s="103"/>
      <c r="NVN78" s="103"/>
      <c r="NVO78" s="103"/>
      <c r="NVP78" s="103"/>
      <c r="NVQ78" s="103"/>
      <c r="NVR78" s="103"/>
      <c r="NVS78" s="103"/>
      <c r="NVT78" s="103"/>
      <c r="NVU78" s="103"/>
      <c r="NVV78" s="103"/>
      <c r="NVW78" s="103"/>
      <c r="NVX78" s="103"/>
      <c r="NVY78" s="103"/>
      <c r="NVZ78" s="103"/>
      <c r="NWA78" s="103"/>
      <c r="NWB78" s="103"/>
      <c r="NWC78" s="103"/>
      <c r="NWD78" s="103"/>
      <c r="NWE78" s="103"/>
      <c r="NWF78" s="103"/>
      <c r="NWG78" s="103"/>
      <c r="NWH78" s="103"/>
      <c r="NWI78" s="103"/>
      <c r="NWJ78" s="103"/>
      <c r="NWK78" s="103"/>
      <c r="NWL78" s="103"/>
      <c r="NWM78" s="103"/>
      <c r="NWN78" s="103"/>
      <c r="NWO78" s="103"/>
      <c r="NWP78" s="103"/>
      <c r="NWQ78" s="103"/>
      <c r="NWR78" s="103"/>
      <c r="NWS78" s="103"/>
      <c r="NWT78" s="103"/>
      <c r="NWU78" s="103"/>
      <c r="NWV78" s="103"/>
      <c r="NWW78" s="103"/>
      <c r="NWX78" s="103"/>
      <c r="NWY78" s="103"/>
      <c r="NWZ78" s="103"/>
      <c r="NXA78" s="103"/>
      <c r="NXB78" s="103"/>
      <c r="NXC78" s="103"/>
      <c r="NXD78" s="103"/>
      <c r="NXE78" s="103"/>
      <c r="NXF78" s="103"/>
      <c r="NXG78" s="103"/>
      <c r="NXH78" s="103"/>
      <c r="NXI78" s="103"/>
      <c r="NXJ78" s="103"/>
      <c r="NXK78" s="103"/>
      <c r="NXL78" s="103"/>
      <c r="NXM78" s="103"/>
      <c r="NXN78" s="103"/>
      <c r="NXO78" s="103"/>
      <c r="NXP78" s="103"/>
      <c r="NXQ78" s="103"/>
      <c r="NXR78" s="103"/>
      <c r="NXS78" s="103"/>
      <c r="NXT78" s="103"/>
      <c r="NXU78" s="103"/>
      <c r="NXV78" s="103"/>
      <c r="NXW78" s="103"/>
      <c r="NXX78" s="103"/>
      <c r="NXY78" s="103"/>
      <c r="NXZ78" s="103"/>
      <c r="NYA78" s="103"/>
      <c r="NYB78" s="103"/>
      <c r="NYC78" s="103"/>
      <c r="NYD78" s="103"/>
      <c r="NYE78" s="103"/>
      <c r="NYF78" s="103"/>
      <c r="NYG78" s="103"/>
      <c r="NYH78" s="103"/>
      <c r="NYI78" s="103"/>
      <c r="NYJ78" s="103"/>
      <c r="NYK78" s="103"/>
      <c r="NYL78" s="103"/>
      <c r="NYM78" s="103"/>
      <c r="NYN78" s="103"/>
      <c r="NYO78" s="103"/>
      <c r="NYP78" s="103"/>
      <c r="NYQ78" s="103"/>
      <c r="NYR78" s="103"/>
      <c r="NYS78" s="103"/>
      <c r="NYT78" s="103"/>
      <c r="NYU78" s="103"/>
      <c r="NYV78" s="103"/>
      <c r="NYW78" s="103"/>
      <c r="NYX78" s="103"/>
      <c r="NYY78" s="103"/>
      <c r="NYZ78" s="103"/>
      <c r="NZA78" s="103"/>
      <c r="NZB78" s="103"/>
      <c r="NZC78" s="103"/>
      <c r="NZD78" s="103"/>
      <c r="NZE78" s="103"/>
      <c r="NZF78" s="103"/>
      <c r="NZG78" s="103"/>
      <c r="NZH78" s="103"/>
      <c r="NZI78" s="103"/>
      <c r="NZJ78" s="103"/>
      <c r="NZK78" s="103"/>
      <c r="NZL78" s="103"/>
      <c r="NZM78" s="103"/>
      <c r="NZN78" s="103"/>
      <c r="NZO78" s="103"/>
      <c r="NZP78" s="103"/>
      <c r="NZQ78" s="103"/>
      <c r="NZR78" s="103"/>
      <c r="NZS78" s="103"/>
      <c r="NZT78" s="103"/>
      <c r="NZU78" s="103"/>
      <c r="NZV78" s="103"/>
      <c r="NZW78" s="103"/>
      <c r="NZX78" s="103"/>
      <c r="NZY78" s="103"/>
      <c r="NZZ78" s="103"/>
      <c r="OAA78" s="103"/>
      <c r="OAB78" s="103"/>
      <c r="OAC78" s="103"/>
      <c r="OAD78" s="103"/>
      <c r="OAE78" s="103"/>
      <c r="OAF78" s="103"/>
      <c r="OAG78" s="103"/>
      <c r="OAH78" s="103"/>
      <c r="OAI78" s="103"/>
      <c r="OAJ78" s="103"/>
      <c r="OAK78" s="103"/>
      <c r="OAL78" s="103"/>
      <c r="OAM78" s="103"/>
      <c r="OAN78" s="103"/>
      <c r="OAO78" s="103"/>
      <c r="OAP78" s="103"/>
      <c r="OAQ78" s="103"/>
      <c r="OAR78" s="103"/>
      <c r="OAS78" s="103"/>
      <c r="OAT78" s="103"/>
      <c r="OAU78" s="103"/>
      <c r="OAV78" s="103"/>
      <c r="OAW78" s="103"/>
      <c r="OAX78" s="103"/>
      <c r="OAY78" s="103"/>
      <c r="OAZ78" s="103"/>
      <c r="OBA78" s="103"/>
      <c r="OBB78" s="103"/>
      <c r="OBC78" s="103"/>
      <c r="OBD78" s="103"/>
      <c r="OBE78" s="103"/>
      <c r="OBF78" s="103"/>
      <c r="OBG78" s="103"/>
      <c r="OBH78" s="103"/>
      <c r="OBI78" s="103"/>
      <c r="OBJ78" s="103"/>
      <c r="OBK78" s="103"/>
      <c r="OBL78" s="103"/>
      <c r="OBM78" s="103"/>
      <c r="OBN78" s="103"/>
      <c r="OBO78" s="103"/>
      <c r="OBP78" s="103"/>
      <c r="OBQ78" s="103"/>
      <c r="OBR78" s="103"/>
      <c r="OBS78" s="103"/>
      <c r="OBT78" s="103"/>
      <c r="OBU78" s="103"/>
      <c r="OBV78" s="103"/>
      <c r="OBW78" s="103"/>
      <c r="OBX78" s="103"/>
      <c r="OBY78" s="103"/>
      <c r="OBZ78" s="103"/>
      <c r="OCA78" s="103"/>
      <c r="OCB78" s="103"/>
      <c r="OCC78" s="103"/>
      <c r="OCD78" s="103"/>
      <c r="OCE78" s="103"/>
      <c r="OCF78" s="103"/>
      <c r="OCG78" s="103"/>
      <c r="OCH78" s="103"/>
      <c r="OCI78" s="103"/>
      <c r="OCJ78" s="103"/>
      <c r="OCK78" s="103"/>
      <c r="OCL78" s="103"/>
      <c r="OCM78" s="103"/>
      <c r="OCN78" s="103"/>
      <c r="OCO78" s="103"/>
      <c r="OCP78" s="103"/>
      <c r="OCQ78" s="103"/>
      <c r="OCR78" s="103"/>
      <c r="OCS78" s="103"/>
      <c r="OCT78" s="103"/>
      <c r="OCU78" s="103"/>
      <c r="OCV78" s="103"/>
      <c r="OCW78" s="103"/>
      <c r="OCX78" s="103"/>
      <c r="OCY78" s="103"/>
      <c r="OCZ78" s="103"/>
      <c r="ODA78" s="103"/>
      <c r="ODB78" s="103"/>
      <c r="ODC78" s="103"/>
      <c r="ODD78" s="103"/>
      <c r="ODE78" s="103"/>
      <c r="ODF78" s="103"/>
      <c r="ODG78" s="103"/>
      <c r="ODH78" s="103"/>
      <c r="ODI78" s="103"/>
      <c r="ODJ78" s="103"/>
      <c r="ODK78" s="103"/>
      <c r="ODL78" s="103"/>
      <c r="ODM78" s="103"/>
      <c r="ODN78" s="103"/>
      <c r="ODO78" s="103"/>
      <c r="ODP78" s="103"/>
      <c r="ODQ78" s="103"/>
      <c r="ODR78" s="103"/>
      <c r="ODS78" s="103"/>
      <c r="ODT78" s="103"/>
      <c r="ODU78" s="103"/>
      <c r="ODV78" s="103"/>
      <c r="ODW78" s="103"/>
      <c r="ODX78" s="103"/>
      <c r="ODY78" s="103"/>
      <c r="ODZ78" s="103"/>
      <c r="OEA78" s="103"/>
      <c r="OEB78" s="103"/>
      <c r="OEC78" s="103"/>
      <c r="OED78" s="103"/>
      <c r="OEE78" s="103"/>
      <c r="OEF78" s="103"/>
      <c r="OEG78" s="103"/>
      <c r="OEH78" s="103"/>
      <c r="OEI78" s="103"/>
      <c r="OEJ78" s="103"/>
      <c r="OEK78" s="103"/>
      <c r="OEL78" s="103"/>
      <c r="OEM78" s="103"/>
      <c r="OEN78" s="103"/>
      <c r="OEO78" s="103"/>
      <c r="OEP78" s="103"/>
      <c r="OEQ78" s="103"/>
      <c r="OER78" s="103"/>
      <c r="OES78" s="103"/>
      <c r="OET78" s="103"/>
      <c r="OEU78" s="103"/>
      <c r="OEV78" s="103"/>
      <c r="OEW78" s="103"/>
      <c r="OEX78" s="103"/>
      <c r="OEY78" s="103"/>
      <c r="OEZ78" s="103"/>
      <c r="OFA78" s="103"/>
      <c r="OFB78" s="103"/>
      <c r="OFC78" s="103"/>
      <c r="OFD78" s="103"/>
      <c r="OFE78" s="103"/>
      <c r="OFF78" s="103"/>
      <c r="OFG78" s="103"/>
      <c r="OFH78" s="103"/>
      <c r="OFI78" s="103"/>
      <c r="OFJ78" s="103"/>
      <c r="OFK78" s="103"/>
      <c r="OFL78" s="103"/>
      <c r="OFM78" s="103"/>
      <c r="OFN78" s="103"/>
      <c r="OFO78" s="103"/>
      <c r="OFP78" s="103"/>
      <c r="OFQ78" s="103"/>
      <c r="OFR78" s="103"/>
      <c r="OFS78" s="103"/>
      <c r="OFT78" s="103"/>
      <c r="OFU78" s="103"/>
      <c r="OFV78" s="103"/>
      <c r="OFW78" s="103"/>
      <c r="OFX78" s="103"/>
      <c r="OFY78" s="103"/>
      <c r="OFZ78" s="103"/>
      <c r="OGA78" s="103"/>
      <c r="OGB78" s="103"/>
      <c r="OGC78" s="103"/>
      <c r="OGD78" s="103"/>
      <c r="OGE78" s="103"/>
      <c r="OGF78" s="103"/>
      <c r="OGG78" s="103"/>
      <c r="OGH78" s="103"/>
      <c r="OGI78" s="103"/>
      <c r="OGJ78" s="103"/>
      <c r="OGK78" s="103"/>
      <c r="OGL78" s="103"/>
      <c r="OGM78" s="103"/>
      <c r="OGN78" s="103"/>
      <c r="OGO78" s="103"/>
      <c r="OGP78" s="103"/>
      <c r="OGQ78" s="103"/>
      <c r="OGR78" s="103"/>
      <c r="OGS78" s="103"/>
      <c r="OGT78" s="103"/>
      <c r="OGU78" s="103"/>
      <c r="OGV78" s="103"/>
      <c r="OGW78" s="103"/>
      <c r="OGX78" s="103"/>
      <c r="OGY78" s="103"/>
      <c r="OGZ78" s="103"/>
      <c r="OHA78" s="103"/>
      <c r="OHB78" s="103"/>
      <c r="OHC78" s="103"/>
      <c r="OHD78" s="103"/>
      <c r="OHE78" s="103"/>
      <c r="OHF78" s="103"/>
      <c r="OHG78" s="103"/>
      <c r="OHH78" s="103"/>
      <c r="OHI78" s="103"/>
      <c r="OHJ78" s="103"/>
      <c r="OHK78" s="103"/>
      <c r="OHL78" s="103"/>
      <c r="OHM78" s="103"/>
      <c r="OHN78" s="103"/>
      <c r="OHO78" s="103"/>
      <c r="OHP78" s="103"/>
      <c r="OHQ78" s="103"/>
      <c r="OHR78" s="103"/>
      <c r="OHS78" s="103"/>
      <c r="OHT78" s="103"/>
      <c r="OHU78" s="103"/>
      <c r="OHV78" s="103"/>
      <c r="OHW78" s="103"/>
      <c r="OHX78" s="103"/>
      <c r="OHY78" s="103"/>
      <c r="OHZ78" s="103"/>
      <c r="OIA78" s="103"/>
      <c r="OIB78" s="103"/>
      <c r="OIC78" s="103"/>
      <c r="OID78" s="103"/>
      <c r="OIE78" s="103"/>
      <c r="OIF78" s="103"/>
      <c r="OIG78" s="103"/>
      <c r="OIH78" s="103"/>
      <c r="OII78" s="103"/>
      <c r="OIJ78" s="103"/>
      <c r="OIK78" s="103"/>
      <c r="OIL78" s="103"/>
      <c r="OIM78" s="103"/>
      <c r="OIN78" s="103"/>
      <c r="OIO78" s="103"/>
      <c r="OIP78" s="103"/>
      <c r="OIQ78" s="103"/>
      <c r="OIR78" s="103"/>
      <c r="OIS78" s="103"/>
      <c r="OIT78" s="103"/>
      <c r="OIU78" s="103"/>
      <c r="OIV78" s="103"/>
      <c r="OIW78" s="103"/>
      <c r="OIX78" s="103"/>
      <c r="OIY78" s="103"/>
      <c r="OIZ78" s="103"/>
      <c r="OJA78" s="103"/>
      <c r="OJB78" s="103"/>
      <c r="OJC78" s="103"/>
      <c r="OJD78" s="103"/>
      <c r="OJE78" s="103"/>
      <c r="OJF78" s="103"/>
      <c r="OJG78" s="103"/>
      <c r="OJH78" s="103"/>
      <c r="OJI78" s="103"/>
      <c r="OJJ78" s="103"/>
      <c r="OJK78" s="103"/>
      <c r="OJL78" s="103"/>
      <c r="OJM78" s="103"/>
      <c r="OJN78" s="103"/>
      <c r="OJO78" s="103"/>
      <c r="OJP78" s="103"/>
      <c r="OJQ78" s="103"/>
      <c r="OJR78" s="103"/>
      <c r="OJS78" s="103"/>
      <c r="OJT78" s="103"/>
      <c r="OJU78" s="103"/>
      <c r="OJV78" s="103"/>
      <c r="OJW78" s="103"/>
      <c r="OJX78" s="103"/>
      <c r="OJY78" s="103"/>
      <c r="OJZ78" s="103"/>
      <c r="OKA78" s="103"/>
      <c r="OKB78" s="103"/>
      <c r="OKC78" s="103"/>
      <c r="OKD78" s="103"/>
      <c r="OKE78" s="103"/>
      <c r="OKF78" s="103"/>
      <c r="OKG78" s="103"/>
      <c r="OKH78" s="103"/>
      <c r="OKI78" s="103"/>
      <c r="OKJ78" s="103"/>
      <c r="OKK78" s="103"/>
      <c r="OKL78" s="103"/>
      <c r="OKM78" s="103"/>
      <c r="OKN78" s="103"/>
      <c r="OKO78" s="103"/>
      <c r="OKP78" s="103"/>
      <c r="OKQ78" s="103"/>
      <c r="OKR78" s="103"/>
      <c r="OKS78" s="103"/>
      <c r="OKT78" s="103"/>
      <c r="OKU78" s="103"/>
      <c r="OKV78" s="103"/>
      <c r="OKW78" s="103"/>
      <c r="OKX78" s="103"/>
      <c r="OKY78" s="103"/>
      <c r="OKZ78" s="103"/>
      <c r="OLA78" s="103"/>
      <c r="OLB78" s="103"/>
      <c r="OLC78" s="103"/>
      <c r="OLD78" s="103"/>
      <c r="OLE78" s="103"/>
      <c r="OLF78" s="103"/>
      <c r="OLG78" s="103"/>
      <c r="OLH78" s="103"/>
      <c r="OLI78" s="103"/>
      <c r="OLJ78" s="103"/>
      <c r="OLK78" s="103"/>
      <c r="OLL78" s="103"/>
      <c r="OLM78" s="103"/>
      <c r="OLN78" s="103"/>
      <c r="OLO78" s="103"/>
      <c r="OLP78" s="103"/>
      <c r="OLQ78" s="103"/>
      <c r="OLR78" s="103"/>
      <c r="OLS78" s="103"/>
      <c r="OLT78" s="103"/>
      <c r="OLU78" s="103"/>
      <c r="OLV78" s="103"/>
      <c r="OLW78" s="103"/>
      <c r="OLX78" s="103"/>
      <c r="OLY78" s="103"/>
      <c r="OLZ78" s="103"/>
      <c r="OMA78" s="103"/>
      <c r="OMB78" s="103"/>
      <c r="OMC78" s="103"/>
      <c r="OMD78" s="103"/>
      <c r="OME78" s="103"/>
      <c r="OMF78" s="103"/>
      <c r="OMG78" s="103"/>
      <c r="OMH78" s="103"/>
      <c r="OMI78" s="103"/>
      <c r="OMJ78" s="103"/>
      <c r="OMK78" s="103"/>
      <c r="OML78" s="103"/>
      <c r="OMM78" s="103"/>
      <c r="OMN78" s="103"/>
      <c r="OMO78" s="103"/>
      <c r="OMP78" s="103"/>
      <c r="OMQ78" s="103"/>
      <c r="OMR78" s="103"/>
      <c r="OMS78" s="103"/>
      <c r="OMT78" s="103"/>
      <c r="OMU78" s="103"/>
      <c r="OMV78" s="103"/>
      <c r="OMW78" s="103"/>
      <c r="OMX78" s="103"/>
      <c r="OMY78" s="103"/>
      <c r="OMZ78" s="103"/>
      <c r="ONA78" s="103"/>
      <c r="ONB78" s="103"/>
      <c r="ONC78" s="103"/>
      <c r="OND78" s="103"/>
      <c r="ONE78" s="103"/>
      <c r="ONF78" s="103"/>
      <c r="ONG78" s="103"/>
      <c r="ONH78" s="103"/>
      <c r="ONI78" s="103"/>
      <c r="ONJ78" s="103"/>
      <c r="ONK78" s="103"/>
      <c r="ONL78" s="103"/>
      <c r="ONM78" s="103"/>
      <c r="ONN78" s="103"/>
      <c r="ONO78" s="103"/>
      <c r="ONP78" s="103"/>
      <c r="ONQ78" s="103"/>
      <c r="ONR78" s="103"/>
      <c r="ONS78" s="103"/>
      <c r="ONT78" s="103"/>
      <c r="ONU78" s="103"/>
      <c r="ONV78" s="103"/>
      <c r="ONW78" s="103"/>
      <c r="ONX78" s="103"/>
      <c r="ONY78" s="103"/>
      <c r="ONZ78" s="103"/>
      <c r="OOA78" s="103"/>
      <c r="OOB78" s="103"/>
      <c r="OOC78" s="103"/>
      <c r="OOD78" s="103"/>
      <c r="OOE78" s="103"/>
      <c r="OOF78" s="103"/>
      <c r="OOG78" s="103"/>
      <c r="OOH78" s="103"/>
      <c r="OOI78" s="103"/>
      <c r="OOJ78" s="103"/>
      <c r="OOK78" s="103"/>
      <c r="OOL78" s="103"/>
      <c r="OOM78" s="103"/>
      <c r="OON78" s="103"/>
      <c r="OOO78" s="103"/>
      <c r="OOP78" s="103"/>
      <c r="OOQ78" s="103"/>
      <c r="OOR78" s="103"/>
      <c r="OOS78" s="103"/>
      <c r="OOT78" s="103"/>
      <c r="OOU78" s="103"/>
      <c r="OOV78" s="103"/>
      <c r="OOW78" s="103"/>
      <c r="OOX78" s="103"/>
      <c r="OOY78" s="103"/>
      <c r="OOZ78" s="103"/>
      <c r="OPA78" s="103"/>
      <c r="OPB78" s="103"/>
      <c r="OPC78" s="103"/>
      <c r="OPD78" s="103"/>
      <c r="OPE78" s="103"/>
      <c r="OPF78" s="103"/>
      <c r="OPG78" s="103"/>
      <c r="OPH78" s="103"/>
      <c r="OPI78" s="103"/>
      <c r="OPJ78" s="103"/>
      <c r="OPK78" s="103"/>
      <c r="OPL78" s="103"/>
      <c r="OPM78" s="103"/>
      <c r="OPN78" s="103"/>
      <c r="OPO78" s="103"/>
      <c r="OPP78" s="103"/>
      <c r="OPQ78" s="103"/>
      <c r="OPR78" s="103"/>
      <c r="OPS78" s="103"/>
      <c r="OPT78" s="103"/>
      <c r="OPU78" s="103"/>
      <c r="OPV78" s="103"/>
      <c r="OPW78" s="103"/>
      <c r="OPX78" s="103"/>
      <c r="OPY78" s="103"/>
      <c r="OPZ78" s="103"/>
      <c r="OQA78" s="103"/>
      <c r="OQB78" s="103"/>
      <c r="OQC78" s="103"/>
      <c r="OQD78" s="103"/>
      <c r="OQE78" s="103"/>
      <c r="OQF78" s="103"/>
      <c r="OQG78" s="103"/>
      <c r="OQH78" s="103"/>
      <c r="OQI78" s="103"/>
      <c r="OQJ78" s="103"/>
      <c r="OQK78" s="103"/>
      <c r="OQL78" s="103"/>
      <c r="OQM78" s="103"/>
      <c r="OQN78" s="103"/>
      <c r="OQO78" s="103"/>
      <c r="OQP78" s="103"/>
      <c r="OQQ78" s="103"/>
      <c r="OQR78" s="103"/>
      <c r="OQS78" s="103"/>
      <c r="OQT78" s="103"/>
      <c r="OQU78" s="103"/>
      <c r="OQV78" s="103"/>
      <c r="OQW78" s="103"/>
      <c r="OQX78" s="103"/>
      <c r="OQY78" s="103"/>
      <c r="OQZ78" s="103"/>
      <c r="ORA78" s="103"/>
      <c r="ORB78" s="103"/>
      <c r="ORC78" s="103"/>
      <c r="ORD78" s="103"/>
      <c r="ORE78" s="103"/>
      <c r="ORF78" s="103"/>
      <c r="ORG78" s="103"/>
      <c r="ORH78" s="103"/>
      <c r="ORI78" s="103"/>
      <c r="ORJ78" s="103"/>
      <c r="ORK78" s="103"/>
      <c r="ORL78" s="103"/>
      <c r="ORM78" s="103"/>
      <c r="ORN78" s="103"/>
      <c r="ORO78" s="103"/>
      <c r="ORP78" s="103"/>
      <c r="ORQ78" s="103"/>
      <c r="ORR78" s="103"/>
      <c r="ORS78" s="103"/>
      <c r="ORT78" s="103"/>
      <c r="ORU78" s="103"/>
      <c r="ORV78" s="103"/>
      <c r="ORW78" s="103"/>
      <c r="ORX78" s="103"/>
      <c r="ORY78" s="103"/>
      <c r="ORZ78" s="103"/>
      <c r="OSA78" s="103"/>
      <c r="OSB78" s="103"/>
      <c r="OSC78" s="103"/>
      <c r="OSD78" s="103"/>
      <c r="OSE78" s="103"/>
      <c r="OSF78" s="103"/>
      <c r="OSG78" s="103"/>
      <c r="OSH78" s="103"/>
      <c r="OSI78" s="103"/>
      <c r="OSJ78" s="103"/>
      <c r="OSK78" s="103"/>
      <c r="OSL78" s="103"/>
      <c r="OSM78" s="103"/>
      <c r="OSN78" s="103"/>
      <c r="OSO78" s="103"/>
      <c r="OSP78" s="103"/>
      <c r="OSQ78" s="103"/>
      <c r="OSR78" s="103"/>
      <c r="OSS78" s="103"/>
      <c r="OST78" s="103"/>
      <c r="OSU78" s="103"/>
      <c r="OSV78" s="103"/>
      <c r="OSW78" s="103"/>
      <c r="OSX78" s="103"/>
      <c r="OSY78" s="103"/>
      <c r="OSZ78" s="103"/>
      <c r="OTA78" s="103"/>
      <c r="OTB78" s="103"/>
      <c r="OTC78" s="103"/>
      <c r="OTD78" s="103"/>
      <c r="OTE78" s="103"/>
      <c r="OTF78" s="103"/>
      <c r="OTG78" s="103"/>
      <c r="OTH78" s="103"/>
      <c r="OTI78" s="103"/>
      <c r="OTJ78" s="103"/>
      <c r="OTK78" s="103"/>
      <c r="OTL78" s="103"/>
      <c r="OTM78" s="103"/>
      <c r="OTN78" s="103"/>
      <c r="OTO78" s="103"/>
      <c r="OTP78" s="103"/>
      <c r="OTQ78" s="103"/>
      <c r="OTR78" s="103"/>
      <c r="OTS78" s="103"/>
      <c r="OTT78" s="103"/>
      <c r="OTU78" s="103"/>
      <c r="OTV78" s="103"/>
      <c r="OTW78" s="103"/>
      <c r="OTX78" s="103"/>
      <c r="OTY78" s="103"/>
      <c r="OTZ78" s="103"/>
      <c r="OUA78" s="103"/>
      <c r="OUB78" s="103"/>
      <c r="OUC78" s="103"/>
      <c r="OUD78" s="103"/>
      <c r="OUE78" s="103"/>
      <c r="OUF78" s="103"/>
      <c r="OUG78" s="103"/>
      <c r="OUH78" s="103"/>
      <c r="OUI78" s="103"/>
      <c r="OUJ78" s="103"/>
      <c r="OUK78" s="103"/>
      <c r="OUL78" s="103"/>
      <c r="OUM78" s="103"/>
      <c r="OUN78" s="103"/>
      <c r="OUO78" s="103"/>
      <c r="OUP78" s="103"/>
      <c r="OUQ78" s="103"/>
      <c r="OUR78" s="103"/>
      <c r="OUS78" s="103"/>
      <c r="OUT78" s="103"/>
      <c r="OUU78" s="103"/>
      <c r="OUV78" s="103"/>
      <c r="OUW78" s="103"/>
      <c r="OUX78" s="103"/>
      <c r="OUY78" s="103"/>
      <c r="OUZ78" s="103"/>
      <c r="OVA78" s="103"/>
      <c r="OVB78" s="103"/>
      <c r="OVC78" s="103"/>
      <c r="OVD78" s="103"/>
      <c r="OVE78" s="103"/>
      <c r="OVF78" s="103"/>
      <c r="OVG78" s="103"/>
      <c r="OVH78" s="103"/>
      <c r="OVI78" s="103"/>
      <c r="OVJ78" s="103"/>
      <c r="OVK78" s="103"/>
      <c r="OVL78" s="103"/>
      <c r="OVM78" s="103"/>
      <c r="OVN78" s="103"/>
      <c r="OVO78" s="103"/>
      <c r="OVP78" s="103"/>
      <c r="OVQ78" s="103"/>
      <c r="OVR78" s="103"/>
      <c r="OVS78" s="103"/>
      <c r="OVT78" s="103"/>
      <c r="OVU78" s="103"/>
      <c r="OVV78" s="103"/>
      <c r="OVW78" s="103"/>
      <c r="OVX78" s="103"/>
      <c r="OVY78" s="103"/>
      <c r="OVZ78" s="103"/>
      <c r="OWA78" s="103"/>
      <c r="OWB78" s="103"/>
      <c r="OWC78" s="103"/>
      <c r="OWD78" s="103"/>
      <c r="OWE78" s="103"/>
      <c r="OWF78" s="103"/>
      <c r="OWG78" s="103"/>
      <c r="OWH78" s="103"/>
      <c r="OWI78" s="103"/>
      <c r="OWJ78" s="103"/>
      <c r="OWK78" s="103"/>
      <c r="OWL78" s="103"/>
      <c r="OWM78" s="103"/>
      <c r="OWN78" s="103"/>
      <c r="OWO78" s="103"/>
      <c r="OWP78" s="103"/>
      <c r="OWQ78" s="103"/>
      <c r="OWR78" s="103"/>
      <c r="OWS78" s="103"/>
      <c r="OWT78" s="103"/>
      <c r="OWU78" s="103"/>
      <c r="OWV78" s="103"/>
      <c r="OWW78" s="103"/>
      <c r="OWX78" s="103"/>
      <c r="OWY78" s="103"/>
      <c r="OWZ78" s="103"/>
      <c r="OXA78" s="103"/>
      <c r="OXB78" s="103"/>
      <c r="OXC78" s="103"/>
      <c r="OXD78" s="103"/>
      <c r="OXE78" s="103"/>
      <c r="OXF78" s="103"/>
      <c r="OXG78" s="103"/>
      <c r="OXH78" s="103"/>
      <c r="OXI78" s="103"/>
      <c r="OXJ78" s="103"/>
      <c r="OXK78" s="103"/>
      <c r="OXL78" s="103"/>
      <c r="OXM78" s="103"/>
      <c r="OXN78" s="103"/>
      <c r="OXO78" s="103"/>
      <c r="OXP78" s="103"/>
      <c r="OXQ78" s="103"/>
      <c r="OXR78" s="103"/>
      <c r="OXS78" s="103"/>
      <c r="OXT78" s="103"/>
      <c r="OXU78" s="103"/>
      <c r="OXV78" s="103"/>
      <c r="OXW78" s="103"/>
      <c r="OXX78" s="103"/>
      <c r="OXY78" s="103"/>
      <c r="OXZ78" s="103"/>
      <c r="OYA78" s="103"/>
      <c r="OYB78" s="103"/>
      <c r="OYC78" s="103"/>
      <c r="OYD78" s="103"/>
      <c r="OYE78" s="103"/>
      <c r="OYF78" s="103"/>
      <c r="OYG78" s="103"/>
      <c r="OYH78" s="103"/>
      <c r="OYI78" s="103"/>
      <c r="OYJ78" s="103"/>
      <c r="OYK78" s="103"/>
      <c r="OYL78" s="103"/>
      <c r="OYM78" s="103"/>
      <c r="OYN78" s="103"/>
      <c r="OYO78" s="103"/>
      <c r="OYP78" s="103"/>
      <c r="OYQ78" s="103"/>
      <c r="OYR78" s="103"/>
      <c r="OYS78" s="103"/>
      <c r="OYT78" s="103"/>
      <c r="OYU78" s="103"/>
      <c r="OYV78" s="103"/>
      <c r="OYW78" s="103"/>
      <c r="OYX78" s="103"/>
      <c r="OYY78" s="103"/>
      <c r="OYZ78" s="103"/>
      <c r="OZA78" s="103"/>
      <c r="OZB78" s="103"/>
      <c r="OZC78" s="103"/>
      <c r="OZD78" s="103"/>
      <c r="OZE78" s="103"/>
      <c r="OZF78" s="103"/>
      <c r="OZG78" s="103"/>
      <c r="OZH78" s="103"/>
      <c r="OZI78" s="103"/>
      <c r="OZJ78" s="103"/>
      <c r="OZK78" s="103"/>
      <c r="OZL78" s="103"/>
      <c r="OZM78" s="103"/>
      <c r="OZN78" s="103"/>
      <c r="OZO78" s="103"/>
      <c r="OZP78" s="103"/>
      <c r="OZQ78" s="103"/>
      <c r="OZR78" s="103"/>
      <c r="OZS78" s="103"/>
      <c r="OZT78" s="103"/>
      <c r="OZU78" s="103"/>
      <c r="OZV78" s="103"/>
      <c r="OZW78" s="103"/>
      <c r="OZX78" s="103"/>
      <c r="OZY78" s="103"/>
      <c r="OZZ78" s="103"/>
      <c r="PAA78" s="103"/>
      <c r="PAB78" s="103"/>
      <c r="PAC78" s="103"/>
      <c r="PAD78" s="103"/>
      <c r="PAE78" s="103"/>
      <c r="PAF78" s="103"/>
      <c r="PAG78" s="103"/>
      <c r="PAH78" s="103"/>
      <c r="PAI78" s="103"/>
      <c r="PAJ78" s="103"/>
      <c r="PAK78" s="103"/>
      <c r="PAL78" s="103"/>
      <c r="PAM78" s="103"/>
      <c r="PAN78" s="103"/>
      <c r="PAO78" s="103"/>
      <c r="PAP78" s="103"/>
      <c r="PAQ78" s="103"/>
      <c r="PAR78" s="103"/>
      <c r="PAS78" s="103"/>
      <c r="PAT78" s="103"/>
      <c r="PAU78" s="103"/>
      <c r="PAV78" s="103"/>
      <c r="PAW78" s="103"/>
      <c r="PAX78" s="103"/>
      <c r="PAY78" s="103"/>
      <c r="PAZ78" s="103"/>
      <c r="PBA78" s="103"/>
      <c r="PBB78" s="103"/>
      <c r="PBC78" s="103"/>
      <c r="PBD78" s="103"/>
      <c r="PBE78" s="103"/>
      <c r="PBF78" s="103"/>
      <c r="PBG78" s="103"/>
      <c r="PBH78" s="103"/>
      <c r="PBI78" s="103"/>
      <c r="PBJ78" s="103"/>
      <c r="PBK78" s="103"/>
      <c r="PBL78" s="103"/>
      <c r="PBM78" s="103"/>
      <c r="PBN78" s="103"/>
      <c r="PBO78" s="103"/>
      <c r="PBP78" s="103"/>
      <c r="PBQ78" s="103"/>
      <c r="PBR78" s="103"/>
      <c r="PBS78" s="103"/>
      <c r="PBT78" s="103"/>
      <c r="PBU78" s="103"/>
      <c r="PBV78" s="103"/>
      <c r="PBW78" s="103"/>
      <c r="PBX78" s="103"/>
      <c r="PBY78" s="103"/>
      <c r="PBZ78" s="103"/>
      <c r="PCA78" s="103"/>
      <c r="PCB78" s="103"/>
      <c r="PCC78" s="103"/>
      <c r="PCD78" s="103"/>
      <c r="PCE78" s="103"/>
      <c r="PCF78" s="103"/>
      <c r="PCG78" s="103"/>
      <c r="PCH78" s="103"/>
      <c r="PCI78" s="103"/>
      <c r="PCJ78" s="103"/>
      <c r="PCK78" s="103"/>
      <c r="PCL78" s="103"/>
      <c r="PCM78" s="103"/>
      <c r="PCN78" s="103"/>
      <c r="PCO78" s="103"/>
      <c r="PCP78" s="103"/>
      <c r="PCQ78" s="103"/>
      <c r="PCR78" s="103"/>
      <c r="PCS78" s="103"/>
      <c r="PCT78" s="103"/>
      <c r="PCU78" s="103"/>
      <c r="PCV78" s="103"/>
      <c r="PCW78" s="103"/>
      <c r="PCX78" s="103"/>
      <c r="PCY78" s="103"/>
      <c r="PCZ78" s="103"/>
      <c r="PDA78" s="103"/>
      <c r="PDB78" s="103"/>
      <c r="PDC78" s="103"/>
      <c r="PDD78" s="103"/>
      <c r="PDE78" s="103"/>
      <c r="PDF78" s="103"/>
      <c r="PDG78" s="103"/>
      <c r="PDH78" s="103"/>
      <c r="PDI78" s="103"/>
      <c r="PDJ78" s="103"/>
      <c r="PDK78" s="103"/>
      <c r="PDL78" s="103"/>
      <c r="PDM78" s="103"/>
      <c r="PDN78" s="103"/>
      <c r="PDO78" s="103"/>
      <c r="PDP78" s="103"/>
      <c r="PDQ78" s="103"/>
      <c r="PDR78" s="103"/>
      <c r="PDS78" s="103"/>
      <c r="PDT78" s="103"/>
      <c r="PDU78" s="103"/>
      <c r="PDV78" s="103"/>
      <c r="PDW78" s="103"/>
      <c r="PDX78" s="103"/>
      <c r="PDY78" s="103"/>
      <c r="PDZ78" s="103"/>
      <c r="PEA78" s="103"/>
      <c r="PEB78" s="103"/>
      <c r="PEC78" s="103"/>
      <c r="PED78" s="103"/>
      <c r="PEE78" s="103"/>
      <c r="PEF78" s="103"/>
      <c r="PEG78" s="103"/>
      <c r="PEH78" s="103"/>
      <c r="PEI78" s="103"/>
      <c r="PEJ78" s="103"/>
      <c r="PEK78" s="103"/>
      <c r="PEL78" s="103"/>
      <c r="PEM78" s="103"/>
      <c r="PEN78" s="103"/>
      <c r="PEO78" s="103"/>
      <c r="PEP78" s="103"/>
      <c r="PEQ78" s="103"/>
      <c r="PER78" s="103"/>
      <c r="PES78" s="103"/>
      <c r="PET78" s="103"/>
      <c r="PEU78" s="103"/>
      <c r="PEV78" s="103"/>
      <c r="PEW78" s="103"/>
      <c r="PEX78" s="103"/>
      <c r="PEY78" s="103"/>
      <c r="PEZ78" s="103"/>
      <c r="PFA78" s="103"/>
      <c r="PFB78" s="103"/>
      <c r="PFC78" s="103"/>
      <c r="PFD78" s="103"/>
      <c r="PFE78" s="103"/>
      <c r="PFF78" s="103"/>
      <c r="PFG78" s="103"/>
      <c r="PFH78" s="103"/>
      <c r="PFI78" s="103"/>
      <c r="PFJ78" s="103"/>
      <c r="PFK78" s="103"/>
      <c r="PFL78" s="103"/>
      <c r="PFM78" s="103"/>
      <c r="PFN78" s="103"/>
      <c r="PFO78" s="103"/>
      <c r="PFP78" s="103"/>
      <c r="PFQ78" s="103"/>
      <c r="PFR78" s="103"/>
      <c r="PFS78" s="103"/>
      <c r="PFT78" s="103"/>
      <c r="PFU78" s="103"/>
      <c r="PFV78" s="103"/>
      <c r="PFW78" s="103"/>
      <c r="PFX78" s="103"/>
      <c r="PFY78" s="103"/>
      <c r="PFZ78" s="103"/>
      <c r="PGA78" s="103"/>
      <c r="PGB78" s="103"/>
      <c r="PGC78" s="103"/>
      <c r="PGD78" s="103"/>
      <c r="PGE78" s="103"/>
      <c r="PGF78" s="103"/>
      <c r="PGG78" s="103"/>
      <c r="PGH78" s="103"/>
      <c r="PGI78" s="103"/>
      <c r="PGJ78" s="103"/>
      <c r="PGK78" s="103"/>
      <c r="PGL78" s="103"/>
      <c r="PGM78" s="103"/>
      <c r="PGN78" s="103"/>
      <c r="PGO78" s="103"/>
      <c r="PGP78" s="103"/>
      <c r="PGQ78" s="103"/>
      <c r="PGR78" s="103"/>
      <c r="PGS78" s="103"/>
      <c r="PGT78" s="103"/>
      <c r="PGU78" s="103"/>
      <c r="PGV78" s="103"/>
      <c r="PGW78" s="103"/>
      <c r="PGX78" s="103"/>
      <c r="PGY78" s="103"/>
      <c r="PGZ78" s="103"/>
      <c r="PHA78" s="103"/>
      <c r="PHB78" s="103"/>
      <c r="PHC78" s="103"/>
      <c r="PHD78" s="103"/>
      <c r="PHE78" s="103"/>
      <c r="PHF78" s="103"/>
      <c r="PHG78" s="103"/>
      <c r="PHH78" s="103"/>
      <c r="PHI78" s="103"/>
      <c r="PHJ78" s="103"/>
      <c r="PHK78" s="103"/>
      <c r="PHL78" s="103"/>
      <c r="PHM78" s="103"/>
      <c r="PHN78" s="103"/>
      <c r="PHO78" s="103"/>
      <c r="PHP78" s="103"/>
      <c r="PHQ78" s="103"/>
      <c r="PHR78" s="103"/>
      <c r="PHS78" s="103"/>
      <c r="PHT78" s="103"/>
      <c r="PHU78" s="103"/>
      <c r="PHV78" s="103"/>
      <c r="PHW78" s="103"/>
      <c r="PHX78" s="103"/>
      <c r="PHY78" s="103"/>
      <c r="PHZ78" s="103"/>
      <c r="PIA78" s="103"/>
      <c r="PIB78" s="103"/>
      <c r="PIC78" s="103"/>
      <c r="PID78" s="103"/>
      <c r="PIE78" s="103"/>
      <c r="PIF78" s="103"/>
      <c r="PIG78" s="103"/>
      <c r="PIH78" s="103"/>
      <c r="PII78" s="103"/>
      <c r="PIJ78" s="103"/>
      <c r="PIK78" s="103"/>
      <c r="PIL78" s="103"/>
      <c r="PIM78" s="103"/>
      <c r="PIN78" s="103"/>
      <c r="PIO78" s="103"/>
      <c r="PIP78" s="103"/>
      <c r="PIQ78" s="103"/>
      <c r="PIR78" s="103"/>
      <c r="PIS78" s="103"/>
      <c r="PIT78" s="103"/>
      <c r="PIU78" s="103"/>
      <c r="PIV78" s="103"/>
      <c r="PIW78" s="103"/>
      <c r="PIX78" s="103"/>
      <c r="PIY78" s="103"/>
      <c r="PIZ78" s="103"/>
      <c r="PJA78" s="103"/>
      <c r="PJB78" s="103"/>
      <c r="PJC78" s="103"/>
      <c r="PJD78" s="103"/>
      <c r="PJE78" s="103"/>
      <c r="PJF78" s="103"/>
      <c r="PJG78" s="103"/>
      <c r="PJH78" s="103"/>
      <c r="PJI78" s="103"/>
      <c r="PJJ78" s="103"/>
      <c r="PJK78" s="103"/>
      <c r="PJL78" s="103"/>
      <c r="PJM78" s="103"/>
      <c r="PJN78" s="103"/>
      <c r="PJO78" s="103"/>
      <c r="PJP78" s="103"/>
      <c r="PJQ78" s="103"/>
      <c r="PJR78" s="103"/>
      <c r="PJS78" s="103"/>
      <c r="PJT78" s="103"/>
      <c r="PJU78" s="103"/>
      <c r="PJV78" s="103"/>
      <c r="PJW78" s="103"/>
      <c r="PJX78" s="103"/>
      <c r="PJY78" s="103"/>
      <c r="PJZ78" s="103"/>
      <c r="PKA78" s="103"/>
      <c r="PKB78" s="103"/>
      <c r="PKC78" s="103"/>
      <c r="PKD78" s="103"/>
      <c r="PKE78" s="103"/>
      <c r="PKF78" s="103"/>
      <c r="PKG78" s="103"/>
      <c r="PKH78" s="103"/>
      <c r="PKI78" s="103"/>
      <c r="PKJ78" s="103"/>
      <c r="PKK78" s="103"/>
      <c r="PKL78" s="103"/>
      <c r="PKM78" s="103"/>
      <c r="PKN78" s="103"/>
      <c r="PKO78" s="103"/>
      <c r="PKP78" s="103"/>
      <c r="PKQ78" s="103"/>
      <c r="PKR78" s="103"/>
      <c r="PKS78" s="103"/>
      <c r="PKT78" s="103"/>
      <c r="PKU78" s="103"/>
      <c r="PKV78" s="103"/>
      <c r="PKW78" s="103"/>
      <c r="PKX78" s="103"/>
      <c r="PKY78" s="103"/>
      <c r="PKZ78" s="103"/>
      <c r="PLA78" s="103"/>
      <c r="PLB78" s="103"/>
      <c r="PLC78" s="103"/>
      <c r="PLD78" s="103"/>
      <c r="PLE78" s="103"/>
      <c r="PLF78" s="103"/>
      <c r="PLG78" s="103"/>
      <c r="PLH78" s="103"/>
      <c r="PLI78" s="103"/>
      <c r="PLJ78" s="103"/>
      <c r="PLK78" s="103"/>
      <c r="PLL78" s="103"/>
      <c r="PLM78" s="103"/>
      <c r="PLN78" s="103"/>
      <c r="PLO78" s="103"/>
      <c r="PLP78" s="103"/>
      <c r="PLQ78" s="103"/>
      <c r="PLR78" s="103"/>
      <c r="PLS78" s="103"/>
      <c r="PLT78" s="103"/>
      <c r="PLU78" s="103"/>
      <c r="PLV78" s="103"/>
      <c r="PLW78" s="103"/>
      <c r="PLX78" s="103"/>
      <c r="PLY78" s="103"/>
      <c r="PLZ78" s="103"/>
      <c r="PMA78" s="103"/>
      <c r="PMB78" s="103"/>
      <c r="PMC78" s="103"/>
      <c r="PMD78" s="103"/>
      <c r="PME78" s="103"/>
      <c r="PMF78" s="103"/>
      <c r="PMG78" s="103"/>
      <c r="PMH78" s="103"/>
      <c r="PMI78" s="103"/>
      <c r="PMJ78" s="103"/>
      <c r="PMK78" s="103"/>
      <c r="PML78" s="103"/>
      <c r="PMM78" s="103"/>
      <c r="PMN78" s="103"/>
      <c r="PMO78" s="103"/>
      <c r="PMP78" s="103"/>
      <c r="PMQ78" s="103"/>
      <c r="PMR78" s="103"/>
      <c r="PMS78" s="103"/>
      <c r="PMT78" s="103"/>
      <c r="PMU78" s="103"/>
      <c r="PMV78" s="103"/>
      <c r="PMW78" s="103"/>
      <c r="PMX78" s="103"/>
      <c r="PMY78" s="103"/>
      <c r="PMZ78" s="103"/>
      <c r="PNA78" s="103"/>
      <c r="PNB78" s="103"/>
      <c r="PNC78" s="103"/>
      <c r="PND78" s="103"/>
      <c r="PNE78" s="103"/>
      <c r="PNF78" s="103"/>
      <c r="PNG78" s="103"/>
      <c r="PNH78" s="103"/>
      <c r="PNI78" s="103"/>
      <c r="PNJ78" s="103"/>
      <c r="PNK78" s="103"/>
      <c r="PNL78" s="103"/>
      <c r="PNM78" s="103"/>
      <c r="PNN78" s="103"/>
      <c r="PNO78" s="103"/>
      <c r="PNP78" s="103"/>
      <c r="PNQ78" s="103"/>
      <c r="PNR78" s="103"/>
      <c r="PNS78" s="103"/>
      <c r="PNT78" s="103"/>
      <c r="PNU78" s="103"/>
      <c r="PNV78" s="103"/>
      <c r="PNW78" s="103"/>
      <c r="PNX78" s="103"/>
      <c r="PNY78" s="103"/>
      <c r="PNZ78" s="103"/>
      <c r="POA78" s="103"/>
      <c r="POB78" s="103"/>
      <c r="POC78" s="103"/>
      <c r="POD78" s="103"/>
      <c r="POE78" s="103"/>
      <c r="POF78" s="103"/>
      <c r="POG78" s="103"/>
      <c r="POH78" s="103"/>
      <c r="POI78" s="103"/>
      <c r="POJ78" s="103"/>
      <c r="POK78" s="103"/>
      <c r="POL78" s="103"/>
      <c r="POM78" s="103"/>
      <c r="PON78" s="103"/>
      <c r="POO78" s="103"/>
      <c r="POP78" s="103"/>
      <c r="POQ78" s="103"/>
      <c r="POR78" s="103"/>
      <c r="POS78" s="103"/>
      <c r="POT78" s="103"/>
      <c r="POU78" s="103"/>
      <c r="POV78" s="103"/>
      <c r="POW78" s="103"/>
      <c r="POX78" s="103"/>
      <c r="POY78" s="103"/>
      <c r="POZ78" s="103"/>
      <c r="PPA78" s="103"/>
      <c r="PPB78" s="103"/>
      <c r="PPC78" s="103"/>
      <c r="PPD78" s="103"/>
      <c r="PPE78" s="103"/>
      <c r="PPF78" s="103"/>
      <c r="PPG78" s="103"/>
      <c r="PPH78" s="103"/>
      <c r="PPI78" s="103"/>
      <c r="PPJ78" s="103"/>
      <c r="PPK78" s="103"/>
      <c r="PPL78" s="103"/>
      <c r="PPM78" s="103"/>
      <c r="PPN78" s="103"/>
      <c r="PPO78" s="103"/>
      <c r="PPP78" s="103"/>
      <c r="PPQ78" s="103"/>
      <c r="PPR78" s="103"/>
      <c r="PPS78" s="103"/>
      <c r="PPT78" s="103"/>
      <c r="PPU78" s="103"/>
      <c r="PPV78" s="103"/>
      <c r="PPW78" s="103"/>
      <c r="PPX78" s="103"/>
      <c r="PPY78" s="103"/>
      <c r="PPZ78" s="103"/>
      <c r="PQA78" s="103"/>
      <c r="PQB78" s="103"/>
      <c r="PQC78" s="103"/>
      <c r="PQD78" s="103"/>
      <c r="PQE78" s="103"/>
      <c r="PQF78" s="103"/>
      <c r="PQG78" s="103"/>
      <c r="PQH78" s="103"/>
      <c r="PQI78" s="103"/>
      <c r="PQJ78" s="103"/>
      <c r="PQK78" s="103"/>
      <c r="PQL78" s="103"/>
      <c r="PQM78" s="103"/>
      <c r="PQN78" s="103"/>
      <c r="PQO78" s="103"/>
      <c r="PQP78" s="103"/>
      <c r="PQQ78" s="103"/>
      <c r="PQR78" s="103"/>
      <c r="PQS78" s="103"/>
      <c r="PQT78" s="103"/>
      <c r="PQU78" s="103"/>
      <c r="PQV78" s="103"/>
      <c r="PQW78" s="103"/>
      <c r="PQX78" s="103"/>
      <c r="PQY78" s="103"/>
      <c r="PQZ78" s="103"/>
      <c r="PRA78" s="103"/>
      <c r="PRB78" s="103"/>
      <c r="PRC78" s="103"/>
      <c r="PRD78" s="103"/>
      <c r="PRE78" s="103"/>
      <c r="PRF78" s="103"/>
      <c r="PRG78" s="103"/>
      <c r="PRH78" s="103"/>
      <c r="PRI78" s="103"/>
      <c r="PRJ78" s="103"/>
      <c r="PRK78" s="103"/>
      <c r="PRL78" s="103"/>
      <c r="PRM78" s="103"/>
      <c r="PRN78" s="103"/>
      <c r="PRO78" s="103"/>
      <c r="PRP78" s="103"/>
      <c r="PRQ78" s="103"/>
      <c r="PRR78" s="103"/>
      <c r="PRS78" s="103"/>
      <c r="PRT78" s="103"/>
      <c r="PRU78" s="103"/>
      <c r="PRV78" s="103"/>
      <c r="PRW78" s="103"/>
      <c r="PRX78" s="103"/>
      <c r="PRY78" s="103"/>
      <c r="PRZ78" s="103"/>
      <c r="PSA78" s="103"/>
      <c r="PSB78" s="103"/>
      <c r="PSC78" s="103"/>
      <c r="PSD78" s="103"/>
      <c r="PSE78" s="103"/>
      <c r="PSF78" s="103"/>
      <c r="PSG78" s="103"/>
      <c r="PSH78" s="103"/>
      <c r="PSI78" s="103"/>
      <c r="PSJ78" s="103"/>
      <c r="PSK78" s="103"/>
      <c r="PSL78" s="103"/>
      <c r="PSM78" s="103"/>
      <c r="PSN78" s="103"/>
      <c r="PSO78" s="103"/>
      <c r="PSP78" s="103"/>
      <c r="PSQ78" s="103"/>
      <c r="PSR78" s="103"/>
      <c r="PSS78" s="103"/>
      <c r="PST78" s="103"/>
      <c r="PSU78" s="103"/>
      <c r="PSV78" s="103"/>
      <c r="PSW78" s="103"/>
      <c r="PSX78" s="103"/>
      <c r="PSY78" s="103"/>
      <c r="PSZ78" s="103"/>
      <c r="PTA78" s="103"/>
      <c r="PTB78" s="103"/>
      <c r="PTC78" s="103"/>
      <c r="PTD78" s="103"/>
      <c r="PTE78" s="103"/>
      <c r="PTF78" s="103"/>
      <c r="PTG78" s="103"/>
      <c r="PTH78" s="103"/>
      <c r="PTI78" s="103"/>
      <c r="PTJ78" s="103"/>
      <c r="PTK78" s="103"/>
      <c r="PTL78" s="103"/>
      <c r="PTM78" s="103"/>
      <c r="PTN78" s="103"/>
      <c r="PTO78" s="103"/>
      <c r="PTP78" s="103"/>
      <c r="PTQ78" s="103"/>
      <c r="PTR78" s="103"/>
      <c r="PTS78" s="103"/>
      <c r="PTT78" s="103"/>
      <c r="PTU78" s="103"/>
      <c r="PTV78" s="103"/>
      <c r="PTW78" s="103"/>
      <c r="PTX78" s="103"/>
      <c r="PTY78" s="103"/>
      <c r="PTZ78" s="103"/>
      <c r="PUA78" s="103"/>
      <c r="PUB78" s="103"/>
      <c r="PUC78" s="103"/>
      <c r="PUD78" s="103"/>
      <c r="PUE78" s="103"/>
      <c r="PUF78" s="103"/>
      <c r="PUG78" s="103"/>
      <c r="PUH78" s="103"/>
      <c r="PUI78" s="103"/>
      <c r="PUJ78" s="103"/>
      <c r="PUK78" s="103"/>
      <c r="PUL78" s="103"/>
      <c r="PUM78" s="103"/>
      <c r="PUN78" s="103"/>
      <c r="PUO78" s="103"/>
      <c r="PUP78" s="103"/>
      <c r="PUQ78" s="103"/>
      <c r="PUR78" s="103"/>
      <c r="PUS78" s="103"/>
      <c r="PUT78" s="103"/>
      <c r="PUU78" s="103"/>
      <c r="PUV78" s="103"/>
      <c r="PUW78" s="103"/>
      <c r="PUX78" s="103"/>
      <c r="PUY78" s="103"/>
      <c r="PUZ78" s="103"/>
      <c r="PVA78" s="103"/>
      <c r="PVB78" s="103"/>
      <c r="PVC78" s="103"/>
      <c r="PVD78" s="103"/>
      <c r="PVE78" s="103"/>
      <c r="PVF78" s="103"/>
      <c r="PVG78" s="103"/>
      <c r="PVH78" s="103"/>
      <c r="PVI78" s="103"/>
      <c r="PVJ78" s="103"/>
      <c r="PVK78" s="103"/>
      <c r="PVL78" s="103"/>
      <c r="PVM78" s="103"/>
      <c r="PVN78" s="103"/>
      <c r="PVO78" s="103"/>
      <c r="PVP78" s="103"/>
      <c r="PVQ78" s="103"/>
      <c r="PVR78" s="103"/>
      <c r="PVS78" s="103"/>
      <c r="PVT78" s="103"/>
      <c r="PVU78" s="103"/>
      <c r="PVV78" s="103"/>
      <c r="PVW78" s="103"/>
      <c r="PVX78" s="103"/>
      <c r="PVY78" s="103"/>
      <c r="PVZ78" s="103"/>
      <c r="PWA78" s="103"/>
      <c r="PWB78" s="103"/>
      <c r="PWC78" s="103"/>
      <c r="PWD78" s="103"/>
      <c r="PWE78" s="103"/>
      <c r="PWF78" s="103"/>
      <c r="PWG78" s="103"/>
      <c r="PWH78" s="103"/>
      <c r="PWI78" s="103"/>
      <c r="PWJ78" s="103"/>
      <c r="PWK78" s="103"/>
      <c r="PWL78" s="103"/>
      <c r="PWM78" s="103"/>
      <c r="PWN78" s="103"/>
      <c r="PWO78" s="103"/>
      <c r="PWP78" s="103"/>
      <c r="PWQ78" s="103"/>
      <c r="PWR78" s="103"/>
      <c r="PWS78" s="103"/>
      <c r="PWT78" s="103"/>
      <c r="PWU78" s="103"/>
      <c r="PWV78" s="103"/>
      <c r="PWW78" s="103"/>
      <c r="PWX78" s="103"/>
      <c r="PWY78" s="103"/>
      <c r="PWZ78" s="103"/>
      <c r="PXA78" s="103"/>
      <c r="PXB78" s="103"/>
      <c r="PXC78" s="103"/>
      <c r="PXD78" s="103"/>
      <c r="PXE78" s="103"/>
      <c r="PXF78" s="103"/>
      <c r="PXG78" s="103"/>
      <c r="PXH78" s="103"/>
      <c r="PXI78" s="103"/>
      <c r="PXJ78" s="103"/>
      <c r="PXK78" s="103"/>
      <c r="PXL78" s="103"/>
      <c r="PXM78" s="103"/>
      <c r="PXN78" s="103"/>
      <c r="PXO78" s="103"/>
      <c r="PXP78" s="103"/>
      <c r="PXQ78" s="103"/>
      <c r="PXR78" s="103"/>
      <c r="PXS78" s="103"/>
      <c r="PXT78" s="103"/>
      <c r="PXU78" s="103"/>
      <c r="PXV78" s="103"/>
      <c r="PXW78" s="103"/>
      <c r="PXX78" s="103"/>
      <c r="PXY78" s="103"/>
      <c r="PXZ78" s="103"/>
      <c r="PYA78" s="103"/>
      <c r="PYB78" s="103"/>
      <c r="PYC78" s="103"/>
      <c r="PYD78" s="103"/>
      <c r="PYE78" s="103"/>
      <c r="PYF78" s="103"/>
      <c r="PYG78" s="103"/>
      <c r="PYH78" s="103"/>
      <c r="PYI78" s="103"/>
      <c r="PYJ78" s="103"/>
      <c r="PYK78" s="103"/>
      <c r="PYL78" s="103"/>
      <c r="PYM78" s="103"/>
      <c r="PYN78" s="103"/>
      <c r="PYO78" s="103"/>
      <c r="PYP78" s="103"/>
      <c r="PYQ78" s="103"/>
      <c r="PYR78" s="103"/>
      <c r="PYS78" s="103"/>
      <c r="PYT78" s="103"/>
      <c r="PYU78" s="103"/>
      <c r="PYV78" s="103"/>
      <c r="PYW78" s="103"/>
      <c r="PYX78" s="103"/>
      <c r="PYY78" s="103"/>
      <c r="PYZ78" s="103"/>
      <c r="PZA78" s="103"/>
      <c r="PZB78" s="103"/>
      <c r="PZC78" s="103"/>
      <c r="PZD78" s="103"/>
      <c r="PZE78" s="103"/>
      <c r="PZF78" s="103"/>
      <c r="PZG78" s="103"/>
      <c r="PZH78" s="103"/>
      <c r="PZI78" s="103"/>
      <c r="PZJ78" s="103"/>
      <c r="PZK78" s="103"/>
      <c r="PZL78" s="103"/>
      <c r="PZM78" s="103"/>
      <c r="PZN78" s="103"/>
      <c r="PZO78" s="103"/>
      <c r="PZP78" s="103"/>
      <c r="PZQ78" s="103"/>
      <c r="PZR78" s="103"/>
      <c r="PZS78" s="103"/>
      <c r="PZT78" s="103"/>
      <c r="PZU78" s="103"/>
      <c r="PZV78" s="103"/>
      <c r="PZW78" s="103"/>
      <c r="PZX78" s="103"/>
      <c r="PZY78" s="103"/>
      <c r="PZZ78" s="103"/>
      <c r="QAA78" s="103"/>
      <c r="QAB78" s="103"/>
      <c r="QAC78" s="103"/>
      <c r="QAD78" s="103"/>
      <c r="QAE78" s="103"/>
      <c r="QAF78" s="103"/>
      <c r="QAG78" s="103"/>
      <c r="QAH78" s="103"/>
      <c r="QAI78" s="103"/>
      <c r="QAJ78" s="103"/>
      <c r="QAK78" s="103"/>
      <c r="QAL78" s="103"/>
      <c r="QAM78" s="103"/>
      <c r="QAN78" s="103"/>
      <c r="QAO78" s="103"/>
      <c r="QAP78" s="103"/>
      <c r="QAQ78" s="103"/>
      <c r="QAR78" s="103"/>
      <c r="QAS78" s="103"/>
      <c r="QAT78" s="103"/>
      <c r="QAU78" s="103"/>
      <c r="QAV78" s="103"/>
      <c r="QAW78" s="103"/>
      <c r="QAX78" s="103"/>
      <c r="QAY78" s="103"/>
      <c r="QAZ78" s="103"/>
      <c r="QBA78" s="103"/>
      <c r="QBB78" s="103"/>
      <c r="QBC78" s="103"/>
      <c r="QBD78" s="103"/>
      <c r="QBE78" s="103"/>
      <c r="QBF78" s="103"/>
      <c r="QBG78" s="103"/>
      <c r="QBH78" s="103"/>
      <c r="QBI78" s="103"/>
      <c r="QBJ78" s="103"/>
      <c r="QBK78" s="103"/>
      <c r="QBL78" s="103"/>
      <c r="QBM78" s="103"/>
      <c r="QBN78" s="103"/>
      <c r="QBO78" s="103"/>
      <c r="QBP78" s="103"/>
      <c r="QBQ78" s="103"/>
      <c r="QBR78" s="103"/>
      <c r="QBS78" s="103"/>
      <c r="QBT78" s="103"/>
      <c r="QBU78" s="103"/>
      <c r="QBV78" s="103"/>
      <c r="QBW78" s="103"/>
      <c r="QBX78" s="103"/>
      <c r="QBY78" s="103"/>
      <c r="QBZ78" s="103"/>
      <c r="QCA78" s="103"/>
      <c r="QCB78" s="103"/>
      <c r="QCC78" s="103"/>
      <c r="QCD78" s="103"/>
      <c r="QCE78" s="103"/>
      <c r="QCF78" s="103"/>
      <c r="QCG78" s="103"/>
      <c r="QCH78" s="103"/>
      <c r="QCI78" s="103"/>
      <c r="QCJ78" s="103"/>
      <c r="QCK78" s="103"/>
      <c r="QCL78" s="103"/>
      <c r="QCM78" s="103"/>
      <c r="QCN78" s="103"/>
      <c r="QCO78" s="103"/>
      <c r="QCP78" s="103"/>
      <c r="QCQ78" s="103"/>
      <c r="QCR78" s="103"/>
      <c r="QCS78" s="103"/>
      <c r="QCT78" s="103"/>
      <c r="QCU78" s="103"/>
      <c r="QCV78" s="103"/>
      <c r="QCW78" s="103"/>
      <c r="QCX78" s="103"/>
      <c r="QCY78" s="103"/>
      <c r="QCZ78" s="103"/>
      <c r="QDA78" s="103"/>
      <c r="QDB78" s="103"/>
      <c r="QDC78" s="103"/>
      <c r="QDD78" s="103"/>
      <c r="QDE78" s="103"/>
      <c r="QDF78" s="103"/>
      <c r="QDG78" s="103"/>
      <c r="QDH78" s="103"/>
      <c r="QDI78" s="103"/>
      <c r="QDJ78" s="103"/>
      <c r="QDK78" s="103"/>
      <c r="QDL78" s="103"/>
      <c r="QDM78" s="103"/>
      <c r="QDN78" s="103"/>
      <c r="QDO78" s="103"/>
      <c r="QDP78" s="103"/>
      <c r="QDQ78" s="103"/>
      <c r="QDR78" s="103"/>
      <c r="QDS78" s="103"/>
      <c r="QDT78" s="103"/>
      <c r="QDU78" s="103"/>
      <c r="QDV78" s="103"/>
      <c r="QDW78" s="103"/>
      <c r="QDX78" s="103"/>
      <c r="QDY78" s="103"/>
      <c r="QDZ78" s="103"/>
      <c r="QEA78" s="103"/>
      <c r="QEB78" s="103"/>
      <c r="QEC78" s="103"/>
      <c r="QED78" s="103"/>
      <c r="QEE78" s="103"/>
      <c r="QEF78" s="103"/>
      <c r="QEG78" s="103"/>
      <c r="QEH78" s="103"/>
      <c r="QEI78" s="103"/>
      <c r="QEJ78" s="103"/>
      <c r="QEK78" s="103"/>
      <c r="QEL78" s="103"/>
      <c r="QEM78" s="103"/>
      <c r="QEN78" s="103"/>
      <c r="QEO78" s="103"/>
      <c r="QEP78" s="103"/>
      <c r="QEQ78" s="103"/>
      <c r="QER78" s="103"/>
      <c r="QES78" s="103"/>
      <c r="QET78" s="103"/>
      <c r="QEU78" s="103"/>
      <c r="QEV78" s="103"/>
      <c r="QEW78" s="103"/>
      <c r="QEX78" s="103"/>
      <c r="QEY78" s="103"/>
      <c r="QEZ78" s="103"/>
      <c r="QFA78" s="103"/>
      <c r="QFB78" s="103"/>
      <c r="QFC78" s="103"/>
      <c r="QFD78" s="103"/>
      <c r="QFE78" s="103"/>
      <c r="QFF78" s="103"/>
      <c r="QFG78" s="103"/>
      <c r="QFH78" s="103"/>
      <c r="QFI78" s="103"/>
      <c r="QFJ78" s="103"/>
      <c r="QFK78" s="103"/>
      <c r="QFL78" s="103"/>
      <c r="QFM78" s="103"/>
      <c r="QFN78" s="103"/>
      <c r="QFO78" s="103"/>
      <c r="QFP78" s="103"/>
      <c r="QFQ78" s="103"/>
      <c r="QFR78" s="103"/>
      <c r="QFS78" s="103"/>
      <c r="QFT78" s="103"/>
      <c r="QFU78" s="103"/>
      <c r="QFV78" s="103"/>
      <c r="QFW78" s="103"/>
      <c r="QFX78" s="103"/>
      <c r="QFY78" s="103"/>
      <c r="QFZ78" s="103"/>
      <c r="QGA78" s="103"/>
      <c r="QGB78" s="103"/>
      <c r="QGC78" s="103"/>
      <c r="QGD78" s="103"/>
      <c r="QGE78" s="103"/>
      <c r="QGF78" s="103"/>
      <c r="QGG78" s="103"/>
      <c r="QGH78" s="103"/>
      <c r="QGI78" s="103"/>
      <c r="QGJ78" s="103"/>
      <c r="QGK78" s="103"/>
      <c r="QGL78" s="103"/>
      <c r="QGM78" s="103"/>
      <c r="QGN78" s="103"/>
      <c r="QGO78" s="103"/>
      <c r="QGP78" s="103"/>
      <c r="QGQ78" s="103"/>
      <c r="QGR78" s="103"/>
      <c r="QGS78" s="103"/>
      <c r="QGT78" s="103"/>
      <c r="QGU78" s="103"/>
      <c r="QGV78" s="103"/>
      <c r="QGW78" s="103"/>
      <c r="QGX78" s="103"/>
      <c r="QGY78" s="103"/>
      <c r="QGZ78" s="103"/>
      <c r="QHA78" s="103"/>
      <c r="QHB78" s="103"/>
      <c r="QHC78" s="103"/>
      <c r="QHD78" s="103"/>
      <c r="QHE78" s="103"/>
      <c r="QHF78" s="103"/>
      <c r="QHG78" s="103"/>
      <c r="QHH78" s="103"/>
      <c r="QHI78" s="103"/>
      <c r="QHJ78" s="103"/>
      <c r="QHK78" s="103"/>
      <c r="QHL78" s="103"/>
      <c r="QHM78" s="103"/>
      <c r="QHN78" s="103"/>
      <c r="QHO78" s="103"/>
      <c r="QHP78" s="103"/>
      <c r="QHQ78" s="103"/>
      <c r="QHR78" s="103"/>
      <c r="QHS78" s="103"/>
      <c r="QHT78" s="103"/>
      <c r="QHU78" s="103"/>
      <c r="QHV78" s="103"/>
      <c r="QHW78" s="103"/>
      <c r="QHX78" s="103"/>
      <c r="QHY78" s="103"/>
      <c r="QHZ78" s="103"/>
      <c r="QIA78" s="103"/>
      <c r="QIB78" s="103"/>
      <c r="QIC78" s="103"/>
      <c r="QID78" s="103"/>
      <c r="QIE78" s="103"/>
      <c r="QIF78" s="103"/>
      <c r="QIG78" s="103"/>
      <c r="QIH78" s="103"/>
      <c r="QII78" s="103"/>
      <c r="QIJ78" s="103"/>
      <c r="QIK78" s="103"/>
      <c r="QIL78" s="103"/>
      <c r="QIM78" s="103"/>
      <c r="QIN78" s="103"/>
      <c r="QIO78" s="103"/>
      <c r="QIP78" s="103"/>
      <c r="QIQ78" s="103"/>
      <c r="QIR78" s="103"/>
      <c r="QIS78" s="103"/>
      <c r="QIT78" s="103"/>
      <c r="QIU78" s="103"/>
      <c r="QIV78" s="103"/>
      <c r="QIW78" s="103"/>
      <c r="QIX78" s="103"/>
      <c r="QIY78" s="103"/>
      <c r="QIZ78" s="103"/>
      <c r="QJA78" s="103"/>
      <c r="QJB78" s="103"/>
      <c r="QJC78" s="103"/>
      <c r="QJD78" s="103"/>
      <c r="QJE78" s="103"/>
      <c r="QJF78" s="103"/>
      <c r="QJG78" s="103"/>
      <c r="QJH78" s="103"/>
      <c r="QJI78" s="103"/>
      <c r="QJJ78" s="103"/>
      <c r="QJK78" s="103"/>
      <c r="QJL78" s="103"/>
      <c r="QJM78" s="103"/>
      <c r="QJN78" s="103"/>
      <c r="QJO78" s="103"/>
      <c r="QJP78" s="103"/>
      <c r="QJQ78" s="103"/>
      <c r="QJR78" s="103"/>
      <c r="QJS78" s="103"/>
      <c r="QJT78" s="103"/>
      <c r="QJU78" s="103"/>
      <c r="QJV78" s="103"/>
      <c r="QJW78" s="103"/>
      <c r="QJX78" s="103"/>
      <c r="QJY78" s="103"/>
      <c r="QJZ78" s="103"/>
      <c r="QKA78" s="103"/>
      <c r="QKB78" s="103"/>
      <c r="QKC78" s="103"/>
      <c r="QKD78" s="103"/>
      <c r="QKE78" s="103"/>
      <c r="QKF78" s="103"/>
      <c r="QKG78" s="103"/>
      <c r="QKH78" s="103"/>
      <c r="QKI78" s="103"/>
      <c r="QKJ78" s="103"/>
      <c r="QKK78" s="103"/>
      <c r="QKL78" s="103"/>
      <c r="QKM78" s="103"/>
      <c r="QKN78" s="103"/>
      <c r="QKO78" s="103"/>
      <c r="QKP78" s="103"/>
      <c r="QKQ78" s="103"/>
      <c r="QKR78" s="103"/>
      <c r="QKS78" s="103"/>
      <c r="QKT78" s="103"/>
      <c r="QKU78" s="103"/>
      <c r="QKV78" s="103"/>
      <c r="QKW78" s="103"/>
      <c r="QKX78" s="103"/>
      <c r="QKY78" s="103"/>
      <c r="QKZ78" s="103"/>
      <c r="QLA78" s="103"/>
      <c r="QLB78" s="103"/>
      <c r="QLC78" s="103"/>
      <c r="QLD78" s="103"/>
      <c r="QLE78" s="103"/>
      <c r="QLF78" s="103"/>
      <c r="QLG78" s="103"/>
      <c r="QLH78" s="103"/>
      <c r="QLI78" s="103"/>
      <c r="QLJ78" s="103"/>
      <c r="QLK78" s="103"/>
      <c r="QLL78" s="103"/>
      <c r="QLM78" s="103"/>
      <c r="QLN78" s="103"/>
      <c r="QLO78" s="103"/>
      <c r="QLP78" s="103"/>
      <c r="QLQ78" s="103"/>
      <c r="QLR78" s="103"/>
      <c r="QLS78" s="103"/>
      <c r="QLT78" s="103"/>
      <c r="QLU78" s="103"/>
      <c r="QLV78" s="103"/>
      <c r="QLW78" s="103"/>
      <c r="QLX78" s="103"/>
      <c r="QLY78" s="103"/>
      <c r="QLZ78" s="103"/>
      <c r="QMA78" s="103"/>
      <c r="QMB78" s="103"/>
      <c r="QMC78" s="103"/>
      <c r="QMD78" s="103"/>
      <c r="QME78" s="103"/>
      <c r="QMF78" s="103"/>
      <c r="QMG78" s="103"/>
      <c r="QMH78" s="103"/>
      <c r="QMI78" s="103"/>
      <c r="QMJ78" s="103"/>
      <c r="QMK78" s="103"/>
      <c r="QML78" s="103"/>
      <c r="QMM78" s="103"/>
      <c r="QMN78" s="103"/>
      <c r="QMO78" s="103"/>
      <c r="QMP78" s="103"/>
      <c r="QMQ78" s="103"/>
      <c r="QMR78" s="103"/>
      <c r="QMS78" s="103"/>
      <c r="QMT78" s="103"/>
      <c r="QMU78" s="103"/>
      <c r="QMV78" s="103"/>
      <c r="QMW78" s="103"/>
      <c r="QMX78" s="103"/>
      <c r="QMY78" s="103"/>
      <c r="QMZ78" s="103"/>
      <c r="QNA78" s="103"/>
      <c r="QNB78" s="103"/>
      <c r="QNC78" s="103"/>
      <c r="QND78" s="103"/>
      <c r="QNE78" s="103"/>
      <c r="QNF78" s="103"/>
      <c r="QNG78" s="103"/>
      <c r="QNH78" s="103"/>
      <c r="QNI78" s="103"/>
      <c r="QNJ78" s="103"/>
      <c r="QNK78" s="103"/>
      <c r="QNL78" s="103"/>
      <c r="QNM78" s="103"/>
      <c r="QNN78" s="103"/>
      <c r="QNO78" s="103"/>
      <c r="QNP78" s="103"/>
      <c r="QNQ78" s="103"/>
      <c r="QNR78" s="103"/>
      <c r="QNS78" s="103"/>
      <c r="QNT78" s="103"/>
      <c r="QNU78" s="103"/>
      <c r="QNV78" s="103"/>
      <c r="QNW78" s="103"/>
      <c r="QNX78" s="103"/>
      <c r="QNY78" s="103"/>
      <c r="QNZ78" s="103"/>
      <c r="QOA78" s="103"/>
      <c r="QOB78" s="103"/>
      <c r="QOC78" s="103"/>
      <c r="QOD78" s="103"/>
      <c r="QOE78" s="103"/>
      <c r="QOF78" s="103"/>
      <c r="QOG78" s="103"/>
      <c r="QOH78" s="103"/>
      <c r="QOI78" s="103"/>
      <c r="QOJ78" s="103"/>
      <c r="QOK78" s="103"/>
      <c r="QOL78" s="103"/>
      <c r="QOM78" s="103"/>
      <c r="QON78" s="103"/>
      <c r="QOO78" s="103"/>
      <c r="QOP78" s="103"/>
      <c r="QOQ78" s="103"/>
      <c r="QOR78" s="103"/>
      <c r="QOS78" s="103"/>
      <c r="QOT78" s="103"/>
      <c r="QOU78" s="103"/>
      <c r="QOV78" s="103"/>
      <c r="QOW78" s="103"/>
      <c r="QOX78" s="103"/>
      <c r="QOY78" s="103"/>
      <c r="QOZ78" s="103"/>
      <c r="QPA78" s="103"/>
      <c r="QPB78" s="103"/>
      <c r="QPC78" s="103"/>
      <c r="QPD78" s="103"/>
      <c r="QPE78" s="103"/>
      <c r="QPF78" s="103"/>
      <c r="QPG78" s="103"/>
      <c r="QPH78" s="103"/>
      <c r="QPI78" s="103"/>
      <c r="QPJ78" s="103"/>
      <c r="QPK78" s="103"/>
      <c r="QPL78" s="103"/>
      <c r="QPM78" s="103"/>
      <c r="QPN78" s="103"/>
      <c r="QPO78" s="103"/>
      <c r="QPP78" s="103"/>
      <c r="QPQ78" s="103"/>
      <c r="QPR78" s="103"/>
      <c r="QPS78" s="103"/>
      <c r="QPT78" s="103"/>
      <c r="QPU78" s="103"/>
      <c r="QPV78" s="103"/>
      <c r="QPW78" s="103"/>
      <c r="QPX78" s="103"/>
      <c r="QPY78" s="103"/>
      <c r="QPZ78" s="103"/>
      <c r="QQA78" s="103"/>
      <c r="QQB78" s="103"/>
      <c r="QQC78" s="103"/>
      <c r="QQD78" s="103"/>
      <c r="QQE78" s="103"/>
      <c r="QQF78" s="103"/>
      <c r="QQG78" s="103"/>
      <c r="QQH78" s="103"/>
      <c r="QQI78" s="103"/>
      <c r="QQJ78" s="103"/>
      <c r="QQK78" s="103"/>
      <c r="QQL78" s="103"/>
      <c r="QQM78" s="103"/>
      <c r="QQN78" s="103"/>
      <c r="QQO78" s="103"/>
      <c r="QQP78" s="103"/>
      <c r="QQQ78" s="103"/>
      <c r="QQR78" s="103"/>
      <c r="QQS78" s="103"/>
      <c r="QQT78" s="103"/>
      <c r="QQU78" s="103"/>
      <c r="QQV78" s="103"/>
      <c r="QQW78" s="103"/>
      <c r="QQX78" s="103"/>
      <c r="QQY78" s="103"/>
      <c r="QQZ78" s="103"/>
      <c r="QRA78" s="103"/>
      <c r="QRB78" s="103"/>
      <c r="QRC78" s="103"/>
      <c r="QRD78" s="103"/>
      <c r="QRE78" s="103"/>
      <c r="QRF78" s="103"/>
      <c r="QRG78" s="103"/>
      <c r="QRH78" s="103"/>
      <c r="QRI78" s="103"/>
      <c r="QRJ78" s="103"/>
      <c r="QRK78" s="103"/>
      <c r="QRL78" s="103"/>
      <c r="QRM78" s="103"/>
      <c r="QRN78" s="103"/>
      <c r="QRO78" s="103"/>
      <c r="QRP78" s="103"/>
      <c r="QRQ78" s="103"/>
      <c r="QRR78" s="103"/>
      <c r="QRS78" s="103"/>
      <c r="QRT78" s="103"/>
      <c r="QRU78" s="103"/>
      <c r="QRV78" s="103"/>
      <c r="QRW78" s="103"/>
      <c r="QRX78" s="103"/>
      <c r="QRY78" s="103"/>
      <c r="QRZ78" s="103"/>
      <c r="QSA78" s="103"/>
      <c r="QSB78" s="103"/>
      <c r="QSC78" s="103"/>
      <c r="QSD78" s="103"/>
      <c r="QSE78" s="103"/>
      <c r="QSF78" s="103"/>
      <c r="QSG78" s="103"/>
      <c r="QSH78" s="103"/>
      <c r="QSI78" s="103"/>
      <c r="QSJ78" s="103"/>
      <c r="QSK78" s="103"/>
      <c r="QSL78" s="103"/>
      <c r="QSM78" s="103"/>
      <c r="QSN78" s="103"/>
      <c r="QSO78" s="103"/>
      <c r="QSP78" s="103"/>
      <c r="QSQ78" s="103"/>
      <c r="QSR78" s="103"/>
      <c r="QSS78" s="103"/>
      <c r="QST78" s="103"/>
      <c r="QSU78" s="103"/>
      <c r="QSV78" s="103"/>
      <c r="QSW78" s="103"/>
      <c r="QSX78" s="103"/>
      <c r="QSY78" s="103"/>
      <c r="QSZ78" s="103"/>
      <c r="QTA78" s="103"/>
      <c r="QTB78" s="103"/>
      <c r="QTC78" s="103"/>
      <c r="QTD78" s="103"/>
      <c r="QTE78" s="103"/>
      <c r="QTF78" s="103"/>
      <c r="QTG78" s="103"/>
      <c r="QTH78" s="103"/>
      <c r="QTI78" s="103"/>
      <c r="QTJ78" s="103"/>
      <c r="QTK78" s="103"/>
      <c r="QTL78" s="103"/>
      <c r="QTM78" s="103"/>
      <c r="QTN78" s="103"/>
      <c r="QTO78" s="103"/>
      <c r="QTP78" s="103"/>
      <c r="QTQ78" s="103"/>
      <c r="QTR78" s="103"/>
      <c r="QTS78" s="103"/>
      <c r="QTT78" s="103"/>
      <c r="QTU78" s="103"/>
      <c r="QTV78" s="103"/>
      <c r="QTW78" s="103"/>
      <c r="QTX78" s="103"/>
      <c r="QTY78" s="103"/>
      <c r="QTZ78" s="103"/>
      <c r="QUA78" s="103"/>
      <c r="QUB78" s="103"/>
      <c r="QUC78" s="103"/>
      <c r="QUD78" s="103"/>
      <c r="QUE78" s="103"/>
      <c r="QUF78" s="103"/>
      <c r="QUG78" s="103"/>
      <c r="QUH78" s="103"/>
      <c r="QUI78" s="103"/>
      <c r="QUJ78" s="103"/>
      <c r="QUK78" s="103"/>
      <c r="QUL78" s="103"/>
      <c r="QUM78" s="103"/>
      <c r="QUN78" s="103"/>
      <c r="QUO78" s="103"/>
      <c r="QUP78" s="103"/>
      <c r="QUQ78" s="103"/>
      <c r="QUR78" s="103"/>
      <c r="QUS78" s="103"/>
      <c r="QUT78" s="103"/>
      <c r="QUU78" s="103"/>
      <c r="QUV78" s="103"/>
      <c r="QUW78" s="103"/>
      <c r="QUX78" s="103"/>
      <c r="QUY78" s="103"/>
      <c r="QUZ78" s="103"/>
      <c r="QVA78" s="103"/>
      <c r="QVB78" s="103"/>
      <c r="QVC78" s="103"/>
      <c r="QVD78" s="103"/>
      <c r="QVE78" s="103"/>
      <c r="QVF78" s="103"/>
      <c r="QVG78" s="103"/>
      <c r="QVH78" s="103"/>
      <c r="QVI78" s="103"/>
      <c r="QVJ78" s="103"/>
      <c r="QVK78" s="103"/>
      <c r="QVL78" s="103"/>
      <c r="QVM78" s="103"/>
      <c r="QVN78" s="103"/>
      <c r="QVO78" s="103"/>
      <c r="QVP78" s="103"/>
      <c r="QVQ78" s="103"/>
      <c r="QVR78" s="103"/>
      <c r="QVS78" s="103"/>
      <c r="QVT78" s="103"/>
      <c r="QVU78" s="103"/>
      <c r="QVV78" s="103"/>
      <c r="QVW78" s="103"/>
      <c r="QVX78" s="103"/>
      <c r="QVY78" s="103"/>
      <c r="QVZ78" s="103"/>
      <c r="QWA78" s="103"/>
      <c r="QWB78" s="103"/>
      <c r="QWC78" s="103"/>
      <c r="QWD78" s="103"/>
      <c r="QWE78" s="103"/>
      <c r="QWF78" s="103"/>
      <c r="QWG78" s="103"/>
      <c r="QWH78" s="103"/>
      <c r="QWI78" s="103"/>
      <c r="QWJ78" s="103"/>
      <c r="QWK78" s="103"/>
      <c r="QWL78" s="103"/>
      <c r="QWM78" s="103"/>
      <c r="QWN78" s="103"/>
      <c r="QWO78" s="103"/>
      <c r="QWP78" s="103"/>
      <c r="QWQ78" s="103"/>
      <c r="QWR78" s="103"/>
      <c r="QWS78" s="103"/>
      <c r="QWT78" s="103"/>
      <c r="QWU78" s="103"/>
      <c r="QWV78" s="103"/>
      <c r="QWW78" s="103"/>
      <c r="QWX78" s="103"/>
      <c r="QWY78" s="103"/>
      <c r="QWZ78" s="103"/>
      <c r="QXA78" s="103"/>
      <c r="QXB78" s="103"/>
      <c r="QXC78" s="103"/>
      <c r="QXD78" s="103"/>
      <c r="QXE78" s="103"/>
      <c r="QXF78" s="103"/>
      <c r="QXG78" s="103"/>
      <c r="QXH78" s="103"/>
      <c r="QXI78" s="103"/>
      <c r="QXJ78" s="103"/>
      <c r="QXK78" s="103"/>
      <c r="QXL78" s="103"/>
      <c r="QXM78" s="103"/>
      <c r="QXN78" s="103"/>
      <c r="QXO78" s="103"/>
      <c r="QXP78" s="103"/>
      <c r="QXQ78" s="103"/>
      <c r="QXR78" s="103"/>
      <c r="QXS78" s="103"/>
      <c r="QXT78" s="103"/>
      <c r="QXU78" s="103"/>
      <c r="QXV78" s="103"/>
      <c r="QXW78" s="103"/>
      <c r="QXX78" s="103"/>
      <c r="QXY78" s="103"/>
      <c r="QXZ78" s="103"/>
      <c r="QYA78" s="103"/>
      <c r="QYB78" s="103"/>
      <c r="QYC78" s="103"/>
      <c r="QYD78" s="103"/>
      <c r="QYE78" s="103"/>
      <c r="QYF78" s="103"/>
      <c r="QYG78" s="103"/>
      <c r="QYH78" s="103"/>
      <c r="QYI78" s="103"/>
      <c r="QYJ78" s="103"/>
      <c r="QYK78" s="103"/>
      <c r="QYL78" s="103"/>
      <c r="QYM78" s="103"/>
      <c r="QYN78" s="103"/>
      <c r="QYO78" s="103"/>
      <c r="QYP78" s="103"/>
      <c r="QYQ78" s="103"/>
      <c r="QYR78" s="103"/>
      <c r="QYS78" s="103"/>
      <c r="QYT78" s="103"/>
      <c r="QYU78" s="103"/>
      <c r="QYV78" s="103"/>
      <c r="QYW78" s="103"/>
      <c r="QYX78" s="103"/>
      <c r="QYY78" s="103"/>
      <c r="QYZ78" s="103"/>
      <c r="QZA78" s="103"/>
      <c r="QZB78" s="103"/>
      <c r="QZC78" s="103"/>
      <c r="QZD78" s="103"/>
      <c r="QZE78" s="103"/>
      <c r="QZF78" s="103"/>
      <c r="QZG78" s="103"/>
      <c r="QZH78" s="103"/>
      <c r="QZI78" s="103"/>
      <c r="QZJ78" s="103"/>
      <c r="QZK78" s="103"/>
      <c r="QZL78" s="103"/>
      <c r="QZM78" s="103"/>
      <c r="QZN78" s="103"/>
      <c r="QZO78" s="103"/>
      <c r="QZP78" s="103"/>
      <c r="QZQ78" s="103"/>
      <c r="QZR78" s="103"/>
      <c r="QZS78" s="103"/>
      <c r="QZT78" s="103"/>
      <c r="QZU78" s="103"/>
      <c r="QZV78" s="103"/>
      <c r="QZW78" s="103"/>
      <c r="QZX78" s="103"/>
      <c r="QZY78" s="103"/>
      <c r="QZZ78" s="103"/>
      <c r="RAA78" s="103"/>
      <c r="RAB78" s="103"/>
      <c r="RAC78" s="103"/>
      <c r="RAD78" s="103"/>
      <c r="RAE78" s="103"/>
      <c r="RAF78" s="103"/>
      <c r="RAG78" s="103"/>
      <c r="RAH78" s="103"/>
      <c r="RAI78" s="103"/>
      <c r="RAJ78" s="103"/>
      <c r="RAK78" s="103"/>
      <c r="RAL78" s="103"/>
      <c r="RAM78" s="103"/>
      <c r="RAN78" s="103"/>
      <c r="RAO78" s="103"/>
      <c r="RAP78" s="103"/>
      <c r="RAQ78" s="103"/>
      <c r="RAR78" s="103"/>
      <c r="RAS78" s="103"/>
      <c r="RAT78" s="103"/>
      <c r="RAU78" s="103"/>
      <c r="RAV78" s="103"/>
      <c r="RAW78" s="103"/>
      <c r="RAX78" s="103"/>
      <c r="RAY78" s="103"/>
      <c r="RAZ78" s="103"/>
      <c r="RBA78" s="103"/>
      <c r="RBB78" s="103"/>
      <c r="RBC78" s="103"/>
      <c r="RBD78" s="103"/>
      <c r="RBE78" s="103"/>
      <c r="RBF78" s="103"/>
      <c r="RBG78" s="103"/>
      <c r="RBH78" s="103"/>
      <c r="RBI78" s="103"/>
      <c r="RBJ78" s="103"/>
      <c r="RBK78" s="103"/>
      <c r="RBL78" s="103"/>
      <c r="RBM78" s="103"/>
      <c r="RBN78" s="103"/>
      <c r="RBO78" s="103"/>
      <c r="RBP78" s="103"/>
      <c r="RBQ78" s="103"/>
      <c r="RBR78" s="103"/>
      <c r="RBS78" s="103"/>
      <c r="RBT78" s="103"/>
      <c r="RBU78" s="103"/>
      <c r="RBV78" s="103"/>
      <c r="RBW78" s="103"/>
      <c r="RBX78" s="103"/>
      <c r="RBY78" s="103"/>
      <c r="RBZ78" s="103"/>
      <c r="RCA78" s="103"/>
      <c r="RCB78" s="103"/>
      <c r="RCC78" s="103"/>
      <c r="RCD78" s="103"/>
      <c r="RCE78" s="103"/>
      <c r="RCF78" s="103"/>
      <c r="RCG78" s="103"/>
      <c r="RCH78" s="103"/>
      <c r="RCI78" s="103"/>
      <c r="RCJ78" s="103"/>
      <c r="RCK78" s="103"/>
      <c r="RCL78" s="103"/>
      <c r="RCM78" s="103"/>
      <c r="RCN78" s="103"/>
      <c r="RCO78" s="103"/>
      <c r="RCP78" s="103"/>
      <c r="RCQ78" s="103"/>
      <c r="RCR78" s="103"/>
      <c r="RCS78" s="103"/>
      <c r="RCT78" s="103"/>
      <c r="RCU78" s="103"/>
      <c r="RCV78" s="103"/>
      <c r="RCW78" s="103"/>
      <c r="RCX78" s="103"/>
      <c r="RCY78" s="103"/>
      <c r="RCZ78" s="103"/>
      <c r="RDA78" s="103"/>
      <c r="RDB78" s="103"/>
      <c r="RDC78" s="103"/>
      <c r="RDD78" s="103"/>
      <c r="RDE78" s="103"/>
      <c r="RDF78" s="103"/>
      <c r="RDG78" s="103"/>
      <c r="RDH78" s="103"/>
      <c r="RDI78" s="103"/>
      <c r="RDJ78" s="103"/>
      <c r="RDK78" s="103"/>
      <c r="RDL78" s="103"/>
      <c r="RDM78" s="103"/>
      <c r="RDN78" s="103"/>
      <c r="RDO78" s="103"/>
      <c r="RDP78" s="103"/>
      <c r="RDQ78" s="103"/>
      <c r="RDR78" s="103"/>
      <c r="RDS78" s="103"/>
      <c r="RDT78" s="103"/>
      <c r="RDU78" s="103"/>
      <c r="RDV78" s="103"/>
      <c r="RDW78" s="103"/>
      <c r="RDX78" s="103"/>
      <c r="RDY78" s="103"/>
      <c r="RDZ78" s="103"/>
      <c r="REA78" s="103"/>
      <c r="REB78" s="103"/>
      <c r="REC78" s="103"/>
      <c r="RED78" s="103"/>
      <c r="REE78" s="103"/>
      <c r="REF78" s="103"/>
      <c r="REG78" s="103"/>
      <c r="REH78" s="103"/>
      <c r="REI78" s="103"/>
      <c r="REJ78" s="103"/>
      <c r="REK78" s="103"/>
      <c r="REL78" s="103"/>
      <c r="REM78" s="103"/>
      <c r="REN78" s="103"/>
      <c r="REO78" s="103"/>
      <c r="REP78" s="103"/>
      <c r="REQ78" s="103"/>
      <c r="RER78" s="103"/>
      <c r="RES78" s="103"/>
      <c r="RET78" s="103"/>
      <c r="REU78" s="103"/>
      <c r="REV78" s="103"/>
      <c r="REW78" s="103"/>
      <c r="REX78" s="103"/>
      <c r="REY78" s="103"/>
      <c r="REZ78" s="103"/>
      <c r="RFA78" s="103"/>
      <c r="RFB78" s="103"/>
      <c r="RFC78" s="103"/>
      <c r="RFD78" s="103"/>
      <c r="RFE78" s="103"/>
      <c r="RFF78" s="103"/>
      <c r="RFG78" s="103"/>
      <c r="RFH78" s="103"/>
      <c r="RFI78" s="103"/>
      <c r="RFJ78" s="103"/>
      <c r="RFK78" s="103"/>
      <c r="RFL78" s="103"/>
      <c r="RFM78" s="103"/>
      <c r="RFN78" s="103"/>
      <c r="RFO78" s="103"/>
      <c r="RFP78" s="103"/>
      <c r="RFQ78" s="103"/>
      <c r="RFR78" s="103"/>
      <c r="RFS78" s="103"/>
      <c r="RFT78" s="103"/>
      <c r="RFU78" s="103"/>
      <c r="RFV78" s="103"/>
      <c r="RFW78" s="103"/>
      <c r="RFX78" s="103"/>
      <c r="RFY78" s="103"/>
      <c r="RFZ78" s="103"/>
      <c r="RGA78" s="103"/>
      <c r="RGB78" s="103"/>
      <c r="RGC78" s="103"/>
      <c r="RGD78" s="103"/>
      <c r="RGE78" s="103"/>
      <c r="RGF78" s="103"/>
      <c r="RGG78" s="103"/>
      <c r="RGH78" s="103"/>
      <c r="RGI78" s="103"/>
      <c r="RGJ78" s="103"/>
      <c r="RGK78" s="103"/>
      <c r="RGL78" s="103"/>
      <c r="RGM78" s="103"/>
      <c r="RGN78" s="103"/>
      <c r="RGO78" s="103"/>
      <c r="RGP78" s="103"/>
      <c r="RGQ78" s="103"/>
      <c r="RGR78" s="103"/>
      <c r="RGS78" s="103"/>
      <c r="RGT78" s="103"/>
      <c r="RGU78" s="103"/>
      <c r="RGV78" s="103"/>
      <c r="RGW78" s="103"/>
      <c r="RGX78" s="103"/>
      <c r="RGY78" s="103"/>
      <c r="RGZ78" s="103"/>
      <c r="RHA78" s="103"/>
      <c r="RHB78" s="103"/>
      <c r="RHC78" s="103"/>
      <c r="RHD78" s="103"/>
      <c r="RHE78" s="103"/>
      <c r="RHF78" s="103"/>
      <c r="RHG78" s="103"/>
      <c r="RHH78" s="103"/>
      <c r="RHI78" s="103"/>
      <c r="RHJ78" s="103"/>
      <c r="RHK78" s="103"/>
      <c r="RHL78" s="103"/>
      <c r="RHM78" s="103"/>
      <c r="RHN78" s="103"/>
      <c r="RHO78" s="103"/>
      <c r="RHP78" s="103"/>
      <c r="RHQ78" s="103"/>
      <c r="RHR78" s="103"/>
      <c r="RHS78" s="103"/>
      <c r="RHT78" s="103"/>
      <c r="RHU78" s="103"/>
      <c r="RHV78" s="103"/>
      <c r="RHW78" s="103"/>
      <c r="RHX78" s="103"/>
      <c r="RHY78" s="103"/>
      <c r="RHZ78" s="103"/>
      <c r="RIA78" s="103"/>
      <c r="RIB78" s="103"/>
      <c r="RIC78" s="103"/>
      <c r="RID78" s="103"/>
      <c r="RIE78" s="103"/>
      <c r="RIF78" s="103"/>
      <c r="RIG78" s="103"/>
      <c r="RIH78" s="103"/>
      <c r="RII78" s="103"/>
      <c r="RIJ78" s="103"/>
      <c r="RIK78" s="103"/>
      <c r="RIL78" s="103"/>
      <c r="RIM78" s="103"/>
      <c r="RIN78" s="103"/>
      <c r="RIO78" s="103"/>
      <c r="RIP78" s="103"/>
      <c r="RIQ78" s="103"/>
      <c r="RIR78" s="103"/>
      <c r="RIS78" s="103"/>
      <c r="RIT78" s="103"/>
      <c r="RIU78" s="103"/>
      <c r="RIV78" s="103"/>
      <c r="RIW78" s="103"/>
      <c r="RIX78" s="103"/>
      <c r="RIY78" s="103"/>
      <c r="RIZ78" s="103"/>
      <c r="RJA78" s="103"/>
      <c r="RJB78" s="103"/>
      <c r="RJC78" s="103"/>
      <c r="RJD78" s="103"/>
      <c r="RJE78" s="103"/>
      <c r="RJF78" s="103"/>
      <c r="RJG78" s="103"/>
      <c r="RJH78" s="103"/>
      <c r="RJI78" s="103"/>
      <c r="RJJ78" s="103"/>
      <c r="RJK78" s="103"/>
      <c r="RJL78" s="103"/>
      <c r="RJM78" s="103"/>
      <c r="RJN78" s="103"/>
      <c r="RJO78" s="103"/>
      <c r="RJP78" s="103"/>
      <c r="RJQ78" s="103"/>
      <c r="RJR78" s="103"/>
      <c r="RJS78" s="103"/>
      <c r="RJT78" s="103"/>
      <c r="RJU78" s="103"/>
      <c r="RJV78" s="103"/>
      <c r="RJW78" s="103"/>
      <c r="RJX78" s="103"/>
      <c r="RJY78" s="103"/>
      <c r="RJZ78" s="103"/>
      <c r="RKA78" s="103"/>
      <c r="RKB78" s="103"/>
      <c r="RKC78" s="103"/>
      <c r="RKD78" s="103"/>
      <c r="RKE78" s="103"/>
      <c r="RKF78" s="103"/>
      <c r="RKG78" s="103"/>
      <c r="RKH78" s="103"/>
      <c r="RKI78" s="103"/>
      <c r="RKJ78" s="103"/>
      <c r="RKK78" s="103"/>
      <c r="RKL78" s="103"/>
      <c r="RKM78" s="103"/>
      <c r="RKN78" s="103"/>
      <c r="RKO78" s="103"/>
      <c r="RKP78" s="103"/>
      <c r="RKQ78" s="103"/>
      <c r="RKR78" s="103"/>
      <c r="RKS78" s="103"/>
      <c r="RKT78" s="103"/>
      <c r="RKU78" s="103"/>
      <c r="RKV78" s="103"/>
      <c r="RKW78" s="103"/>
      <c r="RKX78" s="103"/>
      <c r="RKY78" s="103"/>
      <c r="RKZ78" s="103"/>
      <c r="RLA78" s="103"/>
      <c r="RLB78" s="103"/>
      <c r="RLC78" s="103"/>
      <c r="RLD78" s="103"/>
      <c r="RLE78" s="103"/>
      <c r="RLF78" s="103"/>
      <c r="RLG78" s="103"/>
      <c r="RLH78" s="103"/>
      <c r="RLI78" s="103"/>
      <c r="RLJ78" s="103"/>
      <c r="RLK78" s="103"/>
      <c r="RLL78" s="103"/>
      <c r="RLM78" s="103"/>
      <c r="RLN78" s="103"/>
      <c r="RLO78" s="103"/>
      <c r="RLP78" s="103"/>
      <c r="RLQ78" s="103"/>
      <c r="RLR78" s="103"/>
      <c r="RLS78" s="103"/>
      <c r="RLT78" s="103"/>
      <c r="RLU78" s="103"/>
      <c r="RLV78" s="103"/>
      <c r="RLW78" s="103"/>
      <c r="RLX78" s="103"/>
      <c r="RLY78" s="103"/>
      <c r="RLZ78" s="103"/>
      <c r="RMA78" s="103"/>
      <c r="RMB78" s="103"/>
      <c r="RMC78" s="103"/>
      <c r="RMD78" s="103"/>
      <c r="RME78" s="103"/>
      <c r="RMF78" s="103"/>
      <c r="RMG78" s="103"/>
      <c r="RMH78" s="103"/>
      <c r="RMI78" s="103"/>
      <c r="RMJ78" s="103"/>
      <c r="RMK78" s="103"/>
      <c r="RML78" s="103"/>
      <c r="RMM78" s="103"/>
      <c r="RMN78" s="103"/>
      <c r="RMO78" s="103"/>
      <c r="RMP78" s="103"/>
      <c r="RMQ78" s="103"/>
      <c r="RMR78" s="103"/>
      <c r="RMS78" s="103"/>
      <c r="RMT78" s="103"/>
      <c r="RMU78" s="103"/>
      <c r="RMV78" s="103"/>
      <c r="RMW78" s="103"/>
      <c r="RMX78" s="103"/>
      <c r="RMY78" s="103"/>
      <c r="RMZ78" s="103"/>
      <c r="RNA78" s="103"/>
      <c r="RNB78" s="103"/>
      <c r="RNC78" s="103"/>
      <c r="RND78" s="103"/>
      <c r="RNE78" s="103"/>
      <c r="RNF78" s="103"/>
      <c r="RNG78" s="103"/>
      <c r="RNH78" s="103"/>
      <c r="RNI78" s="103"/>
      <c r="RNJ78" s="103"/>
      <c r="RNK78" s="103"/>
      <c r="RNL78" s="103"/>
      <c r="RNM78" s="103"/>
      <c r="RNN78" s="103"/>
      <c r="RNO78" s="103"/>
      <c r="RNP78" s="103"/>
      <c r="RNQ78" s="103"/>
      <c r="RNR78" s="103"/>
      <c r="RNS78" s="103"/>
      <c r="RNT78" s="103"/>
      <c r="RNU78" s="103"/>
      <c r="RNV78" s="103"/>
      <c r="RNW78" s="103"/>
      <c r="RNX78" s="103"/>
      <c r="RNY78" s="103"/>
      <c r="RNZ78" s="103"/>
      <c r="ROA78" s="103"/>
      <c r="ROB78" s="103"/>
      <c r="ROC78" s="103"/>
      <c r="ROD78" s="103"/>
      <c r="ROE78" s="103"/>
      <c r="ROF78" s="103"/>
      <c r="ROG78" s="103"/>
      <c r="ROH78" s="103"/>
      <c r="ROI78" s="103"/>
      <c r="ROJ78" s="103"/>
      <c r="ROK78" s="103"/>
      <c r="ROL78" s="103"/>
      <c r="ROM78" s="103"/>
      <c r="RON78" s="103"/>
      <c r="ROO78" s="103"/>
      <c r="ROP78" s="103"/>
      <c r="ROQ78" s="103"/>
      <c r="ROR78" s="103"/>
      <c r="ROS78" s="103"/>
      <c r="ROT78" s="103"/>
      <c r="ROU78" s="103"/>
      <c r="ROV78" s="103"/>
      <c r="ROW78" s="103"/>
      <c r="ROX78" s="103"/>
      <c r="ROY78" s="103"/>
      <c r="ROZ78" s="103"/>
      <c r="RPA78" s="103"/>
      <c r="RPB78" s="103"/>
      <c r="RPC78" s="103"/>
      <c r="RPD78" s="103"/>
      <c r="RPE78" s="103"/>
      <c r="RPF78" s="103"/>
      <c r="RPG78" s="103"/>
      <c r="RPH78" s="103"/>
      <c r="RPI78" s="103"/>
      <c r="RPJ78" s="103"/>
      <c r="RPK78" s="103"/>
      <c r="RPL78" s="103"/>
      <c r="RPM78" s="103"/>
      <c r="RPN78" s="103"/>
      <c r="RPO78" s="103"/>
      <c r="RPP78" s="103"/>
      <c r="RPQ78" s="103"/>
      <c r="RPR78" s="103"/>
      <c r="RPS78" s="103"/>
      <c r="RPT78" s="103"/>
      <c r="RPU78" s="103"/>
      <c r="RPV78" s="103"/>
      <c r="RPW78" s="103"/>
      <c r="RPX78" s="103"/>
      <c r="RPY78" s="103"/>
      <c r="RPZ78" s="103"/>
      <c r="RQA78" s="103"/>
      <c r="RQB78" s="103"/>
      <c r="RQC78" s="103"/>
      <c r="RQD78" s="103"/>
      <c r="RQE78" s="103"/>
      <c r="RQF78" s="103"/>
      <c r="RQG78" s="103"/>
      <c r="RQH78" s="103"/>
      <c r="RQI78" s="103"/>
      <c r="RQJ78" s="103"/>
      <c r="RQK78" s="103"/>
      <c r="RQL78" s="103"/>
      <c r="RQM78" s="103"/>
      <c r="RQN78" s="103"/>
      <c r="RQO78" s="103"/>
      <c r="RQP78" s="103"/>
      <c r="RQQ78" s="103"/>
      <c r="RQR78" s="103"/>
      <c r="RQS78" s="103"/>
      <c r="RQT78" s="103"/>
      <c r="RQU78" s="103"/>
      <c r="RQV78" s="103"/>
      <c r="RQW78" s="103"/>
      <c r="RQX78" s="103"/>
      <c r="RQY78" s="103"/>
      <c r="RQZ78" s="103"/>
      <c r="RRA78" s="103"/>
      <c r="RRB78" s="103"/>
      <c r="RRC78" s="103"/>
      <c r="RRD78" s="103"/>
      <c r="RRE78" s="103"/>
      <c r="RRF78" s="103"/>
      <c r="RRG78" s="103"/>
      <c r="RRH78" s="103"/>
      <c r="RRI78" s="103"/>
      <c r="RRJ78" s="103"/>
      <c r="RRK78" s="103"/>
      <c r="RRL78" s="103"/>
      <c r="RRM78" s="103"/>
      <c r="RRN78" s="103"/>
      <c r="RRO78" s="103"/>
      <c r="RRP78" s="103"/>
      <c r="RRQ78" s="103"/>
      <c r="RRR78" s="103"/>
      <c r="RRS78" s="103"/>
      <c r="RRT78" s="103"/>
      <c r="RRU78" s="103"/>
      <c r="RRV78" s="103"/>
      <c r="RRW78" s="103"/>
      <c r="RRX78" s="103"/>
      <c r="RRY78" s="103"/>
      <c r="RRZ78" s="103"/>
      <c r="RSA78" s="103"/>
      <c r="RSB78" s="103"/>
      <c r="RSC78" s="103"/>
      <c r="RSD78" s="103"/>
      <c r="RSE78" s="103"/>
      <c r="RSF78" s="103"/>
      <c r="RSG78" s="103"/>
      <c r="RSH78" s="103"/>
      <c r="RSI78" s="103"/>
      <c r="RSJ78" s="103"/>
      <c r="RSK78" s="103"/>
      <c r="RSL78" s="103"/>
      <c r="RSM78" s="103"/>
      <c r="RSN78" s="103"/>
      <c r="RSO78" s="103"/>
      <c r="RSP78" s="103"/>
      <c r="RSQ78" s="103"/>
      <c r="RSR78" s="103"/>
      <c r="RSS78" s="103"/>
      <c r="RST78" s="103"/>
      <c r="RSU78" s="103"/>
      <c r="RSV78" s="103"/>
      <c r="RSW78" s="103"/>
      <c r="RSX78" s="103"/>
      <c r="RSY78" s="103"/>
      <c r="RSZ78" s="103"/>
      <c r="RTA78" s="103"/>
      <c r="RTB78" s="103"/>
      <c r="RTC78" s="103"/>
      <c r="RTD78" s="103"/>
      <c r="RTE78" s="103"/>
      <c r="RTF78" s="103"/>
      <c r="RTG78" s="103"/>
      <c r="RTH78" s="103"/>
      <c r="RTI78" s="103"/>
      <c r="RTJ78" s="103"/>
      <c r="RTK78" s="103"/>
      <c r="RTL78" s="103"/>
      <c r="RTM78" s="103"/>
      <c r="RTN78" s="103"/>
      <c r="RTO78" s="103"/>
      <c r="RTP78" s="103"/>
      <c r="RTQ78" s="103"/>
      <c r="RTR78" s="103"/>
      <c r="RTS78" s="103"/>
      <c r="RTT78" s="103"/>
      <c r="RTU78" s="103"/>
      <c r="RTV78" s="103"/>
      <c r="RTW78" s="103"/>
      <c r="RTX78" s="103"/>
      <c r="RTY78" s="103"/>
      <c r="RTZ78" s="103"/>
      <c r="RUA78" s="103"/>
      <c r="RUB78" s="103"/>
      <c r="RUC78" s="103"/>
      <c r="RUD78" s="103"/>
      <c r="RUE78" s="103"/>
      <c r="RUF78" s="103"/>
      <c r="RUG78" s="103"/>
      <c r="RUH78" s="103"/>
      <c r="RUI78" s="103"/>
      <c r="RUJ78" s="103"/>
      <c r="RUK78" s="103"/>
      <c r="RUL78" s="103"/>
      <c r="RUM78" s="103"/>
      <c r="RUN78" s="103"/>
      <c r="RUO78" s="103"/>
      <c r="RUP78" s="103"/>
      <c r="RUQ78" s="103"/>
      <c r="RUR78" s="103"/>
      <c r="RUS78" s="103"/>
      <c r="RUT78" s="103"/>
      <c r="RUU78" s="103"/>
      <c r="RUV78" s="103"/>
      <c r="RUW78" s="103"/>
      <c r="RUX78" s="103"/>
      <c r="RUY78" s="103"/>
      <c r="RUZ78" s="103"/>
      <c r="RVA78" s="103"/>
      <c r="RVB78" s="103"/>
      <c r="RVC78" s="103"/>
      <c r="RVD78" s="103"/>
      <c r="RVE78" s="103"/>
      <c r="RVF78" s="103"/>
      <c r="RVG78" s="103"/>
      <c r="RVH78" s="103"/>
      <c r="RVI78" s="103"/>
      <c r="RVJ78" s="103"/>
      <c r="RVK78" s="103"/>
      <c r="RVL78" s="103"/>
      <c r="RVM78" s="103"/>
      <c r="RVN78" s="103"/>
      <c r="RVO78" s="103"/>
      <c r="RVP78" s="103"/>
      <c r="RVQ78" s="103"/>
      <c r="RVR78" s="103"/>
      <c r="RVS78" s="103"/>
      <c r="RVT78" s="103"/>
      <c r="RVU78" s="103"/>
      <c r="RVV78" s="103"/>
      <c r="RVW78" s="103"/>
      <c r="RVX78" s="103"/>
      <c r="RVY78" s="103"/>
      <c r="RVZ78" s="103"/>
      <c r="RWA78" s="103"/>
      <c r="RWB78" s="103"/>
      <c r="RWC78" s="103"/>
      <c r="RWD78" s="103"/>
      <c r="RWE78" s="103"/>
      <c r="RWF78" s="103"/>
      <c r="RWG78" s="103"/>
      <c r="RWH78" s="103"/>
      <c r="RWI78" s="103"/>
      <c r="RWJ78" s="103"/>
      <c r="RWK78" s="103"/>
      <c r="RWL78" s="103"/>
      <c r="RWM78" s="103"/>
      <c r="RWN78" s="103"/>
      <c r="RWO78" s="103"/>
      <c r="RWP78" s="103"/>
      <c r="RWQ78" s="103"/>
      <c r="RWR78" s="103"/>
      <c r="RWS78" s="103"/>
      <c r="RWT78" s="103"/>
      <c r="RWU78" s="103"/>
      <c r="RWV78" s="103"/>
      <c r="RWW78" s="103"/>
      <c r="RWX78" s="103"/>
      <c r="RWY78" s="103"/>
      <c r="RWZ78" s="103"/>
      <c r="RXA78" s="103"/>
      <c r="RXB78" s="103"/>
      <c r="RXC78" s="103"/>
      <c r="RXD78" s="103"/>
      <c r="RXE78" s="103"/>
      <c r="RXF78" s="103"/>
      <c r="RXG78" s="103"/>
      <c r="RXH78" s="103"/>
      <c r="RXI78" s="103"/>
      <c r="RXJ78" s="103"/>
      <c r="RXK78" s="103"/>
      <c r="RXL78" s="103"/>
      <c r="RXM78" s="103"/>
      <c r="RXN78" s="103"/>
      <c r="RXO78" s="103"/>
      <c r="RXP78" s="103"/>
      <c r="RXQ78" s="103"/>
      <c r="RXR78" s="103"/>
      <c r="RXS78" s="103"/>
      <c r="RXT78" s="103"/>
      <c r="RXU78" s="103"/>
      <c r="RXV78" s="103"/>
      <c r="RXW78" s="103"/>
      <c r="RXX78" s="103"/>
      <c r="RXY78" s="103"/>
      <c r="RXZ78" s="103"/>
      <c r="RYA78" s="103"/>
      <c r="RYB78" s="103"/>
      <c r="RYC78" s="103"/>
      <c r="RYD78" s="103"/>
      <c r="RYE78" s="103"/>
      <c r="RYF78" s="103"/>
      <c r="RYG78" s="103"/>
      <c r="RYH78" s="103"/>
      <c r="RYI78" s="103"/>
      <c r="RYJ78" s="103"/>
      <c r="RYK78" s="103"/>
      <c r="RYL78" s="103"/>
      <c r="RYM78" s="103"/>
      <c r="RYN78" s="103"/>
      <c r="RYO78" s="103"/>
      <c r="RYP78" s="103"/>
      <c r="RYQ78" s="103"/>
      <c r="RYR78" s="103"/>
      <c r="RYS78" s="103"/>
      <c r="RYT78" s="103"/>
      <c r="RYU78" s="103"/>
      <c r="RYV78" s="103"/>
      <c r="RYW78" s="103"/>
      <c r="RYX78" s="103"/>
      <c r="RYY78" s="103"/>
      <c r="RYZ78" s="103"/>
      <c r="RZA78" s="103"/>
      <c r="RZB78" s="103"/>
      <c r="RZC78" s="103"/>
      <c r="RZD78" s="103"/>
      <c r="RZE78" s="103"/>
      <c r="RZF78" s="103"/>
      <c r="RZG78" s="103"/>
      <c r="RZH78" s="103"/>
      <c r="RZI78" s="103"/>
      <c r="RZJ78" s="103"/>
      <c r="RZK78" s="103"/>
      <c r="RZL78" s="103"/>
      <c r="RZM78" s="103"/>
      <c r="RZN78" s="103"/>
      <c r="RZO78" s="103"/>
      <c r="RZP78" s="103"/>
      <c r="RZQ78" s="103"/>
      <c r="RZR78" s="103"/>
      <c r="RZS78" s="103"/>
      <c r="RZT78" s="103"/>
      <c r="RZU78" s="103"/>
      <c r="RZV78" s="103"/>
      <c r="RZW78" s="103"/>
      <c r="RZX78" s="103"/>
      <c r="RZY78" s="103"/>
      <c r="RZZ78" s="103"/>
      <c r="SAA78" s="103"/>
      <c r="SAB78" s="103"/>
      <c r="SAC78" s="103"/>
      <c r="SAD78" s="103"/>
      <c r="SAE78" s="103"/>
      <c r="SAF78" s="103"/>
      <c r="SAG78" s="103"/>
      <c r="SAH78" s="103"/>
      <c r="SAI78" s="103"/>
      <c r="SAJ78" s="103"/>
      <c r="SAK78" s="103"/>
      <c r="SAL78" s="103"/>
      <c r="SAM78" s="103"/>
      <c r="SAN78" s="103"/>
      <c r="SAO78" s="103"/>
      <c r="SAP78" s="103"/>
      <c r="SAQ78" s="103"/>
      <c r="SAR78" s="103"/>
      <c r="SAS78" s="103"/>
      <c r="SAT78" s="103"/>
      <c r="SAU78" s="103"/>
      <c r="SAV78" s="103"/>
      <c r="SAW78" s="103"/>
      <c r="SAX78" s="103"/>
      <c r="SAY78" s="103"/>
      <c r="SAZ78" s="103"/>
      <c r="SBA78" s="103"/>
      <c r="SBB78" s="103"/>
      <c r="SBC78" s="103"/>
      <c r="SBD78" s="103"/>
      <c r="SBE78" s="103"/>
      <c r="SBF78" s="103"/>
      <c r="SBG78" s="103"/>
      <c r="SBH78" s="103"/>
      <c r="SBI78" s="103"/>
      <c r="SBJ78" s="103"/>
      <c r="SBK78" s="103"/>
      <c r="SBL78" s="103"/>
      <c r="SBM78" s="103"/>
      <c r="SBN78" s="103"/>
      <c r="SBO78" s="103"/>
      <c r="SBP78" s="103"/>
      <c r="SBQ78" s="103"/>
      <c r="SBR78" s="103"/>
      <c r="SBS78" s="103"/>
      <c r="SBT78" s="103"/>
      <c r="SBU78" s="103"/>
      <c r="SBV78" s="103"/>
      <c r="SBW78" s="103"/>
      <c r="SBX78" s="103"/>
      <c r="SBY78" s="103"/>
      <c r="SBZ78" s="103"/>
      <c r="SCA78" s="103"/>
      <c r="SCB78" s="103"/>
      <c r="SCC78" s="103"/>
      <c r="SCD78" s="103"/>
      <c r="SCE78" s="103"/>
      <c r="SCF78" s="103"/>
      <c r="SCG78" s="103"/>
      <c r="SCH78" s="103"/>
      <c r="SCI78" s="103"/>
      <c r="SCJ78" s="103"/>
      <c r="SCK78" s="103"/>
      <c r="SCL78" s="103"/>
      <c r="SCM78" s="103"/>
      <c r="SCN78" s="103"/>
      <c r="SCO78" s="103"/>
      <c r="SCP78" s="103"/>
      <c r="SCQ78" s="103"/>
      <c r="SCR78" s="103"/>
      <c r="SCS78" s="103"/>
      <c r="SCT78" s="103"/>
      <c r="SCU78" s="103"/>
      <c r="SCV78" s="103"/>
      <c r="SCW78" s="103"/>
      <c r="SCX78" s="103"/>
      <c r="SCY78" s="103"/>
      <c r="SCZ78" s="103"/>
      <c r="SDA78" s="103"/>
      <c r="SDB78" s="103"/>
      <c r="SDC78" s="103"/>
      <c r="SDD78" s="103"/>
      <c r="SDE78" s="103"/>
      <c r="SDF78" s="103"/>
      <c r="SDG78" s="103"/>
      <c r="SDH78" s="103"/>
      <c r="SDI78" s="103"/>
      <c r="SDJ78" s="103"/>
      <c r="SDK78" s="103"/>
      <c r="SDL78" s="103"/>
      <c r="SDM78" s="103"/>
      <c r="SDN78" s="103"/>
      <c r="SDO78" s="103"/>
      <c r="SDP78" s="103"/>
      <c r="SDQ78" s="103"/>
      <c r="SDR78" s="103"/>
      <c r="SDS78" s="103"/>
      <c r="SDT78" s="103"/>
      <c r="SDU78" s="103"/>
      <c r="SDV78" s="103"/>
      <c r="SDW78" s="103"/>
      <c r="SDX78" s="103"/>
      <c r="SDY78" s="103"/>
      <c r="SDZ78" s="103"/>
      <c r="SEA78" s="103"/>
      <c r="SEB78" s="103"/>
      <c r="SEC78" s="103"/>
      <c r="SED78" s="103"/>
      <c r="SEE78" s="103"/>
      <c r="SEF78" s="103"/>
      <c r="SEG78" s="103"/>
      <c r="SEH78" s="103"/>
      <c r="SEI78" s="103"/>
      <c r="SEJ78" s="103"/>
      <c r="SEK78" s="103"/>
      <c r="SEL78" s="103"/>
      <c r="SEM78" s="103"/>
      <c r="SEN78" s="103"/>
      <c r="SEO78" s="103"/>
      <c r="SEP78" s="103"/>
      <c r="SEQ78" s="103"/>
      <c r="SER78" s="103"/>
      <c r="SES78" s="103"/>
      <c r="SET78" s="103"/>
      <c r="SEU78" s="103"/>
      <c r="SEV78" s="103"/>
      <c r="SEW78" s="103"/>
      <c r="SEX78" s="103"/>
      <c r="SEY78" s="103"/>
      <c r="SEZ78" s="103"/>
      <c r="SFA78" s="103"/>
      <c r="SFB78" s="103"/>
      <c r="SFC78" s="103"/>
      <c r="SFD78" s="103"/>
      <c r="SFE78" s="103"/>
      <c r="SFF78" s="103"/>
      <c r="SFG78" s="103"/>
      <c r="SFH78" s="103"/>
      <c r="SFI78" s="103"/>
      <c r="SFJ78" s="103"/>
      <c r="SFK78" s="103"/>
      <c r="SFL78" s="103"/>
      <c r="SFM78" s="103"/>
      <c r="SFN78" s="103"/>
      <c r="SFO78" s="103"/>
      <c r="SFP78" s="103"/>
      <c r="SFQ78" s="103"/>
      <c r="SFR78" s="103"/>
      <c r="SFS78" s="103"/>
      <c r="SFT78" s="103"/>
      <c r="SFU78" s="103"/>
      <c r="SFV78" s="103"/>
      <c r="SFW78" s="103"/>
      <c r="SFX78" s="103"/>
      <c r="SFY78" s="103"/>
      <c r="SFZ78" s="103"/>
      <c r="SGA78" s="103"/>
      <c r="SGB78" s="103"/>
      <c r="SGC78" s="103"/>
      <c r="SGD78" s="103"/>
      <c r="SGE78" s="103"/>
      <c r="SGF78" s="103"/>
      <c r="SGG78" s="103"/>
      <c r="SGH78" s="103"/>
      <c r="SGI78" s="103"/>
      <c r="SGJ78" s="103"/>
      <c r="SGK78" s="103"/>
      <c r="SGL78" s="103"/>
      <c r="SGM78" s="103"/>
      <c r="SGN78" s="103"/>
      <c r="SGO78" s="103"/>
      <c r="SGP78" s="103"/>
      <c r="SGQ78" s="103"/>
      <c r="SGR78" s="103"/>
      <c r="SGS78" s="103"/>
      <c r="SGT78" s="103"/>
      <c r="SGU78" s="103"/>
      <c r="SGV78" s="103"/>
      <c r="SGW78" s="103"/>
      <c r="SGX78" s="103"/>
      <c r="SGY78" s="103"/>
      <c r="SGZ78" s="103"/>
      <c r="SHA78" s="103"/>
      <c r="SHB78" s="103"/>
      <c r="SHC78" s="103"/>
      <c r="SHD78" s="103"/>
      <c r="SHE78" s="103"/>
      <c r="SHF78" s="103"/>
      <c r="SHG78" s="103"/>
      <c r="SHH78" s="103"/>
      <c r="SHI78" s="103"/>
      <c r="SHJ78" s="103"/>
      <c r="SHK78" s="103"/>
      <c r="SHL78" s="103"/>
      <c r="SHM78" s="103"/>
      <c r="SHN78" s="103"/>
      <c r="SHO78" s="103"/>
      <c r="SHP78" s="103"/>
      <c r="SHQ78" s="103"/>
      <c r="SHR78" s="103"/>
      <c r="SHS78" s="103"/>
      <c r="SHT78" s="103"/>
      <c r="SHU78" s="103"/>
      <c r="SHV78" s="103"/>
      <c r="SHW78" s="103"/>
      <c r="SHX78" s="103"/>
      <c r="SHY78" s="103"/>
      <c r="SHZ78" s="103"/>
      <c r="SIA78" s="103"/>
      <c r="SIB78" s="103"/>
      <c r="SIC78" s="103"/>
      <c r="SID78" s="103"/>
      <c r="SIE78" s="103"/>
      <c r="SIF78" s="103"/>
      <c r="SIG78" s="103"/>
      <c r="SIH78" s="103"/>
      <c r="SII78" s="103"/>
      <c r="SIJ78" s="103"/>
      <c r="SIK78" s="103"/>
      <c r="SIL78" s="103"/>
      <c r="SIM78" s="103"/>
      <c r="SIN78" s="103"/>
      <c r="SIO78" s="103"/>
      <c r="SIP78" s="103"/>
      <c r="SIQ78" s="103"/>
      <c r="SIR78" s="103"/>
      <c r="SIS78" s="103"/>
      <c r="SIT78" s="103"/>
      <c r="SIU78" s="103"/>
      <c r="SIV78" s="103"/>
      <c r="SIW78" s="103"/>
      <c r="SIX78" s="103"/>
      <c r="SIY78" s="103"/>
      <c r="SIZ78" s="103"/>
      <c r="SJA78" s="103"/>
      <c r="SJB78" s="103"/>
      <c r="SJC78" s="103"/>
      <c r="SJD78" s="103"/>
      <c r="SJE78" s="103"/>
      <c r="SJF78" s="103"/>
      <c r="SJG78" s="103"/>
      <c r="SJH78" s="103"/>
      <c r="SJI78" s="103"/>
      <c r="SJJ78" s="103"/>
      <c r="SJK78" s="103"/>
      <c r="SJL78" s="103"/>
      <c r="SJM78" s="103"/>
      <c r="SJN78" s="103"/>
      <c r="SJO78" s="103"/>
      <c r="SJP78" s="103"/>
      <c r="SJQ78" s="103"/>
      <c r="SJR78" s="103"/>
      <c r="SJS78" s="103"/>
      <c r="SJT78" s="103"/>
      <c r="SJU78" s="103"/>
      <c r="SJV78" s="103"/>
      <c r="SJW78" s="103"/>
      <c r="SJX78" s="103"/>
      <c r="SJY78" s="103"/>
      <c r="SJZ78" s="103"/>
      <c r="SKA78" s="103"/>
      <c r="SKB78" s="103"/>
      <c r="SKC78" s="103"/>
      <c r="SKD78" s="103"/>
      <c r="SKE78" s="103"/>
      <c r="SKF78" s="103"/>
      <c r="SKG78" s="103"/>
      <c r="SKH78" s="103"/>
      <c r="SKI78" s="103"/>
      <c r="SKJ78" s="103"/>
      <c r="SKK78" s="103"/>
      <c r="SKL78" s="103"/>
      <c r="SKM78" s="103"/>
      <c r="SKN78" s="103"/>
      <c r="SKO78" s="103"/>
      <c r="SKP78" s="103"/>
      <c r="SKQ78" s="103"/>
      <c r="SKR78" s="103"/>
      <c r="SKS78" s="103"/>
      <c r="SKT78" s="103"/>
      <c r="SKU78" s="103"/>
      <c r="SKV78" s="103"/>
      <c r="SKW78" s="103"/>
      <c r="SKX78" s="103"/>
      <c r="SKY78" s="103"/>
      <c r="SKZ78" s="103"/>
      <c r="SLA78" s="103"/>
      <c r="SLB78" s="103"/>
      <c r="SLC78" s="103"/>
      <c r="SLD78" s="103"/>
      <c r="SLE78" s="103"/>
      <c r="SLF78" s="103"/>
      <c r="SLG78" s="103"/>
      <c r="SLH78" s="103"/>
      <c r="SLI78" s="103"/>
      <c r="SLJ78" s="103"/>
      <c r="SLK78" s="103"/>
      <c r="SLL78" s="103"/>
      <c r="SLM78" s="103"/>
      <c r="SLN78" s="103"/>
      <c r="SLO78" s="103"/>
      <c r="SLP78" s="103"/>
      <c r="SLQ78" s="103"/>
      <c r="SLR78" s="103"/>
      <c r="SLS78" s="103"/>
      <c r="SLT78" s="103"/>
      <c r="SLU78" s="103"/>
      <c r="SLV78" s="103"/>
      <c r="SLW78" s="103"/>
      <c r="SLX78" s="103"/>
      <c r="SLY78" s="103"/>
      <c r="SLZ78" s="103"/>
      <c r="SMA78" s="103"/>
      <c r="SMB78" s="103"/>
      <c r="SMC78" s="103"/>
      <c r="SMD78" s="103"/>
      <c r="SME78" s="103"/>
      <c r="SMF78" s="103"/>
      <c r="SMG78" s="103"/>
      <c r="SMH78" s="103"/>
      <c r="SMI78" s="103"/>
      <c r="SMJ78" s="103"/>
      <c r="SMK78" s="103"/>
      <c r="SML78" s="103"/>
      <c r="SMM78" s="103"/>
      <c r="SMN78" s="103"/>
      <c r="SMO78" s="103"/>
      <c r="SMP78" s="103"/>
      <c r="SMQ78" s="103"/>
      <c r="SMR78" s="103"/>
      <c r="SMS78" s="103"/>
      <c r="SMT78" s="103"/>
      <c r="SMU78" s="103"/>
      <c r="SMV78" s="103"/>
      <c r="SMW78" s="103"/>
      <c r="SMX78" s="103"/>
      <c r="SMY78" s="103"/>
      <c r="SMZ78" s="103"/>
      <c r="SNA78" s="103"/>
      <c r="SNB78" s="103"/>
      <c r="SNC78" s="103"/>
      <c r="SND78" s="103"/>
      <c r="SNE78" s="103"/>
      <c r="SNF78" s="103"/>
      <c r="SNG78" s="103"/>
      <c r="SNH78" s="103"/>
      <c r="SNI78" s="103"/>
      <c r="SNJ78" s="103"/>
      <c r="SNK78" s="103"/>
      <c r="SNL78" s="103"/>
      <c r="SNM78" s="103"/>
      <c r="SNN78" s="103"/>
      <c r="SNO78" s="103"/>
      <c r="SNP78" s="103"/>
      <c r="SNQ78" s="103"/>
      <c r="SNR78" s="103"/>
      <c r="SNS78" s="103"/>
      <c r="SNT78" s="103"/>
      <c r="SNU78" s="103"/>
      <c r="SNV78" s="103"/>
      <c r="SNW78" s="103"/>
      <c r="SNX78" s="103"/>
      <c r="SNY78" s="103"/>
      <c r="SNZ78" s="103"/>
      <c r="SOA78" s="103"/>
      <c r="SOB78" s="103"/>
      <c r="SOC78" s="103"/>
      <c r="SOD78" s="103"/>
      <c r="SOE78" s="103"/>
      <c r="SOF78" s="103"/>
      <c r="SOG78" s="103"/>
      <c r="SOH78" s="103"/>
      <c r="SOI78" s="103"/>
      <c r="SOJ78" s="103"/>
      <c r="SOK78" s="103"/>
      <c r="SOL78" s="103"/>
      <c r="SOM78" s="103"/>
      <c r="SON78" s="103"/>
      <c r="SOO78" s="103"/>
      <c r="SOP78" s="103"/>
      <c r="SOQ78" s="103"/>
      <c r="SOR78" s="103"/>
      <c r="SOS78" s="103"/>
      <c r="SOT78" s="103"/>
      <c r="SOU78" s="103"/>
      <c r="SOV78" s="103"/>
      <c r="SOW78" s="103"/>
      <c r="SOX78" s="103"/>
      <c r="SOY78" s="103"/>
      <c r="SOZ78" s="103"/>
      <c r="SPA78" s="103"/>
      <c r="SPB78" s="103"/>
      <c r="SPC78" s="103"/>
      <c r="SPD78" s="103"/>
      <c r="SPE78" s="103"/>
      <c r="SPF78" s="103"/>
      <c r="SPG78" s="103"/>
      <c r="SPH78" s="103"/>
      <c r="SPI78" s="103"/>
      <c r="SPJ78" s="103"/>
      <c r="SPK78" s="103"/>
      <c r="SPL78" s="103"/>
      <c r="SPM78" s="103"/>
      <c r="SPN78" s="103"/>
      <c r="SPO78" s="103"/>
      <c r="SPP78" s="103"/>
      <c r="SPQ78" s="103"/>
      <c r="SPR78" s="103"/>
      <c r="SPS78" s="103"/>
      <c r="SPT78" s="103"/>
      <c r="SPU78" s="103"/>
      <c r="SPV78" s="103"/>
      <c r="SPW78" s="103"/>
      <c r="SPX78" s="103"/>
      <c r="SPY78" s="103"/>
      <c r="SPZ78" s="103"/>
      <c r="SQA78" s="103"/>
      <c r="SQB78" s="103"/>
      <c r="SQC78" s="103"/>
      <c r="SQD78" s="103"/>
      <c r="SQE78" s="103"/>
      <c r="SQF78" s="103"/>
      <c r="SQG78" s="103"/>
      <c r="SQH78" s="103"/>
      <c r="SQI78" s="103"/>
      <c r="SQJ78" s="103"/>
      <c r="SQK78" s="103"/>
      <c r="SQL78" s="103"/>
      <c r="SQM78" s="103"/>
      <c r="SQN78" s="103"/>
      <c r="SQO78" s="103"/>
      <c r="SQP78" s="103"/>
      <c r="SQQ78" s="103"/>
      <c r="SQR78" s="103"/>
      <c r="SQS78" s="103"/>
      <c r="SQT78" s="103"/>
      <c r="SQU78" s="103"/>
      <c r="SQV78" s="103"/>
      <c r="SQW78" s="103"/>
      <c r="SQX78" s="103"/>
      <c r="SQY78" s="103"/>
      <c r="SQZ78" s="103"/>
      <c r="SRA78" s="103"/>
      <c r="SRB78" s="103"/>
      <c r="SRC78" s="103"/>
      <c r="SRD78" s="103"/>
      <c r="SRE78" s="103"/>
      <c r="SRF78" s="103"/>
      <c r="SRG78" s="103"/>
      <c r="SRH78" s="103"/>
      <c r="SRI78" s="103"/>
      <c r="SRJ78" s="103"/>
      <c r="SRK78" s="103"/>
      <c r="SRL78" s="103"/>
      <c r="SRM78" s="103"/>
      <c r="SRN78" s="103"/>
      <c r="SRO78" s="103"/>
      <c r="SRP78" s="103"/>
      <c r="SRQ78" s="103"/>
      <c r="SRR78" s="103"/>
      <c r="SRS78" s="103"/>
      <c r="SRT78" s="103"/>
      <c r="SRU78" s="103"/>
      <c r="SRV78" s="103"/>
      <c r="SRW78" s="103"/>
      <c r="SRX78" s="103"/>
      <c r="SRY78" s="103"/>
      <c r="SRZ78" s="103"/>
      <c r="SSA78" s="103"/>
      <c r="SSB78" s="103"/>
      <c r="SSC78" s="103"/>
      <c r="SSD78" s="103"/>
      <c r="SSE78" s="103"/>
      <c r="SSF78" s="103"/>
      <c r="SSG78" s="103"/>
      <c r="SSH78" s="103"/>
      <c r="SSI78" s="103"/>
      <c r="SSJ78" s="103"/>
      <c r="SSK78" s="103"/>
      <c r="SSL78" s="103"/>
      <c r="SSM78" s="103"/>
      <c r="SSN78" s="103"/>
      <c r="SSO78" s="103"/>
      <c r="SSP78" s="103"/>
      <c r="SSQ78" s="103"/>
      <c r="SSR78" s="103"/>
      <c r="SSS78" s="103"/>
      <c r="SST78" s="103"/>
      <c r="SSU78" s="103"/>
      <c r="SSV78" s="103"/>
      <c r="SSW78" s="103"/>
      <c r="SSX78" s="103"/>
      <c r="SSY78" s="103"/>
      <c r="SSZ78" s="103"/>
      <c r="STA78" s="103"/>
      <c r="STB78" s="103"/>
      <c r="STC78" s="103"/>
      <c r="STD78" s="103"/>
      <c r="STE78" s="103"/>
      <c r="STF78" s="103"/>
      <c r="STG78" s="103"/>
      <c r="STH78" s="103"/>
      <c r="STI78" s="103"/>
      <c r="STJ78" s="103"/>
      <c r="STK78" s="103"/>
      <c r="STL78" s="103"/>
      <c r="STM78" s="103"/>
      <c r="STN78" s="103"/>
      <c r="STO78" s="103"/>
      <c r="STP78" s="103"/>
      <c r="STQ78" s="103"/>
      <c r="STR78" s="103"/>
      <c r="STS78" s="103"/>
      <c r="STT78" s="103"/>
      <c r="STU78" s="103"/>
      <c r="STV78" s="103"/>
      <c r="STW78" s="103"/>
      <c r="STX78" s="103"/>
      <c r="STY78" s="103"/>
      <c r="STZ78" s="103"/>
      <c r="SUA78" s="103"/>
      <c r="SUB78" s="103"/>
      <c r="SUC78" s="103"/>
      <c r="SUD78" s="103"/>
      <c r="SUE78" s="103"/>
      <c r="SUF78" s="103"/>
      <c r="SUG78" s="103"/>
      <c r="SUH78" s="103"/>
      <c r="SUI78" s="103"/>
      <c r="SUJ78" s="103"/>
      <c r="SUK78" s="103"/>
      <c r="SUL78" s="103"/>
      <c r="SUM78" s="103"/>
      <c r="SUN78" s="103"/>
      <c r="SUO78" s="103"/>
      <c r="SUP78" s="103"/>
      <c r="SUQ78" s="103"/>
      <c r="SUR78" s="103"/>
      <c r="SUS78" s="103"/>
      <c r="SUT78" s="103"/>
      <c r="SUU78" s="103"/>
      <c r="SUV78" s="103"/>
      <c r="SUW78" s="103"/>
      <c r="SUX78" s="103"/>
      <c r="SUY78" s="103"/>
      <c r="SUZ78" s="103"/>
      <c r="SVA78" s="103"/>
      <c r="SVB78" s="103"/>
      <c r="SVC78" s="103"/>
      <c r="SVD78" s="103"/>
      <c r="SVE78" s="103"/>
      <c r="SVF78" s="103"/>
      <c r="SVG78" s="103"/>
      <c r="SVH78" s="103"/>
      <c r="SVI78" s="103"/>
      <c r="SVJ78" s="103"/>
      <c r="SVK78" s="103"/>
      <c r="SVL78" s="103"/>
      <c r="SVM78" s="103"/>
      <c r="SVN78" s="103"/>
      <c r="SVO78" s="103"/>
      <c r="SVP78" s="103"/>
      <c r="SVQ78" s="103"/>
      <c r="SVR78" s="103"/>
      <c r="SVS78" s="103"/>
      <c r="SVT78" s="103"/>
      <c r="SVU78" s="103"/>
      <c r="SVV78" s="103"/>
      <c r="SVW78" s="103"/>
      <c r="SVX78" s="103"/>
      <c r="SVY78" s="103"/>
      <c r="SVZ78" s="103"/>
      <c r="SWA78" s="103"/>
      <c r="SWB78" s="103"/>
      <c r="SWC78" s="103"/>
      <c r="SWD78" s="103"/>
      <c r="SWE78" s="103"/>
      <c r="SWF78" s="103"/>
      <c r="SWG78" s="103"/>
      <c r="SWH78" s="103"/>
      <c r="SWI78" s="103"/>
      <c r="SWJ78" s="103"/>
      <c r="SWK78" s="103"/>
      <c r="SWL78" s="103"/>
      <c r="SWM78" s="103"/>
      <c r="SWN78" s="103"/>
      <c r="SWO78" s="103"/>
      <c r="SWP78" s="103"/>
      <c r="SWQ78" s="103"/>
      <c r="SWR78" s="103"/>
      <c r="SWS78" s="103"/>
      <c r="SWT78" s="103"/>
      <c r="SWU78" s="103"/>
      <c r="SWV78" s="103"/>
      <c r="SWW78" s="103"/>
      <c r="SWX78" s="103"/>
      <c r="SWY78" s="103"/>
      <c r="SWZ78" s="103"/>
      <c r="SXA78" s="103"/>
      <c r="SXB78" s="103"/>
      <c r="SXC78" s="103"/>
      <c r="SXD78" s="103"/>
      <c r="SXE78" s="103"/>
      <c r="SXF78" s="103"/>
      <c r="SXG78" s="103"/>
      <c r="SXH78" s="103"/>
      <c r="SXI78" s="103"/>
      <c r="SXJ78" s="103"/>
      <c r="SXK78" s="103"/>
      <c r="SXL78" s="103"/>
      <c r="SXM78" s="103"/>
      <c r="SXN78" s="103"/>
      <c r="SXO78" s="103"/>
      <c r="SXP78" s="103"/>
      <c r="SXQ78" s="103"/>
      <c r="SXR78" s="103"/>
      <c r="SXS78" s="103"/>
      <c r="SXT78" s="103"/>
      <c r="SXU78" s="103"/>
      <c r="SXV78" s="103"/>
      <c r="SXW78" s="103"/>
      <c r="SXX78" s="103"/>
      <c r="SXY78" s="103"/>
      <c r="SXZ78" s="103"/>
      <c r="SYA78" s="103"/>
      <c r="SYB78" s="103"/>
      <c r="SYC78" s="103"/>
      <c r="SYD78" s="103"/>
      <c r="SYE78" s="103"/>
      <c r="SYF78" s="103"/>
      <c r="SYG78" s="103"/>
      <c r="SYH78" s="103"/>
      <c r="SYI78" s="103"/>
      <c r="SYJ78" s="103"/>
      <c r="SYK78" s="103"/>
      <c r="SYL78" s="103"/>
      <c r="SYM78" s="103"/>
      <c r="SYN78" s="103"/>
      <c r="SYO78" s="103"/>
      <c r="SYP78" s="103"/>
      <c r="SYQ78" s="103"/>
      <c r="SYR78" s="103"/>
      <c r="SYS78" s="103"/>
      <c r="SYT78" s="103"/>
      <c r="SYU78" s="103"/>
      <c r="SYV78" s="103"/>
      <c r="SYW78" s="103"/>
      <c r="SYX78" s="103"/>
      <c r="SYY78" s="103"/>
      <c r="SYZ78" s="103"/>
      <c r="SZA78" s="103"/>
      <c r="SZB78" s="103"/>
      <c r="SZC78" s="103"/>
      <c r="SZD78" s="103"/>
      <c r="SZE78" s="103"/>
      <c r="SZF78" s="103"/>
      <c r="SZG78" s="103"/>
      <c r="SZH78" s="103"/>
      <c r="SZI78" s="103"/>
      <c r="SZJ78" s="103"/>
      <c r="SZK78" s="103"/>
      <c r="SZL78" s="103"/>
      <c r="SZM78" s="103"/>
      <c r="SZN78" s="103"/>
      <c r="SZO78" s="103"/>
      <c r="SZP78" s="103"/>
      <c r="SZQ78" s="103"/>
      <c r="SZR78" s="103"/>
      <c r="SZS78" s="103"/>
      <c r="SZT78" s="103"/>
      <c r="SZU78" s="103"/>
      <c r="SZV78" s="103"/>
      <c r="SZW78" s="103"/>
      <c r="SZX78" s="103"/>
      <c r="SZY78" s="103"/>
      <c r="SZZ78" s="103"/>
      <c r="TAA78" s="103"/>
      <c r="TAB78" s="103"/>
      <c r="TAC78" s="103"/>
      <c r="TAD78" s="103"/>
      <c r="TAE78" s="103"/>
      <c r="TAF78" s="103"/>
      <c r="TAG78" s="103"/>
      <c r="TAH78" s="103"/>
      <c r="TAI78" s="103"/>
      <c r="TAJ78" s="103"/>
      <c r="TAK78" s="103"/>
      <c r="TAL78" s="103"/>
      <c r="TAM78" s="103"/>
      <c r="TAN78" s="103"/>
      <c r="TAO78" s="103"/>
      <c r="TAP78" s="103"/>
      <c r="TAQ78" s="103"/>
      <c r="TAR78" s="103"/>
      <c r="TAS78" s="103"/>
      <c r="TAT78" s="103"/>
      <c r="TAU78" s="103"/>
      <c r="TAV78" s="103"/>
      <c r="TAW78" s="103"/>
      <c r="TAX78" s="103"/>
      <c r="TAY78" s="103"/>
      <c r="TAZ78" s="103"/>
      <c r="TBA78" s="103"/>
      <c r="TBB78" s="103"/>
      <c r="TBC78" s="103"/>
      <c r="TBD78" s="103"/>
      <c r="TBE78" s="103"/>
      <c r="TBF78" s="103"/>
      <c r="TBG78" s="103"/>
      <c r="TBH78" s="103"/>
      <c r="TBI78" s="103"/>
      <c r="TBJ78" s="103"/>
      <c r="TBK78" s="103"/>
      <c r="TBL78" s="103"/>
      <c r="TBM78" s="103"/>
      <c r="TBN78" s="103"/>
      <c r="TBO78" s="103"/>
      <c r="TBP78" s="103"/>
      <c r="TBQ78" s="103"/>
      <c r="TBR78" s="103"/>
      <c r="TBS78" s="103"/>
      <c r="TBT78" s="103"/>
      <c r="TBU78" s="103"/>
      <c r="TBV78" s="103"/>
      <c r="TBW78" s="103"/>
      <c r="TBX78" s="103"/>
      <c r="TBY78" s="103"/>
      <c r="TBZ78" s="103"/>
      <c r="TCA78" s="103"/>
      <c r="TCB78" s="103"/>
      <c r="TCC78" s="103"/>
      <c r="TCD78" s="103"/>
      <c r="TCE78" s="103"/>
      <c r="TCF78" s="103"/>
      <c r="TCG78" s="103"/>
      <c r="TCH78" s="103"/>
      <c r="TCI78" s="103"/>
      <c r="TCJ78" s="103"/>
      <c r="TCK78" s="103"/>
      <c r="TCL78" s="103"/>
      <c r="TCM78" s="103"/>
      <c r="TCN78" s="103"/>
      <c r="TCO78" s="103"/>
      <c r="TCP78" s="103"/>
      <c r="TCQ78" s="103"/>
      <c r="TCR78" s="103"/>
      <c r="TCS78" s="103"/>
      <c r="TCT78" s="103"/>
      <c r="TCU78" s="103"/>
      <c r="TCV78" s="103"/>
      <c r="TCW78" s="103"/>
      <c r="TCX78" s="103"/>
      <c r="TCY78" s="103"/>
      <c r="TCZ78" s="103"/>
      <c r="TDA78" s="103"/>
      <c r="TDB78" s="103"/>
      <c r="TDC78" s="103"/>
      <c r="TDD78" s="103"/>
      <c r="TDE78" s="103"/>
      <c r="TDF78" s="103"/>
      <c r="TDG78" s="103"/>
      <c r="TDH78" s="103"/>
      <c r="TDI78" s="103"/>
      <c r="TDJ78" s="103"/>
      <c r="TDK78" s="103"/>
      <c r="TDL78" s="103"/>
      <c r="TDM78" s="103"/>
      <c r="TDN78" s="103"/>
      <c r="TDO78" s="103"/>
      <c r="TDP78" s="103"/>
      <c r="TDQ78" s="103"/>
      <c r="TDR78" s="103"/>
      <c r="TDS78" s="103"/>
      <c r="TDT78" s="103"/>
      <c r="TDU78" s="103"/>
      <c r="TDV78" s="103"/>
      <c r="TDW78" s="103"/>
      <c r="TDX78" s="103"/>
      <c r="TDY78" s="103"/>
      <c r="TDZ78" s="103"/>
      <c r="TEA78" s="103"/>
      <c r="TEB78" s="103"/>
      <c r="TEC78" s="103"/>
      <c r="TED78" s="103"/>
      <c r="TEE78" s="103"/>
      <c r="TEF78" s="103"/>
      <c r="TEG78" s="103"/>
      <c r="TEH78" s="103"/>
      <c r="TEI78" s="103"/>
      <c r="TEJ78" s="103"/>
      <c r="TEK78" s="103"/>
      <c r="TEL78" s="103"/>
      <c r="TEM78" s="103"/>
      <c r="TEN78" s="103"/>
      <c r="TEO78" s="103"/>
      <c r="TEP78" s="103"/>
      <c r="TEQ78" s="103"/>
      <c r="TER78" s="103"/>
      <c r="TES78" s="103"/>
      <c r="TET78" s="103"/>
      <c r="TEU78" s="103"/>
      <c r="TEV78" s="103"/>
      <c r="TEW78" s="103"/>
      <c r="TEX78" s="103"/>
      <c r="TEY78" s="103"/>
      <c r="TEZ78" s="103"/>
      <c r="TFA78" s="103"/>
      <c r="TFB78" s="103"/>
      <c r="TFC78" s="103"/>
      <c r="TFD78" s="103"/>
      <c r="TFE78" s="103"/>
      <c r="TFF78" s="103"/>
      <c r="TFG78" s="103"/>
      <c r="TFH78" s="103"/>
      <c r="TFI78" s="103"/>
      <c r="TFJ78" s="103"/>
      <c r="TFK78" s="103"/>
      <c r="TFL78" s="103"/>
      <c r="TFM78" s="103"/>
      <c r="TFN78" s="103"/>
      <c r="TFO78" s="103"/>
      <c r="TFP78" s="103"/>
      <c r="TFQ78" s="103"/>
      <c r="TFR78" s="103"/>
      <c r="TFS78" s="103"/>
      <c r="TFT78" s="103"/>
      <c r="TFU78" s="103"/>
      <c r="TFV78" s="103"/>
      <c r="TFW78" s="103"/>
      <c r="TFX78" s="103"/>
      <c r="TFY78" s="103"/>
      <c r="TFZ78" s="103"/>
      <c r="TGA78" s="103"/>
      <c r="TGB78" s="103"/>
      <c r="TGC78" s="103"/>
      <c r="TGD78" s="103"/>
      <c r="TGE78" s="103"/>
      <c r="TGF78" s="103"/>
      <c r="TGG78" s="103"/>
      <c r="TGH78" s="103"/>
      <c r="TGI78" s="103"/>
      <c r="TGJ78" s="103"/>
      <c r="TGK78" s="103"/>
      <c r="TGL78" s="103"/>
      <c r="TGM78" s="103"/>
      <c r="TGN78" s="103"/>
      <c r="TGO78" s="103"/>
      <c r="TGP78" s="103"/>
      <c r="TGQ78" s="103"/>
      <c r="TGR78" s="103"/>
      <c r="TGS78" s="103"/>
      <c r="TGT78" s="103"/>
      <c r="TGU78" s="103"/>
      <c r="TGV78" s="103"/>
      <c r="TGW78" s="103"/>
      <c r="TGX78" s="103"/>
      <c r="TGY78" s="103"/>
      <c r="TGZ78" s="103"/>
      <c r="THA78" s="103"/>
      <c r="THB78" s="103"/>
      <c r="THC78" s="103"/>
      <c r="THD78" s="103"/>
      <c r="THE78" s="103"/>
      <c r="THF78" s="103"/>
      <c r="THG78" s="103"/>
      <c r="THH78" s="103"/>
      <c r="THI78" s="103"/>
      <c r="THJ78" s="103"/>
      <c r="THK78" s="103"/>
      <c r="THL78" s="103"/>
      <c r="THM78" s="103"/>
      <c r="THN78" s="103"/>
      <c r="THO78" s="103"/>
      <c r="THP78" s="103"/>
      <c r="THQ78" s="103"/>
      <c r="THR78" s="103"/>
      <c r="THS78" s="103"/>
      <c r="THT78" s="103"/>
      <c r="THU78" s="103"/>
      <c r="THV78" s="103"/>
      <c r="THW78" s="103"/>
      <c r="THX78" s="103"/>
      <c r="THY78" s="103"/>
      <c r="THZ78" s="103"/>
      <c r="TIA78" s="103"/>
      <c r="TIB78" s="103"/>
      <c r="TIC78" s="103"/>
      <c r="TID78" s="103"/>
      <c r="TIE78" s="103"/>
      <c r="TIF78" s="103"/>
      <c r="TIG78" s="103"/>
      <c r="TIH78" s="103"/>
      <c r="TII78" s="103"/>
      <c r="TIJ78" s="103"/>
      <c r="TIK78" s="103"/>
      <c r="TIL78" s="103"/>
      <c r="TIM78" s="103"/>
      <c r="TIN78" s="103"/>
      <c r="TIO78" s="103"/>
      <c r="TIP78" s="103"/>
      <c r="TIQ78" s="103"/>
      <c r="TIR78" s="103"/>
      <c r="TIS78" s="103"/>
      <c r="TIT78" s="103"/>
      <c r="TIU78" s="103"/>
      <c r="TIV78" s="103"/>
      <c r="TIW78" s="103"/>
      <c r="TIX78" s="103"/>
      <c r="TIY78" s="103"/>
      <c r="TIZ78" s="103"/>
      <c r="TJA78" s="103"/>
      <c r="TJB78" s="103"/>
      <c r="TJC78" s="103"/>
      <c r="TJD78" s="103"/>
      <c r="TJE78" s="103"/>
      <c r="TJF78" s="103"/>
      <c r="TJG78" s="103"/>
      <c r="TJH78" s="103"/>
      <c r="TJI78" s="103"/>
      <c r="TJJ78" s="103"/>
      <c r="TJK78" s="103"/>
      <c r="TJL78" s="103"/>
      <c r="TJM78" s="103"/>
      <c r="TJN78" s="103"/>
      <c r="TJO78" s="103"/>
      <c r="TJP78" s="103"/>
      <c r="TJQ78" s="103"/>
      <c r="TJR78" s="103"/>
      <c r="TJS78" s="103"/>
      <c r="TJT78" s="103"/>
      <c r="TJU78" s="103"/>
      <c r="TJV78" s="103"/>
      <c r="TJW78" s="103"/>
      <c r="TJX78" s="103"/>
      <c r="TJY78" s="103"/>
      <c r="TJZ78" s="103"/>
      <c r="TKA78" s="103"/>
      <c r="TKB78" s="103"/>
      <c r="TKC78" s="103"/>
      <c r="TKD78" s="103"/>
      <c r="TKE78" s="103"/>
      <c r="TKF78" s="103"/>
      <c r="TKG78" s="103"/>
      <c r="TKH78" s="103"/>
      <c r="TKI78" s="103"/>
      <c r="TKJ78" s="103"/>
      <c r="TKK78" s="103"/>
      <c r="TKL78" s="103"/>
      <c r="TKM78" s="103"/>
      <c r="TKN78" s="103"/>
      <c r="TKO78" s="103"/>
      <c r="TKP78" s="103"/>
      <c r="TKQ78" s="103"/>
      <c r="TKR78" s="103"/>
      <c r="TKS78" s="103"/>
      <c r="TKT78" s="103"/>
      <c r="TKU78" s="103"/>
      <c r="TKV78" s="103"/>
      <c r="TKW78" s="103"/>
      <c r="TKX78" s="103"/>
      <c r="TKY78" s="103"/>
      <c r="TKZ78" s="103"/>
      <c r="TLA78" s="103"/>
      <c r="TLB78" s="103"/>
      <c r="TLC78" s="103"/>
      <c r="TLD78" s="103"/>
      <c r="TLE78" s="103"/>
      <c r="TLF78" s="103"/>
      <c r="TLG78" s="103"/>
      <c r="TLH78" s="103"/>
      <c r="TLI78" s="103"/>
      <c r="TLJ78" s="103"/>
      <c r="TLK78" s="103"/>
      <c r="TLL78" s="103"/>
      <c r="TLM78" s="103"/>
      <c r="TLN78" s="103"/>
      <c r="TLO78" s="103"/>
      <c r="TLP78" s="103"/>
      <c r="TLQ78" s="103"/>
      <c r="TLR78" s="103"/>
      <c r="TLS78" s="103"/>
      <c r="TLT78" s="103"/>
      <c r="TLU78" s="103"/>
      <c r="TLV78" s="103"/>
      <c r="TLW78" s="103"/>
      <c r="TLX78" s="103"/>
      <c r="TLY78" s="103"/>
      <c r="TLZ78" s="103"/>
      <c r="TMA78" s="103"/>
      <c r="TMB78" s="103"/>
      <c r="TMC78" s="103"/>
      <c r="TMD78" s="103"/>
      <c r="TME78" s="103"/>
      <c r="TMF78" s="103"/>
      <c r="TMG78" s="103"/>
      <c r="TMH78" s="103"/>
      <c r="TMI78" s="103"/>
      <c r="TMJ78" s="103"/>
      <c r="TMK78" s="103"/>
      <c r="TML78" s="103"/>
      <c r="TMM78" s="103"/>
      <c r="TMN78" s="103"/>
      <c r="TMO78" s="103"/>
      <c r="TMP78" s="103"/>
      <c r="TMQ78" s="103"/>
      <c r="TMR78" s="103"/>
      <c r="TMS78" s="103"/>
      <c r="TMT78" s="103"/>
      <c r="TMU78" s="103"/>
      <c r="TMV78" s="103"/>
      <c r="TMW78" s="103"/>
      <c r="TMX78" s="103"/>
      <c r="TMY78" s="103"/>
      <c r="TMZ78" s="103"/>
      <c r="TNA78" s="103"/>
      <c r="TNB78" s="103"/>
      <c r="TNC78" s="103"/>
      <c r="TND78" s="103"/>
      <c r="TNE78" s="103"/>
      <c r="TNF78" s="103"/>
      <c r="TNG78" s="103"/>
      <c r="TNH78" s="103"/>
      <c r="TNI78" s="103"/>
      <c r="TNJ78" s="103"/>
      <c r="TNK78" s="103"/>
      <c r="TNL78" s="103"/>
      <c r="TNM78" s="103"/>
      <c r="TNN78" s="103"/>
      <c r="TNO78" s="103"/>
      <c r="TNP78" s="103"/>
      <c r="TNQ78" s="103"/>
      <c r="TNR78" s="103"/>
      <c r="TNS78" s="103"/>
      <c r="TNT78" s="103"/>
      <c r="TNU78" s="103"/>
      <c r="TNV78" s="103"/>
      <c r="TNW78" s="103"/>
      <c r="TNX78" s="103"/>
      <c r="TNY78" s="103"/>
      <c r="TNZ78" s="103"/>
      <c r="TOA78" s="103"/>
      <c r="TOB78" s="103"/>
      <c r="TOC78" s="103"/>
      <c r="TOD78" s="103"/>
      <c r="TOE78" s="103"/>
      <c r="TOF78" s="103"/>
      <c r="TOG78" s="103"/>
      <c r="TOH78" s="103"/>
      <c r="TOI78" s="103"/>
      <c r="TOJ78" s="103"/>
      <c r="TOK78" s="103"/>
      <c r="TOL78" s="103"/>
      <c r="TOM78" s="103"/>
      <c r="TON78" s="103"/>
      <c r="TOO78" s="103"/>
      <c r="TOP78" s="103"/>
      <c r="TOQ78" s="103"/>
      <c r="TOR78" s="103"/>
      <c r="TOS78" s="103"/>
      <c r="TOT78" s="103"/>
      <c r="TOU78" s="103"/>
      <c r="TOV78" s="103"/>
      <c r="TOW78" s="103"/>
      <c r="TOX78" s="103"/>
      <c r="TOY78" s="103"/>
      <c r="TOZ78" s="103"/>
      <c r="TPA78" s="103"/>
      <c r="TPB78" s="103"/>
      <c r="TPC78" s="103"/>
      <c r="TPD78" s="103"/>
      <c r="TPE78" s="103"/>
      <c r="TPF78" s="103"/>
      <c r="TPG78" s="103"/>
      <c r="TPH78" s="103"/>
      <c r="TPI78" s="103"/>
      <c r="TPJ78" s="103"/>
      <c r="TPK78" s="103"/>
      <c r="TPL78" s="103"/>
      <c r="TPM78" s="103"/>
      <c r="TPN78" s="103"/>
      <c r="TPO78" s="103"/>
      <c r="TPP78" s="103"/>
      <c r="TPQ78" s="103"/>
      <c r="TPR78" s="103"/>
      <c r="TPS78" s="103"/>
      <c r="TPT78" s="103"/>
      <c r="TPU78" s="103"/>
      <c r="TPV78" s="103"/>
      <c r="TPW78" s="103"/>
      <c r="TPX78" s="103"/>
      <c r="TPY78" s="103"/>
      <c r="TPZ78" s="103"/>
      <c r="TQA78" s="103"/>
      <c r="TQB78" s="103"/>
      <c r="TQC78" s="103"/>
      <c r="TQD78" s="103"/>
      <c r="TQE78" s="103"/>
      <c r="TQF78" s="103"/>
      <c r="TQG78" s="103"/>
      <c r="TQH78" s="103"/>
      <c r="TQI78" s="103"/>
      <c r="TQJ78" s="103"/>
      <c r="TQK78" s="103"/>
      <c r="TQL78" s="103"/>
      <c r="TQM78" s="103"/>
      <c r="TQN78" s="103"/>
      <c r="TQO78" s="103"/>
      <c r="TQP78" s="103"/>
      <c r="TQQ78" s="103"/>
      <c r="TQR78" s="103"/>
      <c r="TQS78" s="103"/>
      <c r="TQT78" s="103"/>
      <c r="TQU78" s="103"/>
      <c r="TQV78" s="103"/>
      <c r="TQW78" s="103"/>
      <c r="TQX78" s="103"/>
      <c r="TQY78" s="103"/>
      <c r="TQZ78" s="103"/>
      <c r="TRA78" s="103"/>
      <c r="TRB78" s="103"/>
      <c r="TRC78" s="103"/>
      <c r="TRD78" s="103"/>
      <c r="TRE78" s="103"/>
      <c r="TRF78" s="103"/>
      <c r="TRG78" s="103"/>
      <c r="TRH78" s="103"/>
      <c r="TRI78" s="103"/>
      <c r="TRJ78" s="103"/>
      <c r="TRK78" s="103"/>
      <c r="TRL78" s="103"/>
      <c r="TRM78" s="103"/>
      <c r="TRN78" s="103"/>
      <c r="TRO78" s="103"/>
      <c r="TRP78" s="103"/>
      <c r="TRQ78" s="103"/>
      <c r="TRR78" s="103"/>
      <c r="TRS78" s="103"/>
      <c r="TRT78" s="103"/>
      <c r="TRU78" s="103"/>
      <c r="TRV78" s="103"/>
      <c r="TRW78" s="103"/>
      <c r="TRX78" s="103"/>
      <c r="TRY78" s="103"/>
      <c r="TRZ78" s="103"/>
      <c r="TSA78" s="103"/>
      <c r="TSB78" s="103"/>
      <c r="TSC78" s="103"/>
      <c r="TSD78" s="103"/>
      <c r="TSE78" s="103"/>
      <c r="TSF78" s="103"/>
      <c r="TSG78" s="103"/>
      <c r="TSH78" s="103"/>
      <c r="TSI78" s="103"/>
      <c r="TSJ78" s="103"/>
      <c r="TSK78" s="103"/>
      <c r="TSL78" s="103"/>
      <c r="TSM78" s="103"/>
      <c r="TSN78" s="103"/>
      <c r="TSO78" s="103"/>
      <c r="TSP78" s="103"/>
      <c r="TSQ78" s="103"/>
      <c r="TSR78" s="103"/>
      <c r="TSS78" s="103"/>
      <c r="TST78" s="103"/>
      <c r="TSU78" s="103"/>
      <c r="TSV78" s="103"/>
      <c r="TSW78" s="103"/>
      <c r="TSX78" s="103"/>
      <c r="TSY78" s="103"/>
      <c r="TSZ78" s="103"/>
      <c r="TTA78" s="103"/>
      <c r="TTB78" s="103"/>
      <c r="TTC78" s="103"/>
      <c r="TTD78" s="103"/>
      <c r="TTE78" s="103"/>
      <c r="TTF78" s="103"/>
      <c r="TTG78" s="103"/>
      <c r="TTH78" s="103"/>
      <c r="TTI78" s="103"/>
      <c r="TTJ78" s="103"/>
      <c r="TTK78" s="103"/>
      <c r="TTL78" s="103"/>
      <c r="TTM78" s="103"/>
      <c r="TTN78" s="103"/>
      <c r="TTO78" s="103"/>
      <c r="TTP78" s="103"/>
      <c r="TTQ78" s="103"/>
      <c r="TTR78" s="103"/>
      <c r="TTS78" s="103"/>
      <c r="TTT78" s="103"/>
      <c r="TTU78" s="103"/>
      <c r="TTV78" s="103"/>
      <c r="TTW78" s="103"/>
      <c r="TTX78" s="103"/>
      <c r="TTY78" s="103"/>
      <c r="TTZ78" s="103"/>
      <c r="TUA78" s="103"/>
      <c r="TUB78" s="103"/>
      <c r="TUC78" s="103"/>
      <c r="TUD78" s="103"/>
      <c r="TUE78" s="103"/>
      <c r="TUF78" s="103"/>
      <c r="TUG78" s="103"/>
      <c r="TUH78" s="103"/>
      <c r="TUI78" s="103"/>
      <c r="TUJ78" s="103"/>
      <c r="TUK78" s="103"/>
      <c r="TUL78" s="103"/>
      <c r="TUM78" s="103"/>
      <c r="TUN78" s="103"/>
      <c r="TUO78" s="103"/>
      <c r="TUP78" s="103"/>
      <c r="TUQ78" s="103"/>
      <c r="TUR78" s="103"/>
      <c r="TUS78" s="103"/>
      <c r="TUT78" s="103"/>
      <c r="TUU78" s="103"/>
      <c r="TUV78" s="103"/>
      <c r="TUW78" s="103"/>
      <c r="TUX78" s="103"/>
      <c r="TUY78" s="103"/>
      <c r="TUZ78" s="103"/>
      <c r="TVA78" s="103"/>
      <c r="TVB78" s="103"/>
      <c r="TVC78" s="103"/>
      <c r="TVD78" s="103"/>
      <c r="TVE78" s="103"/>
      <c r="TVF78" s="103"/>
      <c r="TVG78" s="103"/>
      <c r="TVH78" s="103"/>
      <c r="TVI78" s="103"/>
      <c r="TVJ78" s="103"/>
      <c r="TVK78" s="103"/>
      <c r="TVL78" s="103"/>
      <c r="TVM78" s="103"/>
      <c r="TVN78" s="103"/>
      <c r="TVO78" s="103"/>
      <c r="TVP78" s="103"/>
      <c r="TVQ78" s="103"/>
      <c r="TVR78" s="103"/>
      <c r="TVS78" s="103"/>
      <c r="TVT78" s="103"/>
      <c r="TVU78" s="103"/>
      <c r="TVV78" s="103"/>
      <c r="TVW78" s="103"/>
      <c r="TVX78" s="103"/>
      <c r="TVY78" s="103"/>
      <c r="TVZ78" s="103"/>
      <c r="TWA78" s="103"/>
      <c r="TWB78" s="103"/>
      <c r="TWC78" s="103"/>
      <c r="TWD78" s="103"/>
      <c r="TWE78" s="103"/>
      <c r="TWF78" s="103"/>
      <c r="TWG78" s="103"/>
      <c r="TWH78" s="103"/>
      <c r="TWI78" s="103"/>
      <c r="TWJ78" s="103"/>
      <c r="TWK78" s="103"/>
      <c r="TWL78" s="103"/>
      <c r="TWM78" s="103"/>
      <c r="TWN78" s="103"/>
      <c r="TWO78" s="103"/>
      <c r="TWP78" s="103"/>
      <c r="TWQ78" s="103"/>
      <c r="TWR78" s="103"/>
      <c r="TWS78" s="103"/>
      <c r="TWT78" s="103"/>
      <c r="TWU78" s="103"/>
      <c r="TWV78" s="103"/>
      <c r="TWW78" s="103"/>
      <c r="TWX78" s="103"/>
      <c r="TWY78" s="103"/>
      <c r="TWZ78" s="103"/>
      <c r="TXA78" s="103"/>
      <c r="TXB78" s="103"/>
      <c r="TXC78" s="103"/>
      <c r="TXD78" s="103"/>
      <c r="TXE78" s="103"/>
      <c r="TXF78" s="103"/>
      <c r="TXG78" s="103"/>
      <c r="TXH78" s="103"/>
      <c r="TXI78" s="103"/>
      <c r="TXJ78" s="103"/>
      <c r="TXK78" s="103"/>
      <c r="TXL78" s="103"/>
      <c r="TXM78" s="103"/>
      <c r="TXN78" s="103"/>
      <c r="TXO78" s="103"/>
      <c r="TXP78" s="103"/>
      <c r="TXQ78" s="103"/>
      <c r="TXR78" s="103"/>
      <c r="TXS78" s="103"/>
      <c r="TXT78" s="103"/>
      <c r="TXU78" s="103"/>
      <c r="TXV78" s="103"/>
      <c r="TXW78" s="103"/>
      <c r="TXX78" s="103"/>
      <c r="TXY78" s="103"/>
      <c r="TXZ78" s="103"/>
      <c r="TYA78" s="103"/>
      <c r="TYB78" s="103"/>
      <c r="TYC78" s="103"/>
      <c r="TYD78" s="103"/>
      <c r="TYE78" s="103"/>
      <c r="TYF78" s="103"/>
      <c r="TYG78" s="103"/>
      <c r="TYH78" s="103"/>
      <c r="TYI78" s="103"/>
      <c r="TYJ78" s="103"/>
      <c r="TYK78" s="103"/>
      <c r="TYL78" s="103"/>
      <c r="TYM78" s="103"/>
      <c r="TYN78" s="103"/>
      <c r="TYO78" s="103"/>
      <c r="TYP78" s="103"/>
      <c r="TYQ78" s="103"/>
      <c r="TYR78" s="103"/>
      <c r="TYS78" s="103"/>
      <c r="TYT78" s="103"/>
      <c r="TYU78" s="103"/>
      <c r="TYV78" s="103"/>
      <c r="TYW78" s="103"/>
      <c r="TYX78" s="103"/>
      <c r="TYY78" s="103"/>
      <c r="TYZ78" s="103"/>
      <c r="TZA78" s="103"/>
      <c r="TZB78" s="103"/>
      <c r="TZC78" s="103"/>
      <c r="TZD78" s="103"/>
      <c r="TZE78" s="103"/>
      <c r="TZF78" s="103"/>
      <c r="TZG78" s="103"/>
      <c r="TZH78" s="103"/>
      <c r="TZI78" s="103"/>
      <c r="TZJ78" s="103"/>
      <c r="TZK78" s="103"/>
      <c r="TZL78" s="103"/>
      <c r="TZM78" s="103"/>
      <c r="TZN78" s="103"/>
      <c r="TZO78" s="103"/>
      <c r="TZP78" s="103"/>
      <c r="TZQ78" s="103"/>
      <c r="TZR78" s="103"/>
      <c r="TZS78" s="103"/>
      <c r="TZT78" s="103"/>
      <c r="TZU78" s="103"/>
      <c r="TZV78" s="103"/>
      <c r="TZW78" s="103"/>
      <c r="TZX78" s="103"/>
      <c r="TZY78" s="103"/>
      <c r="TZZ78" s="103"/>
      <c r="UAA78" s="103"/>
      <c r="UAB78" s="103"/>
      <c r="UAC78" s="103"/>
      <c r="UAD78" s="103"/>
      <c r="UAE78" s="103"/>
      <c r="UAF78" s="103"/>
      <c r="UAG78" s="103"/>
      <c r="UAH78" s="103"/>
      <c r="UAI78" s="103"/>
      <c r="UAJ78" s="103"/>
      <c r="UAK78" s="103"/>
      <c r="UAL78" s="103"/>
      <c r="UAM78" s="103"/>
      <c r="UAN78" s="103"/>
      <c r="UAO78" s="103"/>
      <c r="UAP78" s="103"/>
      <c r="UAQ78" s="103"/>
      <c r="UAR78" s="103"/>
      <c r="UAS78" s="103"/>
      <c r="UAT78" s="103"/>
      <c r="UAU78" s="103"/>
      <c r="UAV78" s="103"/>
      <c r="UAW78" s="103"/>
      <c r="UAX78" s="103"/>
      <c r="UAY78" s="103"/>
      <c r="UAZ78" s="103"/>
      <c r="UBA78" s="103"/>
      <c r="UBB78" s="103"/>
      <c r="UBC78" s="103"/>
      <c r="UBD78" s="103"/>
      <c r="UBE78" s="103"/>
      <c r="UBF78" s="103"/>
      <c r="UBG78" s="103"/>
      <c r="UBH78" s="103"/>
      <c r="UBI78" s="103"/>
      <c r="UBJ78" s="103"/>
      <c r="UBK78" s="103"/>
      <c r="UBL78" s="103"/>
      <c r="UBM78" s="103"/>
      <c r="UBN78" s="103"/>
      <c r="UBO78" s="103"/>
      <c r="UBP78" s="103"/>
      <c r="UBQ78" s="103"/>
      <c r="UBR78" s="103"/>
      <c r="UBS78" s="103"/>
      <c r="UBT78" s="103"/>
      <c r="UBU78" s="103"/>
      <c r="UBV78" s="103"/>
      <c r="UBW78" s="103"/>
      <c r="UBX78" s="103"/>
      <c r="UBY78" s="103"/>
      <c r="UBZ78" s="103"/>
      <c r="UCA78" s="103"/>
      <c r="UCB78" s="103"/>
      <c r="UCC78" s="103"/>
      <c r="UCD78" s="103"/>
      <c r="UCE78" s="103"/>
      <c r="UCF78" s="103"/>
      <c r="UCG78" s="103"/>
      <c r="UCH78" s="103"/>
      <c r="UCI78" s="103"/>
      <c r="UCJ78" s="103"/>
      <c r="UCK78" s="103"/>
      <c r="UCL78" s="103"/>
      <c r="UCM78" s="103"/>
      <c r="UCN78" s="103"/>
      <c r="UCO78" s="103"/>
      <c r="UCP78" s="103"/>
      <c r="UCQ78" s="103"/>
      <c r="UCR78" s="103"/>
      <c r="UCS78" s="103"/>
      <c r="UCT78" s="103"/>
      <c r="UCU78" s="103"/>
      <c r="UCV78" s="103"/>
      <c r="UCW78" s="103"/>
      <c r="UCX78" s="103"/>
      <c r="UCY78" s="103"/>
      <c r="UCZ78" s="103"/>
      <c r="UDA78" s="103"/>
      <c r="UDB78" s="103"/>
      <c r="UDC78" s="103"/>
      <c r="UDD78" s="103"/>
      <c r="UDE78" s="103"/>
      <c r="UDF78" s="103"/>
      <c r="UDG78" s="103"/>
      <c r="UDH78" s="103"/>
      <c r="UDI78" s="103"/>
      <c r="UDJ78" s="103"/>
      <c r="UDK78" s="103"/>
      <c r="UDL78" s="103"/>
      <c r="UDM78" s="103"/>
      <c r="UDN78" s="103"/>
      <c r="UDO78" s="103"/>
      <c r="UDP78" s="103"/>
      <c r="UDQ78" s="103"/>
      <c r="UDR78" s="103"/>
      <c r="UDS78" s="103"/>
      <c r="UDT78" s="103"/>
      <c r="UDU78" s="103"/>
      <c r="UDV78" s="103"/>
      <c r="UDW78" s="103"/>
      <c r="UDX78" s="103"/>
      <c r="UDY78" s="103"/>
      <c r="UDZ78" s="103"/>
      <c r="UEA78" s="103"/>
      <c r="UEB78" s="103"/>
      <c r="UEC78" s="103"/>
      <c r="UED78" s="103"/>
      <c r="UEE78" s="103"/>
      <c r="UEF78" s="103"/>
      <c r="UEG78" s="103"/>
      <c r="UEH78" s="103"/>
      <c r="UEI78" s="103"/>
      <c r="UEJ78" s="103"/>
      <c r="UEK78" s="103"/>
      <c r="UEL78" s="103"/>
      <c r="UEM78" s="103"/>
      <c r="UEN78" s="103"/>
      <c r="UEO78" s="103"/>
      <c r="UEP78" s="103"/>
      <c r="UEQ78" s="103"/>
      <c r="UER78" s="103"/>
      <c r="UES78" s="103"/>
      <c r="UET78" s="103"/>
      <c r="UEU78" s="103"/>
      <c r="UEV78" s="103"/>
      <c r="UEW78" s="103"/>
      <c r="UEX78" s="103"/>
      <c r="UEY78" s="103"/>
      <c r="UEZ78" s="103"/>
      <c r="UFA78" s="103"/>
      <c r="UFB78" s="103"/>
      <c r="UFC78" s="103"/>
      <c r="UFD78" s="103"/>
      <c r="UFE78" s="103"/>
      <c r="UFF78" s="103"/>
      <c r="UFG78" s="103"/>
      <c r="UFH78" s="103"/>
      <c r="UFI78" s="103"/>
      <c r="UFJ78" s="103"/>
      <c r="UFK78" s="103"/>
      <c r="UFL78" s="103"/>
      <c r="UFM78" s="103"/>
      <c r="UFN78" s="103"/>
      <c r="UFO78" s="103"/>
      <c r="UFP78" s="103"/>
      <c r="UFQ78" s="103"/>
      <c r="UFR78" s="103"/>
      <c r="UFS78" s="103"/>
      <c r="UFT78" s="103"/>
      <c r="UFU78" s="103"/>
      <c r="UFV78" s="103"/>
      <c r="UFW78" s="103"/>
      <c r="UFX78" s="103"/>
      <c r="UFY78" s="103"/>
      <c r="UFZ78" s="103"/>
      <c r="UGA78" s="103"/>
      <c r="UGB78" s="103"/>
      <c r="UGC78" s="103"/>
      <c r="UGD78" s="103"/>
      <c r="UGE78" s="103"/>
      <c r="UGF78" s="103"/>
      <c r="UGG78" s="103"/>
      <c r="UGH78" s="103"/>
      <c r="UGI78" s="103"/>
      <c r="UGJ78" s="103"/>
      <c r="UGK78" s="103"/>
      <c r="UGL78" s="103"/>
      <c r="UGM78" s="103"/>
      <c r="UGN78" s="103"/>
      <c r="UGO78" s="103"/>
      <c r="UGP78" s="103"/>
      <c r="UGQ78" s="103"/>
      <c r="UGR78" s="103"/>
      <c r="UGS78" s="103"/>
      <c r="UGT78" s="103"/>
      <c r="UGU78" s="103"/>
      <c r="UGV78" s="103"/>
      <c r="UGW78" s="103"/>
      <c r="UGX78" s="103"/>
      <c r="UGY78" s="103"/>
      <c r="UGZ78" s="103"/>
      <c r="UHA78" s="103"/>
      <c r="UHB78" s="103"/>
      <c r="UHC78" s="103"/>
      <c r="UHD78" s="103"/>
      <c r="UHE78" s="103"/>
      <c r="UHF78" s="103"/>
      <c r="UHG78" s="103"/>
      <c r="UHH78" s="103"/>
      <c r="UHI78" s="103"/>
      <c r="UHJ78" s="103"/>
      <c r="UHK78" s="103"/>
      <c r="UHL78" s="103"/>
      <c r="UHM78" s="103"/>
      <c r="UHN78" s="103"/>
      <c r="UHO78" s="103"/>
      <c r="UHP78" s="103"/>
      <c r="UHQ78" s="103"/>
      <c r="UHR78" s="103"/>
      <c r="UHS78" s="103"/>
      <c r="UHT78" s="103"/>
      <c r="UHU78" s="103"/>
      <c r="UHV78" s="103"/>
      <c r="UHW78" s="103"/>
      <c r="UHX78" s="103"/>
      <c r="UHY78" s="103"/>
      <c r="UHZ78" s="103"/>
      <c r="UIA78" s="103"/>
      <c r="UIB78" s="103"/>
      <c r="UIC78" s="103"/>
      <c r="UID78" s="103"/>
      <c r="UIE78" s="103"/>
      <c r="UIF78" s="103"/>
      <c r="UIG78" s="103"/>
      <c r="UIH78" s="103"/>
      <c r="UII78" s="103"/>
      <c r="UIJ78" s="103"/>
      <c r="UIK78" s="103"/>
      <c r="UIL78" s="103"/>
      <c r="UIM78" s="103"/>
      <c r="UIN78" s="103"/>
      <c r="UIO78" s="103"/>
      <c r="UIP78" s="103"/>
      <c r="UIQ78" s="103"/>
      <c r="UIR78" s="103"/>
      <c r="UIS78" s="103"/>
      <c r="UIT78" s="103"/>
      <c r="UIU78" s="103"/>
      <c r="UIV78" s="103"/>
      <c r="UIW78" s="103"/>
      <c r="UIX78" s="103"/>
      <c r="UIY78" s="103"/>
      <c r="UIZ78" s="103"/>
      <c r="UJA78" s="103"/>
      <c r="UJB78" s="103"/>
      <c r="UJC78" s="103"/>
      <c r="UJD78" s="103"/>
      <c r="UJE78" s="103"/>
      <c r="UJF78" s="103"/>
      <c r="UJG78" s="103"/>
      <c r="UJH78" s="103"/>
      <c r="UJI78" s="103"/>
      <c r="UJJ78" s="103"/>
      <c r="UJK78" s="103"/>
      <c r="UJL78" s="103"/>
      <c r="UJM78" s="103"/>
      <c r="UJN78" s="103"/>
      <c r="UJO78" s="103"/>
      <c r="UJP78" s="103"/>
      <c r="UJQ78" s="103"/>
      <c r="UJR78" s="103"/>
      <c r="UJS78" s="103"/>
      <c r="UJT78" s="103"/>
      <c r="UJU78" s="103"/>
      <c r="UJV78" s="103"/>
      <c r="UJW78" s="103"/>
      <c r="UJX78" s="103"/>
      <c r="UJY78" s="103"/>
      <c r="UJZ78" s="103"/>
      <c r="UKA78" s="103"/>
      <c r="UKB78" s="103"/>
      <c r="UKC78" s="103"/>
      <c r="UKD78" s="103"/>
      <c r="UKE78" s="103"/>
      <c r="UKF78" s="103"/>
      <c r="UKG78" s="103"/>
      <c r="UKH78" s="103"/>
      <c r="UKI78" s="103"/>
      <c r="UKJ78" s="103"/>
      <c r="UKK78" s="103"/>
      <c r="UKL78" s="103"/>
      <c r="UKM78" s="103"/>
      <c r="UKN78" s="103"/>
      <c r="UKO78" s="103"/>
      <c r="UKP78" s="103"/>
      <c r="UKQ78" s="103"/>
      <c r="UKR78" s="103"/>
      <c r="UKS78" s="103"/>
      <c r="UKT78" s="103"/>
      <c r="UKU78" s="103"/>
      <c r="UKV78" s="103"/>
      <c r="UKW78" s="103"/>
      <c r="UKX78" s="103"/>
      <c r="UKY78" s="103"/>
      <c r="UKZ78" s="103"/>
      <c r="ULA78" s="103"/>
      <c r="ULB78" s="103"/>
      <c r="ULC78" s="103"/>
      <c r="ULD78" s="103"/>
      <c r="ULE78" s="103"/>
      <c r="ULF78" s="103"/>
      <c r="ULG78" s="103"/>
      <c r="ULH78" s="103"/>
      <c r="ULI78" s="103"/>
      <c r="ULJ78" s="103"/>
      <c r="ULK78" s="103"/>
      <c r="ULL78" s="103"/>
      <c r="ULM78" s="103"/>
      <c r="ULN78" s="103"/>
      <c r="ULO78" s="103"/>
      <c r="ULP78" s="103"/>
      <c r="ULQ78" s="103"/>
      <c r="ULR78" s="103"/>
      <c r="ULS78" s="103"/>
      <c r="ULT78" s="103"/>
      <c r="ULU78" s="103"/>
      <c r="ULV78" s="103"/>
      <c r="ULW78" s="103"/>
      <c r="ULX78" s="103"/>
      <c r="ULY78" s="103"/>
      <c r="ULZ78" s="103"/>
      <c r="UMA78" s="103"/>
      <c r="UMB78" s="103"/>
      <c r="UMC78" s="103"/>
      <c r="UMD78" s="103"/>
      <c r="UME78" s="103"/>
      <c r="UMF78" s="103"/>
      <c r="UMG78" s="103"/>
      <c r="UMH78" s="103"/>
      <c r="UMI78" s="103"/>
      <c r="UMJ78" s="103"/>
      <c r="UMK78" s="103"/>
      <c r="UML78" s="103"/>
      <c r="UMM78" s="103"/>
      <c r="UMN78" s="103"/>
      <c r="UMO78" s="103"/>
      <c r="UMP78" s="103"/>
      <c r="UMQ78" s="103"/>
      <c r="UMR78" s="103"/>
      <c r="UMS78" s="103"/>
      <c r="UMT78" s="103"/>
      <c r="UMU78" s="103"/>
      <c r="UMV78" s="103"/>
      <c r="UMW78" s="103"/>
      <c r="UMX78" s="103"/>
      <c r="UMY78" s="103"/>
      <c r="UMZ78" s="103"/>
      <c r="UNA78" s="103"/>
      <c r="UNB78" s="103"/>
      <c r="UNC78" s="103"/>
      <c r="UND78" s="103"/>
      <c r="UNE78" s="103"/>
      <c r="UNF78" s="103"/>
      <c r="UNG78" s="103"/>
      <c r="UNH78" s="103"/>
      <c r="UNI78" s="103"/>
      <c r="UNJ78" s="103"/>
      <c r="UNK78" s="103"/>
      <c r="UNL78" s="103"/>
      <c r="UNM78" s="103"/>
      <c r="UNN78" s="103"/>
      <c r="UNO78" s="103"/>
      <c r="UNP78" s="103"/>
      <c r="UNQ78" s="103"/>
      <c r="UNR78" s="103"/>
      <c r="UNS78" s="103"/>
      <c r="UNT78" s="103"/>
      <c r="UNU78" s="103"/>
      <c r="UNV78" s="103"/>
      <c r="UNW78" s="103"/>
      <c r="UNX78" s="103"/>
      <c r="UNY78" s="103"/>
      <c r="UNZ78" s="103"/>
      <c r="UOA78" s="103"/>
      <c r="UOB78" s="103"/>
      <c r="UOC78" s="103"/>
      <c r="UOD78" s="103"/>
      <c r="UOE78" s="103"/>
      <c r="UOF78" s="103"/>
      <c r="UOG78" s="103"/>
      <c r="UOH78" s="103"/>
      <c r="UOI78" s="103"/>
      <c r="UOJ78" s="103"/>
      <c r="UOK78" s="103"/>
      <c r="UOL78" s="103"/>
      <c r="UOM78" s="103"/>
      <c r="UON78" s="103"/>
      <c r="UOO78" s="103"/>
      <c r="UOP78" s="103"/>
      <c r="UOQ78" s="103"/>
      <c r="UOR78" s="103"/>
      <c r="UOS78" s="103"/>
      <c r="UOT78" s="103"/>
      <c r="UOU78" s="103"/>
      <c r="UOV78" s="103"/>
      <c r="UOW78" s="103"/>
      <c r="UOX78" s="103"/>
      <c r="UOY78" s="103"/>
      <c r="UOZ78" s="103"/>
      <c r="UPA78" s="103"/>
      <c r="UPB78" s="103"/>
      <c r="UPC78" s="103"/>
      <c r="UPD78" s="103"/>
      <c r="UPE78" s="103"/>
      <c r="UPF78" s="103"/>
      <c r="UPG78" s="103"/>
      <c r="UPH78" s="103"/>
      <c r="UPI78" s="103"/>
      <c r="UPJ78" s="103"/>
      <c r="UPK78" s="103"/>
      <c r="UPL78" s="103"/>
      <c r="UPM78" s="103"/>
      <c r="UPN78" s="103"/>
      <c r="UPO78" s="103"/>
      <c r="UPP78" s="103"/>
      <c r="UPQ78" s="103"/>
      <c r="UPR78" s="103"/>
      <c r="UPS78" s="103"/>
      <c r="UPT78" s="103"/>
      <c r="UPU78" s="103"/>
      <c r="UPV78" s="103"/>
      <c r="UPW78" s="103"/>
      <c r="UPX78" s="103"/>
      <c r="UPY78" s="103"/>
      <c r="UPZ78" s="103"/>
      <c r="UQA78" s="103"/>
      <c r="UQB78" s="103"/>
      <c r="UQC78" s="103"/>
      <c r="UQD78" s="103"/>
      <c r="UQE78" s="103"/>
      <c r="UQF78" s="103"/>
      <c r="UQG78" s="103"/>
      <c r="UQH78" s="103"/>
      <c r="UQI78" s="103"/>
      <c r="UQJ78" s="103"/>
      <c r="UQK78" s="103"/>
      <c r="UQL78" s="103"/>
      <c r="UQM78" s="103"/>
      <c r="UQN78" s="103"/>
      <c r="UQO78" s="103"/>
      <c r="UQP78" s="103"/>
      <c r="UQQ78" s="103"/>
      <c r="UQR78" s="103"/>
      <c r="UQS78" s="103"/>
      <c r="UQT78" s="103"/>
      <c r="UQU78" s="103"/>
      <c r="UQV78" s="103"/>
      <c r="UQW78" s="103"/>
      <c r="UQX78" s="103"/>
      <c r="UQY78" s="103"/>
      <c r="UQZ78" s="103"/>
      <c r="URA78" s="103"/>
      <c r="URB78" s="103"/>
      <c r="URC78" s="103"/>
      <c r="URD78" s="103"/>
      <c r="URE78" s="103"/>
      <c r="URF78" s="103"/>
      <c r="URG78" s="103"/>
      <c r="URH78" s="103"/>
      <c r="URI78" s="103"/>
      <c r="URJ78" s="103"/>
      <c r="URK78" s="103"/>
      <c r="URL78" s="103"/>
      <c r="URM78" s="103"/>
      <c r="URN78" s="103"/>
      <c r="URO78" s="103"/>
      <c r="URP78" s="103"/>
      <c r="URQ78" s="103"/>
      <c r="URR78" s="103"/>
      <c r="URS78" s="103"/>
      <c r="URT78" s="103"/>
      <c r="URU78" s="103"/>
      <c r="URV78" s="103"/>
      <c r="URW78" s="103"/>
      <c r="URX78" s="103"/>
      <c r="URY78" s="103"/>
      <c r="URZ78" s="103"/>
      <c r="USA78" s="103"/>
      <c r="USB78" s="103"/>
      <c r="USC78" s="103"/>
      <c r="USD78" s="103"/>
      <c r="USE78" s="103"/>
      <c r="USF78" s="103"/>
      <c r="USG78" s="103"/>
      <c r="USH78" s="103"/>
      <c r="USI78" s="103"/>
      <c r="USJ78" s="103"/>
      <c r="USK78" s="103"/>
      <c r="USL78" s="103"/>
      <c r="USM78" s="103"/>
      <c r="USN78" s="103"/>
      <c r="USO78" s="103"/>
      <c r="USP78" s="103"/>
      <c r="USQ78" s="103"/>
      <c r="USR78" s="103"/>
      <c r="USS78" s="103"/>
      <c r="UST78" s="103"/>
      <c r="USU78" s="103"/>
      <c r="USV78" s="103"/>
      <c r="USW78" s="103"/>
      <c r="USX78" s="103"/>
      <c r="USY78" s="103"/>
      <c r="USZ78" s="103"/>
      <c r="UTA78" s="103"/>
      <c r="UTB78" s="103"/>
      <c r="UTC78" s="103"/>
      <c r="UTD78" s="103"/>
      <c r="UTE78" s="103"/>
      <c r="UTF78" s="103"/>
      <c r="UTG78" s="103"/>
      <c r="UTH78" s="103"/>
      <c r="UTI78" s="103"/>
      <c r="UTJ78" s="103"/>
      <c r="UTK78" s="103"/>
      <c r="UTL78" s="103"/>
      <c r="UTM78" s="103"/>
      <c r="UTN78" s="103"/>
      <c r="UTO78" s="103"/>
      <c r="UTP78" s="103"/>
      <c r="UTQ78" s="103"/>
      <c r="UTR78" s="103"/>
      <c r="UTS78" s="103"/>
      <c r="UTT78" s="103"/>
      <c r="UTU78" s="103"/>
      <c r="UTV78" s="103"/>
      <c r="UTW78" s="103"/>
      <c r="UTX78" s="103"/>
      <c r="UTY78" s="103"/>
      <c r="UTZ78" s="103"/>
      <c r="UUA78" s="103"/>
      <c r="UUB78" s="103"/>
      <c r="UUC78" s="103"/>
      <c r="UUD78" s="103"/>
      <c r="UUE78" s="103"/>
      <c r="UUF78" s="103"/>
      <c r="UUG78" s="103"/>
      <c r="UUH78" s="103"/>
      <c r="UUI78" s="103"/>
      <c r="UUJ78" s="103"/>
      <c r="UUK78" s="103"/>
      <c r="UUL78" s="103"/>
      <c r="UUM78" s="103"/>
      <c r="UUN78" s="103"/>
      <c r="UUO78" s="103"/>
      <c r="UUP78" s="103"/>
      <c r="UUQ78" s="103"/>
      <c r="UUR78" s="103"/>
      <c r="UUS78" s="103"/>
      <c r="UUT78" s="103"/>
      <c r="UUU78" s="103"/>
      <c r="UUV78" s="103"/>
      <c r="UUW78" s="103"/>
      <c r="UUX78" s="103"/>
      <c r="UUY78" s="103"/>
      <c r="UUZ78" s="103"/>
      <c r="UVA78" s="103"/>
      <c r="UVB78" s="103"/>
      <c r="UVC78" s="103"/>
      <c r="UVD78" s="103"/>
      <c r="UVE78" s="103"/>
      <c r="UVF78" s="103"/>
      <c r="UVG78" s="103"/>
      <c r="UVH78" s="103"/>
      <c r="UVI78" s="103"/>
      <c r="UVJ78" s="103"/>
      <c r="UVK78" s="103"/>
      <c r="UVL78" s="103"/>
      <c r="UVM78" s="103"/>
      <c r="UVN78" s="103"/>
      <c r="UVO78" s="103"/>
      <c r="UVP78" s="103"/>
      <c r="UVQ78" s="103"/>
      <c r="UVR78" s="103"/>
      <c r="UVS78" s="103"/>
      <c r="UVT78" s="103"/>
      <c r="UVU78" s="103"/>
      <c r="UVV78" s="103"/>
      <c r="UVW78" s="103"/>
      <c r="UVX78" s="103"/>
      <c r="UVY78" s="103"/>
      <c r="UVZ78" s="103"/>
      <c r="UWA78" s="103"/>
      <c r="UWB78" s="103"/>
      <c r="UWC78" s="103"/>
      <c r="UWD78" s="103"/>
      <c r="UWE78" s="103"/>
      <c r="UWF78" s="103"/>
      <c r="UWG78" s="103"/>
      <c r="UWH78" s="103"/>
      <c r="UWI78" s="103"/>
      <c r="UWJ78" s="103"/>
      <c r="UWK78" s="103"/>
      <c r="UWL78" s="103"/>
      <c r="UWM78" s="103"/>
      <c r="UWN78" s="103"/>
      <c r="UWO78" s="103"/>
      <c r="UWP78" s="103"/>
      <c r="UWQ78" s="103"/>
      <c r="UWR78" s="103"/>
      <c r="UWS78" s="103"/>
      <c r="UWT78" s="103"/>
      <c r="UWU78" s="103"/>
      <c r="UWV78" s="103"/>
      <c r="UWW78" s="103"/>
      <c r="UWX78" s="103"/>
      <c r="UWY78" s="103"/>
      <c r="UWZ78" s="103"/>
      <c r="UXA78" s="103"/>
      <c r="UXB78" s="103"/>
      <c r="UXC78" s="103"/>
      <c r="UXD78" s="103"/>
      <c r="UXE78" s="103"/>
      <c r="UXF78" s="103"/>
      <c r="UXG78" s="103"/>
      <c r="UXH78" s="103"/>
      <c r="UXI78" s="103"/>
      <c r="UXJ78" s="103"/>
      <c r="UXK78" s="103"/>
      <c r="UXL78" s="103"/>
      <c r="UXM78" s="103"/>
      <c r="UXN78" s="103"/>
      <c r="UXO78" s="103"/>
      <c r="UXP78" s="103"/>
      <c r="UXQ78" s="103"/>
      <c r="UXR78" s="103"/>
      <c r="UXS78" s="103"/>
      <c r="UXT78" s="103"/>
      <c r="UXU78" s="103"/>
      <c r="UXV78" s="103"/>
      <c r="UXW78" s="103"/>
      <c r="UXX78" s="103"/>
      <c r="UXY78" s="103"/>
      <c r="UXZ78" s="103"/>
      <c r="UYA78" s="103"/>
      <c r="UYB78" s="103"/>
      <c r="UYC78" s="103"/>
      <c r="UYD78" s="103"/>
      <c r="UYE78" s="103"/>
      <c r="UYF78" s="103"/>
      <c r="UYG78" s="103"/>
      <c r="UYH78" s="103"/>
      <c r="UYI78" s="103"/>
      <c r="UYJ78" s="103"/>
      <c r="UYK78" s="103"/>
      <c r="UYL78" s="103"/>
      <c r="UYM78" s="103"/>
      <c r="UYN78" s="103"/>
      <c r="UYO78" s="103"/>
      <c r="UYP78" s="103"/>
      <c r="UYQ78" s="103"/>
      <c r="UYR78" s="103"/>
      <c r="UYS78" s="103"/>
      <c r="UYT78" s="103"/>
      <c r="UYU78" s="103"/>
      <c r="UYV78" s="103"/>
      <c r="UYW78" s="103"/>
      <c r="UYX78" s="103"/>
      <c r="UYY78" s="103"/>
      <c r="UYZ78" s="103"/>
      <c r="UZA78" s="103"/>
      <c r="UZB78" s="103"/>
      <c r="UZC78" s="103"/>
      <c r="UZD78" s="103"/>
      <c r="UZE78" s="103"/>
      <c r="UZF78" s="103"/>
      <c r="UZG78" s="103"/>
      <c r="UZH78" s="103"/>
      <c r="UZI78" s="103"/>
      <c r="UZJ78" s="103"/>
      <c r="UZK78" s="103"/>
      <c r="UZL78" s="103"/>
      <c r="UZM78" s="103"/>
      <c r="UZN78" s="103"/>
      <c r="UZO78" s="103"/>
      <c r="UZP78" s="103"/>
      <c r="UZQ78" s="103"/>
      <c r="UZR78" s="103"/>
      <c r="UZS78" s="103"/>
      <c r="UZT78" s="103"/>
      <c r="UZU78" s="103"/>
      <c r="UZV78" s="103"/>
      <c r="UZW78" s="103"/>
      <c r="UZX78" s="103"/>
      <c r="UZY78" s="103"/>
      <c r="UZZ78" s="103"/>
      <c r="VAA78" s="103"/>
      <c r="VAB78" s="103"/>
      <c r="VAC78" s="103"/>
      <c r="VAD78" s="103"/>
      <c r="VAE78" s="103"/>
      <c r="VAF78" s="103"/>
      <c r="VAG78" s="103"/>
      <c r="VAH78" s="103"/>
      <c r="VAI78" s="103"/>
      <c r="VAJ78" s="103"/>
      <c r="VAK78" s="103"/>
      <c r="VAL78" s="103"/>
      <c r="VAM78" s="103"/>
      <c r="VAN78" s="103"/>
      <c r="VAO78" s="103"/>
      <c r="VAP78" s="103"/>
      <c r="VAQ78" s="103"/>
      <c r="VAR78" s="103"/>
      <c r="VAS78" s="103"/>
      <c r="VAT78" s="103"/>
      <c r="VAU78" s="103"/>
      <c r="VAV78" s="103"/>
      <c r="VAW78" s="103"/>
      <c r="VAX78" s="103"/>
      <c r="VAY78" s="103"/>
      <c r="VAZ78" s="103"/>
      <c r="VBA78" s="103"/>
      <c r="VBB78" s="103"/>
      <c r="VBC78" s="103"/>
      <c r="VBD78" s="103"/>
      <c r="VBE78" s="103"/>
      <c r="VBF78" s="103"/>
      <c r="VBG78" s="103"/>
      <c r="VBH78" s="103"/>
      <c r="VBI78" s="103"/>
      <c r="VBJ78" s="103"/>
      <c r="VBK78" s="103"/>
      <c r="VBL78" s="103"/>
      <c r="VBM78" s="103"/>
      <c r="VBN78" s="103"/>
      <c r="VBO78" s="103"/>
      <c r="VBP78" s="103"/>
      <c r="VBQ78" s="103"/>
      <c r="VBR78" s="103"/>
      <c r="VBS78" s="103"/>
      <c r="VBT78" s="103"/>
      <c r="VBU78" s="103"/>
      <c r="VBV78" s="103"/>
      <c r="VBW78" s="103"/>
      <c r="VBX78" s="103"/>
      <c r="VBY78" s="103"/>
      <c r="VBZ78" s="103"/>
      <c r="VCA78" s="103"/>
      <c r="VCB78" s="103"/>
      <c r="VCC78" s="103"/>
      <c r="VCD78" s="103"/>
      <c r="VCE78" s="103"/>
      <c r="VCF78" s="103"/>
      <c r="VCG78" s="103"/>
      <c r="VCH78" s="103"/>
      <c r="VCI78" s="103"/>
      <c r="VCJ78" s="103"/>
      <c r="VCK78" s="103"/>
      <c r="VCL78" s="103"/>
      <c r="VCM78" s="103"/>
      <c r="VCN78" s="103"/>
      <c r="VCO78" s="103"/>
      <c r="VCP78" s="103"/>
      <c r="VCQ78" s="103"/>
      <c r="VCR78" s="103"/>
      <c r="VCS78" s="103"/>
      <c r="VCT78" s="103"/>
      <c r="VCU78" s="103"/>
      <c r="VCV78" s="103"/>
      <c r="VCW78" s="103"/>
      <c r="VCX78" s="103"/>
      <c r="VCY78" s="103"/>
      <c r="VCZ78" s="103"/>
      <c r="VDA78" s="103"/>
      <c r="VDB78" s="103"/>
      <c r="VDC78" s="103"/>
      <c r="VDD78" s="103"/>
      <c r="VDE78" s="103"/>
      <c r="VDF78" s="103"/>
      <c r="VDG78" s="103"/>
      <c r="VDH78" s="103"/>
      <c r="VDI78" s="103"/>
      <c r="VDJ78" s="103"/>
      <c r="VDK78" s="103"/>
      <c r="VDL78" s="103"/>
      <c r="VDM78" s="103"/>
      <c r="VDN78" s="103"/>
      <c r="VDO78" s="103"/>
      <c r="VDP78" s="103"/>
      <c r="VDQ78" s="103"/>
      <c r="VDR78" s="103"/>
      <c r="VDS78" s="103"/>
      <c r="VDT78" s="103"/>
      <c r="VDU78" s="103"/>
      <c r="VDV78" s="103"/>
      <c r="VDW78" s="103"/>
      <c r="VDX78" s="103"/>
      <c r="VDY78" s="103"/>
      <c r="VDZ78" s="103"/>
      <c r="VEA78" s="103"/>
      <c r="VEB78" s="103"/>
      <c r="VEC78" s="103"/>
      <c r="VED78" s="103"/>
      <c r="VEE78" s="103"/>
      <c r="VEF78" s="103"/>
      <c r="VEG78" s="103"/>
      <c r="VEH78" s="103"/>
      <c r="VEI78" s="103"/>
      <c r="VEJ78" s="103"/>
      <c r="VEK78" s="103"/>
      <c r="VEL78" s="103"/>
      <c r="VEM78" s="103"/>
      <c r="VEN78" s="103"/>
      <c r="VEO78" s="103"/>
      <c r="VEP78" s="103"/>
      <c r="VEQ78" s="103"/>
      <c r="VER78" s="103"/>
      <c r="VES78" s="103"/>
      <c r="VET78" s="103"/>
      <c r="VEU78" s="103"/>
      <c r="VEV78" s="103"/>
      <c r="VEW78" s="103"/>
      <c r="VEX78" s="103"/>
      <c r="VEY78" s="103"/>
      <c r="VEZ78" s="103"/>
      <c r="VFA78" s="103"/>
      <c r="VFB78" s="103"/>
      <c r="VFC78" s="103"/>
      <c r="VFD78" s="103"/>
      <c r="VFE78" s="103"/>
      <c r="VFF78" s="103"/>
      <c r="VFG78" s="103"/>
      <c r="VFH78" s="103"/>
      <c r="VFI78" s="103"/>
      <c r="VFJ78" s="103"/>
      <c r="VFK78" s="103"/>
      <c r="VFL78" s="103"/>
      <c r="VFM78" s="103"/>
      <c r="VFN78" s="103"/>
      <c r="VFO78" s="103"/>
      <c r="VFP78" s="103"/>
      <c r="VFQ78" s="103"/>
      <c r="VFR78" s="103"/>
      <c r="VFS78" s="103"/>
      <c r="VFT78" s="103"/>
      <c r="VFU78" s="103"/>
      <c r="VFV78" s="103"/>
      <c r="VFW78" s="103"/>
      <c r="VFX78" s="103"/>
      <c r="VFY78" s="103"/>
      <c r="VFZ78" s="103"/>
      <c r="VGA78" s="103"/>
      <c r="VGB78" s="103"/>
      <c r="VGC78" s="103"/>
      <c r="VGD78" s="103"/>
      <c r="VGE78" s="103"/>
      <c r="VGF78" s="103"/>
      <c r="VGG78" s="103"/>
      <c r="VGH78" s="103"/>
      <c r="VGI78" s="103"/>
      <c r="VGJ78" s="103"/>
      <c r="VGK78" s="103"/>
      <c r="VGL78" s="103"/>
      <c r="VGM78" s="103"/>
      <c r="VGN78" s="103"/>
      <c r="VGO78" s="103"/>
      <c r="VGP78" s="103"/>
      <c r="VGQ78" s="103"/>
      <c r="VGR78" s="103"/>
      <c r="VGS78" s="103"/>
      <c r="VGT78" s="103"/>
      <c r="VGU78" s="103"/>
      <c r="VGV78" s="103"/>
      <c r="VGW78" s="103"/>
      <c r="VGX78" s="103"/>
      <c r="VGY78" s="103"/>
      <c r="VGZ78" s="103"/>
      <c r="VHA78" s="103"/>
      <c r="VHB78" s="103"/>
      <c r="VHC78" s="103"/>
      <c r="VHD78" s="103"/>
      <c r="VHE78" s="103"/>
      <c r="VHF78" s="103"/>
      <c r="VHG78" s="103"/>
      <c r="VHH78" s="103"/>
      <c r="VHI78" s="103"/>
      <c r="VHJ78" s="103"/>
      <c r="VHK78" s="103"/>
      <c r="VHL78" s="103"/>
      <c r="VHM78" s="103"/>
      <c r="VHN78" s="103"/>
      <c r="VHO78" s="103"/>
      <c r="VHP78" s="103"/>
      <c r="VHQ78" s="103"/>
      <c r="VHR78" s="103"/>
      <c r="VHS78" s="103"/>
      <c r="VHT78" s="103"/>
      <c r="VHU78" s="103"/>
      <c r="VHV78" s="103"/>
      <c r="VHW78" s="103"/>
      <c r="VHX78" s="103"/>
      <c r="VHY78" s="103"/>
      <c r="VHZ78" s="103"/>
      <c r="VIA78" s="103"/>
      <c r="VIB78" s="103"/>
      <c r="VIC78" s="103"/>
      <c r="VID78" s="103"/>
      <c r="VIE78" s="103"/>
      <c r="VIF78" s="103"/>
      <c r="VIG78" s="103"/>
      <c r="VIH78" s="103"/>
      <c r="VII78" s="103"/>
      <c r="VIJ78" s="103"/>
      <c r="VIK78" s="103"/>
      <c r="VIL78" s="103"/>
      <c r="VIM78" s="103"/>
      <c r="VIN78" s="103"/>
      <c r="VIO78" s="103"/>
      <c r="VIP78" s="103"/>
      <c r="VIQ78" s="103"/>
      <c r="VIR78" s="103"/>
      <c r="VIS78" s="103"/>
      <c r="VIT78" s="103"/>
      <c r="VIU78" s="103"/>
      <c r="VIV78" s="103"/>
      <c r="VIW78" s="103"/>
      <c r="VIX78" s="103"/>
      <c r="VIY78" s="103"/>
      <c r="VIZ78" s="103"/>
      <c r="VJA78" s="103"/>
      <c r="VJB78" s="103"/>
      <c r="VJC78" s="103"/>
      <c r="VJD78" s="103"/>
      <c r="VJE78" s="103"/>
      <c r="VJF78" s="103"/>
      <c r="VJG78" s="103"/>
      <c r="VJH78" s="103"/>
      <c r="VJI78" s="103"/>
      <c r="VJJ78" s="103"/>
      <c r="VJK78" s="103"/>
      <c r="VJL78" s="103"/>
      <c r="VJM78" s="103"/>
      <c r="VJN78" s="103"/>
      <c r="VJO78" s="103"/>
      <c r="VJP78" s="103"/>
      <c r="VJQ78" s="103"/>
      <c r="VJR78" s="103"/>
      <c r="VJS78" s="103"/>
      <c r="VJT78" s="103"/>
      <c r="VJU78" s="103"/>
      <c r="VJV78" s="103"/>
      <c r="VJW78" s="103"/>
      <c r="VJX78" s="103"/>
      <c r="VJY78" s="103"/>
      <c r="VJZ78" s="103"/>
      <c r="VKA78" s="103"/>
      <c r="VKB78" s="103"/>
      <c r="VKC78" s="103"/>
      <c r="VKD78" s="103"/>
      <c r="VKE78" s="103"/>
      <c r="VKF78" s="103"/>
      <c r="VKG78" s="103"/>
      <c r="VKH78" s="103"/>
      <c r="VKI78" s="103"/>
      <c r="VKJ78" s="103"/>
      <c r="VKK78" s="103"/>
      <c r="VKL78" s="103"/>
      <c r="VKM78" s="103"/>
      <c r="VKN78" s="103"/>
      <c r="VKO78" s="103"/>
      <c r="VKP78" s="103"/>
      <c r="VKQ78" s="103"/>
      <c r="VKR78" s="103"/>
      <c r="VKS78" s="103"/>
      <c r="VKT78" s="103"/>
      <c r="VKU78" s="103"/>
      <c r="VKV78" s="103"/>
      <c r="VKW78" s="103"/>
      <c r="VKX78" s="103"/>
      <c r="VKY78" s="103"/>
      <c r="VKZ78" s="103"/>
      <c r="VLA78" s="103"/>
      <c r="VLB78" s="103"/>
      <c r="VLC78" s="103"/>
      <c r="VLD78" s="103"/>
      <c r="VLE78" s="103"/>
      <c r="VLF78" s="103"/>
      <c r="VLG78" s="103"/>
      <c r="VLH78" s="103"/>
      <c r="VLI78" s="103"/>
      <c r="VLJ78" s="103"/>
      <c r="VLK78" s="103"/>
      <c r="VLL78" s="103"/>
      <c r="VLM78" s="103"/>
      <c r="VLN78" s="103"/>
      <c r="VLO78" s="103"/>
      <c r="VLP78" s="103"/>
      <c r="VLQ78" s="103"/>
      <c r="VLR78" s="103"/>
      <c r="VLS78" s="103"/>
      <c r="VLT78" s="103"/>
      <c r="VLU78" s="103"/>
      <c r="VLV78" s="103"/>
      <c r="VLW78" s="103"/>
      <c r="VLX78" s="103"/>
      <c r="VLY78" s="103"/>
      <c r="VLZ78" s="103"/>
      <c r="VMA78" s="103"/>
      <c r="VMB78" s="103"/>
      <c r="VMC78" s="103"/>
      <c r="VMD78" s="103"/>
      <c r="VME78" s="103"/>
      <c r="VMF78" s="103"/>
      <c r="VMG78" s="103"/>
      <c r="VMH78" s="103"/>
      <c r="VMI78" s="103"/>
      <c r="VMJ78" s="103"/>
      <c r="VMK78" s="103"/>
      <c r="VML78" s="103"/>
      <c r="VMM78" s="103"/>
      <c r="VMN78" s="103"/>
      <c r="VMO78" s="103"/>
      <c r="VMP78" s="103"/>
      <c r="VMQ78" s="103"/>
      <c r="VMR78" s="103"/>
      <c r="VMS78" s="103"/>
      <c r="VMT78" s="103"/>
      <c r="VMU78" s="103"/>
      <c r="VMV78" s="103"/>
      <c r="VMW78" s="103"/>
      <c r="VMX78" s="103"/>
      <c r="VMY78" s="103"/>
      <c r="VMZ78" s="103"/>
      <c r="VNA78" s="103"/>
      <c r="VNB78" s="103"/>
      <c r="VNC78" s="103"/>
      <c r="VND78" s="103"/>
      <c r="VNE78" s="103"/>
      <c r="VNF78" s="103"/>
      <c r="VNG78" s="103"/>
      <c r="VNH78" s="103"/>
      <c r="VNI78" s="103"/>
      <c r="VNJ78" s="103"/>
      <c r="VNK78" s="103"/>
      <c r="VNL78" s="103"/>
      <c r="VNM78" s="103"/>
      <c r="VNN78" s="103"/>
      <c r="VNO78" s="103"/>
      <c r="VNP78" s="103"/>
      <c r="VNQ78" s="103"/>
      <c r="VNR78" s="103"/>
      <c r="VNS78" s="103"/>
      <c r="VNT78" s="103"/>
      <c r="VNU78" s="103"/>
      <c r="VNV78" s="103"/>
      <c r="VNW78" s="103"/>
      <c r="VNX78" s="103"/>
      <c r="VNY78" s="103"/>
      <c r="VNZ78" s="103"/>
      <c r="VOA78" s="103"/>
      <c r="VOB78" s="103"/>
      <c r="VOC78" s="103"/>
      <c r="VOD78" s="103"/>
      <c r="VOE78" s="103"/>
      <c r="VOF78" s="103"/>
      <c r="VOG78" s="103"/>
      <c r="VOH78" s="103"/>
      <c r="VOI78" s="103"/>
      <c r="VOJ78" s="103"/>
      <c r="VOK78" s="103"/>
      <c r="VOL78" s="103"/>
      <c r="VOM78" s="103"/>
      <c r="VON78" s="103"/>
      <c r="VOO78" s="103"/>
      <c r="VOP78" s="103"/>
      <c r="VOQ78" s="103"/>
      <c r="VOR78" s="103"/>
      <c r="VOS78" s="103"/>
      <c r="VOT78" s="103"/>
      <c r="VOU78" s="103"/>
      <c r="VOV78" s="103"/>
      <c r="VOW78" s="103"/>
      <c r="VOX78" s="103"/>
      <c r="VOY78" s="103"/>
      <c r="VOZ78" s="103"/>
      <c r="VPA78" s="103"/>
      <c r="VPB78" s="103"/>
      <c r="VPC78" s="103"/>
      <c r="VPD78" s="103"/>
      <c r="VPE78" s="103"/>
      <c r="VPF78" s="103"/>
      <c r="VPG78" s="103"/>
      <c r="VPH78" s="103"/>
      <c r="VPI78" s="103"/>
      <c r="VPJ78" s="103"/>
      <c r="VPK78" s="103"/>
      <c r="VPL78" s="103"/>
      <c r="VPM78" s="103"/>
      <c r="VPN78" s="103"/>
      <c r="VPO78" s="103"/>
      <c r="VPP78" s="103"/>
      <c r="VPQ78" s="103"/>
      <c r="VPR78" s="103"/>
      <c r="VPS78" s="103"/>
      <c r="VPT78" s="103"/>
      <c r="VPU78" s="103"/>
      <c r="VPV78" s="103"/>
      <c r="VPW78" s="103"/>
      <c r="VPX78" s="103"/>
      <c r="VPY78" s="103"/>
      <c r="VPZ78" s="103"/>
      <c r="VQA78" s="103"/>
      <c r="VQB78" s="103"/>
      <c r="VQC78" s="103"/>
      <c r="VQD78" s="103"/>
      <c r="VQE78" s="103"/>
      <c r="VQF78" s="103"/>
      <c r="VQG78" s="103"/>
      <c r="VQH78" s="103"/>
      <c r="VQI78" s="103"/>
      <c r="VQJ78" s="103"/>
      <c r="VQK78" s="103"/>
      <c r="VQL78" s="103"/>
      <c r="VQM78" s="103"/>
      <c r="VQN78" s="103"/>
      <c r="VQO78" s="103"/>
      <c r="VQP78" s="103"/>
      <c r="VQQ78" s="103"/>
      <c r="VQR78" s="103"/>
      <c r="VQS78" s="103"/>
      <c r="VQT78" s="103"/>
      <c r="VQU78" s="103"/>
      <c r="VQV78" s="103"/>
      <c r="VQW78" s="103"/>
      <c r="VQX78" s="103"/>
      <c r="VQY78" s="103"/>
      <c r="VQZ78" s="103"/>
      <c r="VRA78" s="103"/>
      <c r="VRB78" s="103"/>
      <c r="VRC78" s="103"/>
      <c r="VRD78" s="103"/>
      <c r="VRE78" s="103"/>
      <c r="VRF78" s="103"/>
      <c r="VRG78" s="103"/>
      <c r="VRH78" s="103"/>
      <c r="VRI78" s="103"/>
      <c r="VRJ78" s="103"/>
      <c r="VRK78" s="103"/>
      <c r="VRL78" s="103"/>
      <c r="VRM78" s="103"/>
      <c r="VRN78" s="103"/>
      <c r="VRO78" s="103"/>
      <c r="VRP78" s="103"/>
      <c r="VRQ78" s="103"/>
      <c r="VRR78" s="103"/>
      <c r="VRS78" s="103"/>
      <c r="VRT78" s="103"/>
      <c r="VRU78" s="103"/>
      <c r="VRV78" s="103"/>
      <c r="VRW78" s="103"/>
      <c r="VRX78" s="103"/>
      <c r="VRY78" s="103"/>
      <c r="VRZ78" s="103"/>
      <c r="VSA78" s="103"/>
      <c r="VSB78" s="103"/>
      <c r="VSC78" s="103"/>
      <c r="VSD78" s="103"/>
      <c r="VSE78" s="103"/>
      <c r="VSF78" s="103"/>
      <c r="VSG78" s="103"/>
      <c r="VSH78" s="103"/>
      <c r="VSI78" s="103"/>
      <c r="VSJ78" s="103"/>
      <c r="VSK78" s="103"/>
      <c r="VSL78" s="103"/>
      <c r="VSM78" s="103"/>
      <c r="VSN78" s="103"/>
      <c r="VSO78" s="103"/>
      <c r="VSP78" s="103"/>
      <c r="VSQ78" s="103"/>
      <c r="VSR78" s="103"/>
      <c r="VSS78" s="103"/>
      <c r="VST78" s="103"/>
      <c r="VSU78" s="103"/>
      <c r="VSV78" s="103"/>
      <c r="VSW78" s="103"/>
      <c r="VSX78" s="103"/>
      <c r="VSY78" s="103"/>
      <c r="VSZ78" s="103"/>
      <c r="VTA78" s="103"/>
      <c r="VTB78" s="103"/>
      <c r="VTC78" s="103"/>
      <c r="VTD78" s="103"/>
      <c r="VTE78" s="103"/>
      <c r="VTF78" s="103"/>
      <c r="VTG78" s="103"/>
      <c r="VTH78" s="103"/>
      <c r="VTI78" s="103"/>
      <c r="VTJ78" s="103"/>
      <c r="VTK78" s="103"/>
      <c r="VTL78" s="103"/>
      <c r="VTM78" s="103"/>
      <c r="VTN78" s="103"/>
      <c r="VTO78" s="103"/>
      <c r="VTP78" s="103"/>
      <c r="VTQ78" s="103"/>
      <c r="VTR78" s="103"/>
      <c r="VTS78" s="103"/>
      <c r="VTT78" s="103"/>
      <c r="VTU78" s="103"/>
      <c r="VTV78" s="103"/>
      <c r="VTW78" s="103"/>
      <c r="VTX78" s="103"/>
      <c r="VTY78" s="103"/>
      <c r="VTZ78" s="103"/>
      <c r="VUA78" s="103"/>
      <c r="VUB78" s="103"/>
      <c r="VUC78" s="103"/>
      <c r="VUD78" s="103"/>
      <c r="VUE78" s="103"/>
      <c r="VUF78" s="103"/>
      <c r="VUG78" s="103"/>
      <c r="VUH78" s="103"/>
      <c r="VUI78" s="103"/>
      <c r="VUJ78" s="103"/>
      <c r="VUK78" s="103"/>
      <c r="VUL78" s="103"/>
      <c r="VUM78" s="103"/>
      <c r="VUN78" s="103"/>
      <c r="VUO78" s="103"/>
      <c r="VUP78" s="103"/>
      <c r="VUQ78" s="103"/>
      <c r="VUR78" s="103"/>
      <c r="VUS78" s="103"/>
      <c r="VUT78" s="103"/>
      <c r="VUU78" s="103"/>
      <c r="VUV78" s="103"/>
      <c r="VUW78" s="103"/>
      <c r="VUX78" s="103"/>
      <c r="VUY78" s="103"/>
      <c r="VUZ78" s="103"/>
      <c r="VVA78" s="103"/>
      <c r="VVB78" s="103"/>
      <c r="VVC78" s="103"/>
      <c r="VVD78" s="103"/>
      <c r="VVE78" s="103"/>
      <c r="VVF78" s="103"/>
      <c r="VVG78" s="103"/>
      <c r="VVH78" s="103"/>
      <c r="VVI78" s="103"/>
      <c r="VVJ78" s="103"/>
      <c r="VVK78" s="103"/>
      <c r="VVL78" s="103"/>
      <c r="VVM78" s="103"/>
      <c r="VVN78" s="103"/>
      <c r="VVO78" s="103"/>
      <c r="VVP78" s="103"/>
      <c r="VVQ78" s="103"/>
      <c r="VVR78" s="103"/>
      <c r="VVS78" s="103"/>
      <c r="VVT78" s="103"/>
      <c r="VVU78" s="103"/>
      <c r="VVV78" s="103"/>
      <c r="VVW78" s="103"/>
      <c r="VVX78" s="103"/>
      <c r="VVY78" s="103"/>
      <c r="VVZ78" s="103"/>
      <c r="VWA78" s="103"/>
      <c r="VWB78" s="103"/>
      <c r="VWC78" s="103"/>
      <c r="VWD78" s="103"/>
      <c r="VWE78" s="103"/>
      <c r="VWF78" s="103"/>
      <c r="VWG78" s="103"/>
      <c r="VWH78" s="103"/>
      <c r="VWI78" s="103"/>
      <c r="VWJ78" s="103"/>
      <c r="VWK78" s="103"/>
      <c r="VWL78" s="103"/>
      <c r="VWM78" s="103"/>
      <c r="VWN78" s="103"/>
      <c r="VWO78" s="103"/>
      <c r="VWP78" s="103"/>
      <c r="VWQ78" s="103"/>
      <c r="VWR78" s="103"/>
      <c r="VWS78" s="103"/>
      <c r="VWT78" s="103"/>
      <c r="VWU78" s="103"/>
      <c r="VWV78" s="103"/>
      <c r="VWW78" s="103"/>
      <c r="VWX78" s="103"/>
      <c r="VWY78" s="103"/>
      <c r="VWZ78" s="103"/>
      <c r="VXA78" s="103"/>
      <c r="VXB78" s="103"/>
      <c r="VXC78" s="103"/>
      <c r="VXD78" s="103"/>
      <c r="VXE78" s="103"/>
      <c r="VXF78" s="103"/>
      <c r="VXG78" s="103"/>
      <c r="VXH78" s="103"/>
      <c r="VXI78" s="103"/>
      <c r="VXJ78" s="103"/>
      <c r="VXK78" s="103"/>
      <c r="VXL78" s="103"/>
      <c r="VXM78" s="103"/>
      <c r="VXN78" s="103"/>
      <c r="VXO78" s="103"/>
      <c r="VXP78" s="103"/>
      <c r="VXQ78" s="103"/>
      <c r="VXR78" s="103"/>
      <c r="VXS78" s="103"/>
      <c r="VXT78" s="103"/>
      <c r="VXU78" s="103"/>
      <c r="VXV78" s="103"/>
      <c r="VXW78" s="103"/>
      <c r="VXX78" s="103"/>
      <c r="VXY78" s="103"/>
      <c r="VXZ78" s="103"/>
      <c r="VYA78" s="103"/>
      <c r="VYB78" s="103"/>
      <c r="VYC78" s="103"/>
      <c r="VYD78" s="103"/>
      <c r="VYE78" s="103"/>
      <c r="VYF78" s="103"/>
      <c r="VYG78" s="103"/>
      <c r="VYH78" s="103"/>
      <c r="VYI78" s="103"/>
      <c r="VYJ78" s="103"/>
      <c r="VYK78" s="103"/>
      <c r="VYL78" s="103"/>
      <c r="VYM78" s="103"/>
      <c r="VYN78" s="103"/>
      <c r="VYO78" s="103"/>
      <c r="VYP78" s="103"/>
      <c r="VYQ78" s="103"/>
      <c r="VYR78" s="103"/>
      <c r="VYS78" s="103"/>
      <c r="VYT78" s="103"/>
      <c r="VYU78" s="103"/>
      <c r="VYV78" s="103"/>
      <c r="VYW78" s="103"/>
      <c r="VYX78" s="103"/>
      <c r="VYY78" s="103"/>
      <c r="VYZ78" s="103"/>
      <c r="VZA78" s="103"/>
      <c r="VZB78" s="103"/>
      <c r="VZC78" s="103"/>
      <c r="VZD78" s="103"/>
      <c r="VZE78" s="103"/>
      <c r="VZF78" s="103"/>
      <c r="VZG78" s="103"/>
      <c r="VZH78" s="103"/>
      <c r="VZI78" s="103"/>
      <c r="VZJ78" s="103"/>
      <c r="VZK78" s="103"/>
      <c r="VZL78" s="103"/>
      <c r="VZM78" s="103"/>
      <c r="VZN78" s="103"/>
      <c r="VZO78" s="103"/>
      <c r="VZP78" s="103"/>
      <c r="VZQ78" s="103"/>
      <c r="VZR78" s="103"/>
      <c r="VZS78" s="103"/>
      <c r="VZT78" s="103"/>
      <c r="VZU78" s="103"/>
      <c r="VZV78" s="103"/>
      <c r="VZW78" s="103"/>
      <c r="VZX78" s="103"/>
      <c r="VZY78" s="103"/>
      <c r="VZZ78" s="103"/>
      <c r="WAA78" s="103"/>
      <c r="WAB78" s="103"/>
      <c r="WAC78" s="103"/>
      <c r="WAD78" s="103"/>
      <c r="WAE78" s="103"/>
      <c r="WAF78" s="103"/>
      <c r="WAG78" s="103"/>
      <c r="WAH78" s="103"/>
      <c r="WAI78" s="103"/>
      <c r="WAJ78" s="103"/>
      <c r="WAK78" s="103"/>
      <c r="WAL78" s="103"/>
      <c r="WAM78" s="103"/>
      <c r="WAN78" s="103"/>
      <c r="WAO78" s="103"/>
      <c r="WAP78" s="103"/>
      <c r="WAQ78" s="103"/>
      <c r="WAR78" s="103"/>
      <c r="WAS78" s="103"/>
      <c r="WAT78" s="103"/>
      <c r="WAU78" s="103"/>
      <c r="WAV78" s="103"/>
      <c r="WAW78" s="103"/>
      <c r="WAX78" s="103"/>
      <c r="WAY78" s="103"/>
      <c r="WAZ78" s="103"/>
      <c r="WBA78" s="103"/>
      <c r="WBB78" s="103"/>
      <c r="WBC78" s="103"/>
    </row>
    <row r="79" spans="1:15603" ht="15" hidden="1">
      <c r="A79" s="26"/>
      <c r="B79" s="26"/>
      <c r="C79" s="26"/>
      <c r="D79" s="26"/>
      <c r="E79" s="26"/>
      <c r="F79" s="26"/>
      <c r="G79" s="26"/>
      <c r="H79" s="26"/>
      <c r="I79" s="26"/>
      <c r="J79" s="26"/>
      <c r="K79" s="26"/>
      <c r="L79" s="26"/>
      <c r="M79" s="26"/>
      <c r="N79" s="26"/>
      <c r="O79" s="26"/>
      <c r="P79" s="26"/>
      <c r="Q79" s="26"/>
      <c r="R79" s="26"/>
      <c r="S79" s="26"/>
      <c r="U79" s="103"/>
      <c r="V79" s="103"/>
      <c r="W79" s="103"/>
      <c r="X79" s="103"/>
      <c r="Y79" s="103"/>
      <c r="Z79" s="103"/>
      <c r="AA79" s="103"/>
      <c r="AB79" s="103"/>
      <c r="AC79" s="103"/>
      <c r="AD79" s="103"/>
      <c r="AE79" s="103"/>
      <c r="AF79" s="103"/>
      <c r="AG79" s="103"/>
      <c r="AH79" s="103"/>
      <c r="AI79" s="103"/>
      <c r="AJ79" s="103"/>
      <c r="AK79" s="103"/>
      <c r="AL79" s="103"/>
      <c r="AM79" s="103"/>
      <c r="AN79" s="103"/>
      <c r="AO79" s="103"/>
      <c r="AP79" s="103"/>
      <c r="AQ79" s="103"/>
      <c r="AR79" s="103"/>
      <c r="AS79" s="103"/>
      <c r="AT79" s="103"/>
      <c r="AU79" s="103"/>
      <c r="AV79" s="103"/>
      <c r="AW79" s="103"/>
      <c r="AX79" s="103"/>
      <c r="AY79" s="103"/>
      <c r="AZ79" s="103"/>
      <c r="BA79" s="103"/>
      <c r="BB79" s="103"/>
      <c r="BC79" s="103"/>
      <c r="BD79" s="103"/>
      <c r="BE79" s="103"/>
      <c r="BF79" s="103"/>
      <c r="BG79" s="103"/>
      <c r="BH79" s="103"/>
      <c r="BI79" s="103"/>
      <c r="BJ79" s="103"/>
      <c r="BK79" s="103"/>
      <c r="BL79" s="103"/>
      <c r="BM79" s="103"/>
      <c r="BN79" s="103"/>
      <c r="BO79" s="103"/>
      <c r="BP79" s="103"/>
      <c r="BQ79" s="103"/>
      <c r="BR79" s="103"/>
      <c r="BS79" s="103"/>
      <c r="BT79" s="103"/>
      <c r="BU79" s="103"/>
      <c r="BV79" s="103"/>
      <c r="BW79" s="103"/>
      <c r="BX79" s="103"/>
      <c r="BY79" s="103"/>
      <c r="BZ79" s="103"/>
      <c r="CA79" s="103"/>
      <c r="CB79" s="103"/>
      <c r="CC79" s="103"/>
      <c r="CD79" s="103"/>
      <c r="CE79" s="103"/>
      <c r="CF79" s="103"/>
      <c r="CG79" s="103"/>
      <c r="CH79" s="103"/>
      <c r="CI79" s="103"/>
      <c r="CJ79" s="103"/>
      <c r="CK79" s="103"/>
      <c r="CL79" s="103"/>
      <c r="CM79" s="103"/>
      <c r="CN79" s="103"/>
      <c r="CO79" s="103"/>
      <c r="CP79" s="103"/>
      <c r="CQ79" s="103"/>
      <c r="CR79" s="103"/>
      <c r="CS79" s="103"/>
      <c r="CT79" s="103"/>
      <c r="CU79" s="103"/>
      <c r="CV79" s="103"/>
      <c r="CW79" s="103"/>
      <c r="CX79" s="103"/>
      <c r="CY79" s="103"/>
      <c r="CZ79" s="103"/>
      <c r="DA79" s="103"/>
      <c r="DB79" s="103"/>
      <c r="DC79" s="103"/>
      <c r="DD79" s="103"/>
      <c r="DE79" s="103"/>
      <c r="DF79" s="103"/>
      <c r="DG79" s="103"/>
      <c r="DH79" s="103"/>
      <c r="DI79" s="103"/>
      <c r="DJ79" s="103"/>
      <c r="DK79" s="103"/>
      <c r="DL79" s="103"/>
      <c r="DM79" s="103"/>
      <c r="DN79" s="103"/>
      <c r="DO79" s="103"/>
      <c r="DP79" s="103"/>
      <c r="DQ79" s="103"/>
      <c r="DR79" s="103"/>
      <c r="DS79" s="103"/>
      <c r="DT79" s="103"/>
      <c r="DU79" s="103"/>
      <c r="DV79" s="103"/>
      <c r="DW79" s="103"/>
      <c r="DX79" s="103"/>
      <c r="DY79" s="103"/>
      <c r="DZ79" s="103"/>
      <c r="EA79" s="103"/>
      <c r="EB79" s="103"/>
      <c r="EC79" s="103"/>
      <c r="ED79" s="103"/>
      <c r="EE79" s="103"/>
      <c r="EF79" s="103"/>
      <c r="EG79" s="103"/>
      <c r="EH79" s="103"/>
      <c r="EI79" s="103"/>
      <c r="EJ79" s="103"/>
      <c r="EK79" s="103"/>
      <c r="EL79" s="103"/>
      <c r="EM79" s="103"/>
      <c r="EN79" s="103"/>
      <c r="EO79" s="103"/>
      <c r="EP79" s="103"/>
      <c r="EQ79" s="103"/>
      <c r="ER79" s="103"/>
      <c r="ES79" s="103"/>
      <c r="ET79" s="103"/>
      <c r="EU79" s="103"/>
      <c r="EV79" s="103"/>
      <c r="EW79" s="103"/>
      <c r="EX79" s="103"/>
      <c r="EY79" s="103"/>
      <c r="EZ79" s="103"/>
      <c r="FA79" s="103"/>
      <c r="FB79" s="103"/>
      <c r="FC79" s="103"/>
      <c r="FD79" s="103"/>
      <c r="FE79" s="103"/>
      <c r="FF79" s="103"/>
      <c r="FG79" s="103"/>
      <c r="FH79" s="103"/>
      <c r="FI79" s="103"/>
      <c r="FJ79" s="103"/>
      <c r="FK79" s="103"/>
      <c r="FL79" s="103"/>
      <c r="FM79" s="103"/>
      <c r="FN79" s="103"/>
      <c r="FO79" s="103"/>
      <c r="FP79" s="103"/>
      <c r="FQ79" s="103"/>
      <c r="FR79" s="103"/>
      <c r="FS79" s="103"/>
      <c r="FT79" s="103"/>
      <c r="FU79" s="103"/>
      <c r="FV79" s="103"/>
      <c r="FW79" s="103"/>
      <c r="FX79" s="103"/>
      <c r="FY79" s="103"/>
      <c r="FZ79" s="103"/>
      <c r="GA79" s="103"/>
      <c r="GB79" s="103"/>
      <c r="GC79" s="103"/>
      <c r="GD79" s="103"/>
      <c r="GE79" s="103"/>
      <c r="GF79" s="103"/>
      <c r="GG79" s="103"/>
      <c r="GH79" s="103"/>
      <c r="GI79" s="103"/>
      <c r="GJ79" s="103"/>
      <c r="GK79" s="103"/>
      <c r="GL79" s="103"/>
      <c r="GM79" s="103"/>
      <c r="GN79" s="103"/>
      <c r="GO79" s="103"/>
      <c r="GP79" s="103"/>
      <c r="GQ79" s="103"/>
      <c r="GR79" s="103"/>
      <c r="GS79" s="103"/>
      <c r="GT79" s="103"/>
      <c r="GU79" s="103"/>
      <c r="GV79" s="103"/>
      <c r="GW79" s="103"/>
      <c r="GX79" s="103"/>
      <c r="GY79" s="103"/>
      <c r="GZ79" s="103"/>
      <c r="HA79" s="103"/>
      <c r="HB79" s="103"/>
      <c r="HC79" s="103"/>
      <c r="HD79" s="103"/>
      <c r="HE79" s="103"/>
      <c r="HF79" s="103"/>
      <c r="HG79" s="103"/>
      <c r="HH79" s="103"/>
      <c r="HI79" s="103"/>
      <c r="HJ79" s="103"/>
      <c r="HK79" s="103"/>
      <c r="HL79" s="103"/>
      <c r="HM79" s="103"/>
      <c r="HN79" s="103"/>
      <c r="HO79" s="103"/>
      <c r="HP79" s="103"/>
      <c r="HQ79" s="103"/>
      <c r="HR79" s="103"/>
      <c r="HS79" s="103"/>
      <c r="HT79" s="103"/>
      <c r="HU79" s="103"/>
      <c r="HV79" s="103"/>
      <c r="HW79" s="103"/>
      <c r="HX79" s="103"/>
      <c r="HY79" s="103"/>
      <c r="HZ79" s="103"/>
      <c r="IA79" s="103"/>
      <c r="IB79" s="103"/>
      <c r="IC79" s="103"/>
      <c r="ID79" s="103"/>
      <c r="IE79" s="103"/>
      <c r="IF79" s="103"/>
      <c r="IG79" s="103"/>
      <c r="IH79" s="103"/>
      <c r="II79" s="103"/>
      <c r="IJ79" s="103"/>
      <c r="IK79" s="103"/>
      <c r="IL79" s="103"/>
      <c r="IM79" s="103"/>
      <c r="IN79" s="103"/>
      <c r="IO79" s="103"/>
      <c r="IP79" s="103"/>
      <c r="IQ79" s="103"/>
      <c r="IR79" s="103"/>
      <c r="IS79" s="103"/>
      <c r="IT79" s="103"/>
      <c r="IU79" s="103"/>
      <c r="IV79" s="103"/>
      <c r="IW79" s="103"/>
      <c r="IX79" s="103"/>
      <c r="IY79" s="103"/>
      <c r="IZ79" s="103"/>
      <c r="JA79" s="103"/>
      <c r="JB79" s="103"/>
      <c r="JC79" s="103"/>
      <c r="JD79" s="103"/>
      <c r="JE79" s="103"/>
      <c r="JF79" s="103"/>
      <c r="JG79" s="103"/>
      <c r="JH79" s="103"/>
      <c r="JI79" s="103"/>
      <c r="JJ79" s="103"/>
      <c r="JK79" s="103"/>
      <c r="JL79" s="103"/>
      <c r="JM79" s="103"/>
      <c r="JN79" s="103"/>
      <c r="JO79" s="103"/>
      <c r="JP79" s="103"/>
      <c r="JQ79" s="103"/>
      <c r="JR79" s="103"/>
      <c r="JS79" s="103"/>
      <c r="JT79" s="103"/>
      <c r="JU79" s="103"/>
      <c r="JV79" s="103"/>
      <c r="JW79" s="103"/>
      <c r="JX79" s="103"/>
      <c r="JY79" s="103"/>
      <c r="JZ79" s="103"/>
      <c r="KA79" s="103"/>
      <c r="KB79" s="103"/>
      <c r="KC79" s="103"/>
      <c r="KD79" s="103"/>
      <c r="KE79" s="103"/>
      <c r="KF79" s="103"/>
      <c r="KG79" s="103"/>
      <c r="KH79" s="103"/>
      <c r="KI79" s="103"/>
      <c r="KJ79" s="103"/>
      <c r="KK79" s="103"/>
      <c r="KL79" s="103"/>
      <c r="KM79" s="103"/>
      <c r="KN79" s="103"/>
      <c r="KO79" s="103"/>
      <c r="KP79" s="103"/>
      <c r="KQ79" s="103"/>
      <c r="KR79" s="103"/>
      <c r="KS79" s="103"/>
      <c r="KT79" s="103"/>
      <c r="KU79" s="103"/>
      <c r="KV79" s="103"/>
      <c r="KW79" s="103"/>
      <c r="KX79" s="103"/>
      <c r="KY79" s="103"/>
      <c r="KZ79" s="103"/>
      <c r="LA79" s="103"/>
      <c r="LB79" s="103"/>
      <c r="LC79" s="103"/>
      <c r="LD79" s="103"/>
      <c r="LE79" s="103"/>
      <c r="LF79" s="103"/>
      <c r="LG79" s="103"/>
      <c r="LH79" s="103"/>
      <c r="LI79" s="103"/>
      <c r="LJ79" s="103"/>
      <c r="LK79" s="103"/>
      <c r="LL79" s="103"/>
      <c r="LM79" s="103"/>
      <c r="LN79" s="103"/>
      <c r="LO79" s="103"/>
      <c r="LP79" s="103"/>
      <c r="LQ79" s="103"/>
      <c r="LR79" s="103"/>
      <c r="LS79" s="103"/>
      <c r="LT79" s="103"/>
      <c r="LU79" s="103"/>
      <c r="LV79" s="103"/>
      <c r="LW79" s="103"/>
      <c r="LX79" s="103"/>
      <c r="LY79" s="103"/>
      <c r="LZ79" s="103"/>
      <c r="MA79" s="103"/>
      <c r="MB79" s="103"/>
      <c r="MC79" s="103"/>
      <c r="MD79" s="103"/>
      <c r="ME79" s="103"/>
      <c r="MF79" s="103"/>
      <c r="MG79" s="103"/>
      <c r="MH79" s="103"/>
      <c r="MI79" s="103"/>
      <c r="MJ79" s="103"/>
      <c r="MK79" s="103"/>
      <c r="ML79" s="103"/>
      <c r="MM79" s="103"/>
      <c r="MN79" s="103"/>
      <c r="MO79" s="103"/>
      <c r="MP79" s="103"/>
      <c r="MQ79" s="103"/>
      <c r="MR79" s="103"/>
      <c r="MS79" s="103"/>
      <c r="MT79" s="103"/>
      <c r="MU79" s="103"/>
      <c r="MV79" s="103"/>
      <c r="MW79" s="103"/>
      <c r="MX79" s="103"/>
      <c r="MY79" s="103"/>
      <c r="MZ79" s="103"/>
      <c r="NA79" s="103"/>
      <c r="NB79" s="103"/>
      <c r="NC79" s="103"/>
      <c r="ND79" s="103"/>
      <c r="NE79" s="103"/>
      <c r="NF79" s="103"/>
      <c r="NG79" s="103"/>
      <c r="NH79" s="103"/>
      <c r="NI79" s="103"/>
      <c r="NJ79" s="103"/>
      <c r="NK79" s="103"/>
      <c r="NL79" s="103"/>
      <c r="NM79" s="103"/>
      <c r="NN79" s="103"/>
      <c r="NO79" s="103"/>
      <c r="NP79" s="103"/>
      <c r="NQ79" s="103"/>
      <c r="NR79" s="103"/>
      <c r="NS79" s="103"/>
      <c r="NT79" s="103"/>
      <c r="NU79" s="103"/>
      <c r="NV79" s="103"/>
      <c r="NW79" s="103"/>
      <c r="NX79" s="103"/>
      <c r="NY79" s="103"/>
      <c r="NZ79" s="103"/>
      <c r="OA79" s="103"/>
      <c r="OB79" s="103"/>
      <c r="OC79" s="103"/>
      <c r="OD79" s="103"/>
      <c r="OE79" s="103"/>
      <c r="OF79" s="103"/>
      <c r="OG79" s="103"/>
      <c r="OH79" s="103"/>
      <c r="OI79" s="103"/>
      <c r="OJ79" s="103"/>
      <c r="OK79" s="103"/>
      <c r="OL79" s="103"/>
      <c r="OM79" s="103"/>
      <c r="ON79" s="103"/>
      <c r="OO79" s="103"/>
      <c r="OP79" s="103"/>
      <c r="OQ79" s="103"/>
      <c r="OR79" s="103"/>
      <c r="OS79" s="103"/>
      <c r="OT79" s="103"/>
      <c r="OU79" s="103"/>
      <c r="OV79" s="103"/>
      <c r="OW79" s="103"/>
      <c r="OX79" s="103"/>
      <c r="OY79" s="103"/>
      <c r="OZ79" s="103"/>
      <c r="PA79" s="103"/>
      <c r="PB79" s="103"/>
      <c r="PC79" s="103"/>
      <c r="PD79" s="103"/>
      <c r="PE79" s="103"/>
      <c r="PF79" s="103"/>
      <c r="PG79" s="103"/>
      <c r="PH79" s="103"/>
      <c r="PI79" s="103"/>
      <c r="PJ79" s="103"/>
      <c r="PK79" s="103"/>
      <c r="PL79" s="103"/>
      <c r="PM79" s="103"/>
      <c r="PN79" s="103"/>
      <c r="PO79" s="103"/>
      <c r="PP79" s="103"/>
      <c r="PQ79" s="103"/>
      <c r="PR79" s="103"/>
      <c r="PS79" s="103"/>
      <c r="PT79" s="103"/>
      <c r="PU79" s="103"/>
      <c r="PV79" s="103"/>
      <c r="PW79" s="103"/>
      <c r="PX79" s="103"/>
      <c r="PY79" s="103"/>
      <c r="PZ79" s="103"/>
      <c r="QA79" s="103"/>
      <c r="QB79" s="103"/>
      <c r="QC79" s="103"/>
      <c r="QD79" s="103"/>
      <c r="QE79" s="103"/>
      <c r="QF79" s="103"/>
      <c r="QG79" s="103"/>
      <c r="QH79" s="103"/>
      <c r="QI79" s="103"/>
      <c r="QJ79" s="103"/>
      <c r="QK79" s="103"/>
      <c r="QL79" s="103"/>
      <c r="QM79" s="103"/>
      <c r="QN79" s="103"/>
      <c r="QO79" s="103"/>
      <c r="QP79" s="103"/>
      <c r="QQ79" s="103"/>
      <c r="QR79" s="103"/>
      <c r="QS79" s="103"/>
      <c r="QT79" s="103"/>
      <c r="QU79" s="103"/>
      <c r="QV79" s="103"/>
      <c r="QW79" s="103"/>
      <c r="QX79" s="103"/>
      <c r="QY79" s="103"/>
      <c r="QZ79" s="103"/>
      <c r="RA79" s="103"/>
      <c r="RB79" s="103"/>
      <c r="RC79" s="103"/>
      <c r="RD79" s="103"/>
      <c r="RE79" s="103"/>
      <c r="RF79" s="103"/>
      <c r="RG79" s="103"/>
      <c r="RH79" s="103"/>
      <c r="RI79" s="103"/>
      <c r="RJ79" s="103"/>
      <c r="RK79" s="103"/>
      <c r="RL79" s="103"/>
      <c r="RM79" s="103"/>
      <c r="RN79" s="103"/>
      <c r="RO79" s="103"/>
      <c r="RP79" s="103"/>
      <c r="RQ79" s="103"/>
      <c r="RR79" s="103"/>
      <c r="RS79" s="103"/>
      <c r="RT79" s="103"/>
      <c r="RU79" s="103"/>
      <c r="RV79" s="103"/>
      <c r="RW79" s="103"/>
      <c r="RX79" s="103"/>
      <c r="RY79" s="103"/>
      <c r="RZ79" s="103"/>
      <c r="SA79" s="103"/>
      <c r="SB79" s="103"/>
      <c r="SC79" s="103"/>
      <c r="SD79" s="103"/>
      <c r="SE79" s="103"/>
      <c r="SF79" s="103"/>
      <c r="SG79" s="103"/>
      <c r="SH79" s="103"/>
      <c r="SI79" s="103"/>
      <c r="SJ79" s="103"/>
      <c r="SK79" s="103"/>
      <c r="SL79" s="103"/>
      <c r="SM79" s="103"/>
      <c r="SN79" s="103"/>
      <c r="SO79" s="103"/>
      <c r="SP79" s="103"/>
      <c r="SQ79" s="103"/>
      <c r="SR79" s="103"/>
      <c r="SS79" s="103"/>
      <c r="ST79" s="103"/>
      <c r="SU79" s="103"/>
      <c r="SV79" s="103"/>
      <c r="SW79" s="103"/>
      <c r="SX79" s="103"/>
      <c r="SY79" s="103"/>
      <c r="SZ79" s="103"/>
      <c r="TA79" s="103"/>
      <c r="TB79" s="103"/>
      <c r="TC79" s="103"/>
      <c r="TD79" s="103"/>
      <c r="TE79" s="103"/>
      <c r="TF79" s="103"/>
      <c r="TG79" s="103"/>
      <c r="TH79" s="103"/>
      <c r="TI79" s="103"/>
      <c r="TJ79" s="103"/>
      <c r="TK79" s="103"/>
      <c r="TL79" s="103"/>
      <c r="TM79" s="103"/>
      <c r="TN79" s="103"/>
      <c r="TO79" s="103"/>
      <c r="TP79" s="103"/>
      <c r="TQ79" s="103"/>
      <c r="TR79" s="103"/>
      <c r="TS79" s="103"/>
      <c r="TT79" s="103"/>
      <c r="TU79" s="103"/>
      <c r="TV79" s="103"/>
      <c r="TW79" s="103"/>
      <c r="TX79" s="103"/>
      <c r="TY79" s="103"/>
      <c r="TZ79" s="103"/>
      <c r="UA79" s="103"/>
      <c r="UB79" s="103"/>
      <c r="UC79" s="103"/>
      <c r="UD79" s="103"/>
      <c r="UE79" s="103"/>
      <c r="UF79" s="103"/>
      <c r="UG79" s="103"/>
      <c r="UH79" s="103"/>
      <c r="UI79" s="103"/>
      <c r="UJ79" s="103"/>
      <c r="UK79" s="103"/>
      <c r="UL79" s="103"/>
      <c r="UM79" s="103"/>
      <c r="UN79" s="103"/>
      <c r="UO79" s="103"/>
      <c r="UP79" s="103"/>
      <c r="UQ79" s="103"/>
      <c r="UR79" s="103"/>
      <c r="US79" s="103"/>
      <c r="UT79" s="103"/>
      <c r="UU79" s="103"/>
      <c r="UV79" s="103"/>
      <c r="UW79" s="103"/>
      <c r="UX79" s="103"/>
      <c r="UY79" s="103"/>
      <c r="UZ79" s="103"/>
      <c r="VA79" s="103"/>
      <c r="VB79" s="103"/>
      <c r="VC79" s="103"/>
      <c r="VD79" s="103"/>
      <c r="VE79" s="103"/>
      <c r="VF79" s="103"/>
      <c r="VG79" s="103"/>
      <c r="VH79" s="103"/>
      <c r="VI79" s="103"/>
      <c r="VJ79" s="103"/>
      <c r="VK79" s="103"/>
      <c r="VL79" s="103"/>
      <c r="VM79" s="103"/>
      <c r="VN79" s="103"/>
      <c r="VO79" s="103"/>
      <c r="VP79" s="103"/>
      <c r="VQ79" s="103"/>
      <c r="VR79" s="103"/>
      <c r="VS79" s="103"/>
      <c r="VT79" s="103"/>
      <c r="VU79" s="103"/>
      <c r="VV79" s="103"/>
      <c r="VW79" s="103"/>
      <c r="VX79" s="103"/>
      <c r="VY79" s="103"/>
      <c r="VZ79" s="103"/>
      <c r="WA79" s="103"/>
      <c r="WB79" s="103"/>
      <c r="WC79" s="103"/>
      <c r="WD79" s="103"/>
      <c r="WE79" s="103"/>
      <c r="WF79" s="103"/>
      <c r="WG79" s="103"/>
      <c r="WH79" s="103"/>
      <c r="WI79" s="103"/>
      <c r="WJ79" s="103"/>
      <c r="WK79" s="103"/>
      <c r="WL79" s="103"/>
      <c r="WM79" s="103"/>
      <c r="WN79" s="103"/>
      <c r="WO79" s="103"/>
      <c r="WP79" s="103"/>
      <c r="WQ79" s="103"/>
      <c r="WR79" s="103"/>
      <c r="WS79" s="103"/>
      <c r="WT79" s="103"/>
      <c r="WU79" s="103"/>
      <c r="WV79" s="103"/>
      <c r="WW79" s="103"/>
      <c r="WX79" s="103"/>
      <c r="WY79" s="103"/>
      <c r="WZ79" s="103"/>
      <c r="XA79" s="103"/>
      <c r="XB79" s="103"/>
      <c r="XC79" s="103"/>
      <c r="XD79" s="103"/>
      <c r="XE79" s="103"/>
      <c r="XF79" s="103"/>
      <c r="XG79" s="103"/>
      <c r="XH79" s="103"/>
      <c r="XI79" s="103"/>
      <c r="XJ79" s="103"/>
      <c r="XK79" s="103"/>
      <c r="XL79" s="103"/>
      <c r="XM79" s="103"/>
      <c r="XN79" s="103"/>
      <c r="XO79" s="103"/>
      <c r="XP79" s="103"/>
      <c r="XQ79" s="103"/>
      <c r="XR79" s="103"/>
      <c r="XS79" s="103"/>
      <c r="XT79" s="103"/>
      <c r="XU79" s="103"/>
      <c r="XV79" s="103"/>
      <c r="XW79" s="103"/>
      <c r="XX79" s="103"/>
      <c r="XY79" s="103"/>
      <c r="XZ79" s="103"/>
      <c r="YA79" s="103"/>
      <c r="YB79" s="103"/>
      <c r="YC79" s="103"/>
      <c r="YD79" s="103"/>
      <c r="YE79" s="103"/>
      <c r="YF79" s="103"/>
      <c r="YG79" s="103"/>
      <c r="YH79" s="103"/>
      <c r="YI79" s="103"/>
      <c r="YJ79" s="103"/>
      <c r="YK79" s="103"/>
      <c r="YL79" s="103"/>
      <c r="YM79" s="103"/>
      <c r="YN79" s="103"/>
      <c r="YO79" s="103"/>
      <c r="YP79" s="103"/>
      <c r="YQ79" s="103"/>
      <c r="YR79" s="103"/>
      <c r="YS79" s="103"/>
      <c r="YT79" s="103"/>
      <c r="YU79" s="103"/>
      <c r="YV79" s="103"/>
      <c r="YW79" s="103"/>
      <c r="YX79" s="103"/>
      <c r="YY79" s="103"/>
      <c r="YZ79" s="103"/>
      <c r="ZA79" s="103"/>
      <c r="ZB79" s="103"/>
      <c r="ZC79" s="103"/>
      <c r="ZD79" s="103"/>
      <c r="ZE79" s="103"/>
      <c r="ZF79" s="103"/>
      <c r="ZG79" s="103"/>
      <c r="ZH79" s="103"/>
      <c r="ZI79" s="103"/>
      <c r="ZJ79" s="103"/>
      <c r="ZK79" s="103"/>
      <c r="ZL79" s="103"/>
      <c r="ZM79" s="103"/>
      <c r="ZN79" s="103"/>
      <c r="ZO79" s="103"/>
      <c r="ZP79" s="103"/>
      <c r="ZQ79" s="103"/>
      <c r="ZR79" s="103"/>
      <c r="ZS79" s="103"/>
      <c r="ZT79" s="103"/>
      <c r="ZU79" s="103"/>
      <c r="ZV79" s="103"/>
      <c r="ZW79" s="103"/>
      <c r="ZX79" s="103"/>
      <c r="ZY79" s="103"/>
      <c r="ZZ79" s="103"/>
      <c r="AAA79" s="103"/>
      <c r="AAB79" s="103"/>
      <c r="AAC79" s="103"/>
      <c r="AAD79" s="103"/>
      <c r="AAE79" s="103"/>
      <c r="AAF79" s="103"/>
      <c r="AAG79" s="103"/>
      <c r="AAH79" s="103"/>
      <c r="AAI79" s="103"/>
      <c r="AAJ79" s="103"/>
      <c r="AAK79" s="103"/>
      <c r="AAL79" s="103"/>
      <c r="AAM79" s="103"/>
      <c r="AAN79" s="103"/>
      <c r="AAO79" s="103"/>
      <c r="AAP79" s="103"/>
      <c r="AAQ79" s="103"/>
      <c r="AAR79" s="103"/>
      <c r="AAS79" s="103"/>
      <c r="AAT79" s="103"/>
      <c r="AAU79" s="103"/>
      <c r="AAV79" s="103"/>
      <c r="AAW79" s="103"/>
      <c r="AAX79" s="103"/>
      <c r="AAY79" s="103"/>
      <c r="AAZ79" s="103"/>
      <c r="ABA79" s="103"/>
      <c r="ABB79" s="103"/>
      <c r="ABC79" s="103"/>
      <c r="ABD79" s="103"/>
      <c r="ABE79" s="103"/>
      <c r="ABF79" s="103"/>
      <c r="ABG79" s="103"/>
      <c r="ABH79" s="103"/>
      <c r="ABI79" s="103"/>
      <c r="ABJ79" s="103"/>
      <c r="ABK79" s="103"/>
      <c r="ABL79" s="103"/>
      <c r="ABM79" s="103"/>
      <c r="ABN79" s="103"/>
      <c r="ABO79" s="103"/>
      <c r="ABP79" s="103"/>
      <c r="ABQ79" s="103"/>
      <c r="ABR79" s="103"/>
      <c r="ABS79" s="103"/>
      <c r="ABT79" s="103"/>
      <c r="ABU79" s="103"/>
      <c r="ABV79" s="103"/>
      <c r="ABW79" s="103"/>
      <c r="ABX79" s="103"/>
      <c r="ABY79" s="103"/>
      <c r="ABZ79" s="103"/>
      <c r="ACA79" s="103"/>
      <c r="ACB79" s="103"/>
      <c r="ACC79" s="103"/>
      <c r="ACD79" s="103"/>
      <c r="ACE79" s="103"/>
      <c r="ACF79" s="103"/>
      <c r="ACG79" s="103"/>
      <c r="ACH79" s="103"/>
      <c r="ACI79" s="103"/>
      <c r="ACJ79" s="103"/>
      <c r="ACK79" s="103"/>
      <c r="ACL79" s="103"/>
      <c r="ACM79" s="103"/>
      <c r="ACN79" s="103"/>
      <c r="ACO79" s="103"/>
      <c r="ACP79" s="103"/>
      <c r="ACQ79" s="103"/>
      <c r="ACR79" s="103"/>
      <c r="ACS79" s="103"/>
      <c r="ACT79" s="103"/>
      <c r="ACU79" s="103"/>
      <c r="ACV79" s="103"/>
      <c r="ACW79" s="103"/>
      <c r="ACX79" s="103"/>
      <c r="ACY79" s="103"/>
      <c r="ACZ79" s="103"/>
      <c r="ADA79" s="103"/>
      <c r="ADB79" s="103"/>
      <c r="ADC79" s="103"/>
      <c r="ADD79" s="103"/>
      <c r="ADE79" s="103"/>
      <c r="ADF79" s="103"/>
      <c r="ADG79" s="103"/>
      <c r="ADH79" s="103"/>
      <c r="ADI79" s="103"/>
      <c r="ADJ79" s="103"/>
      <c r="ADK79" s="103"/>
      <c r="ADL79" s="103"/>
      <c r="ADM79" s="103"/>
      <c r="ADN79" s="103"/>
      <c r="ADO79" s="103"/>
      <c r="ADP79" s="103"/>
      <c r="ADQ79" s="103"/>
      <c r="ADR79" s="103"/>
      <c r="ADS79" s="103"/>
      <c r="ADT79" s="103"/>
      <c r="ADU79" s="103"/>
      <c r="ADV79" s="103"/>
      <c r="ADW79" s="103"/>
      <c r="ADX79" s="103"/>
      <c r="ADY79" s="103"/>
      <c r="ADZ79" s="103"/>
      <c r="AEA79" s="103"/>
      <c r="AEB79" s="103"/>
      <c r="AEC79" s="103"/>
      <c r="AED79" s="103"/>
      <c r="AEE79" s="103"/>
      <c r="AEF79" s="103"/>
      <c r="AEG79" s="103"/>
      <c r="AEH79" s="103"/>
      <c r="AEI79" s="103"/>
      <c r="AEJ79" s="103"/>
      <c r="AEK79" s="103"/>
      <c r="AEL79" s="103"/>
      <c r="AEM79" s="103"/>
      <c r="AEN79" s="103"/>
      <c r="AEO79" s="103"/>
      <c r="AEP79" s="103"/>
      <c r="AEQ79" s="103"/>
      <c r="AER79" s="103"/>
      <c r="AES79" s="103"/>
      <c r="AET79" s="103"/>
      <c r="AEU79" s="103"/>
      <c r="AEV79" s="103"/>
      <c r="AEW79" s="103"/>
      <c r="AEX79" s="103"/>
      <c r="AEY79" s="103"/>
      <c r="AEZ79" s="103"/>
      <c r="AFA79" s="103"/>
      <c r="AFB79" s="103"/>
      <c r="AFC79" s="103"/>
      <c r="AFD79" s="103"/>
      <c r="AFE79" s="103"/>
      <c r="AFF79" s="103"/>
      <c r="AFG79" s="103"/>
      <c r="AFH79" s="103"/>
      <c r="AFI79" s="103"/>
      <c r="AFJ79" s="103"/>
      <c r="AFK79" s="103"/>
      <c r="AFL79" s="103"/>
      <c r="AFM79" s="103"/>
      <c r="AFN79" s="103"/>
      <c r="AFO79" s="103"/>
      <c r="AFP79" s="103"/>
      <c r="AFQ79" s="103"/>
      <c r="AFR79" s="103"/>
      <c r="AFS79" s="103"/>
      <c r="AFT79" s="103"/>
      <c r="AFU79" s="103"/>
      <c r="AFV79" s="103"/>
      <c r="AFW79" s="103"/>
      <c r="AFX79" s="103"/>
      <c r="AFY79" s="103"/>
      <c r="AFZ79" s="103"/>
      <c r="AGA79" s="103"/>
      <c r="AGB79" s="103"/>
      <c r="AGC79" s="103"/>
      <c r="AGD79" s="103"/>
      <c r="AGE79" s="103"/>
      <c r="AGF79" s="103"/>
      <c r="AGG79" s="103"/>
      <c r="AGH79" s="103"/>
      <c r="AGI79" s="103"/>
      <c r="AGJ79" s="103"/>
      <c r="AGK79" s="103"/>
      <c r="AGL79" s="103"/>
      <c r="AGM79" s="103"/>
      <c r="AGN79" s="103"/>
      <c r="AGO79" s="103"/>
      <c r="AGP79" s="103"/>
      <c r="AGQ79" s="103"/>
      <c r="AGR79" s="103"/>
      <c r="AGS79" s="103"/>
      <c r="AGT79" s="103"/>
      <c r="AGU79" s="103"/>
      <c r="AGV79" s="103"/>
      <c r="AGW79" s="103"/>
      <c r="AGX79" s="103"/>
      <c r="AGY79" s="103"/>
      <c r="AGZ79" s="103"/>
      <c r="AHA79" s="103"/>
      <c r="AHB79" s="103"/>
      <c r="AHC79" s="103"/>
      <c r="AHD79" s="103"/>
      <c r="AHE79" s="103"/>
      <c r="AHF79" s="103"/>
      <c r="AHG79" s="103"/>
      <c r="AHH79" s="103"/>
      <c r="AHI79" s="103"/>
      <c r="AHJ79" s="103"/>
      <c r="AHK79" s="103"/>
      <c r="AHL79" s="103"/>
      <c r="AHM79" s="103"/>
      <c r="AHN79" s="103"/>
      <c r="AHO79" s="103"/>
      <c r="AHP79" s="103"/>
      <c r="AHQ79" s="103"/>
      <c r="AHR79" s="103"/>
      <c r="AHS79" s="103"/>
      <c r="AHT79" s="103"/>
      <c r="AHU79" s="103"/>
      <c r="AHV79" s="103"/>
      <c r="AHW79" s="103"/>
      <c r="AHX79" s="103"/>
      <c r="AHY79" s="103"/>
      <c r="AHZ79" s="103"/>
      <c r="AIA79" s="103"/>
      <c r="AIB79" s="103"/>
      <c r="AIC79" s="103"/>
      <c r="AID79" s="103"/>
      <c r="AIE79" s="103"/>
      <c r="AIF79" s="103"/>
      <c r="AIG79" s="103"/>
      <c r="AIH79" s="103"/>
      <c r="AII79" s="103"/>
      <c r="AIJ79" s="103"/>
      <c r="AIK79" s="103"/>
      <c r="AIL79" s="103"/>
      <c r="AIM79" s="103"/>
      <c r="AIN79" s="103"/>
      <c r="AIO79" s="103"/>
      <c r="AIP79" s="103"/>
      <c r="AIQ79" s="103"/>
      <c r="AIR79" s="103"/>
      <c r="AIS79" s="103"/>
      <c r="AIT79" s="103"/>
      <c r="AIU79" s="103"/>
      <c r="AIV79" s="103"/>
      <c r="AIW79" s="103"/>
      <c r="AIX79" s="103"/>
      <c r="AIY79" s="103"/>
      <c r="AIZ79" s="103"/>
      <c r="AJA79" s="103"/>
      <c r="AJB79" s="103"/>
      <c r="AJC79" s="103"/>
      <c r="AJD79" s="103"/>
      <c r="AJE79" s="103"/>
      <c r="AJF79" s="103"/>
      <c r="AJG79" s="103"/>
      <c r="AJH79" s="103"/>
      <c r="AJI79" s="103"/>
      <c r="AJJ79" s="103"/>
      <c r="AJK79" s="103"/>
      <c r="AJL79" s="103"/>
      <c r="AJM79" s="103"/>
      <c r="AJN79" s="103"/>
      <c r="AJO79" s="103"/>
      <c r="AJP79" s="103"/>
      <c r="AJQ79" s="103"/>
      <c r="AJR79" s="103"/>
      <c r="AJS79" s="103"/>
      <c r="AJT79" s="103"/>
      <c r="AJU79" s="103"/>
      <c r="AJV79" s="103"/>
      <c r="AJW79" s="103"/>
      <c r="AJX79" s="103"/>
      <c r="AJY79" s="103"/>
      <c r="AJZ79" s="103"/>
      <c r="AKA79" s="103"/>
      <c r="AKB79" s="103"/>
      <c r="AKC79" s="103"/>
      <c r="AKD79" s="103"/>
      <c r="AKE79" s="103"/>
      <c r="AKF79" s="103"/>
      <c r="AKG79" s="103"/>
      <c r="AKH79" s="103"/>
      <c r="AKI79" s="103"/>
      <c r="AKJ79" s="103"/>
      <c r="AKK79" s="103"/>
      <c r="AKL79" s="103"/>
      <c r="AKM79" s="103"/>
      <c r="AKN79" s="103"/>
      <c r="AKO79" s="103"/>
      <c r="AKP79" s="103"/>
      <c r="AKQ79" s="103"/>
      <c r="AKR79" s="103"/>
      <c r="AKS79" s="103"/>
      <c r="AKT79" s="103"/>
      <c r="AKU79" s="103"/>
      <c r="AKV79" s="103"/>
      <c r="AKW79" s="103"/>
      <c r="AKX79" s="103"/>
      <c r="AKY79" s="103"/>
      <c r="AKZ79" s="103"/>
      <c r="ALA79" s="103"/>
      <c r="ALB79" s="103"/>
      <c r="ALC79" s="103"/>
      <c r="ALD79" s="103"/>
      <c r="ALE79" s="103"/>
      <c r="ALF79" s="103"/>
      <c r="ALG79" s="103"/>
      <c r="ALH79" s="103"/>
      <c r="ALI79" s="103"/>
      <c r="ALJ79" s="103"/>
      <c r="ALK79" s="103"/>
      <c r="ALL79" s="103"/>
      <c r="ALM79" s="103"/>
      <c r="ALN79" s="103"/>
      <c r="ALO79" s="103"/>
      <c r="ALP79" s="103"/>
      <c r="ALQ79" s="103"/>
      <c r="ALR79" s="103"/>
      <c r="ALS79" s="103"/>
      <c r="ALT79" s="103"/>
      <c r="ALU79" s="103"/>
      <c r="ALV79" s="103"/>
      <c r="ALW79" s="103"/>
      <c r="ALX79" s="103"/>
      <c r="ALY79" s="103"/>
      <c r="ALZ79" s="103"/>
      <c r="AMA79" s="103"/>
      <c r="AMB79" s="103"/>
      <c r="AMC79" s="103"/>
      <c r="AMD79" s="103"/>
      <c r="AME79" s="103"/>
      <c r="AMF79" s="103"/>
      <c r="AMG79" s="103"/>
      <c r="AMH79" s="103"/>
      <c r="AMI79" s="103"/>
      <c r="AMJ79" s="103"/>
      <c r="AMK79" s="103"/>
      <c r="AML79" s="103"/>
      <c r="AMM79" s="103"/>
      <c r="AMN79" s="103"/>
      <c r="AMO79" s="103"/>
      <c r="AMP79" s="103"/>
      <c r="AMQ79" s="103"/>
      <c r="AMR79" s="103"/>
      <c r="AMS79" s="103"/>
      <c r="AMT79" s="103"/>
      <c r="AMU79" s="103"/>
      <c r="AMV79" s="103"/>
      <c r="AMW79" s="103"/>
      <c r="AMX79" s="103"/>
      <c r="AMY79" s="103"/>
      <c r="AMZ79" s="103"/>
      <c r="ANA79" s="103"/>
      <c r="ANB79" s="103"/>
      <c r="ANC79" s="103"/>
      <c r="AND79" s="103"/>
      <c r="ANE79" s="103"/>
      <c r="ANF79" s="103"/>
      <c r="ANG79" s="103"/>
      <c r="ANH79" s="103"/>
      <c r="ANI79" s="103"/>
      <c r="ANJ79" s="103"/>
      <c r="ANK79" s="103"/>
      <c r="ANL79" s="103"/>
      <c r="ANM79" s="103"/>
      <c r="ANN79" s="103"/>
      <c r="ANO79" s="103"/>
      <c r="ANP79" s="103"/>
      <c r="ANQ79" s="103"/>
      <c r="ANR79" s="103"/>
      <c r="ANS79" s="103"/>
      <c r="ANT79" s="103"/>
      <c r="ANU79" s="103"/>
      <c r="ANV79" s="103"/>
      <c r="ANW79" s="103"/>
      <c r="ANX79" s="103"/>
      <c r="ANY79" s="103"/>
      <c r="ANZ79" s="103"/>
      <c r="AOA79" s="103"/>
      <c r="AOB79" s="103"/>
      <c r="AOC79" s="103"/>
      <c r="AOD79" s="103"/>
      <c r="AOE79" s="103"/>
      <c r="AOF79" s="103"/>
      <c r="AOG79" s="103"/>
      <c r="AOH79" s="103"/>
      <c r="AOI79" s="103"/>
      <c r="AOJ79" s="103"/>
      <c r="AOK79" s="103"/>
      <c r="AOL79" s="103"/>
      <c r="AOM79" s="103"/>
      <c r="AON79" s="103"/>
      <c r="AOO79" s="103"/>
      <c r="AOP79" s="103"/>
      <c r="AOQ79" s="103"/>
      <c r="AOR79" s="103"/>
      <c r="AOS79" s="103"/>
      <c r="AOT79" s="103"/>
      <c r="AOU79" s="103"/>
      <c r="AOV79" s="103"/>
      <c r="AOW79" s="103"/>
      <c r="AOX79" s="103"/>
      <c r="AOY79" s="103"/>
      <c r="AOZ79" s="103"/>
      <c r="APA79" s="103"/>
      <c r="APB79" s="103"/>
      <c r="APC79" s="103"/>
      <c r="APD79" s="103"/>
      <c r="APE79" s="103"/>
      <c r="APF79" s="103"/>
      <c r="APG79" s="103"/>
      <c r="APH79" s="103"/>
      <c r="API79" s="103"/>
      <c r="APJ79" s="103"/>
      <c r="APK79" s="103"/>
      <c r="APL79" s="103"/>
      <c r="APM79" s="103"/>
      <c r="APN79" s="103"/>
      <c r="APO79" s="103"/>
      <c r="APP79" s="103"/>
      <c r="APQ79" s="103"/>
      <c r="APR79" s="103"/>
      <c r="APS79" s="103"/>
      <c r="APT79" s="103"/>
      <c r="APU79" s="103"/>
      <c r="APV79" s="103"/>
      <c r="APW79" s="103"/>
      <c r="APX79" s="103"/>
      <c r="APY79" s="103"/>
      <c r="APZ79" s="103"/>
      <c r="AQA79" s="103"/>
      <c r="AQB79" s="103"/>
      <c r="AQC79" s="103"/>
      <c r="AQD79" s="103"/>
      <c r="AQE79" s="103"/>
      <c r="AQF79" s="103"/>
      <c r="AQG79" s="103"/>
      <c r="AQH79" s="103"/>
      <c r="AQI79" s="103"/>
      <c r="AQJ79" s="103"/>
      <c r="AQK79" s="103"/>
      <c r="AQL79" s="103"/>
      <c r="AQM79" s="103"/>
      <c r="AQN79" s="103"/>
      <c r="AQO79" s="103"/>
      <c r="AQP79" s="103"/>
      <c r="AQQ79" s="103"/>
      <c r="AQR79" s="103"/>
      <c r="AQS79" s="103"/>
      <c r="AQT79" s="103"/>
      <c r="AQU79" s="103"/>
      <c r="AQV79" s="103"/>
      <c r="AQW79" s="103"/>
      <c r="AQX79" s="103"/>
      <c r="AQY79" s="103"/>
      <c r="AQZ79" s="103"/>
      <c r="ARA79" s="103"/>
      <c r="ARB79" s="103"/>
      <c r="ARC79" s="103"/>
      <c r="ARD79" s="103"/>
      <c r="ARE79" s="103"/>
      <c r="ARF79" s="103"/>
      <c r="ARG79" s="103"/>
      <c r="ARH79" s="103"/>
      <c r="ARI79" s="103"/>
      <c r="ARJ79" s="103"/>
      <c r="ARK79" s="103"/>
      <c r="ARL79" s="103"/>
      <c r="ARM79" s="103"/>
      <c r="ARN79" s="103"/>
      <c r="ARO79" s="103"/>
      <c r="ARP79" s="103"/>
      <c r="ARQ79" s="103"/>
      <c r="ARR79" s="103"/>
      <c r="ARS79" s="103"/>
      <c r="ART79" s="103"/>
      <c r="ARU79" s="103"/>
      <c r="ARV79" s="103"/>
      <c r="ARW79" s="103"/>
      <c r="ARX79" s="103"/>
      <c r="ARY79" s="103"/>
      <c r="ARZ79" s="103"/>
      <c r="ASA79" s="103"/>
      <c r="ASB79" s="103"/>
      <c r="ASC79" s="103"/>
      <c r="ASD79" s="103"/>
      <c r="ASE79" s="103"/>
      <c r="ASF79" s="103"/>
      <c r="ASG79" s="103"/>
      <c r="ASH79" s="103"/>
      <c r="ASI79" s="103"/>
      <c r="ASJ79" s="103"/>
      <c r="ASK79" s="103"/>
      <c r="ASL79" s="103"/>
      <c r="ASM79" s="103"/>
      <c r="ASN79" s="103"/>
      <c r="ASO79" s="103"/>
      <c r="ASP79" s="103"/>
      <c r="ASQ79" s="103"/>
      <c r="ASR79" s="103"/>
      <c r="ASS79" s="103"/>
      <c r="AST79" s="103"/>
      <c r="ASU79" s="103"/>
      <c r="ASV79" s="103"/>
      <c r="ASW79" s="103"/>
      <c r="ASX79" s="103"/>
      <c r="ASY79" s="103"/>
      <c r="ASZ79" s="103"/>
      <c r="ATA79" s="103"/>
      <c r="ATB79" s="103"/>
      <c r="ATC79" s="103"/>
      <c r="ATD79" s="103"/>
      <c r="ATE79" s="103"/>
      <c r="ATF79" s="103"/>
      <c r="ATG79" s="103"/>
      <c r="ATH79" s="103"/>
      <c r="ATI79" s="103"/>
      <c r="ATJ79" s="103"/>
      <c r="ATK79" s="103"/>
      <c r="ATL79" s="103"/>
      <c r="ATM79" s="103"/>
      <c r="ATN79" s="103"/>
      <c r="ATO79" s="103"/>
      <c r="ATP79" s="103"/>
      <c r="ATQ79" s="103"/>
      <c r="ATR79" s="103"/>
      <c r="ATS79" s="103"/>
      <c r="ATT79" s="103"/>
      <c r="ATU79" s="103"/>
      <c r="ATV79" s="103"/>
      <c r="ATW79" s="103"/>
      <c r="ATX79" s="103"/>
      <c r="ATY79" s="103"/>
      <c r="ATZ79" s="103"/>
      <c r="AUA79" s="103"/>
      <c r="AUB79" s="103"/>
      <c r="AUC79" s="103"/>
      <c r="AUD79" s="103"/>
      <c r="AUE79" s="103"/>
      <c r="AUF79" s="103"/>
      <c r="AUG79" s="103"/>
      <c r="AUH79" s="103"/>
      <c r="AUI79" s="103"/>
      <c r="AUJ79" s="103"/>
      <c r="AUK79" s="103"/>
      <c r="AUL79" s="103"/>
      <c r="AUM79" s="103"/>
      <c r="AUN79" s="103"/>
      <c r="AUO79" s="103"/>
      <c r="AUP79" s="103"/>
      <c r="AUQ79" s="103"/>
      <c r="AUR79" s="103"/>
      <c r="AUS79" s="103"/>
      <c r="AUT79" s="103"/>
      <c r="AUU79" s="103"/>
      <c r="AUV79" s="103"/>
      <c r="AUW79" s="103"/>
      <c r="AUX79" s="103"/>
      <c r="AUY79" s="103"/>
      <c r="AUZ79" s="103"/>
      <c r="AVA79" s="103"/>
      <c r="AVB79" s="103"/>
      <c r="AVC79" s="103"/>
      <c r="AVD79" s="103"/>
      <c r="AVE79" s="103"/>
      <c r="AVF79" s="103"/>
      <c r="AVG79" s="103"/>
      <c r="AVH79" s="103"/>
      <c r="AVI79" s="103"/>
      <c r="AVJ79" s="103"/>
      <c r="AVK79" s="103"/>
      <c r="AVL79" s="103"/>
      <c r="AVM79" s="103"/>
      <c r="AVN79" s="103"/>
      <c r="AVO79" s="103"/>
      <c r="AVP79" s="103"/>
      <c r="AVQ79" s="103"/>
      <c r="AVR79" s="103"/>
      <c r="AVS79" s="103"/>
      <c r="AVT79" s="103"/>
      <c r="AVU79" s="103"/>
      <c r="AVV79" s="103"/>
      <c r="AVW79" s="103"/>
      <c r="AVX79" s="103"/>
      <c r="AVY79" s="103"/>
      <c r="AVZ79" s="103"/>
      <c r="AWA79" s="103"/>
      <c r="AWB79" s="103"/>
      <c r="AWC79" s="103"/>
      <c r="AWD79" s="103"/>
      <c r="AWE79" s="103"/>
      <c r="AWF79" s="103"/>
      <c r="AWG79" s="103"/>
      <c r="AWH79" s="103"/>
      <c r="AWI79" s="103"/>
      <c r="AWJ79" s="103"/>
      <c r="AWK79" s="103"/>
      <c r="AWL79" s="103"/>
      <c r="AWM79" s="103"/>
      <c r="AWN79" s="103"/>
      <c r="AWO79" s="103"/>
      <c r="AWP79" s="103"/>
      <c r="AWQ79" s="103"/>
      <c r="AWR79" s="103"/>
      <c r="AWS79" s="103"/>
      <c r="AWT79" s="103"/>
      <c r="AWU79" s="103"/>
      <c r="AWV79" s="103"/>
      <c r="AWW79" s="103"/>
      <c r="AWX79" s="103"/>
      <c r="AWY79" s="103"/>
      <c r="AWZ79" s="103"/>
      <c r="AXA79" s="103"/>
      <c r="AXB79" s="103"/>
      <c r="AXC79" s="103"/>
      <c r="AXD79" s="103"/>
      <c r="AXE79" s="103"/>
      <c r="AXF79" s="103"/>
      <c r="AXG79" s="103"/>
      <c r="AXH79" s="103"/>
      <c r="AXI79" s="103"/>
      <c r="AXJ79" s="103"/>
      <c r="AXK79" s="103"/>
      <c r="AXL79" s="103"/>
      <c r="AXM79" s="103"/>
      <c r="AXN79" s="103"/>
      <c r="AXO79" s="103"/>
      <c r="AXP79" s="103"/>
      <c r="AXQ79" s="103"/>
      <c r="AXR79" s="103"/>
      <c r="AXS79" s="103"/>
      <c r="AXT79" s="103"/>
      <c r="AXU79" s="103"/>
      <c r="AXV79" s="103"/>
      <c r="AXW79" s="103"/>
      <c r="AXX79" s="103"/>
      <c r="AXY79" s="103"/>
      <c r="AXZ79" s="103"/>
      <c r="AYA79" s="103"/>
      <c r="AYB79" s="103"/>
      <c r="AYC79" s="103"/>
      <c r="AYD79" s="103"/>
      <c r="AYE79" s="103"/>
      <c r="AYF79" s="103"/>
      <c r="AYG79" s="103"/>
      <c r="AYH79" s="103"/>
      <c r="AYI79" s="103"/>
      <c r="AYJ79" s="103"/>
      <c r="AYK79" s="103"/>
      <c r="AYL79" s="103"/>
      <c r="AYM79" s="103"/>
      <c r="AYN79" s="103"/>
      <c r="AYO79" s="103"/>
      <c r="AYP79" s="103"/>
      <c r="AYQ79" s="103"/>
      <c r="AYR79" s="103"/>
      <c r="AYS79" s="103"/>
      <c r="AYT79" s="103"/>
      <c r="AYU79" s="103"/>
      <c r="AYV79" s="103"/>
      <c r="AYW79" s="103"/>
      <c r="AYX79" s="103"/>
      <c r="AYY79" s="103"/>
      <c r="AYZ79" s="103"/>
      <c r="AZA79" s="103"/>
      <c r="AZB79" s="103"/>
      <c r="AZC79" s="103"/>
      <c r="AZD79" s="103"/>
      <c r="AZE79" s="103"/>
      <c r="AZF79" s="103"/>
      <c r="AZG79" s="103"/>
      <c r="AZH79" s="103"/>
      <c r="AZI79" s="103"/>
      <c r="AZJ79" s="103"/>
      <c r="AZK79" s="103"/>
      <c r="AZL79" s="103"/>
      <c r="AZM79" s="103"/>
      <c r="AZN79" s="103"/>
      <c r="AZO79" s="103"/>
      <c r="AZP79" s="103"/>
      <c r="AZQ79" s="103"/>
      <c r="AZR79" s="103"/>
      <c r="AZS79" s="103"/>
      <c r="AZT79" s="103"/>
      <c r="AZU79" s="103"/>
      <c r="AZV79" s="103"/>
      <c r="AZW79" s="103"/>
      <c r="AZX79" s="103"/>
      <c r="AZY79" s="103"/>
      <c r="AZZ79" s="103"/>
      <c r="BAA79" s="103"/>
      <c r="BAB79" s="103"/>
      <c r="BAC79" s="103"/>
      <c r="BAD79" s="103"/>
      <c r="BAE79" s="103"/>
      <c r="BAF79" s="103"/>
      <c r="BAG79" s="103"/>
      <c r="BAH79" s="103"/>
      <c r="BAI79" s="103"/>
      <c r="BAJ79" s="103"/>
      <c r="BAK79" s="103"/>
      <c r="BAL79" s="103"/>
      <c r="BAM79" s="103"/>
      <c r="BAN79" s="103"/>
      <c r="BAO79" s="103"/>
      <c r="BAP79" s="103"/>
      <c r="BAQ79" s="103"/>
      <c r="BAR79" s="103"/>
      <c r="BAS79" s="103"/>
      <c r="BAT79" s="103"/>
      <c r="BAU79" s="103"/>
      <c r="BAV79" s="103"/>
      <c r="BAW79" s="103"/>
      <c r="BAX79" s="103"/>
      <c r="BAY79" s="103"/>
      <c r="BAZ79" s="103"/>
      <c r="BBA79" s="103"/>
      <c r="BBB79" s="103"/>
      <c r="BBC79" s="103"/>
      <c r="BBD79" s="103"/>
      <c r="BBE79" s="103"/>
      <c r="BBF79" s="103"/>
      <c r="BBG79" s="103"/>
      <c r="BBH79" s="103"/>
      <c r="BBI79" s="103"/>
      <c r="BBJ79" s="103"/>
      <c r="BBK79" s="103"/>
      <c r="BBL79" s="103"/>
      <c r="BBM79" s="103"/>
      <c r="BBN79" s="103"/>
      <c r="BBO79" s="103"/>
      <c r="BBP79" s="103"/>
      <c r="BBQ79" s="103"/>
      <c r="BBR79" s="103"/>
      <c r="BBS79" s="103"/>
      <c r="BBT79" s="103"/>
      <c r="BBU79" s="103"/>
      <c r="BBV79" s="103"/>
      <c r="BBW79" s="103"/>
      <c r="BBX79" s="103"/>
      <c r="BBY79" s="103"/>
      <c r="BBZ79" s="103"/>
      <c r="BCA79" s="103"/>
      <c r="BCB79" s="103"/>
      <c r="BCC79" s="103"/>
      <c r="BCD79" s="103"/>
      <c r="BCE79" s="103"/>
      <c r="BCF79" s="103"/>
      <c r="BCG79" s="103"/>
      <c r="BCH79" s="103"/>
      <c r="BCI79" s="103"/>
      <c r="BCJ79" s="103"/>
      <c r="BCK79" s="103"/>
      <c r="BCL79" s="103"/>
      <c r="BCM79" s="103"/>
      <c r="BCN79" s="103"/>
      <c r="BCO79" s="103"/>
      <c r="BCP79" s="103"/>
      <c r="BCQ79" s="103"/>
      <c r="BCR79" s="103"/>
      <c r="BCS79" s="103"/>
      <c r="BCT79" s="103"/>
      <c r="BCU79" s="103"/>
      <c r="BCV79" s="103"/>
      <c r="BCW79" s="103"/>
      <c r="BCX79" s="103"/>
      <c r="BCY79" s="103"/>
      <c r="BCZ79" s="103"/>
      <c r="BDA79" s="103"/>
      <c r="BDB79" s="103"/>
      <c r="BDC79" s="103"/>
      <c r="BDD79" s="103"/>
      <c r="BDE79" s="103"/>
      <c r="BDF79" s="103"/>
      <c r="BDG79" s="103"/>
      <c r="BDH79" s="103"/>
      <c r="BDI79" s="103"/>
      <c r="BDJ79" s="103"/>
      <c r="BDK79" s="103"/>
      <c r="BDL79" s="103"/>
      <c r="BDM79" s="103"/>
      <c r="BDN79" s="103"/>
      <c r="BDO79" s="103"/>
      <c r="BDP79" s="103"/>
      <c r="BDQ79" s="103"/>
      <c r="BDR79" s="103"/>
      <c r="BDS79" s="103"/>
      <c r="BDT79" s="103"/>
      <c r="BDU79" s="103"/>
      <c r="BDV79" s="103"/>
      <c r="BDW79" s="103"/>
      <c r="BDX79" s="103"/>
      <c r="BDY79" s="103"/>
      <c r="BDZ79" s="103"/>
      <c r="BEA79" s="103"/>
      <c r="BEB79" s="103"/>
      <c r="BEC79" s="103"/>
      <c r="BED79" s="103"/>
      <c r="BEE79" s="103"/>
      <c r="BEF79" s="103"/>
      <c r="BEG79" s="103"/>
      <c r="BEH79" s="103"/>
      <c r="BEI79" s="103"/>
      <c r="BEJ79" s="103"/>
      <c r="BEK79" s="103"/>
      <c r="BEL79" s="103"/>
      <c r="BEM79" s="103"/>
      <c r="BEN79" s="103"/>
      <c r="BEO79" s="103"/>
      <c r="BEP79" s="103"/>
      <c r="BEQ79" s="103"/>
      <c r="BER79" s="103"/>
      <c r="BES79" s="103"/>
      <c r="BET79" s="103"/>
      <c r="BEU79" s="103"/>
      <c r="BEV79" s="103"/>
      <c r="BEW79" s="103"/>
      <c r="BEX79" s="103"/>
      <c r="BEY79" s="103"/>
      <c r="BEZ79" s="103"/>
      <c r="BFA79" s="103"/>
      <c r="BFB79" s="103"/>
      <c r="BFC79" s="103"/>
      <c r="BFD79" s="103"/>
      <c r="BFE79" s="103"/>
      <c r="BFF79" s="103"/>
      <c r="BFG79" s="103"/>
      <c r="BFH79" s="103"/>
      <c r="BFI79" s="103"/>
      <c r="BFJ79" s="103"/>
      <c r="BFK79" s="103"/>
      <c r="BFL79" s="103"/>
      <c r="BFM79" s="103"/>
      <c r="BFN79" s="103"/>
      <c r="BFO79" s="103"/>
      <c r="BFP79" s="103"/>
      <c r="BFQ79" s="103"/>
      <c r="BFR79" s="103"/>
      <c r="BFS79" s="103"/>
      <c r="BFT79" s="103"/>
      <c r="BFU79" s="103"/>
      <c r="BFV79" s="103"/>
      <c r="BFW79" s="103"/>
      <c r="BFX79" s="103"/>
      <c r="BFY79" s="103"/>
      <c r="BFZ79" s="103"/>
      <c r="BGA79" s="103"/>
      <c r="BGB79" s="103"/>
      <c r="BGC79" s="103"/>
      <c r="BGD79" s="103"/>
      <c r="BGE79" s="103"/>
      <c r="BGF79" s="103"/>
      <c r="BGG79" s="103"/>
      <c r="BGH79" s="103"/>
      <c r="BGI79" s="103"/>
      <c r="BGJ79" s="103"/>
      <c r="BGK79" s="103"/>
      <c r="BGL79" s="103"/>
      <c r="BGM79" s="103"/>
      <c r="BGN79" s="103"/>
      <c r="BGO79" s="103"/>
      <c r="BGP79" s="103"/>
      <c r="BGQ79" s="103"/>
      <c r="BGR79" s="103"/>
      <c r="BGS79" s="103"/>
      <c r="BGT79" s="103"/>
      <c r="BGU79" s="103"/>
      <c r="BGV79" s="103"/>
      <c r="BGW79" s="103"/>
      <c r="BGX79" s="103"/>
      <c r="BGY79" s="103"/>
      <c r="BGZ79" s="103"/>
      <c r="BHA79" s="103"/>
      <c r="BHB79" s="103"/>
      <c r="BHC79" s="103"/>
      <c r="BHD79" s="103"/>
      <c r="BHE79" s="103"/>
      <c r="BHF79" s="103"/>
      <c r="BHG79" s="103"/>
      <c r="BHH79" s="103"/>
      <c r="BHI79" s="103"/>
      <c r="BHJ79" s="103"/>
      <c r="BHK79" s="103"/>
      <c r="BHL79" s="103"/>
      <c r="BHM79" s="103"/>
      <c r="BHN79" s="103"/>
      <c r="BHO79" s="103"/>
      <c r="BHP79" s="103"/>
      <c r="BHQ79" s="103"/>
      <c r="BHR79" s="103"/>
      <c r="BHS79" s="103"/>
      <c r="BHT79" s="103"/>
      <c r="BHU79" s="103"/>
      <c r="BHV79" s="103"/>
      <c r="BHW79" s="103"/>
      <c r="BHX79" s="103"/>
      <c r="BHY79" s="103"/>
      <c r="BHZ79" s="103"/>
      <c r="BIA79" s="103"/>
      <c r="BIB79" s="103"/>
      <c r="BIC79" s="103"/>
      <c r="BID79" s="103"/>
      <c r="BIE79" s="103"/>
      <c r="BIF79" s="103"/>
      <c r="BIG79" s="103"/>
      <c r="BIH79" s="103"/>
      <c r="BII79" s="103"/>
      <c r="BIJ79" s="103"/>
      <c r="BIK79" s="103"/>
      <c r="BIL79" s="103"/>
      <c r="BIM79" s="103"/>
      <c r="BIN79" s="103"/>
      <c r="BIO79" s="103"/>
      <c r="BIP79" s="103"/>
      <c r="BIQ79" s="103"/>
      <c r="BIR79" s="103"/>
      <c r="BIS79" s="103"/>
      <c r="BIT79" s="103"/>
      <c r="BIU79" s="103"/>
      <c r="BIV79" s="103"/>
      <c r="BIW79" s="103"/>
      <c r="BIX79" s="103"/>
      <c r="BIY79" s="103"/>
      <c r="BIZ79" s="103"/>
      <c r="BJA79" s="103"/>
      <c r="BJB79" s="103"/>
      <c r="BJC79" s="103"/>
      <c r="BJD79" s="103"/>
      <c r="BJE79" s="103"/>
      <c r="BJF79" s="103"/>
      <c r="BJG79" s="103"/>
      <c r="BJH79" s="103"/>
      <c r="BJI79" s="103"/>
      <c r="BJJ79" s="103"/>
      <c r="BJK79" s="103"/>
      <c r="BJL79" s="103"/>
      <c r="BJM79" s="103"/>
      <c r="BJN79" s="103"/>
      <c r="BJO79" s="103"/>
      <c r="BJP79" s="103"/>
      <c r="BJQ79" s="103"/>
      <c r="BJR79" s="103"/>
      <c r="BJS79" s="103"/>
      <c r="BJT79" s="103"/>
      <c r="BJU79" s="103"/>
      <c r="BJV79" s="103"/>
      <c r="BJW79" s="103"/>
      <c r="BJX79" s="103"/>
      <c r="BJY79" s="103"/>
      <c r="BJZ79" s="103"/>
      <c r="BKA79" s="103"/>
      <c r="BKB79" s="103"/>
      <c r="BKC79" s="103"/>
      <c r="BKD79" s="103"/>
      <c r="BKE79" s="103"/>
      <c r="BKF79" s="103"/>
      <c r="BKG79" s="103"/>
      <c r="BKH79" s="103"/>
      <c r="BKI79" s="103"/>
      <c r="BKJ79" s="103"/>
      <c r="BKK79" s="103"/>
      <c r="BKL79" s="103"/>
      <c r="BKM79" s="103"/>
      <c r="BKN79" s="103"/>
      <c r="BKO79" s="103"/>
      <c r="BKP79" s="103"/>
      <c r="BKQ79" s="103"/>
      <c r="BKR79" s="103"/>
      <c r="BKS79" s="103"/>
      <c r="BKT79" s="103"/>
      <c r="BKU79" s="103"/>
      <c r="BKV79" s="103"/>
      <c r="BKW79" s="103"/>
      <c r="BKX79" s="103"/>
      <c r="BKY79" s="103"/>
      <c r="BKZ79" s="103"/>
      <c r="BLA79" s="103"/>
      <c r="BLB79" s="103"/>
      <c r="BLC79" s="103"/>
      <c r="BLD79" s="103"/>
      <c r="BLE79" s="103"/>
      <c r="BLF79" s="103"/>
      <c r="BLG79" s="103"/>
      <c r="BLH79" s="103"/>
      <c r="BLI79" s="103"/>
      <c r="BLJ79" s="103"/>
      <c r="BLK79" s="103"/>
      <c r="BLL79" s="103"/>
      <c r="BLM79" s="103"/>
      <c r="BLN79" s="103"/>
      <c r="BLO79" s="103"/>
      <c r="BLP79" s="103"/>
      <c r="BLQ79" s="103"/>
      <c r="BLR79" s="103"/>
      <c r="BLS79" s="103"/>
      <c r="BLT79" s="103"/>
      <c r="BLU79" s="103"/>
      <c r="BLV79" s="103"/>
      <c r="BLW79" s="103"/>
      <c r="BLX79" s="103"/>
      <c r="BLY79" s="103"/>
      <c r="BLZ79" s="103"/>
      <c r="BMA79" s="103"/>
      <c r="BMB79" s="103"/>
      <c r="BMC79" s="103"/>
      <c r="BMD79" s="103"/>
      <c r="BME79" s="103"/>
      <c r="BMF79" s="103"/>
      <c r="BMG79" s="103"/>
      <c r="BMH79" s="103"/>
      <c r="BMI79" s="103"/>
      <c r="BMJ79" s="103"/>
      <c r="BMK79" s="103"/>
      <c r="BML79" s="103"/>
      <c r="BMM79" s="103"/>
      <c r="BMN79" s="103"/>
      <c r="BMO79" s="103"/>
      <c r="BMP79" s="103"/>
      <c r="BMQ79" s="103"/>
      <c r="BMR79" s="103"/>
      <c r="BMS79" s="103"/>
      <c r="BMT79" s="103"/>
      <c r="BMU79" s="103"/>
      <c r="BMV79" s="103"/>
      <c r="BMW79" s="103"/>
      <c r="BMX79" s="103"/>
      <c r="BMY79" s="103"/>
      <c r="BMZ79" s="103"/>
      <c r="BNA79" s="103"/>
      <c r="BNB79" s="103"/>
      <c r="BNC79" s="103"/>
      <c r="BND79" s="103"/>
      <c r="BNE79" s="103"/>
      <c r="BNF79" s="103"/>
      <c r="BNG79" s="103"/>
      <c r="BNH79" s="103"/>
      <c r="BNI79" s="103"/>
      <c r="BNJ79" s="103"/>
      <c r="BNK79" s="103"/>
      <c r="BNL79" s="103"/>
      <c r="BNM79" s="103"/>
      <c r="BNN79" s="103"/>
      <c r="BNO79" s="103"/>
      <c r="BNP79" s="103"/>
      <c r="BNQ79" s="103"/>
      <c r="BNR79" s="103"/>
      <c r="BNS79" s="103"/>
      <c r="BNT79" s="103"/>
      <c r="BNU79" s="103"/>
      <c r="BNV79" s="103"/>
      <c r="BNW79" s="103"/>
      <c r="BNX79" s="103"/>
      <c r="BNY79" s="103"/>
      <c r="BNZ79" s="103"/>
      <c r="BOA79" s="103"/>
      <c r="BOB79" s="103"/>
      <c r="BOC79" s="103"/>
      <c r="BOD79" s="103"/>
      <c r="BOE79" s="103"/>
      <c r="BOF79" s="103"/>
      <c r="BOG79" s="103"/>
      <c r="BOH79" s="103"/>
      <c r="BOI79" s="103"/>
      <c r="BOJ79" s="103"/>
      <c r="BOK79" s="103"/>
      <c r="BOL79" s="103"/>
      <c r="BOM79" s="103"/>
      <c r="BON79" s="103"/>
      <c r="BOO79" s="103"/>
      <c r="BOP79" s="103"/>
      <c r="BOQ79" s="103"/>
      <c r="BOR79" s="103"/>
      <c r="BOS79" s="103"/>
      <c r="BOT79" s="103"/>
      <c r="BOU79" s="103"/>
      <c r="BOV79" s="103"/>
      <c r="BOW79" s="103"/>
      <c r="BOX79" s="103"/>
      <c r="BOY79" s="103"/>
      <c r="BOZ79" s="103"/>
      <c r="BPA79" s="103"/>
      <c r="BPB79" s="103"/>
      <c r="BPC79" s="103"/>
      <c r="BPD79" s="103"/>
      <c r="BPE79" s="103"/>
      <c r="BPF79" s="103"/>
      <c r="BPG79" s="103"/>
      <c r="BPH79" s="103"/>
      <c r="BPI79" s="103"/>
      <c r="BPJ79" s="103"/>
      <c r="BPK79" s="103"/>
      <c r="BPL79" s="103"/>
      <c r="BPM79" s="103"/>
      <c r="BPN79" s="103"/>
      <c r="BPO79" s="103"/>
      <c r="BPP79" s="103"/>
      <c r="BPQ79" s="103"/>
      <c r="BPR79" s="103"/>
      <c r="BPS79" s="103"/>
      <c r="BPT79" s="103"/>
      <c r="BPU79" s="103"/>
      <c r="BPV79" s="103"/>
      <c r="BPW79" s="103"/>
      <c r="BPX79" s="103"/>
      <c r="BPY79" s="103"/>
      <c r="BPZ79" s="103"/>
      <c r="BQA79" s="103"/>
      <c r="BQB79" s="103"/>
      <c r="BQC79" s="103"/>
      <c r="BQD79" s="103"/>
      <c r="BQE79" s="103"/>
      <c r="BQF79" s="103"/>
      <c r="BQG79" s="103"/>
      <c r="BQH79" s="103"/>
      <c r="BQI79" s="103"/>
      <c r="BQJ79" s="103"/>
      <c r="BQK79" s="103"/>
      <c r="BQL79" s="103"/>
      <c r="BQM79" s="103"/>
      <c r="BQN79" s="103"/>
      <c r="BQO79" s="103"/>
      <c r="BQP79" s="103"/>
      <c r="BQQ79" s="103"/>
      <c r="BQR79" s="103"/>
      <c r="BQS79" s="103"/>
      <c r="BQT79" s="103"/>
      <c r="BQU79" s="103"/>
      <c r="BQV79" s="103"/>
      <c r="BQW79" s="103"/>
      <c r="BQX79" s="103"/>
      <c r="BQY79" s="103"/>
      <c r="BQZ79" s="103"/>
      <c r="BRA79" s="103"/>
      <c r="BRB79" s="103"/>
      <c r="BRC79" s="103"/>
      <c r="BRD79" s="103"/>
      <c r="BRE79" s="103"/>
      <c r="BRF79" s="103"/>
      <c r="BRG79" s="103"/>
      <c r="BRH79" s="103"/>
      <c r="BRI79" s="103"/>
      <c r="BRJ79" s="103"/>
      <c r="BRK79" s="103"/>
      <c r="BRL79" s="103"/>
      <c r="BRM79" s="103"/>
      <c r="BRN79" s="103"/>
      <c r="BRO79" s="103"/>
      <c r="BRP79" s="103"/>
      <c r="BRQ79" s="103"/>
      <c r="BRR79" s="103"/>
      <c r="BRS79" s="103"/>
      <c r="BRT79" s="103"/>
      <c r="BRU79" s="103"/>
      <c r="BRV79" s="103"/>
      <c r="BRW79" s="103"/>
      <c r="BRX79" s="103"/>
      <c r="BRY79" s="103"/>
      <c r="BRZ79" s="103"/>
      <c r="BSA79" s="103"/>
      <c r="BSB79" s="103"/>
      <c r="BSC79" s="103"/>
      <c r="BSD79" s="103"/>
      <c r="BSE79" s="103"/>
      <c r="BSF79" s="103"/>
      <c r="BSG79" s="103"/>
      <c r="BSH79" s="103"/>
      <c r="BSI79" s="103"/>
      <c r="BSJ79" s="103"/>
      <c r="BSK79" s="103"/>
      <c r="BSL79" s="103"/>
      <c r="BSM79" s="103"/>
      <c r="BSN79" s="103"/>
      <c r="BSO79" s="103"/>
      <c r="BSP79" s="103"/>
      <c r="BSQ79" s="103"/>
      <c r="BSR79" s="103"/>
      <c r="BSS79" s="103"/>
      <c r="BST79" s="103"/>
      <c r="BSU79" s="103"/>
      <c r="BSV79" s="103"/>
      <c r="BSW79" s="103"/>
      <c r="BSX79" s="103"/>
      <c r="BSY79" s="103"/>
      <c r="BSZ79" s="103"/>
      <c r="BTA79" s="103"/>
      <c r="BTB79" s="103"/>
      <c r="BTC79" s="103"/>
      <c r="BTD79" s="103"/>
      <c r="BTE79" s="103"/>
      <c r="BTF79" s="103"/>
      <c r="BTG79" s="103"/>
      <c r="BTH79" s="103"/>
      <c r="BTI79" s="103"/>
      <c r="BTJ79" s="103"/>
      <c r="BTK79" s="103"/>
      <c r="BTL79" s="103"/>
      <c r="BTM79" s="103"/>
      <c r="BTN79" s="103"/>
      <c r="BTO79" s="103"/>
      <c r="BTP79" s="103"/>
      <c r="BTQ79" s="103"/>
      <c r="BTR79" s="103"/>
      <c r="BTS79" s="103"/>
      <c r="BTT79" s="103"/>
      <c r="BTU79" s="103"/>
      <c r="BTV79" s="103"/>
      <c r="BTW79" s="103"/>
      <c r="BTX79" s="103"/>
      <c r="BTY79" s="103"/>
      <c r="BTZ79" s="103"/>
      <c r="BUA79" s="103"/>
      <c r="BUB79" s="103"/>
      <c r="BUC79" s="103"/>
      <c r="BUD79" s="103"/>
      <c r="BUE79" s="103"/>
      <c r="BUF79" s="103"/>
      <c r="BUG79" s="103"/>
      <c r="BUH79" s="103"/>
      <c r="BUI79" s="103"/>
      <c r="BUJ79" s="103"/>
      <c r="BUK79" s="103"/>
      <c r="BUL79" s="103"/>
      <c r="BUM79" s="103"/>
      <c r="BUN79" s="103"/>
      <c r="BUO79" s="103"/>
      <c r="BUP79" s="103"/>
      <c r="BUQ79" s="103"/>
      <c r="BUR79" s="103"/>
      <c r="BUS79" s="103"/>
      <c r="BUT79" s="103"/>
      <c r="BUU79" s="103"/>
      <c r="BUV79" s="103"/>
      <c r="BUW79" s="103"/>
      <c r="BUX79" s="103"/>
      <c r="BUY79" s="103"/>
      <c r="BUZ79" s="103"/>
      <c r="BVA79" s="103"/>
      <c r="BVB79" s="103"/>
      <c r="BVC79" s="103"/>
      <c r="BVD79" s="103"/>
      <c r="BVE79" s="103"/>
      <c r="BVF79" s="103"/>
      <c r="BVG79" s="103"/>
      <c r="BVH79" s="103"/>
      <c r="BVI79" s="103"/>
      <c r="BVJ79" s="103"/>
      <c r="BVK79" s="103"/>
      <c r="BVL79" s="103"/>
      <c r="BVM79" s="103"/>
      <c r="BVN79" s="103"/>
      <c r="BVO79" s="103"/>
      <c r="BVP79" s="103"/>
      <c r="BVQ79" s="103"/>
      <c r="BVR79" s="103"/>
      <c r="BVS79" s="103"/>
      <c r="BVT79" s="103"/>
      <c r="BVU79" s="103"/>
      <c r="BVV79" s="103"/>
      <c r="BVW79" s="103"/>
      <c r="BVX79" s="103"/>
      <c r="BVY79" s="103"/>
      <c r="BVZ79" s="103"/>
      <c r="BWA79" s="103"/>
      <c r="BWB79" s="103"/>
      <c r="BWC79" s="103"/>
      <c r="BWD79" s="103"/>
      <c r="BWE79" s="103"/>
      <c r="BWF79" s="103"/>
      <c r="BWG79" s="103"/>
      <c r="BWH79" s="103"/>
      <c r="BWI79" s="103"/>
      <c r="BWJ79" s="103"/>
      <c r="BWK79" s="103"/>
      <c r="BWL79" s="103"/>
      <c r="BWM79" s="103"/>
      <c r="BWN79" s="103"/>
      <c r="BWO79" s="103"/>
      <c r="BWP79" s="103"/>
      <c r="BWQ79" s="103"/>
      <c r="BWR79" s="103"/>
      <c r="BWS79" s="103"/>
      <c r="BWT79" s="103"/>
      <c r="BWU79" s="103"/>
      <c r="BWV79" s="103"/>
      <c r="BWW79" s="103"/>
      <c r="BWX79" s="103"/>
      <c r="BWY79" s="103"/>
      <c r="BWZ79" s="103"/>
      <c r="BXA79" s="103"/>
      <c r="BXB79" s="103"/>
      <c r="BXC79" s="103"/>
      <c r="BXD79" s="103"/>
      <c r="BXE79" s="103"/>
      <c r="BXF79" s="103"/>
      <c r="BXG79" s="103"/>
      <c r="BXH79" s="103"/>
      <c r="BXI79" s="103"/>
      <c r="BXJ79" s="103"/>
      <c r="BXK79" s="103"/>
      <c r="BXL79" s="103"/>
      <c r="BXM79" s="103"/>
      <c r="BXN79" s="103"/>
      <c r="BXO79" s="103"/>
      <c r="BXP79" s="103"/>
      <c r="BXQ79" s="103"/>
      <c r="BXR79" s="103"/>
      <c r="BXS79" s="103"/>
      <c r="BXT79" s="103"/>
      <c r="BXU79" s="103"/>
      <c r="BXV79" s="103"/>
      <c r="BXW79" s="103"/>
      <c r="BXX79" s="103"/>
      <c r="BXY79" s="103"/>
      <c r="BXZ79" s="103"/>
      <c r="BYA79" s="103"/>
      <c r="BYB79" s="103"/>
      <c r="BYC79" s="103"/>
      <c r="BYD79" s="103"/>
      <c r="BYE79" s="103"/>
      <c r="BYF79" s="103"/>
      <c r="BYG79" s="103"/>
      <c r="BYH79" s="103"/>
      <c r="BYI79" s="103"/>
      <c r="BYJ79" s="103"/>
      <c r="BYK79" s="103"/>
      <c r="BYL79" s="103"/>
      <c r="BYM79" s="103"/>
      <c r="BYN79" s="103"/>
      <c r="BYO79" s="103"/>
      <c r="BYP79" s="103"/>
      <c r="BYQ79" s="103"/>
      <c r="BYR79" s="103"/>
      <c r="BYS79" s="103"/>
      <c r="BYT79" s="103"/>
      <c r="BYU79" s="103"/>
      <c r="BYV79" s="103"/>
      <c r="BYW79" s="103"/>
      <c r="BYX79" s="103"/>
      <c r="BYY79" s="103"/>
      <c r="BYZ79" s="103"/>
      <c r="BZA79" s="103"/>
      <c r="BZB79" s="103"/>
      <c r="BZC79" s="103"/>
      <c r="BZD79" s="103"/>
      <c r="BZE79" s="103"/>
      <c r="BZF79" s="103"/>
      <c r="BZG79" s="103"/>
      <c r="BZH79" s="103"/>
      <c r="BZI79" s="103"/>
      <c r="BZJ79" s="103"/>
      <c r="BZK79" s="103"/>
      <c r="BZL79" s="103"/>
      <c r="BZM79" s="103"/>
      <c r="BZN79" s="103"/>
      <c r="BZO79" s="103"/>
      <c r="BZP79" s="103"/>
      <c r="BZQ79" s="103"/>
      <c r="BZR79" s="103"/>
      <c r="BZS79" s="103"/>
      <c r="BZT79" s="103"/>
      <c r="BZU79" s="103"/>
      <c r="BZV79" s="103"/>
      <c r="BZW79" s="103"/>
      <c r="BZX79" s="103"/>
      <c r="BZY79" s="103"/>
      <c r="BZZ79" s="103"/>
      <c r="CAA79" s="103"/>
      <c r="CAB79" s="103"/>
      <c r="CAC79" s="103"/>
      <c r="CAD79" s="103"/>
      <c r="CAE79" s="103"/>
      <c r="CAF79" s="103"/>
      <c r="CAG79" s="103"/>
      <c r="CAH79" s="103"/>
      <c r="CAI79" s="103"/>
      <c r="CAJ79" s="103"/>
      <c r="CAK79" s="103"/>
      <c r="CAL79" s="103"/>
      <c r="CAM79" s="103"/>
      <c r="CAN79" s="103"/>
      <c r="CAO79" s="103"/>
      <c r="CAP79" s="103"/>
      <c r="CAQ79" s="103"/>
      <c r="CAR79" s="103"/>
      <c r="CAS79" s="103"/>
      <c r="CAT79" s="103"/>
      <c r="CAU79" s="103"/>
      <c r="CAV79" s="103"/>
      <c r="CAW79" s="103"/>
      <c r="CAX79" s="103"/>
      <c r="CAY79" s="103"/>
      <c r="CAZ79" s="103"/>
      <c r="CBA79" s="103"/>
      <c r="CBB79" s="103"/>
      <c r="CBC79" s="103"/>
      <c r="CBD79" s="103"/>
      <c r="CBE79" s="103"/>
      <c r="CBF79" s="103"/>
      <c r="CBG79" s="103"/>
      <c r="CBH79" s="103"/>
      <c r="CBI79" s="103"/>
      <c r="CBJ79" s="103"/>
      <c r="CBK79" s="103"/>
      <c r="CBL79" s="103"/>
      <c r="CBM79" s="103"/>
      <c r="CBN79" s="103"/>
      <c r="CBO79" s="103"/>
      <c r="CBP79" s="103"/>
      <c r="CBQ79" s="103"/>
      <c r="CBR79" s="103"/>
      <c r="CBS79" s="103"/>
      <c r="CBT79" s="103"/>
      <c r="CBU79" s="103"/>
      <c r="CBV79" s="103"/>
      <c r="CBW79" s="103"/>
      <c r="CBX79" s="103"/>
      <c r="CBY79" s="103"/>
      <c r="CBZ79" s="103"/>
      <c r="CCA79" s="103"/>
      <c r="CCB79" s="103"/>
      <c r="CCC79" s="103"/>
      <c r="CCD79" s="103"/>
      <c r="CCE79" s="103"/>
      <c r="CCF79" s="103"/>
      <c r="CCG79" s="103"/>
      <c r="CCH79" s="103"/>
      <c r="CCI79" s="103"/>
      <c r="CCJ79" s="103"/>
      <c r="CCK79" s="103"/>
      <c r="CCL79" s="103"/>
      <c r="CCM79" s="103"/>
      <c r="CCN79" s="103"/>
      <c r="CCO79" s="103"/>
      <c r="CCP79" s="103"/>
      <c r="CCQ79" s="103"/>
      <c r="CCR79" s="103"/>
      <c r="CCS79" s="103"/>
      <c r="CCT79" s="103"/>
      <c r="CCU79" s="103"/>
      <c r="CCV79" s="103"/>
      <c r="CCW79" s="103"/>
      <c r="CCX79" s="103"/>
      <c r="CCY79" s="103"/>
      <c r="CCZ79" s="103"/>
      <c r="CDA79" s="103"/>
      <c r="CDB79" s="103"/>
      <c r="CDC79" s="103"/>
      <c r="CDD79" s="103"/>
      <c r="CDE79" s="103"/>
      <c r="CDF79" s="103"/>
      <c r="CDG79" s="103"/>
      <c r="CDH79" s="103"/>
      <c r="CDI79" s="103"/>
      <c r="CDJ79" s="103"/>
      <c r="CDK79" s="103"/>
      <c r="CDL79" s="103"/>
      <c r="CDM79" s="103"/>
      <c r="CDN79" s="103"/>
      <c r="CDO79" s="103"/>
      <c r="CDP79" s="103"/>
      <c r="CDQ79" s="103"/>
      <c r="CDR79" s="103"/>
      <c r="CDS79" s="103"/>
      <c r="CDT79" s="103"/>
      <c r="CDU79" s="103"/>
      <c r="CDV79" s="103"/>
      <c r="CDW79" s="103"/>
      <c r="CDX79" s="103"/>
      <c r="CDY79" s="103"/>
      <c r="CDZ79" s="103"/>
      <c r="CEA79" s="103"/>
      <c r="CEB79" s="103"/>
      <c r="CEC79" s="103"/>
      <c r="CED79" s="103"/>
      <c r="CEE79" s="103"/>
      <c r="CEF79" s="103"/>
      <c r="CEG79" s="103"/>
      <c r="CEH79" s="103"/>
      <c r="CEI79" s="103"/>
      <c r="CEJ79" s="103"/>
      <c r="CEK79" s="103"/>
      <c r="CEL79" s="103"/>
      <c r="CEM79" s="103"/>
      <c r="CEN79" s="103"/>
      <c r="CEO79" s="103"/>
      <c r="CEP79" s="103"/>
      <c r="CEQ79" s="103"/>
      <c r="CER79" s="103"/>
      <c r="CES79" s="103"/>
      <c r="CET79" s="103"/>
      <c r="CEU79" s="103"/>
      <c r="CEV79" s="103"/>
      <c r="CEW79" s="103"/>
      <c r="CEX79" s="103"/>
      <c r="CEY79" s="103"/>
      <c r="CEZ79" s="103"/>
      <c r="CFA79" s="103"/>
      <c r="CFB79" s="103"/>
      <c r="CFC79" s="103"/>
      <c r="CFD79" s="103"/>
      <c r="CFE79" s="103"/>
      <c r="CFF79" s="103"/>
      <c r="CFG79" s="103"/>
      <c r="CFH79" s="103"/>
      <c r="CFI79" s="103"/>
      <c r="CFJ79" s="103"/>
      <c r="CFK79" s="103"/>
      <c r="CFL79" s="103"/>
      <c r="CFM79" s="103"/>
      <c r="CFN79" s="103"/>
      <c r="CFO79" s="103"/>
      <c r="CFP79" s="103"/>
      <c r="CFQ79" s="103"/>
      <c r="CFR79" s="103"/>
      <c r="CFS79" s="103"/>
      <c r="CFT79" s="103"/>
      <c r="CFU79" s="103"/>
      <c r="CFV79" s="103"/>
      <c r="CFW79" s="103"/>
      <c r="CFX79" s="103"/>
      <c r="CFY79" s="103"/>
      <c r="CFZ79" s="103"/>
      <c r="CGA79" s="103"/>
      <c r="CGB79" s="103"/>
      <c r="CGC79" s="103"/>
      <c r="CGD79" s="103"/>
      <c r="CGE79" s="103"/>
      <c r="CGF79" s="103"/>
      <c r="CGG79" s="103"/>
      <c r="CGH79" s="103"/>
      <c r="CGI79" s="103"/>
      <c r="CGJ79" s="103"/>
      <c r="CGK79" s="103"/>
      <c r="CGL79" s="103"/>
      <c r="CGM79" s="103"/>
      <c r="CGN79" s="103"/>
      <c r="CGO79" s="103"/>
      <c r="CGP79" s="103"/>
      <c r="CGQ79" s="103"/>
      <c r="CGR79" s="103"/>
      <c r="CGS79" s="103"/>
      <c r="CGT79" s="103"/>
      <c r="CGU79" s="103"/>
      <c r="CGV79" s="103"/>
      <c r="CGW79" s="103"/>
      <c r="CGX79" s="103"/>
      <c r="CGY79" s="103"/>
      <c r="CGZ79" s="103"/>
      <c r="CHA79" s="103"/>
      <c r="CHB79" s="103"/>
      <c r="CHC79" s="103"/>
      <c r="CHD79" s="103"/>
      <c r="CHE79" s="103"/>
      <c r="CHF79" s="103"/>
      <c r="CHG79" s="103"/>
      <c r="CHH79" s="103"/>
      <c r="CHI79" s="103"/>
      <c r="CHJ79" s="103"/>
      <c r="CHK79" s="103"/>
      <c r="CHL79" s="103"/>
      <c r="CHM79" s="103"/>
      <c r="CHN79" s="103"/>
      <c r="CHO79" s="103"/>
      <c r="CHP79" s="103"/>
      <c r="CHQ79" s="103"/>
      <c r="CHR79" s="103"/>
      <c r="CHS79" s="103"/>
      <c r="CHT79" s="103"/>
      <c r="CHU79" s="103"/>
      <c r="CHV79" s="103"/>
      <c r="CHW79" s="103"/>
      <c r="CHX79" s="103"/>
      <c r="CHY79" s="103"/>
      <c r="CHZ79" s="103"/>
      <c r="CIA79" s="103"/>
      <c r="CIB79" s="103"/>
      <c r="CIC79" s="103"/>
      <c r="CID79" s="103"/>
      <c r="CIE79" s="103"/>
      <c r="CIF79" s="103"/>
      <c r="CIG79" s="103"/>
      <c r="CIH79" s="103"/>
      <c r="CII79" s="103"/>
      <c r="CIJ79" s="103"/>
      <c r="CIK79" s="103"/>
      <c r="CIL79" s="103"/>
      <c r="CIM79" s="103"/>
      <c r="CIN79" s="103"/>
      <c r="CIO79" s="103"/>
      <c r="CIP79" s="103"/>
      <c r="CIQ79" s="103"/>
      <c r="CIR79" s="103"/>
      <c r="CIS79" s="103"/>
      <c r="CIT79" s="103"/>
      <c r="CIU79" s="103"/>
      <c r="CIV79" s="103"/>
      <c r="CIW79" s="103"/>
      <c r="CIX79" s="103"/>
      <c r="CIY79" s="103"/>
      <c r="CIZ79" s="103"/>
      <c r="CJA79" s="103"/>
      <c r="CJB79" s="103"/>
      <c r="CJC79" s="103"/>
      <c r="CJD79" s="103"/>
      <c r="CJE79" s="103"/>
      <c r="CJF79" s="103"/>
      <c r="CJG79" s="103"/>
      <c r="CJH79" s="103"/>
      <c r="CJI79" s="103"/>
      <c r="CJJ79" s="103"/>
      <c r="CJK79" s="103"/>
      <c r="CJL79" s="103"/>
      <c r="CJM79" s="103"/>
      <c r="CJN79" s="103"/>
      <c r="CJO79" s="103"/>
      <c r="CJP79" s="103"/>
      <c r="CJQ79" s="103"/>
      <c r="CJR79" s="103"/>
      <c r="CJS79" s="103"/>
      <c r="CJT79" s="103"/>
      <c r="CJU79" s="103"/>
      <c r="CJV79" s="103"/>
      <c r="CJW79" s="103"/>
      <c r="CJX79" s="103"/>
      <c r="CJY79" s="103"/>
      <c r="CJZ79" s="103"/>
      <c r="CKA79" s="103"/>
      <c r="CKB79" s="103"/>
      <c r="CKC79" s="103"/>
      <c r="CKD79" s="103"/>
      <c r="CKE79" s="103"/>
      <c r="CKF79" s="103"/>
      <c r="CKG79" s="103"/>
      <c r="CKH79" s="103"/>
      <c r="CKI79" s="103"/>
      <c r="CKJ79" s="103"/>
      <c r="CKK79" s="103"/>
      <c r="CKL79" s="103"/>
      <c r="CKM79" s="103"/>
      <c r="CKN79" s="103"/>
      <c r="CKO79" s="103"/>
      <c r="CKP79" s="103"/>
      <c r="CKQ79" s="103"/>
      <c r="CKR79" s="103"/>
      <c r="CKS79" s="103"/>
      <c r="CKT79" s="103"/>
      <c r="CKU79" s="103"/>
      <c r="CKV79" s="103"/>
      <c r="CKW79" s="103"/>
      <c r="CKX79" s="103"/>
      <c r="CKY79" s="103"/>
      <c r="CKZ79" s="103"/>
      <c r="CLA79" s="103"/>
      <c r="CLB79" s="103"/>
      <c r="CLC79" s="103"/>
      <c r="CLD79" s="103"/>
      <c r="CLE79" s="103"/>
      <c r="CLF79" s="103"/>
      <c r="CLG79" s="103"/>
      <c r="CLH79" s="103"/>
      <c r="CLI79" s="103"/>
      <c r="CLJ79" s="103"/>
      <c r="CLK79" s="103"/>
      <c r="CLL79" s="103"/>
      <c r="CLM79" s="103"/>
      <c r="CLN79" s="103"/>
      <c r="CLO79" s="103"/>
      <c r="CLP79" s="103"/>
      <c r="CLQ79" s="103"/>
      <c r="CLR79" s="103"/>
      <c r="CLS79" s="103"/>
      <c r="CLT79" s="103"/>
      <c r="CLU79" s="103"/>
      <c r="CLV79" s="103"/>
      <c r="CLW79" s="103"/>
      <c r="CLX79" s="103"/>
      <c r="CLY79" s="103"/>
      <c r="CLZ79" s="103"/>
      <c r="CMA79" s="103"/>
      <c r="CMB79" s="103"/>
      <c r="CMC79" s="103"/>
      <c r="CMD79" s="103"/>
      <c r="CME79" s="103"/>
      <c r="CMF79" s="103"/>
      <c r="CMG79" s="103"/>
      <c r="CMH79" s="103"/>
      <c r="CMI79" s="103"/>
      <c r="CMJ79" s="103"/>
      <c r="CMK79" s="103"/>
      <c r="CML79" s="103"/>
      <c r="CMM79" s="103"/>
      <c r="CMN79" s="103"/>
      <c r="CMO79" s="103"/>
      <c r="CMP79" s="103"/>
      <c r="CMQ79" s="103"/>
      <c r="CMR79" s="103"/>
      <c r="CMS79" s="103"/>
      <c r="CMT79" s="103"/>
      <c r="CMU79" s="103"/>
      <c r="CMV79" s="103"/>
      <c r="CMW79" s="103"/>
      <c r="CMX79" s="103"/>
      <c r="CMY79" s="103"/>
      <c r="CMZ79" s="103"/>
      <c r="CNA79" s="103"/>
      <c r="CNB79" s="103"/>
      <c r="CNC79" s="103"/>
      <c r="CND79" s="103"/>
      <c r="CNE79" s="103"/>
      <c r="CNF79" s="103"/>
      <c r="CNG79" s="103"/>
      <c r="CNH79" s="103"/>
      <c r="CNI79" s="103"/>
      <c r="CNJ79" s="103"/>
      <c r="CNK79" s="103"/>
      <c r="CNL79" s="103"/>
      <c r="CNM79" s="103"/>
      <c r="CNN79" s="103"/>
      <c r="CNO79" s="103"/>
      <c r="CNP79" s="103"/>
      <c r="CNQ79" s="103"/>
      <c r="CNR79" s="103"/>
      <c r="CNS79" s="103"/>
      <c r="CNT79" s="103"/>
      <c r="CNU79" s="103"/>
      <c r="CNV79" s="103"/>
      <c r="CNW79" s="103"/>
      <c r="CNX79" s="103"/>
      <c r="CNY79" s="103"/>
      <c r="CNZ79" s="103"/>
      <c r="COA79" s="103"/>
      <c r="COB79" s="103"/>
      <c r="COC79" s="103"/>
      <c r="COD79" s="103"/>
      <c r="COE79" s="103"/>
      <c r="COF79" s="103"/>
      <c r="COG79" s="103"/>
      <c r="COH79" s="103"/>
      <c r="COI79" s="103"/>
      <c r="COJ79" s="103"/>
      <c r="COK79" s="103"/>
      <c r="COL79" s="103"/>
      <c r="COM79" s="103"/>
      <c r="CON79" s="103"/>
      <c r="COO79" s="103"/>
      <c r="COP79" s="103"/>
      <c r="COQ79" s="103"/>
      <c r="COR79" s="103"/>
      <c r="COS79" s="103"/>
      <c r="COT79" s="103"/>
      <c r="COU79" s="103"/>
      <c r="COV79" s="103"/>
      <c r="COW79" s="103"/>
      <c r="COX79" s="103"/>
      <c r="COY79" s="103"/>
      <c r="COZ79" s="103"/>
      <c r="CPA79" s="103"/>
      <c r="CPB79" s="103"/>
      <c r="CPC79" s="103"/>
      <c r="CPD79" s="103"/>
      <c r="CPE79" s="103"/>
      <c r="CPF79" s="103"/>
      <c r="CPG79" s="103"/>
      <c r="CPH79" s="103"/>
      <c r="CPI79" s="103"/>
      <c r="CPJ79" s="103"/>
      <c r="CPK79" s="103"/>
      <c r="CPL79" s="103"/>
      <c r="CPM79" s="103"/>
      <c r="CPN79" s="103"/>
      <c r="CPO79" s="103"/>
      <c r="CPP79" s="103"/>
      <c r="CPQ79" s="103"/>
      <c r="CPR79" s="103"/>
      <c r="CPS79" s="103"/>
      <c r="CPT79" s="103"/>
      <c r="CPU79" s="103"/>
      <c r="CPV79" s="103"/>
      <c r="CPW79" s="103"/>
      <c r="CPX79" s="103"/>
      <c r="CPY79" s="103"/>
      <c r="CPZ79" s="103"/>
      <c r="CQA79" s="103"/>
      <c r="CQB79" s="103"/>
      <c r="CQC79" s="103"/>
      <c r="CQD79" s="103"/>
      <c r="CQE79" s="103"/>
      <c r="CQF79" s="103"/>
      <c r="CQG79" s="103"/>
      <c r="CQH79" s="103"/>
      <c r="CQI79" s="103"/>
      <c r="CQJ79" s="103"/>
      <c r="CQK79" s="103"/>
      <c r="CQL79" s="103"/>
      <c r="CQM79" s="103"/>
      <c r="CQN79" s="103"/>
      <c r="CQO79" s="103"/>
      <c r="CQP79" s="103"/>
      <c r="CQQ79" s="103"/>
      <c r="CQR79" s="103"/>
      <c r="CQS79" s="103"/>
      <c r="CQT79" s="103"/>
      <c r="CQU79" s="103"/>
      <c r="CQV79" s="103"/>
      <c r="CQW79" s="103"/>
      <c r="CQX79" s="103"/>
      <c r="CQY79" s="103"/>
      <c r="CQZ79" s="103"/>
      <c r="CRA79" s="103"/>
      <c r="CRB79" s="103"/>
      <c r="CRC79" s="103"/>
      <c r="CRD79" s="103"/>
      <c r="CRE79" s="103"/>
      <c r="CRF79" s="103"/>
      <c r="CRG79" s="103"/>
      <c r="CRH79" s="103"/>
      <c r="CRI79" s="103"/>
      <c r="CRJ79" s="103"/>
      <c r="CRK79" s="103"/>
      <c r="CRL79" s="103"/>
      <c r="CRM79" s="103"/>
      <c r="CRN79" s="103"/>
      <c r="CRO79" s="103"/>
      <c r="CRP79" s="103"/>
      <c r="CRQ79" s="103"/>
      <c r="CRR79" s="103"/>
      <c r="CRS79" s="103"/>
      <c r="CRT79" s="103"/>
      <c r="CRU79" s="103"/>
      <c r="CRV79" s="103"/>
      <c r="CRW79" s="103"/>
      <c r="CRX79" s="103"/>
      <c r="CRY79" s="103"/>
      <c r="CRZ79" s="103"/>
      <c r="CSA79" s="103"/>
      <c r="CSB79" s="103"/>
      <c r="CSC79" s="103"/>
      <c r="CSD79" s="103"/>
      <c r="CSE79" s="103"/>
      <c r="CSF79" s="103"/>
      <c r="CSG79" s="103"/>
      <c r="CSH79" s="103"/>
      <c r="CSI79" s="103"/>
      <c r="CSJ79" s="103"/>
      <c r="CSK79" s="103"/>
      <c r="CSL79" s="103"/>
      <c r="CSM79" s="103"/>
      <c r="CSN79" s="103"/>
      <c r="CSO79" s="103"/>
      <c r="CSP79" s="103"/>
      <c r="CSQ79" s="103"/>
      <c r="CSR79" s="103"/>
      <c r="CSS79" s="103"/>
      <c r="CST79" s="103"/>
      <c r="CSU79" s="103"/>
      <c r="CSV79" s="103"/>
      <c r="CSW79" s="103"/>
      <c r="CSX79" s="103"/>
      <c r="CSY79" s="103"/>
      <c r="CSZ79" s="103"/>
      <c r="CTA79" s="103"/>
      <c r="CTB79" s="103"/>
      <c r="CTC79" s="103"/>
      <c r="CTD79" s="103"/>
      <c r="CTE79" s="103"/>
      <c r="CTF79" s="103"/>
      <c r="CTG79" s="103"/>
      <c r="CTH79" s="103"/>
      <c r="CTI79" s="103"/>
      <c r="CTJ79" s="103"/>
      <c r="CTK79" s="103"/>
      <c r="CTL79" s="103"/>
      <c r="CTM79" s="103"/>
      <c r="CTN79" s="103"/>
      <c r="CTO79" s="103"/>
      <c r="CTP79" s="103"/>
      <c r="CTQ79" s="103"/>
      <c r="CTR79" s="103"/>
      <c r="CTS79" s="103"/>
      <c r="CTT79" s="103"/>
      <c r="CTU79" s="103"/>
      <c r="CTV79" s="103"/>
      <c r="CTW79" s="103"/>
      <c r="CTX79" s="103"/>
      <c r="CTY79" s="103"/>
      <c r="CTZ79" s="103"/>
      <c r="CUA79" s="103"/>
      <c r="CUB79" s="103"/>
      <c r="CUC79" s="103"/>
      <c r="CUD79" s="103"/>
      <c r="CUE79" s="103"/>
      <c r="CUF79" s="103"/>
      <c r="CUG79" s="103"/>
      <c r="CUH79" s="103"/>
      <c r="CUI79" s="103"/>
      <c r="CUJ79" s="103"/>
      <c r="CUK79" s="103"/>
      <c r="CUL79" s="103"/>
      <c r="CUM79" s="103"/>
      <c r="CUN79" s="103"/>
      <c r="CUO79" s="103"/>
      <c r="CUP79" s="103"/>
      <c r="CUQ79" s="103"/>
      <c r="CUR79" s="103"/>
      <c r="CUS79" s="103"/>
      <c r="CUT79" s="103"/>
      <c r="CUU79" s="103"/>
      <c r="CUV79" s="103"/>
      <c r="CUW79" s="103"/>
      <c r="CUX79" s="103"/>
      <c r="CUY79" s="103"/>
      <c r="CUZ79" s="103"/>
      <c r="CVA79" s="103"/>
      <c r="CVB79" s="103"/>
      <c r="CVC79" s="103"/>
      <c r="CVD79" s="103"/>
      <c r="CVE79" s="103"/>
      <c r="CVF79" s="103"/>
      <c r="CVG79" s="103"/>
      <c r="CVH79" s="103"/>
      <c r="CVI79" s="103"/>
      <c r="CVJ79" s="103"/>
      <c r="CVK79" s="103"/>
      <c r="CVL79" s="103"/>
      <c r="CVM79" s="103"/>
      <c r="CVN79" s="103"/>
      <c r="CVO79" s="103"/>
      <c r="CVP79" s="103"/>
      <c r="CVQ79" s="103"/>
      <c r="CVR79" s="103"/>
      <c r="CVS79" s="103"/>
      <c r="CVT79" s="103"/>
      <c r="CVU79" s="103"/>
      <c r="CVV79" s="103"/>
      <c r="CVW79" s="103"/>
      <c r="CVX79" s="103"/>
      <c r="CVY79" s="103"/>
      <c r="CVZ79" s="103"/>
      <c r="CWA79" s="103"/>
      <c r="CWB79" s="103"/>
      <c r="CWC79" s="103"/>
      <c r="CWD79" s="103"/>
      <c r="CWE79" s="103"/>
      <c r="CWF79" s="103"/>
      <c r="CWG79" s="103"/>
      <c r="CWH79" s="103"/>
      <c r="CWI79" s="103"/>
      <c r="CWJ79" s="103"/>
      <c r="CWK79" s="103"/>
      <c r="CWL79" s="103"/>
      <c r="CWM79" s="103"/>
      <c r="CWN79" s="103"/>
      <c r="CWO79" s="103"/>
      <c r="CWP79" s="103"/>
      <c r="CWQ79" s="103"/>
      <c r="CWR79" s="103"/>
      <c r="CWS79" s="103"/>
      <c r="CWT79" s="103"/>
      <c r="CWU79" s="103"/>
      <c r="CWV79" s="103"/>
      <c r="CWW79" s="103"/>
      <c r="CWX79" s="103"/>
      <c r="CWY79" s="103"/>
      <c r="CWZ79" s="103"/>
      <c r="CXA79" s="103"/>
      <c r="CXB79" s="103"/>
      <c r="CXC79" s="103"/>
      <c r="CXD79" s="103"/>
      <c r="CXE79" s="103"/>
      <c r="CXF79" s="103"/>
      <c r="CXG79" s="103"/>
      <c r="CXH79" s="103"/>
      <c r="CXI79" s="103"/>
      <c r="CXJ79" s="103"/>
      <c r="CXK79" s="103"/>
      <c r="CXL79" s="103"/>
      <c r="CXM79" s="103"/>
      <c r="CXN79" s="103"/>
      <c r="CXO79" s="103"/>
      <c r="CXP79" s="103"/>
      <c r="CXQ79" s="103"/>
      <c r="CXR79" s="103"/>
      <c r="CXS79" s="103"/>
      <c r="CXT79" s="103"/>
      <c r="CXU79" s="103"/>
      <c r="CXV79" s="103"/>
      <c r="CXW79" s="103"/>
      <c r="CXX79" s="103"/>
      <c r="CXY79" s="103"/>
      <c r="CXZ79" s="103"/>
      <c r="CYA79" s="103"/>
      <c r="CYB79" s="103"/>
      <c r="CYC79" s="103"/>
      <c r="CYD79" s="103"/>
      <c r="CYE79" s="103"/>
      <c r="CYF79" s="103"/>
      <c r="CYG79" s="103"/>
      <c r="CYH79" s="103"/>
      <c r="CYI79" s="103"/>
      <c r="CYJ79" s="103"/>
      <c r="CYK79" s="103"/>
      <c r="CYL79" s="103"/>
      <c r="CYM79" s="103"/>
      <c r="CYN79" s="103"/>
      <c r="CYO79" s="103"/>
      <c r="CYP79" s="103"/>
      <c r="CYQ79" s="103"/>
      <c r="CYR79" s="103"/>
      <c r="CYS79" s="103"/>
      <c r="CYT79" s="103"/>
      <c r="CYU79" s="103"/>
      <c r="CYV79" s="103"/>
      <c r="CYW79" s="103"/>
      <c r="CYX79" s="103"/>
      <c r="CYY79" s="103"/>
      <c r="CYZ79" s="103"/>
      <c r="CZA79" s="103"/>
      <c r="CZB79" s="103"/>
      <c r="CZC79" s="103"/>
      <c r="CZD79" s="103"/>
      <c r="CZE79" s="103"/>
      <c r="CZF79" s="103"/>
      <c r="CZG79" s="103"/>
      <c r="CZH79" s="103"/>
      <c r="CZI79" s="103"/>
      <c r="CZJ79" s="103"/>
      <c r="CZK79" s="103"/>
      <c r="CZL79" s="103"/>
      <c r="CZM79" s="103"/>
      <c r="CZN79" s="103"/>
      <c r="CZO79" s="103"/>
      <c r="CZP79" s="103"/>
      <c r="CZQ79" s="103"/>
      <c r="CZR79" s="103"/>
      <c r="CZS79" s="103"/>
      <c r="CZT79" s="103"/>
      <c r="CZU79" s="103"/>
      <c r="CZV79" s="103"/>
      <c r="CZW79" s="103"/>
      <c r="CZX79" s="103"/>
      <c r="CZY79" s="103"/>
      <c r="CZZ79" s="103"/>
      <c r="DAA79" s="103"/>
      <c r="DAB79" s="103"/>
      <c r="DAC79" s="103"/>
      <c r="DAD79" s="103"/>
      <c r="DAE79" s="103"/>
      <c r="DAF79" s="103"/>
      <c r="DAG79" s="103"/>
      <c r="DAH79" s="103"/>
      <c r="DAI79" s="103"/>
      <c r="DAJ79" s="103"/>
      <c r="DAK79" s="103"/>
      <c r="DAL79" s="103"/>
      <c r="DAM79" s="103"/>
      <c r="DAN79" s="103"/>
      <c r="DAO79" s="103"/>
      <c r="DAP79" s="103"/>
      <c r="DAQ79" s="103"/>
      <c r="DAR79" s="103"/>
      <c r="DAS79" s="103"/>
      <c r="DAT79" s="103"/>
      <c r="DAU79" s="103"/>
      <c r="DAV79" s="103"/>
      <c r="DAW79" s="103"/>
      <c r="DAX79" s="103"/>
      <c r="DAY79" s="103"/>
      <c r="DAZ79" s="103"/>
      <c r="DBA79" s="103"/>
      <c r="DBB79" s="103"/>
      <c r="DBC79" s="103"/>
      <c r="DBD79" s="103"/>
      <c r="DBE79" s="103"/>
      <c r="DBF79" s="103"/>
      <c r="DBG79" s="103"/>
      <c r="DBH79" s="103"/>
      <c r="DBI79" s="103"/>
      <c r="DBJ79" s="103"/>
      <c r="DBK79" s="103"/>
      <c r="DBL79" s="103"/>
      <c r="DBM79" s="103"/>
      <c r="DBN79" s="103"/>
      <c r="DBO79" s="103"/>
      <c r="DBP79" s="103"/>
      <c r="DBQ79" s="103"/>
      <c r="DBR79" s="103"/>
      <c r="DBS79" s="103"/>
      <c r="DBT79" s="103"/>
      <c r="DBU79" s="103"/>
      <c r="DBV79" s="103"/>
      <c r="DBW79" s="103"/>
      <c r="DBX79" s="103"/>
      <c r="DBY79" s="103"/>
      <c r="DBZ79" s="103"/>
      <c r="DCA79" s="103"/>
      <c r="DCB79" s="103"/>
      <c r="DCC79" s="103"/>
      <c r="DCD79" s="103"/>
      <c r="DCE79" s="103"/>
      <c r="DCF79" s="103"/>
      <c r="DCG79" s="103"/>
      <c r="DCH79" s="103"/>
      <c r="DCI79" s="103"/>
      <c r="DCJ79" s="103"/>
      <c r="DCK79" s="103"/>
      <c r="DCL79" s="103"/>
      <c r="DCM79" s="103"/>
      <c r="DCN79" s="103"/>
      <c r="DCO79" s="103"/>
      <c r="DCP79" s="103"/>
      <c r="DCQ79" s="103"/>
      <c r="DCR79" s="103"/>
      <c r="DCS79" s="103"/>
      <c r="DCT79" s="103"/>
      <c r="DCU79" s="103"/>
      <c r="DCV79" s="103"/>
      <c r="DCW79" s="103"/>
      <c r="DCX79" s="103"/>
      <c r="DCY79" s="103"/>
      <c r="DCZ79" s="103"/>
      <c r="DDA79" s="103"/>
      <c r="DDB79" s="103"/>
      <c r="DDC79" s="103"/>
      <c r="DDD79" s="103"/>
      <c r="DDE79" s="103"/>
      <c r="DDF79" s="103"/>
      <c r="DDG79" s="103"/>
      <c r="DDH79" s="103"/>
      <c r="DDI79" s="103"/>
      <c r="DDJ79" s="103"/>
      <c r="DDK79" s="103"/>
      <c r="DDL79" s="103"/>
      <c r="DDM79" s="103"/>
      <c r="DDN79" s="103"/>
      <c r="DDO79" s="103"/>
      <c r="DDP79" s="103"/>
      <c r="DDQ79" s="103"/>
      <c r="DDR79" s="103"/>
      <c r="DDS79" s="103"/>
      <c r="DDT79" s="103"/>
      <c r="DDU79" s="103"/>
      <c r="DDV79" s="103"/>
      <c r="DDW79" s="103"/>
      <c r="DDX79" s="103"/>
      <c r="DDY79" s="103"/>
      <c r="DDZ79" s="103"/>
      <c r="DEA79" s="103"/>
      <c r="DEB79" s="103"/>
      <c r="DEC79" s="103"/>
      <c r="DED79" s="103"/>
      <c r="DEE79" s="103"/>
      <c r="DEF79" s="103"/>
      <c r="DEG79" s="103"/>
      <c r="DEH79" s="103"/>
      <c r="DEI79" s="103"/>
      <c r="DEJ79" s="103"/>
      <c r="DEK79" s="103"/>
      <c r="DEL79" s="103"/>
      <c r="DEM79" s="103"/>
      <c r="DEN79" s="103"/>
      <c r="DEO79" s="103"/>
      <c r="DEP79" s="103"/>
      <c r="DEQ79" s="103"/>
      <c r="DER79" s="103"/>
      <c r="DES79" s="103"/>
      <c r="DET79" s="103"/>
      <c r="DEU79" s="103"/>
      <c r="DEV79" s="103"/>
      <c r="DEW79" s="103"/>
      <c r="DEX79" s="103"/>
      <c r="DEY79" s="103"/>
      <c r="DEZ79" s="103"/>
      <c r="DFA79" s="103"/>
      <c r="DFB79" s="103"/>
      <c r="DFC79" s="103"/>
      <c r="DFD79" s="103"/>
      <c r="DFE79" s="103"/>
      <c r="DFF79" s="103"/>
      <c r="DFG79" s="103"/>
      <c r="DFH79" s="103"/>
      <c r="DFI79" s="103"/>
      <c r="DFJ79" s="103"/>
      <c r="DFK79" s="103"/>
      <c r="DFL79" s="103"/>
      <c r="DFM79" s="103"/>
      <c r="DFN79" s="103"/>
      <c r="DFO79" s="103"/>
      <c r="DFP79" s="103"/>
      <c r="DFQ79" s="103"/>
      <c r="DFR79" s="103"/>
      <c r="DFS79" s="103"/>
      <c r="DFT79" s="103"/>
      <c r="DFU79" s="103"/>
      <c r="DFV79" s="103"/>
      <c r="DFW79" s="103"/>
      <c r="DFX79" s="103"/>
      <c r="DFY79" s="103"/>
      <c r="DFZ79" s="103"/>
      <c r="DGA79" s="103"/>
      <c r="DGB79" s="103"/>
      <c r="DGC79" s="103"/>
      <c r="DGD79" s="103"/>
      <c r="DGE79" s="103"/>
      <c r="DGF79" s="103"/>
      <c r="DGG79" s="103"/>
      <c r="DGH79" s="103"/>
      <c r="DGI79" s="103"/>
      <c r="DGJ79" s="103"/>
      <c r="DGK79" s="103"/>
      <c r="DGL79" s="103"/>
      <c r="DGM79" s="103"/>
      <c r="DGN79" s="103"/>
      <c r="DGO79" s="103"/>
      <c r="DGP79" s="103"/>
      <c r="DGQ79" s="103"/>
      <c r="DGR79" s="103"/>
      <c r="DGS79" s="103"/>
      <c r="DGT79" s="103"/>
      <c r="DGU79" s="103"/>
      <c r="DGV79" s="103"/>
      <c r="DGW79" s="103"/>
      <c r="DGX79" s="103"/>
      <c r="DGY79" s="103"/>
      <c r="DGZ79" s="103"/>
      <c r="DHA79" s="103"/>
      <c r="DHB79" s="103"/>
      <c r="DHC79" s="103"/>
      <c r="DHD79" s="103"/>
      <c r="DHE79" s="103"/>
      <c r="DHF79" s="103"/>
      <c r="DHG79" s="103"/>
      <c r="DHH79" s="103"/>
      <c r="DHI79" s="103"/>
      <c r="DHJ79" s="103"/>
      <c r="DHK79" s="103"/>
      <c r="DHL79" s="103"/>
      <c r="DHM79" s="103"/>
      <c r="DHN79" s="103"/>
      <c r="DHO79" s="103"/>
      <c r="DHP79" s="103"/>
      <c r="DHQ79" s="103"/>
      <c r="DHR79" s="103"/>
      <c r="DHS79" s="103"/>
      <c r="DHT79" s="103"/>
      <c r="DHU79" s="103"/>
      <c r="DHV79" s="103"/>
      <c r="DHW79" s="103"/>
      <c r="DHX79" s="103"/>
      <c r="DHY79" s="103"/>
      <c r="DHZ79" s="103"/>
      <c r="DIA79" s="103"/>
      <c r="DIB79" s="103"/>
      <c r="DIC79" s="103"/>
      <c r="DID79" s="103"/>
      <c r="DIE79" s="103"/>
      <c r="DIF79" s="103"/>
      <c r="DIG79" s="103"/>
      <c r="DIH79" s="103"/>
      <c r="DII79" s="103"/>
      <c r="DIJ79" s="103"/>
      <c r="DIK79" s="103"/>
      <c r="DIL79" s="103"/>
      <c r="DIM79" s="103"/>
      <c r="DIN79" s="103"/>
      <c r="DIO79" s="103"/>
      <c r="DIP79" s="103"/>
      <c r="DIQ79" s="103"/>
      <c r="DIR79" s="103"/>
      <c r="DIS79" s="103"/>
      <c r="DIT79" s="103"/>
      <c r="DIU79" s="103"/>
      <c r="DIV79" s="103"/>
      <c r="DIW79" s="103"/>
      <c r="DIX79" s="103"/>
      <c r="DIY79" s="103"/>
      <c r="DIZ79" s="103"/>
      <c r="DJA79" s="103"/>
      <c r="DJB79" s="103"/>
      <c r="DJC79" s="103"/>
      <c r="DJD79" s="103"/>
      <c r="DJE79" s="103"/>
      <c r="DJF79" s="103"/>
      <c r="DJG79" s="103"/>
      <c r="DJH79" s="103"/>
      <c r="DJI79" s="103"/>
      <c r="DJJ79" s="103"/>
      <c r="DJK79" s="103"/>
      <c r="DJL79" s="103"/>
      <c r="DJM79" s="103"/>
      <c r="DJN79" s="103"/>
      <c r="DJO79" s="103"/>
      <c r="DJP79" s="103"/>
      <c r="DJQ79" s="103"/>
      <c r="DJR79" s="103"/>
      <c r="DJS79" s="103"/>
      <c r="DJT79" s="103"/>
      <c r="DJU79" s="103"/>
      <c r="DJV79" s="103"/>
      <c r="DJW79" s="103"/>
      <c r="DJX79" s="103"/>
      <c r="DJY79" s="103"/>
      <c r="DJZ79" s="103"/>
      <c r="DKA79" s="103"/>
      <c r="DKB79" s="103"/>
      <c r="DKC79" s="103"/>
      <c r="DKD79" s="103"/>
      <c r="DKE79" s="103"/>
      <c r="DKF79" s="103"/>
      <c r="DKG79" s="103"/>
      <c r="DKH79" s="103"/>
      <c r="DKI79" s="103"/>
      <c r="DKJ79" s="103"/>
      <c r="DKK79" s="103"/>
      <c r="DKL79" s="103"/>
      <c r="DKM79" s="103"/>
      <c r="DKN79" s="103"/>
      <c r="DKO79" s="103"/>
      <c r="DKP79" s="103"/>
      <c r="DKQ79" s="103"/>
      <c r="DKR79" s="103"/>
      <c r="DKS79" s="103"/>
      <c r="DKT79" s="103"/>
      <c r="DKU79" s="103"/>
      <c r="DKV79" s="103"/>
      <c r="DKW79" s="103"/>
      <c r="DKX79" s="103"/>
      <c r="DKY79" s="103"/>
      <c r="DKZ79" s="103"/>
      <c r="DLA79" s="103"/>
      <c r="DLB79" s="103"/>
      <c r="DLC79" s="103"/>
      <c r="DLD79" s="103"/>
      <c r="DLE79" s="103"/>
      <c r="DLF79" s="103"/>
      <c r="DLG79" s="103"/>
      <c r="DLH79" s="103"/>
      <c r="DLI79" s="103"/>
      <c r="DLJ79" s="103"/>
      <c r="DLK79" s="103"/>
      <c r="DLL79" s="103"/>
      <c r="DLM79" s="103"/>
      <c r="DLN79" s="103"/>
      <c r="DLO79" s="103"/>
      <c r="DLP79" s="103"/>
      <c r="DLQ79" s="103"/>
      <c r="DLR79" s="103"/>
      <c r="DLS79" s="103"/>
      <c r="DLT79" s="103"/>
      <c r="DLU79" s="103"/>
      <c r="DLV79" s="103"/>
      <c r="DLW79" s="103"/>
      <c r="DLX79" s="103"/>
      <c r="DLY79" s="103"/>
      <c r="DLZ79" s="103"/>
      <c r="DMA79" s="103"/>
      <c r="DMB79" s="103"/>
      <c r="DMC79" s="103"/>
      <c r="DMD79" s="103"/>
      <c r="DME79" s="103"/>
      <c r="DMF79" s="103"/>
      <c r="DMG79" s="103"/>
      <c r="DMH79" s="103"/>
      <c r="DMI79" s="103"/>
      <c r="DMJ79" s="103"/>
      <c r="DMK79" s="103"/>
      <c r="DML79" s="103"/>
      <c r="DMM79" s="103"/>
      <c r="DMN79" s="103"/>
      <c r="DMO79" s="103"/>
      <c r="DMP79" s="103"/>
      <c r="DMQ79" s="103"/>
      <c r="DMR79" s="103"/>
      <c r="DMS79" s="103"/>
      <c r="DMT79" s="103"/>
      <c r="DMU79" s="103"/>
      <c r="DMV79" s="103"/>
      <c r="DMW79" s="103"/>
      <c r="DMX79" s="103"/>
      <c r="DMY79" s="103"/>
      <c r="DMZ79" s="103"/>
      <c r="DNA79" s="103"/>
      <c r="DNB79" s="103"/>
      <c r="DNC79" s="103"/>
      <c r="DND79" s="103"/>
      <c r="DNE79" s="103"/>
      <c r="DNF79" s="103"/>
      <c r="DNG79" s="103"/>
      <c r="DNH79" s="103"/>
      <c r="DNI79" s="103"/>
      <c r="DNJ79" s="103"/>
      <c r="DNK79" s="103"/>
      <c r="DNL79" s="103"/>
      <c r="DNM79" s="103"/>
      <c r="DNN79" s="103"/>
      <c r="DNO79" s="103"/>
      <c r="DNP79" s="103"/>
      <c r="DNQ79" s="103"/>
      <c r="DNR79" s="103"/>
      <c r="DNS79" s="103"/>
      <c r="DNT79" s="103"/>
      <c r="DNU79" s="103"/>
      <c r="DNV79" s="103"/>
      <c r="DNW79" s="103"/>
      <c r="DNX79" s="103"/>
      <c r="DNY79" s="103"/>
      <c r="DNZ79" s="103"/>
      <c r="DOA79" s="103"/>
      <c r="DOB79" s="103"/>
      <c r="DOC79" s="103"/>
      <c r="DOD79" s="103"/>
      <c r="DOE79" s="103"/>
      <c r="DOF79" s="103"/>
      <c r="DOG79" s="103"/>
      <c r="DOH79" s="103"/>
      <c r="DOI79" s="103"/>
      <c r="DOJ79" s="103"/>
      <c r="DOK79" s="103"/>
      <c r="DOL79" s="103"/>
      <c r="DOM79" s="103"/>
      <c r="DON79" s="103"/>
      <c r="DOO79" s="103"/>
      <c r="DOP79" s="103"/>
      <c r="DOQ79" s="103"/>
      <c r="DOR79" s="103"/>
      <c r="DOS79" s="103"/>
      <c r="DOT79" s="103"/>
      <c r="DOU79" s="103"/>
      <c r="DOV79" s="103"/>
      <c r="DOW79" s="103"/>
      <c r="DOX79" s="103"/>
      <c r="DOY79" s="103"/>
      <c r="DOZ79" s="103"/>
      <c r="DPA79" s="103"/>
      <c r="DPB79" s="103"/>
      <c r="DPC79" s="103"/>
      <c r="DPD79" s="103"/>
      <c r="DPE79" s="103"/>
      <c r="DPF79" s="103"/>
      <c r="DPG79" s="103"/>
      <c r="DPH79" s="103"/>
      <c r="DPI79" s="103"/>
      <c r="DPJ79" s="103"/>
      <c r="DPK79" s="103"/>
      <c r="DPL79" s="103"/>
      <c r="DPM79" s="103"/>
      <c r="DPN79" s="103"/>
      <c r="DPO79" s="103"/>
      <c r="DPP79" s="103"/>
      <c r="DPQ79" s="103"/>
      <c r="DPR79" s="103"/>
      <c r="DPS79" s="103"/>
      <c r="DPT79" s="103"/>
      <c r="DPU79" s="103"/>
      <c r="DPV79" s="103"/>
      <c r="DPW79" s="103"/>
      <c r="DPX79" s="103"/>
      <c r="DPY79" s="103"/>
      <c r="DPZ79" s="103"/>
      <c r="DQA79" s="103"/>
      <c r="DQB79" s="103"/>
      <c r="DQC79" s="103"/>
      <c r="DQD79" s="103"/>
      <c r="DQE79" s="103"/>
      <c r="DQF79" s="103"/>
      <c r="DQG79" s="103"/>
      <c r="DQH79" s="103"/>
      <c r="DQI79" s="103"/>
      <c r="DQJ79" s="103"/>
      <c r="DQK79" s="103"/>
      <c r="DQL79" s="103"/>
      <c r="DQM79" s="103"/>
      <c r="DQN79" s="103"/>
      <c r="DQO79" s="103"/>
      <c r="DQP79" s="103"/>
      <c r="DQQ79" s="103"/>
      <c r="DQR79" s="103"/>
      <c r="DQS79" s="103"/>
      <c r="DQT79" s="103"/>
      <c r="DQU79" s="103"/>
      <c r="DQV79" s="103"/>
      <c r="DQW79" s="103"/>
      <c r="DQX79" s="103"/>
      <c r="DQY79" s="103"/>
      <c r="DQZ79" s="103"/>
      <c r="DRA79" s="103"/>
      <c r="DRB79" s="103"/>
      <c r="DRC79" s="103"/>
      <c r="DRD79" s="103"/>
      <c r="DRE79" s="103"/>
      <c r="DRF79" s="103"/>
      <c r="DRG79" s="103"/>
      <c r="DRH79" s="103"/>
      <c r="DRI79" s="103"/>
      <c r="DRJ79" s="103"/>
      <c r="DRK79" s="103"/>
      <c r="DRL79" s="103"/>
      <c r="DRM79" s="103"/>
      <c r="DRN79" s="103"/>
      <c r="DRO79" s="103"/>
      <c r="DRP79" s="103"/>
      <c r="DRQ79" s="103"/>
      <c r="DRR79" s="103"/>
      <c r="DRS79" s="103"/>
      <c r="DRT79" s="103"/>
      <c r="DRU79" s="103"/>
      <c r="DRV79" s="103"/>
      <c r="DRW79" s="103"/>
      <c r="DRX79" s="103"/>
      <c r="DRY79" s="103"/>
      <c r="DRZ79" s="103"/>
      <c r="DSA79" s="103"/>
      <c r="DSB79" s="103"/>
      <c r="DSC79" s="103"/>
      <c r="DSD79" s="103"/>
      <c r="DSE79" s="103"/>
      <c r="DSF79" s="103"/>
      <c r="DSG79" s="103"/>
      <c r="DSH79" s="103"/>
      <c r="DSI79" s="103"/>
      <c r="DSJ79" s="103"/>
      <c r="DSK79" s="103"/>
      <c r="DSL79" s="103"/>
      <c r="DSM79" s="103"/>
      <c r="DSN79" s="103"/>
      <c r="DSO79" s="103"/>
      <c r="DSP79" s="103"/>
      <c r="DSQ79" s="103"/>
      <c r="DSR79" s="103"/>
      <c r="DSS79" s="103"/>
      <c r="DST79" s="103"/>
      <c r="DSU79" s="103"/>
      <c r="DSV79" s="103"/>
      <c r="DSW79" s="103"/>
      <c r="DSX79" s="103"/>
      <c r="DSY79" s="103"/>
      <c r="DSZ79" s="103"/>
      <c r="DTA79" s="103"/>
      <c r="DTB79" s="103"/>
      <c r="DTC79" s="103"/>
      <c r="DTD79" s="103"/>
      <c r="DTE79" s="103"/>
      <c r="DTF79" s="103"/>
      <c r="DTG79" s="103"/>
      <c r="DTH79" s="103"/>
      <c r="DTI79" s="103"/>
      <c r="DTJ79" s="103"/>
      <c r="DTK79" s="103"/>
      <c r="DTL79" s="103"/>
      <c r="DTM79" s="103"/>
      <c r="DTN79" s="103"/>
      <c r="DTO79" s="103"/>
      <c r="DTP79" s="103"/>
      <c r="DTQ79" s="103"/>
      <c r="DTR79" s="103"/>
      <c r="DTS79" s="103"/>
      <c r="DTT79" s="103"/>
      <c r="DTU79" s="103"/>
      <c r="DTV79" s="103"/>
      <c r="DTW79" s="103"/>
      <c r="DTX79" s="103"/>
      <c r="DTY79" s="103"/>
      <c r="DTZ79" s="103"/>
      <c r="DUA79" s="103"/>
      <c r="DUB79" s="103"/>
      <c r="DUC79" s="103"/>
      <c r="DUD79" s="103"/>
      <c r="DUE79" s="103"/>
      <c r="DUF79" s="103"/>
      <c r="DUG79" s="103"/>
      <c r="DUH79" s="103"/>
      <c r="DUI79" s="103"/>
      <c r="DUJ79" s="103"/>
      <c r="DUK79" s="103"/>
      <c r="DUL79" s="103"/>
      <c r="DUM79" s="103"/>
      <c r="DUN79" s="103"/>
      <c r="DUO79" s="103"/>
      <c r="DUP79" s="103"/>
      <c r="DUQ79" s="103"/>
      <c r="DUR79" s="103"/>
      <c r="DUS79" s="103"/>
      <c r="DUT79" s="103"/>
      <c r="DUU79" s="103"/>
      <c r="DUV79" s="103"/>
      <c r="DUW79" s="103"/>
      <c r="DUX79" s="103"/>
      <c r="DUY79" s="103"/>
      <c r="DUZ79" s="103"/>
      <c r="DVA79" s="103"/>
      <c r="DVB79" s="103"/>
      <c r="DVC79" s="103"/>
      <c r="DVD79" s="103"/>
      <c r="DVE79" s="103"/>
      <c r="DVF79" s="103"/>
      <c r="DVG79" s="103"/>
      <c r="DVH79" s="103"/>
      <c r="DVI79" s="103"/>
      <c r="DVJ79" s="103"/>
      <c r="DVK79" s="103"/>
      <c r="DVL79" s="103"/>
      <c r="DVM79" s="103"/>
      <c r="DVN79" s="103"/>
      <c r="DVO79" s="103"/>
      <c r="DVP79" s="103"/>
      <c r="DVQ79" s="103"/>
      <c r="DVR79" s="103"/>
      <c r="DVS79" s="103"/>
      <c r="DVT79" s="103"/>
      <c r="DVU79" s="103"/>
      <c r="DVV79" s="103"/>
      <c r="DVW79" s="103"/>
      <c r="DVX79" s="103"/>
      <c r="DVY79" s="103"/>
      <c r="DVZ79" s="103"/>
      <c r="DWA79" s="103"/>
      <c r="DWB79" s="103"/>
      <c r="DWC79" s="103"/>
      <c r="DWD79" s="103"/>
      <c r="DWE79" s="103"/>
      <c r="DWF79" s="103"/>
      <c r="DWG79" s="103"/>
      <c r="DWH79" s="103"/>
      <c r="DWI79" s="103"/>
      <c r="DWJ79" s="103"/>
      <c r="DWK79" s="103"/>
      <c r="DWL79" s="103"/>
      <c r="DWM79" s="103"/>
      <c r="DWN79" s="103"/>
      <c r="DWO79" s="103"/>
      <c r="DWP79" s="103"/>
      <c r="DWQ79" s="103"/>
      <c r="DWR79" s="103"/>
      <c r="DWS79" s="103"/>
      <c r="DWT79" s="103"/>
      <c r="DWU79" s="103"/>
      <c r="DWV79" s="103"/>
      <c r="DWW79" s="103"/>
      <c r="DWX79" s="103"/>
      <c r="DWY79" s="103"/>
      <c r="DWZ79" s="103"/>
      <c r="DXA79" s="103"/>
      <c r="DXB79" s="103"/>
      <c r="DXC79" s="103"/>
      <c r="DXD79" s="103"/>
      <c r="DXE79" s="103"/>
      <c r="DXF79" s="103"/>
      <c r="DXG79" s="103"/>
      <c r="DXH79" s="103"/>
      <c r="DXI79" s="103"/>
      <c r="DXJ79" s="103"/>
      <c r="DXK79" s="103"/>
      <c r="DXL79" s="103"/>
      <c r="DXM79" s="103"/>
      <c r="DXN79" s="103"/>
      <c r="DXO79" s="103"/>
      <c r="DXP79" s="103"/>
      <c r="DXQ79" s="103"/>
      <c r="DXR79" s="103"/>
      <c r="DXS79" s="103"/>
      <c r="DXT79" s="103"/>
      <c r="DXU79" s="103"/>
      <c r="DXV79" s="103"/>
      <c r="DXW79" s="103"/>
      <c r="DXX79" s="103"/>
      <c r="DXY79" s="103"/>
      <c r="DXZ79" s="103"/>
      <c r="DYA79" s="103"/>
      <c r="DYB79" s="103"/>
      <c r="DYC79" s="103"/>
      <c r="DYD79" s="103"/>
      <c r="DYE79" s="103"/>
      <c r="DYF79" s="103"/>
      <c r="DYG79" s="103"/>
      <c r="DYH79" s="103"/>
      <c r="DYI79" s="103"/>
      <c r="DYJ79" s="103"/>
      <c r="DYK79" s="103"/>
      <c r="DYL79" s="103"/>
      <c r="DYM79" s="103"/>
      <c r="DYN79" s="103"/>
      <c r="DYO79" s="103"/>
      <c r="DYP79" s="103"/>
      <c r="DYQ79" s="103"/>
      <c r="DYR79" s="103"/>
      <c r="DYS79" s="103"/>
      <c r="DYT79" s="103"/>
      <c r="DYU79" s="103"/>
      <c r="DYV79" s="103"/>
      <c r="DYW79" s="103"/>
      <c r="DYX79" s="103"/>
      <c r="DYY79" s="103"/>
      <c r="DYZ79" s="103"/>
      <c r="DZA79" s="103"/>
      <c r="DZB79" s="103"/>
      <c r="DZC79" s="103"/>
      <c r="DZD79" s="103"/>
      <c r="DZE79" s="103"/>
      <c r="DZF79" s="103"/>
      <c r="DZG79" s="103"/>
      <c r="DZH79" s="103"/>
      <c r="DZI79" s="103"/>
      <c r="DZJ79" s="103"/>
      <c r="DZK79" s="103"/>
      <c r="DZL79" s="103"/>
      <c r="DZM79" s="103"/>
      <c r="DZN79" s="103"/>
      <c r="DZO79" s="103"/>
      <c r="DZP79" s="103"/>
      <c r="DZQ79" s="103"/>
      <c r="DZR79" s="103"/>
      <c r="DZS79" s="103"/>
      <c r="DZT79" s="103"/>
      <c r="DZU79" s="103"/>
      <c r="DZV79" s="103"/>
      <c r="DZW79" s="103"/>
      <c r="DZX79" s="103"/>
      <c r="DZY79" s="103"/>
      <c r="DZZ79" s="103"/>
      <c r="EAA79" s="103"/>
      <c r="EAB79" s="103"/>
      <c r="EAC79" s="103"/>
      <c r="EAD79" s="103"/>
      <c r="EAE79" s="103"/>
      <c r="EAF79" s="103"/>
      <c r="EAG79" s="103"/>
      <c r="EAH79" s="103"/>
      <c r="EAI79" s="103"/>
      <c r="EAJ79" s="103"/>
      <c r="EAK79" s="103"/>
      <c r="EAL79" s="103"/>
      <c r="EAM79" s="103"/>
      <c r="EAN79" s="103"/>
      <c r="EAO79" s="103"/>
      <c r="EAP79" s="103"/>
      <c r="EAQ79" s="103"/>
      <c r="EAR79" s="103"/>
      <c r="EAS79" s="103"/>
      <c r="EAT79" s="103"/>
      <c r="EAU79" s="103"/>
      <c r="EAV79" s="103"/>
      <c r="EAW79" s="103"/>
      <c r="EAX79" s="103"/>
      <c r="EAY79" s="103"/>
      <c r="EAZ79" s="103"/>
      <c r="EBA79" s="103"/>
      <c r="EBB79" s="103"/>
      <c r="EBC79" s="103"/>
      <c r="EBD79" s="103"/>
      <c r="EBE79" s="103"/>
      <c r="EBF79" s="103"/>
      <c r="EBG79" s="103"/>
      <c r="EBH79" s="103"/>
      <c r="EBI79" s="103"/>
      <c r="EBJ79" s="103"/>
      <c r="EBK79" s="103"/>
      <c r="EBL79" s="103"/>
      <c r="EBM79" s="103"/>
      <c r="EBN79" s="103"/>
      <c r="EBO79" s="103"/>
      <c r="EBP79" s="103"/>
      <c r="EBQ79" s="103"/>
      <c r="EBR79" s="103"/>
      <c r="EBS79" s="103"/>
      <c r="EBT79" s="103"/>
      <c r="EBU79" s="103"/>
      <c r="EBV79" s="103"/>
      <c r="EBW79" s="103"/>
      <c r="EBX79" s="103"/>
      <c r="EBY79" s="103"/>
      <c r="EBZ79" s="103"/>
      <c r="ECA79" s="103"/>
      <c r="ECB79" s="103"/>
      <c r="ECC79" s="103"/>
      <c r="ECD79" s="103"/>
      <c r="ECE79" s="103"/>
      <c r="ECF79" s="103"/>
      <c r="ECG79" s="103"/>
      <c r="ECH79" s="103"/>
      <c r="ECI79" s="103"/>
      <c r="ECJ79" s="103"/>
      <c r="ECK79" s="103"/>
      <c r="ECL79" s="103"/>
      <c r="ECM79" s="103"/>
      <c r="ECN79" s="103"/>
      <c r="ECO79" s="103"/>
      <c r="ECP79" s="103"/>
      <c r="ECQ79" s="103"/>
      <c r="ECR79" s="103"/>
      <c r="ECS79" s="103"/>
      <c r="ECT79" s="103"/>
      <c r="ECU79" s="103"/>
      <c r="ECV79" s="103"/>
      <c r="ECW79" s="103"/>
      <c r="ECX79" s="103"/>
      <c r="ECY79" s="103"/>
      <c r="ECZ79" s="103"/>
      <c r="EDA79" s="103"/>
      <c r="EDB79" s="103"/>
      <c r="EDC79" s="103"/>
      <c r="EDD79" s="103"/>
      <c r="EDE79" s="103"/>
      <c r="EDF79" s="103"/>
      <c r="EDG79" s="103"/>
      <c r="EDH79" s="103"/>
      <c r="EDI79" s="103"/>
      <c r="EDJ79" s="103"/>
      <c r="EDK79" s="103"/>
      <c r="EDL79" s="103"/>
      <c r="EDM79" s="103"/>
      <c r="EDN79" s="103"/>
      <c r="EDO79" s="103"/>
      <c r="EDP79" s="103"/>
      <c r="EDQ79" s="103"/>
      <c r="EDR79" s="103"/>
      <c r="EDS79" s="103"/>
      <c r="EDT79" s="103"/>
      <c r="EDU79" s="103"/>
      <c r="EDV79" s="103"/>
      <c r="EDW79" s="103"/>
      <c r="EDX79" s="103"/>
      <c r="EDY79" s="103"/>
      <c r="EDZ79" s="103"/>
      <c r="EEA79" s="103"/>
      <c r="EEB79" s="103"/>
      <c r="EEC79" s="103"/>
      <c r="EED79" s="103"/>
      <c r="EEE79" s="103"/>
      <c r="EEF79" s="103"/>
      <c r="EEG79" s="103"/>
      <c r="EEH79" s="103"/>
      <c r="EEI79" s="103"/>
      <c r="EEJ79" s="103"/>
      <c r="EEK79" s="103"/>
      <c r="EEL79" s="103"/>
      <c r="EEM79" s="103"/>
      <c r="EEN79" s="103"/>
      <c r="EEO79" s="103"/>
      <c r="EEP79" s="103"/>
      <c r="EEQ79" s="103"/>
      <c r="EER79" s="103"/>
      <c r="EES79" s="103"/>
      <c r="EET79" s="103"/>
      <c r="EEU79" s="103"/>
      <c r="EEV79" s="103"/>
      <c r="EEW79" s="103"/>
      <c r="EEX79" s="103"/>
      <c r="EEY79" s="103"/>
      <c r="EEZ79" s="103"/>
      <c r="EFA79" s="103"/>
      <c r="EFB79" s="103"/>
      <c r="EFC79" s="103"/>
      <c r="EFD79" s="103"/>
      <c r="EFE79" s="103"/>
      <c r="EFF79" s="103"/>
      <c r="EFG79" s="103"/>
      <c r="EFH79" s="103"/>
      <c r="EFI79" s="103"/>
      <c r="EFJ79" s="103"/>
      <c r="EFK79" s="103"/>
      <c r="EFL79" s="103"/>
      <c r="EFM79" s="103"/>
      <c r="EFN79" s="103"/>
      <c r="EFO79" s="103"/>
      <c r="EFP79" s="103"/>
      <c r="EFQ79" s="103"/>
      <c r="EFR79" s="103"/>
      <c r="EFS79" s="103"/>
      <c r="EFT79" s="103"/>
      <c r="EFU79" s="103"/>
      <c r="EFV79" s="103"/>
      <c r="EFW79" s="103"/>
      <c r="EFX79" s="103"/>
      <c r="EFY79" s="103"/>
      <c r="EFZ79" s="103"/>
      <c r="EGA79" s="103"/>
      <c r="EGB79" s="103"/>
      <c r="EGC79" s="103"/>
      <c r="EGD79" s="103"/>
      <c r="EGE79" s="103"/>
      <c r="EGF79" s="103"/>
      <c r="EGG79" s="103"/>
      <c r="EGH79" s="103"/>
      <c r="EGI79" s="103"/>
      <c r="EGJ79" s="103"/>
      <c r="EGK79" s="103"/>
      <c r="EGL79" s="103"/>
      <c r="EGM79" s="103"/>
      <c r="EGN79" s="103"/>
      <c r="EGO79" s="103"/>
      <c r="EGP79" s="103"/>
      <c r="EGQ79" s="103"/>
      <c r="EGR79" s="103"/>
      <c r="EGS79" s="103"/>
      <c r="EGT79" s="103"/>
      <c r="EGU79" s="103"/>
      <c r="EGV79" s="103"/>
      <c r="EGW79" s="103"/>
      <c r="EGX79" s="103"/>
      <c r="EGY79" s="103"/>
      <c r="EGZ79" s="103"/>
      <c r="EHA79" s="103"/>
      <c r="EHB79" s="103"/>
      <c r="EHC79" s="103"/>
      <c r="EHD79" s="103"/>
      <c r="EHE79" s="103"/>
      <c r="EHF79" s="103"/>
      <c r="EHG79" s="103"/>
      <c r="EHH79" s="103"/>
      <c r="EHI79" s="103"/>
      <c r="EHJ79" s="103"/>
      <c r="EHK79" s="103"/>
      <c r="EHL79" s="103"/>
      <c r="EHM79" s="103"/>
      <c r="EHN79" s="103"/>
      <c r="EHO79" s="103"/>
      <c r="EHP79" s="103"/>
      <c r="EHQ79" s="103"/>
      <c r="EHR79" s="103"/>
      <c r="EHS79" s="103"/>
      <c r="EHT79" s="103"/>
      <c r="EHU79" s="103"/>
      <c r="EHV79" s="103"/>
      <c r="EHW79" s="103"/>
      <c r="EHX79" s="103"/>
      <c r="EHY79" s="103"/>
      <c r="EHZ79" s="103"/>
      <c r="EIA79" s="103"/>
      <c r="EIB79" s="103"/>
      <c r="EIC79" s="103"/>
      <c r="EID79" s="103"/>
      <c r="EIE79" s="103"/>
      <c r="EIF79" s="103"/>
      <c r="EIG79" s="103"/>
      <c r="EIH79" s="103"/>
      <c r="EII79" s="103"/>
      <c r="EIJ79" s="103"/>
      <c r="EIK79" s="103"/>
      <c r="EIL79" s="103"/>
      <c r="EIM79" s="103"/>
      <c r="EIN79" s="103"/>
      <c r="EIO79" s="103"/>
      <c r="EIP79" s="103"/>
      <c r="EIQ79" s="103"/>
      <c r="EIR79" s="103"/>
      <c r="EIS79" s="103"/>
      <c r="EIT79" s="103"/>
      <c r="EIU79" s="103"/>
      <c r="EIV79" s="103"/>
      <c r="EIW79" s="103"/>
      <c r="EIX79" s="103"/>
      <c r="EIY79" s="103"/>
      <c r="EIZ79" s="103"/>
      <c r="EJA79" s="103"/>
      <c r="EJB79" s="103"/>
      <c r="EJC79" s="103"/>
      <c r="EJD79" s="103"/>
      <c r="EJE79" s="103"/>
      <c r="EJF79" s="103"/>
      <c r="EJG79" s="103"/>
      <c r="EJH79" s="103"/>
      <c r="EJI79" s="103"/>
      <c r="EJJ79" s="103"/>
      <c r="EJK79" s="103"/>
      <c r="EJL79" s="103"/>
      <c r="EJM79" s="103"/>
      <c r="EJN79" s="103"/>
      <c r="EJO79" s="103"/>
      <c r="EJP79" s="103"/>
      <c r="EJQ79" s="103"/>
      <c r="EJR79" s="103"/>
      <c r="EJS79" s="103"/>
      <c r="EJT79" s="103"/>
      <c r="EJU79" s="103"/>
      <c r="EJV79" s="103"/>
      <c r="EJW79" s="103"/>
      <c r="EJX79" s="103"/>
      <c r="EJY79" s="103"/>
      <c r="EJZ79" s="103"/>
      <c r="EKA79" s="103"/>
      <c r="EKB79" s="103"/>
      <c r="EKC79" s="103"/>
      <c r="EKD79" s="103"/>
      <c r="EKE79" s="103"/>
      <c r="EKF79" s="103"/>
      <c r="EKG79" s="103"/>
      <c r="EKH79" s="103"/>
      <c r="EKI79" s="103"/>
      <c r="EKJ79" s="103"/>
      <c r="EKK79" s="103"/>
      <c r="EKL79" s="103"/>
      <c r="EKM79" s="103"/>
      <c r="EKN79" s="103"/>
      <c r="EKO79" s="103"/>
      <c r="EKP79" s="103"/>
      <c r="EKQ79" s="103"/>
      <c r="EKR79" s="103"/>
      <c r="EKS79" s="103"/>
      <c r="EKT79" s="103"/>
      <c r="EKU79" s="103"/>
      <c r="EKV79" s="103"/>
      <c r="EKW79" s="103"/>
      <c r="EKX79" s="103"/>
      <c r="EKY79" s="103"/>
      <c r="EKZ79" s="103"/>
      <c r="ELA79" s="103"/>
      <c r="ELB79" s="103"/>
      <c r="ELC79" s="103"/>
      <c r="ELD79" s="103"/>
      <c r="ELE79" s="103"/>
      <c r="ELF79" s="103"/>
      <c r="ELG79" s="103"/>
      <c r="ELH79" s="103"/>
      <c r="ELI79" s="103"/>
      <c r="ELJ79" s="103"/>
      <c r="ELK79" s="103"/>
      <c r="ELL79" s="103"/>
      <c r="ELM79" s="103"/>
      <c r="ELN79" s="103"/>
      <c r="ELO79" s="103"/>
      <c r="ELP79" s="103"/>
      <c r="ELQ79" s="103"/>
      <c r="ELR79" s="103"/>
      <c r="ELS79" s="103"/>
      <c r="ELT79" s="103"/>
      <c r="ELU79" s="103"/>
      <c r="ELV79" s="103"/>
      <c r="ELW79" s="103"/>
      <c r="ELX79" s="103"/>
      <c r="ELY79" s="103"/>
      <c r="ELZ79" s="103"/>
      <c r="EMA79" s="103"/>
      <c r="EMB79" s="103"/>
      <c r="EMC79" s="103"/>
      <c r="EMD79" s="103"/>
      <c r="EME79" s="103"/>
      <c r="EMF79" s="103"/>
      <c r="EMG79" s="103"/>
      <c r="EMH79" s="103"/>
      <c r="EMI79" s="103"/>
      <c r="EMJ79" s="103"/>
      <c r="EMK79" s="103"/>
      <c r="EML79" s="103"/>
      <c r="EMM79" s="103"/>
      <c r="EMN79" s="103"/>
      <c r="EMO79" s="103"/>
      <c r="EMP79" s="103"/>
      <c r="EMQ79" s="103"/>
      <c r="EMR79" s="103"/>
      <c r="EMS79" s="103"/>
      <c r="EMT79" s="103"/>
      <c r="EMU79" s="103"/>
      <c r="EMV79" s="103"/>
      <c r="EMW79" s="103"/>
      <c r="EMX79" s="103"/>
      <c r="EMY79" s="103"/>
      <c r="EMZ79" s="103"/>
      <c r="ENA79" s="103"/>
      <c r="ENB79" s="103"/>
      <c r="ENC79" s="103"/>
      <c r="END79" s="103"/>
      <c r="ENE79" s="103"/>
      <c r="ENF79" s="103"/>
      <c r="ENG79" s="103"/>
      <c r="ENH79" s="103"/>
      <c r="ENI79" s="103"/>
      <c r="ENJ79" s="103"/>
      <c r="ENK79" s="103"/>
      <c r="ENL79" s="103"/>
      <c r="ENM79" s="103"/>
      <c r="ENN79" s="103"/>
      <c r="ENO79" s="103"/>
      <c r="ENP79" s="103"/>
      <c r="ENQ79" s="103"/>
      <c r="ENR79" s="103"/>
      <c r="ENS79" s="103"/>
      <c r="ENT79" s="103"/>
      <c r="ENU79" s="103"/>
      <c r="ENV79" s="103"/>
      <c r="ENW79" s="103"/>
      <c r="ENX79" s="103"/>
      <c r="ENY79" s="103"/>
      <c r="ENZ79" s="103"/>
      <c r="EOA79" s="103"/>
      <c r="EOB79" s="103"/>
      <c r="EOC79" s="103"/>
      <c r="EOD79" s="103"/>
      <c r="EOE79" s="103"/>
      <c r="EOF79" s="103"/>
      <c r="EOG79" s="103"/>
      <c r="EOH79" s="103"/>
      <c r="EOI79" s="103"/>
      <c r="EOJ79" s="103"/>
      <c r="EOK79" s="103"/>
      <c r="EOL79" s="103"/>
      <c r="EOM79" s="103"/>
      <c r="EON79" s="103"/>
      <c r="EOO79" s="103"/>
      <c r="EOP79" s="103"/>
      <c r="EOQ79" s="103"/>
      <c r="EOR79" s="103"/>
      <c r="EOS79" s="103"/>
      <c r="EOT79" s="103"/>
      <c r="EOU79" s="103"/>
      <c r="EOV79" s="103"/>
      <c r="EOW79" s="103"/>
      <c r="EOX79" s="103"/>
      <c r="EOY79" s="103"/>
      <c r="EOZ79" s="103"/>
      <c r="EPA79" s="103"/>
      <c r="EPB79" s="103"/>
      <c r="EPC79" s="103"/>
      <c r="EPD79" s="103"/>
      <c r="EPE79" s="103"/>
      <c r="EPF79" s="103"/>
      <c r="EPG79" s="103"/>
      <c r="EPH79" s="103"/>
      <c r="EPI79" s="103"/>
      <c r="EPJ79" s="103"/>
      <c r="EPK79" s="103"/>
      <c r="EPL79" s="103"/>
      <c r="EPM79" s="103"/>
      <c r="EPN79" s="103"/>
      <c r="EPO79" s="103"/>
      <c r="EPP79" s="103"/>
      <c r="EPQ79" s="103"/>
      <c r="EPR79" s="103"/>
      <c r="EPS79" s="103"/>
      <c r="EPT79" s="103"/>
      <c r="EPU79" s="103"/>
      <c r="EPV79" s="103"/>
      <c r="EPW79" s="103"/>
      <c r="EPX79" s="103"/>
      <c r="EPY79" s="103"/>
      <c r="EPZ79" s="103"/>
      <c r="EQA79" s="103"/>
      <c r="EQB79" s="103"/>
      <c r="EQC79" s="103"/>
      <c r="EQD79" s="103"/>
      <c r="EQE79" s="103"/>
      <c r="EQF79" s="103"/>
      <c r="EQG79" s="103"/>
      <c r="EQH79" s="103"/>
      <c r="EQI79" s="103"/>
      <c r="EQJ79" s="103"/>
      <c r="EQK79" s="103"/>
      <c r="EQL79" s="103"/>
      <c r="EQM79" s="103"/>
      <c r="EQN79" s="103"/>
      <c r="EQO79" s="103"/>
      <c r="EQP79" s="103"/>
      <c r="EQQ79" s="103"/>
      <c r="EQR79" s="103"/>
      <c r="EQS79" s="103"/>
      <c r="EQT79" s="103"/>
      <c r="EQU79" s="103"/>
      <c r="EQV79" s="103"/>
      <c r="EQW79" s="103"/>
      <c r="EQX79" s="103"/>
      <c r="EQY79" s="103"/>
      <c r="EQZ79" s="103"/>
      <c r="ERA79" s="103"/>
      <c r="ERB79" s="103"/>
      <c r="ERC79" s="103"/>
      <c r="ERD79" s="103"/>
      <c r="ERE79" s="103"/>
      <c r="ERF79" s="103"/>
      <c r="ERG79" s="103"/>
      <c r="ERH79" s="103"/>
      <c r="ERI79" s="103"/>
      <c r="ERJ79" s="103"/>
      <c r="ERK79" s="103"/>
      <c r="ERL79" s="103"/>
      <c r="ERM79" s="103"/>
      <c r="ERN79" s="103"/>
      <c r="ERO79" s="103"/>
      <c r="ERP79" s="103"/>
      <c r="ERQ79" s="103"/>
      <c r="ERR79" s="103"/>
      <c r="ERS79" s="103"/>
      <c r="ERT79" s="103"/>
      <c r="ERU79" s="103"/>
      <c r="ERV79" s="103"/>
      <c r="ERW79" s="103"/>
      <c r="ERX79" s="103"/>
      <c r="ERY79" s="103"/>
      <c r="ERZ79" s="103"/>
      <c r="ESA79" s="103"/>
      <c r="ESB79" s="103"/>
      <c r="ESC79" s="103"/>
      <c r="ESD79" s="103"/>
      <c r="ESE79" s="103"/>
      <c r="ESF79" s="103"/>
      <c r="ESG79" s="103"/>
      <c r="ESH79" s="103"/>
      <c r="ESI79" s="103"/>
      <c r="ESJ79" s="103"/>
      <c r="ESK79" s="103"/>
      <c r="ESL79" s="103"/>
      <c r="ESM79" s="103"/>
      <c r="ESN79" s="103"/>
      <c r="ESO79" s="103"/>
      <c r="ESP79" s="103"/>
      <c r="ESQ79" s="103"/>
      <c r="ESR79" s="103"/>
      <c r="ESS79" s="103"/>
      <c r="EST79" s="103"/>
      <c r="ESU79" s="103"/>
      <c r="ESV79" s="103"/>
      <c r="ESW79" s="103"/>
      <c r="ESX79" s="103"/>
      <c r="ESY79" s="103"/>
      <c r="ESZ79" s="103"/>
      <c r="ETA79" s="103"/>
      <c r="ETB79" s="103"/>
      <c r="ETC79" s="103"/>
      <c r="ETD79" s="103"/>
      <c r="ETE79" s="103"/>
      <c r="ETF79" s="103"/>
      <c r="ETG79" s="103"/>
      <c r="ETH79" s="103"/>
      <c r="ETI79" s="103"/>
      <c r="ETJ79" s="103"/>
      <c r="ETK79" s="103"/>
      <c r="ETL79" s="103"/>
      <c r="ETM79" s="103"/>
      <c r="ETN79" s="103"/>
      <c r="ETO79" s="103"/>
      <c r="ETP79" s="103"/>
      <c r="ETQ79" s="103"/>
      <c r="ETR79" s="103"/>
      <c r="ETS79" s="103"/>
      <c r="ETT79" s="103"/>
      <c r="ETU79" s="103"/>
      <c r="ETV79" s="103"/>
      <c r="ETW79" s="103"/>
      <c r="ETX79" s="103"/>
      <c r="ETY79" s="103"/>
      <c r="ETZ79" s="103"/>
      <c r="EUA79" s="103"/>
      <c r="EUB79" s="103"/>
      <c r="EUC79" s="103"/>
      <c r="EUD79" s="103"/>
      <c r="EUE79" s="103"/>
      <c r="EUF79" s="103"/>
      <c r="EUG79" s="103"/>
      <c r="EUH79" s="103"/>
      <c r="EUI79" s="103"/>
      <c r="EUJ79" s="103"/>
      <c r="EUK79" s="103"/>
      <c r="EUL79" s="103"/>
      <c r="EUM79" s="103"/>
      <c r="EUN79" s="103"/>
      <c r="EUO79" s="103"/>
      <c r="EUP79" s="103"/>
      <c r="EUQ79" s="103"/>
      <c r="EUR79" s="103"/>
      <c r="EUS79" s="103"/>
      <c r="EUT79" s="103"/>
      <c r="EUU79" s="103"/>
      <c r="EUV79" s="103"/>
      <c r="EUW79" s="103"/>
      <c r="EUX79" s="103"/>
      <c r="EUY79" s="103"/>
      <c r="EUZ79" s="103"/>
      <c r="EVA79" s="103"/>
      <c r="EVB79" s="103"/>
      <c r="EVC79" s="103"/>
      <c r="EVD79" s="103"/>
      <c r="EVE79" s="103"/>
      <c r="EVF79" s="103"/>
      <c r="EVG79" s="103"/>
      <c r="EVH79" s="103"/>
      <c r="EVI79" s="103"/>
      <c r="EVJ79" s="103"/>
      <c r="EVK79" s="103"/>
      <c r="EVL79" s="103"/>
      <c r="EVM79" s="103"/>
      <c r="EVN79" s="103"/>
      <c r="EVO79" s="103"/>
      <c r="EVP79" s="103"/>
      <c r="EVQ79" s="103"/>
      <c r="EVR79" s="103"/>
      <c r="EVS79" s="103"/>
      <c r="EVT79" s="103"/>
      <c r="EVU79" s="103"/>
      <c r="EVV79" s="103"/>
      <c r="EVW79" s="103"/>
      <c r="EVX79" s="103"/>
      <c r="EVY79" s="103"/>
      <c r="EVZ79" s="103"/>
      <c r="EWA79" s="103"/>
      <c r="EWB79" s="103"/>
      <c r="EWC79" s="103"/>
      <c r="EWD79" s="103"/>
      <c r="EWE79" s="103"/>
      <c r="EWF79" s="103"/>
      <c r="EWG79" s="103"/>
      <c r="EWH79" s="103"/>
      <c r="EWI79" s="103"/>
      <c r="EWJ79" s="103"/>
      <c r="EWK79" s="103"/>
      <c r="EWL79" s="103"/>
      <c r="EWM79" s="103"/>
      <c r="EWN79" s="103"/>
      <c r="EWO79" s="103"/>
      <c r="EWP79" s="103"/>
      <c r="EWQ79" s="103"/>
      <c r="EWR79" s="103"/>
      <c r="EWS79" s="103"/>
      <c r="EWT79" s="103"/>
      <c r="EWU79" s="103"/>
      <c r="EWV79" s="103"/>
      <c r="EWW79" s="103"/>
      <c r="EWX79" s="103"/>
      <c r="EWY79" s="103"/>
      <c r="EWZ79" s="103"/>
      <c r="EXA79" s="103"/>
      <c r="EXB79" s="103"/>
      <c r="EXC79" s="103"/>
      <c r="EXD79" s="103"/>
      <c r="EXE79" s="103"/>
      <c r="EXF79" s="103"/>
      <c r="EXG79" s="103"/>
      <c r="EXH79" s="103"/>
      <c r="EXI79" s="103"/>
      <c r="EXJ79" s="103"/>
      <c r="EXK79" s="103"/>
      <c r="EXL79" s="103"/>
      <c r="EXM79" s="103"/>
      <c r="EXN79" s="103"/>
      <c r="EXO79" s="103"/>
      <c r="EXP79" s="103"/>
      <c r="EXQ79" s="103"/>
      <c r="EXR79" s="103"/>
      <c r="EXS79" s="103"/>
      <c r="EXT79" s="103"/>
      <c r="EXU79" s="103"/>
      <c r="EXV79" s="103"/>
      <c r="EXW79" s="103"/>
      <c r="EXX79" s="103"/>
      <c r="EXY79" s="103"/>
      <c r="EXZ79" s="103"/>
      <c r="EYA79" s="103"/>
      <c r="EYB79" s="103"/>
      <c r="EYC79" s="103"/>
      <c r="EYD79" s="103"/>
      <c r="EYE79" s="103"/>
      <c r="EYF79" s="103"/>
      <c r="EYG79" s="103"/>
      <c r="EYH79" s="103"/>
      <c r="EYI79" s="103"/>
      <c r="EYJ79" s="103"/>
      <c r="EYK79" s="103"/>
      <c r="EYL79" s="103"/>
      <c r="EYM79" s="103"/>
      <c r="EYN79" s="103"/>
      <c r="EYO79" s="103"/>
      <c r="EYP79" s="103"/>
      <c r="EYQ79" s="103"/>
      <c r="EYR79" s="103"/>
      <c r="EYS79" s="103"/>
      <c r="EYT79" s="103"/>
      <c r="EYU79" s="103"/>
      <c r="EYV79" s="103"/>
      <c r="EYW79" s="103"/>
      <c r="EYX79" s="103"/>
      <c r="EYY79" s="103"/>
      <c r="EYZ79" s="103"/>
      <c r="EZA79" s="103"/>
      <c r="EZB79" s="103"/>
      <c r="EZC79" s="103"/>
      <c r="EZD79" s="103"/>
      <c r="EZE79" s="103"/>
      <c r="EZF79" s="103"/>
      <c r="EZG79" s="103"/>
      <c r="EZH79" s="103"/>
      <c r="EZI79" s="103"/>
      <c r="EZJ79" s="103"/>
      <c r="EZK79" s="103"/>
      <c r="EZL79" s="103"/>
      <c r="EZM79" s="103"/>
      <c r="EZN79" s="103"/>
      <c r="EZO79" s="103"/>
      <c r="EZP79" s="103"/>
      <c r="EZQ79" s="103"/>
      <c r="EZR79" s="103"/>
      <c r="EZS79" s="103"/>
      <c r="EZT79" s="103"/>
      <c r="EZU79" s="103"/>
      <c r="EZV79" s="103"/>
      <c r="EZW79" s="103"/>
      <c r="EZX79" s="103"/>
      <c r="EZY79" s="103"/>
      <c r="EZZ79" s="103"/>
      <c r="FAA79" s="103"/>
      <c r="FAB79" s="103"/>
      <c r="FAC79" s="103"/>
      <c r="FAD79" s="103"/>
      <c r="FAE79" s="103"/>
      <c r="FAF79" s="103"/>
      <c r="FAG79" s="103"/>
      <c r="FAH79" s="103"/>
      <c r="FAI79" s="103"/>
      <c r="FAJ79" s="103"/>
      <c r="FAK79" s="103"/>
      <c r="FAL79" s="103"/>
      <c r="FAM79" s="103"/>
      <c r="FAN79" s="103"/>
      <c r="FAO79" s="103"/>
      <c r="FAP79" s="103"/>
      <c r="FAQ79" s="103"/>
      <c r="FAR79" s="103"/>
      <c r="FAS79" s="103"/>
      <c r="FAT79" s="103"/>
      <c r="FAU79" s="103"/>
      <c r="FAV79" s="103"/>
      <c r="FAW79" s="103"/>
      <c r="FAX79" s="103"/>
      <c r="FAY79" s="103"/>
      <c r="FAZ79" s="103"/>
      <c r="FBA79" s="103"/>
      <c r="FBB79" s="103"/>
      <c r="FBC79" s="103"/>
      <c r="FBD79" s="103"/>
      <c r="FBE79" s="103"/>
      <c r="FBF79" s="103"/>
      <c r="FBG79" s="103"/>
      <c r="FBH79" s="103"/>
      <c r="FBI79" s="103"/>
      <c r="FBJ79" s="103"/>
      <c r="FBK79" s="103"/>
      <c r="FBL79" s="103"/>
      <c r="FBM79" s="103"/>
      <c r="FBN79" s="103"/>
      <c r="FBO79" s="103"/>
      <c r="FBP79" s="103"/>
      <c r="FBQ79" s="103"/>
      <c r="FBR79" s="103"/>
      <c r="FBS79" s="103"/>
      <c r="FBT79" s="103"/>
      <c r="FBU79" s="103"/>
      <c r="FBV79" s="103"/>
      <c r="FBW79" s="103"/>
      <c r="FBX79" s="103"/>
      <c r="FBY79" s="103"/>
      <c r="FBZ79" s="103"/>
      <c r="FCA79" s="103"/>
      <c r="FCB79" s="103"/>
      <c r="FCC79" s="103"/>
      <c r="FCD79" s="103"/>
      <c r="FCE79" s="103"/>
      <c r="FCF79" s="103"/>
      <c r="FCG79" s="103"/>
      <c r="FCH79" s="103"/>
      <c r="FCI79" s="103"/>
      <c r="FCJ79" s="103"/>
      <c r="FCK79" s="103"/>
      <c r="FCL79" s="103"/>
      <c r="FCM79" s="103"/>
      <c r="FCN79" s="103"/>
      <c r="FCO79" s="103"/>
      <c r="FCP79" s="103"/>
      <c r="FCQ79" s="103"/>
      <c r="FCR79" s="103"/>
      <c r="FCS79" s="103"/>
      <c r="FCT79" s="103"/>
      <c r="FCU79" s="103"/>
      <c r="FCV79" s="103"/>
      <c r="FCW79" s="103"/>
      <c r="FCX79" s="103"/>
      <c r="FCY79" s="103"/>
      <c r="FCZ79" s="103"/>
      <c r="FDA79" s="103"/>
      <c r="FDB79" s="103"/>
      <c r="FDC79" s="103"/>
      <c r="FDD79" s="103"/>
      <c r="FDE79" s="103"/>
      <c r="FDF79" s="103"/>
      <c r="FDG79" s="103"/>
      <c r="FDH79" s="103"/>
      <c r="FDI79" s="103"/>
      <c r="FDJ79" s="103"/>
      <c r="FDK79" s="103"/>
      <c r="FDL79" s="103"/>
      <c r="FDM79" s="103"/>
      <c r="FDN79" s="103"/>
      <c r="FDO79" s="103"/>
      <c r="FDP79" s="103"/>
      <c r="FDQ79" s="103"/>
      <c r="FDR79" s="103"/>
      <c r="FDS79" s="103"/>
      <c r="FDT79" s="103"/>
      <c r="FDU79" s="103"/>
      <c r="FDV79" s="103"/>
      <c r="FDW79" s="103"/>
      <c r="FDX79" s="103"/>
      <c r="FDY79" s="103"/>
      <c r="FDZ79" s="103"/>
      <c r="FEA79" s="103"/>
      <c r="FEB79" s="103"/>
      <c r="FEC79" s="103"/>
      <c r="FED79" s="103"/>
      <c r="FEE79" s="103"/>
      <c r="FEF79" s="103"/>
      <c r="FEG79" s="103"/>
      <c r="FEH79" s="103"/>
      <c r="FEI79" s="103"/>
      <c r="FEJ79" s="103"/>
      <c r="FEK79" s="103"/>
      <c r="FEL79" s="103"/>
      <c r="FEM79" s="103"/>
      <c r="FEN79" s="103"/>
      <c r="FEO79" s="103"/>
      <c r="FEP79" s="103"/>
      <c r="FEQ79" s="103"/>
      <c r="FER79" s="103"/>
      <c r="FES79" s="103"/>
      <c r="FET79" s="103"/>
      <c r="FEU79" s="103"/>
      <c r="FEV79" s="103"/>
      <c r="FEW79" s="103"/>
      <c r="FEX79" s="103"/>
      <c r="FEY79" s="103"/>
      <c r="FEZ79" s="103"/>
      <c r="FFA79" s="103"/>
      <c r="FFB79" s="103"/>
      <c r="FFC79" s="103"/>
      <c r="FFD79" s="103"/>
      <c r="FFE79" s="103"/>
      <c r="FFF79" s="103"/>
      <c r="FFG79" s="103"/>
      <c r="FFH79" s="103"/>
      <c r="FFI79" s="103"/>
      <c r="FFJ79" s="103"/>
      <c r="FFK79" s="103"/>
      <c r="FFL79" s="103"/>
      <c r="FFM79" s="103"/>
      <c r="FFN79" s="103"/>
      <c r="FFO79" s="103"/>
      <c r="FFP79" s="103"/>
      <c r="FFQ79" s="103"/>
      <c r="FFR79" s="103"/>
      <c r="FFS79" s="103"/>
      <c r="FFT79" s="103"/>
      <c r="FFU79" s="103"/>
      <c r="FFV79" s="103"/>
      <c r="FFW79" s="103"/>
      <c r="FFX79" s="103"/>
      <c r="FFY79" s="103"/>
      <c r="FFZ79" s="103"/>
      <c r="FGA79" s="103"/>
      <c r="FGB79" s="103"/>
      <c r="FGC79" s="103"/>
      <c r="FGD79" s="103"/>
      <c r="FGE79" s="103"/>
      <c r="FGF79" s="103"/>
      <c r="FGG79" s="103"/>
      <c r="FGH79" s="103"/>
      <c r="FGI79" s="103"/>
      <c r="FGJ79" s="103"/>
      <c r="FGK79" s="103"/>
      <c r="FGL79" s="103"/>
      <c r="FGM79" s="103"/>
      <c r="FGN79" s="103"/>
      <c r="FGO79" s="103"/>
      <c r="FGP79" s="103"/>
      <c r="FGQ79" s="103"/>
      <c r="FGR79" s="103"/>
      <c r="FGS79" s="103"/>
      <c r="FGT79" s="103"/>
      <c r="FGU79" s="103"/>
      <c r="FGV79" s="103"/>
      <c r="FGW79" s="103"/>
      <c r="FGX79" s="103"/>
      <c r="FGY79" s="103"/>
      <c r="FGZ79" s="103"/>
      <c r="FHA79" s="103"/>
      <c r="FHB79" s="103"/>
      <c r="FHC79" s="103"/>
      <c r="FHD79" s="103"/>
      <c r="FHE79" s="103"/>
      <c r="FHF79" s="103"/>
      <c r="FHG79" s="103"/>
      <c r="FHH79" s="103"/>
      <c r="FHI79" s="103"/>
      <c r="FHJ79" s="103"/>
      <c r="FHK79" s="103"/>
      <c r="FHL79" s="103"/>
      <c r="FHM79" s="103"/>
      <c r="FHN79" s="103"/>
      <c r="FHO79" s="103"/>
      <c r="FHP79" s="103"/>
      <c r="FHQ79" s="103"/>
      <c r="FHR79" s="103"/>
      <c r="FHS79" s="103"/>
      <c r="FHT79" s="103"/>
      <c r="FHU79" s="103"/>
      <c r="FHV79" s="103"/>
      <c r="FHW79" s="103"/>
      <c r="FHX79" s="103"/>
      <c r="FHY79" s="103"/>
      <c r="FHZ79" s="103"/>
      <c r="FIA79" s="103"/>
      <c r="FIB79" s="103"/>
      <c r="FIC79" s="103"/>
      <c r="FID79" s="103"/>
      <c r="FIE79" s="103"/>
      <c r="FIF79" s="103"/>
      <c r="FIG79" s="103"/>
      <c r="FIH79" s="103"/>
      <c r="FII79" s="103"/>
      <c r="FIJ79" s="103"/>
      <c r="FIK79" s="103"/>
      <c r="FIL79" s="103"/>
      <c r="FIM79" s="103"/>
      <c r="FIN79" s="103"/>
      <c r="FIO79" s="103"/>
      <c r="FIP79" s="103"/>
      <c r="FIQ79" s="103"/>
      <c r="FIR79" s="103"/>
      <c r="FIS79" s="103"/>
      <c r="FIT79" s="103"/>
      <c r="FIU79" s="103"/>
      <c r="FIV79" s="103"/>
      <c r="FIW79" s="103"/>
      <c r="FIX79" s="103"/>
      <c r="FIY79" s="103"/>
      <c r="FIZ79" s="103"/>
      <c r="FJA79" s="103"/>
      <c r="FJB79" s="103"/>
      <c r="FJC79" s="103"/>
      <c r="FJD79" s="103"/>
      <c r="FJE79" s="103"/>
      <c r="FJF79" s="103"/>
      <c r="FJG79" s="103"/>
      <c r="FJH79" s="103"/>
      <c r="FJI79" s="103"/>
      <c r="FJJ79" s="103"/>
      <c r="FJK79" s="103"/>
      <c r="FJL79" s="103"/>
      <c r="FJM79" s="103"/>
      <c r="FJN79" s="103"/>
      <c r="FJO79" s="103"/>
      <c r="FJP79" s="103"/>
      <c r="FJQ79" s="103"/>
      <c r="FJR79" s="103"/>
      <c r="FJS79" s="103"/>
      <c r="FJT79" s="103"/>
      <c r="FJU79" s="103"/>
      <c r="FJV79" s="103"/>
      <c r="FJW79" s="103"/>
      <c r="FJX79" s="103"/>
      <c r="FJY79" s="103"/>
      <c r="FJZ79" s="103"/>
      <c r="FKA79" s="103"/>
      <c r="FKB79" s="103"/>
      <c r="FKC79" s="103"/>
      <c r="FKD79" s="103"/>
      <c r="FKE79" s="103"/>
      <c r="FKF79" s="103"/>
      <c r="FKG79" s="103"/>
      <c r="FKH79" s="103"/>
      <c r="FKI79" s="103"/>
      <c r="FKJ79" s="103"/>
      <c r="FKK79" s="103"/>
      <c r="FKL79" s="103"/>
      <c r="FKM79" s="103"/>
      <c r="FKN79" s="103"/>
      <c r="FKO79" s="103"/>
      <c r="FKP79" s="103"/>
      <c r="FKQ79" s="103"/>
      <c r="FKR79" s="103"/>
      <c r="FKS79" s="103"/>
      <c r="FKT79" s="103"/>
      <c r="FKU79" s="103"/>
      <c r="FKV79" s="103"/>
      <c r="FKW79" s="103"/>
      <c r="FKX79" s="103"/>
      <c r="FKY79" s="103"/>
      <c r="FKZ79" s="103"/>
      <c r="FLA79" s="103"/>
      <c r="FLB79" s="103"/>
      <c r="FLC79" s="103"/>
      <c r="FLD79" s="103"/>
      <c r="FLE79" s="103"/>
      <c r="FLF79" s="103"/>
      <c r="FLG79" s="103"/>
      <c r="FLH79" s="103"/>
      <c r="FLI79" s="103"/>
      <c r="FLJ79" s="103"/>
      <c r="FLK79" s="103"/>
      <c r="FLL79" s="103"/>
      <c r="FLM79" s="103"/>
      <c r="FLN79" s="103"/>
      <c r="FLO79" s="103"/>
      <c r="FLP79" s="103"/>
      <c r="FLQ79" s="103"/>
      <c r="FLR79" s="103"/>
      <c r="FLS79" s="103"/>
      <c r="FLT79" s="103"/>
      <c r="FLU79" s="103"/>
      <c r="FLV79" s="103"/>
      <c r="FLW79" s="103"/>
      <c r="FLX79" s="103"/>
      <c r="FLY79" s="103"/>
      <c r="FLZ79" s="103"/>
      <c r="FMA79" s="103"/>
      <c r="FMB79" s="103"/>
      <c r="FMC79" s="103"/>
      <c r="FMD79" s="103"/>
      <c r="FME79" s="103"/>
      <c r="FMF79" s="103"/>
      <c r="FMG79" s="103"/>
      <c r="FMH79" s="103"/>
      <c r="FMI79" s="103"/>
      <c r="FMJ79" s="103"/>
      <c r="FMK79" s="103"/>
      <c r="FML79" s="103"/>
      <c r="FMM79" s="103"/>
      <c r="FMN79" s="103"/>
      <c r="FMO79" s="103"/>
      <c r="FMP79" s="103"/>
      <c r="FMQ79" s="103"/>
      <c r="FMR79" s="103"/>
      <c r="FMS79" s="103"/>
      <c r="FMT79" s="103"/>
      <c r="FMU79" s="103"/>
      <c r="FMV79" s="103"/>
      <c r="FMW79" s="103"/>
      <c r="FMX79" s="103"/>
      <c r="FMY79" s="103"/>
      <c r="FMZ79" s="103"/>
      <c r="FNA79" s="103"/>
      <c r="FNB79" s="103"/>
      <c r="FNC79" s="103"/>
      <c r="FND79" s="103"/>
      <c r="FNE79" s="103"/>
      <c r="FNF79" s="103"/>
      <c r="FNG79" s="103"/>
      <c r="FNH79" s="103"/>
      <c r="FNI79" s="103"/>
      <c r="FNJ79" s="103"/>
      <c r="FNK79" s="103"/>
      <c r="FNL79" s="103"/>
      <c r="FNM79" s="103"/>
      <c r="FNN79" s="103"/>
      <c r="FNO79" s="103"/>
      <c r="FNP79" s="103"/>
      <c r="FNQ79" s="103"/>
      <c r="FNR79" s="103"/>
      <c r="FNS79" s="103"/>
      <c r="FNT79" s="103"/>
      <c r="FNU79" s="103"/>
      <c r="FNV79" s="103"/>
      <c r="FNW79" s="103"/>
      <c r="FNX79" s="103"/>
      <c r="FNY79" s="103"/>
      <c r="FNZ79" s="103"/>
      <c r="FOA79" s="103"/>
      <c r="FOB79" s="103"/>
      <c r="FOC79" s="103"/>
      <c r="FOD79" s="103"/>
      <c r="FOE79" s="103"/>
      <c r="FOF79" s="103"/>
      <c r="FOG79" s="103"/>
      <c r="FOH79" s="103"/>
      <c r="FOI79" s="103"/>
      <c r="FOJ79" s="103"/>
      <c r="FOK79" s="103"/>
      <c r="FOL79" s="103"/>
      <c r="FOM79" s="103"/>
      <c r="FON79" s="103"/>
      <c r="FOO79" s="103"/>
      <c r="FOP79" s="103"/>
      <c r="FOQ79" s="103"/>
      <c r="FOR79" s="103"/>
      <c r="FOS79" s="103"/>
      <c r="FOT79" s="103"/>
      <c r="FOU79" s="103"/>
      <c r="FOV79" s="103"/>
      <c r="FOW79" s="103"/>
      <c r="FOX79" s="103"/>
      <c r="FOY79" s="103"/>
      <c r="FOZ79" s="103"/>
      <c r="FPA79" s="103"/>
      <c r="FPB79" s="103"/>
      <c r="FPC79" s="103"/>
      <c r="FPD79" s="103"/>
      <c r="FPE79" s="103"/>
      <c r="FPF79" s="103"/>
      <c r="FPG79" s="103"/>
      <c r="FPH79" s="103"/>
      <c r="FPI79" s="103"/>
      <c r="FPJ79" s="103"/>
      <c r="FPK79" s="103"/>
      <c r="FPL79" s="103"/>
      <c r="FPM79" s="103"/>
      <c r="FPN79" s="103"/>
      <c r="FPO79" s="103"/>
      <c r="FPP79" s="103"/>
      <c r="FPQ79" s="103"/>
      <c r="FPR79" s="103"/>
      <c r="FPS79" s="103"/>
      <c r="FPT79" s="103"/>
      <c r="FPU79" s="103"/>
      <c r="FPV79" s="103"/>
      <c r="FPW79" s="103"/>
      <c r="FPX79" s="103"/>
      <c r="FPY79" s="103"/>
      <c r="FPZ79" s="103"/>
      <c r="FQA79" s="103"/>
      <c r="FQB79" s="103"/>
      <c r="FQC79" s="103"/>
      <c r="FQD79" s="103"/>
      <c r="FQE79" s="103"/>
      <c r="FQF79" s="103"/>
      <c r="FQG79" s="103"/>
      <c r="FQH79" s="103"/>
      <c r="FQI79" s="103"/>
      <c r="FQJ79" s="103"/>
      <c r="FQK79" s="103"/>
      <c r="FQL79" s="103"/>
      <c r="FQM79" s="103"/>
      <c r="FQN79" s="103"/>
      <c r="FQO79" s="103"/>
      <c r="FQP79" s="103"/>
      <c r="FQQ79" s="103"/>
      <c r="FQR79" s="103"/>
      <c r="FQS79" s="103"/>
      <c r="FQT79" s="103"/>
      <c r="FQU79" s="103"/>
      <c r="FQV79" s="103"/>
      <c r="FQW79" s="103"/>
      <c r="FQX79" s="103"/>
      <c r="FQY79" s="103"/>
      <c r="FQZ79" s="103"/>
      <c r="FRA79" s="103"/>
      <c r="FRB79" s="103"/>
      <c r="FRC79" s="103"/>
      <c r="FRD79" s="103"/>
      <c r="FRE79" s="103"/>
      <c r="FRF79" s="103"/>
      <c r="FRG79" s="103"/>
      <c r="FRH79" s="103"/>
      <c r="FRI79" s="103"/>
      <c r="FRJ79" s="103"/>
      <c r="FRK79" s="103"/>
      <c r="FRL79" s="103"/>
      <c r="FRM79" s="103"/>
      <c r="FRN79" s="103"/>
      <c r="FRO79" s="103"/>
      <c r="FRP79" s="103"/>
      <c r="FRQ79" s="103"/>
      <c r="FRR79" s="103"/>
      <c r="FRS79" s="103"/>
      <c r="FRT79" s="103"/>
      <c r="FRU79" s="103"/>
      <c r="FRV79" s="103"/>
      <c r="FRW79" s="103"/>
      <c r="FRX79" s="103"/>
      <c r="FRY79" s="103"/>
      <c r="FRZ79" s="103"/>
      <c r="FSA79" s="103"/>
      <c r="FSB79" s="103"/>
      <c r="FSC79" s="103"/>
      <c r="FSD79" s="103"/>
      <c r="FSE79" s="103"/>
      <c r="FSF79" s="103"/>
      <c r="FSG79" s="103"/>
      <c r="FSH79" s="103"/>
      <c r="FSI79" s="103"/>
      <c r="FSJ79" s="103"/>
      <c r="FSK79" s="103"/>
      <c r="FSL79" s="103"/>
      <c r="FSM79" s="103"/>
      <c r="FSN79" s="103"/>
      <c r="FSO79" s="103"/>
      <c r="FSP79" s="103"/>
      <c r="FSQ79" s="103"/>
      <c r="FSR79" s="103"/>
      <c r="FSS79" s="103"/>
      <c r="FST79" s="103"/>
      <c r="FSU79" s="103"/>
      <c r="FSV79" s="103"/>
      <c r="FSW79" s="103"/>
      <c r="FSX79" s="103"/>
      <c r="FSY79" s="103"/>
      <c r="FSZ79" s="103"/>
      <c r="FTA79" s="103"/>
      <c r="FTB79" s="103"/>
      <c r="FTC79" s="103"/>
      <c r="FTD79" s="103"/>
      <c r="FTE79" s="103"/>
      <c r="FTF79" s="103"/>
      <c r="FTG79" s="103"/>
      <c r="FTH79" s="103"/>
      <c r="FTI79" s="103"/>
      <c r="FTJ79" s="103"/>
      <c r="FTK79" s="103"/>
      <c r="FTL79" s="103"/>
      <c r="FTM79" s="103"/>
      <c r="FTN79" s="103"/>
      <c r="FTO79" s="103"/>
      <c r="FTP79" s="103"/>
      <c r="FTQ79" s="103"/>
      <c r="FTR79" s="103"/>
      <c r="FTS79" s="103"/>
      <c r="FTT79" s="103"/>
      <c r="FTU79" s="103"/>
      <c r="FTV79" s="103"/>
      <c r="FTW79" s="103"/>
      <c r="FTX79" s="103"/>
      <c r="FTY79" s="103"/>
      <c r="FTZ79" s="103"/>
      <c r="FUA79" s="103"/>
      <c r="FUB79" s="103"/>
      <c r="FUC79" s="103"/>
      <c r="FUD79" s="103"/>
      <c r="FUE79" s="103"/>
      <c r="FUF79" s="103"/>
      <c r="FUG79" s="103"/>
      <c r="FUH79" s="103"/>
      <c r="FUI79" s="103"/>
      <c r="FUJ79" s="103"/>
      <c r="FUK79" s="103"/>
      <c r="FUL79" s="103"/>
      <c r="FUM79" s="103"/>
      <c r="FUN79" s="103"/>
      <c r="FUO79" s="103"/>
      <c r="FUP79" s="103"/>
      <c r="FUQ79" s="103"/>
      <c r="FUR79" s="103"/>
      <c r="FUS79" s="103"/>
      <c r="FUT79" s="103"/>
      <c r="FUU79" s="103"/>
      <c r="FUV79" s="103"/>
      <c r="FUW79" s="103"/>
      <c r="FUX79" s="103"/>
      <c r="FUY79" s="103"/>
      <c r="FUZ79" s="103"/>
      <c r="FVA79" s="103"/>
      <c r="FVB79" s="103"/>
      <c r="FVC79" s="103"/>
      <c r="FVD79" s="103"/>
      <c r="FVE79" s="103"/>
      <c r="FVF79" s="103"/>
      <c r="FVG79" s="103"/>
      <c r="FVH79" s="103"/>
      <c r="FVI79" s="103"/>
      <c r="FVJ79" s="103"/>
      <c r="FVK79" s="103"/>
      <c r="FVL79" s="103"/>
      <c r="FVM79" s="103"/>
      <c r="FVN79" s="103"/>
      <c r="FVO79" s="103"/>
      <c r="FVP79" s="103"/>
      <c r="FVQ79" s="103"/>
      <c r="FVR79" s="103"/>
      <c r="FVS79" s="103"/>
      <c r="FVT79" s="103"/>
      <c r="FVU79" s="103"/>
      <c r="FVV79" s="103"/>
      <c r="FVW79" s="103"/>
      <c r="FVX79" s="103"/>
      <c r="FVY79" s="103"/>
      <c r="FVZ79" s="103"/>
      <c r="FWA79" s="103"/>
      <c r="FWB79" s="103"/>
      <c r="FWC79" s="103"/>
      <c r="FWD79" s="103"/>
      <c r="FWE79" s="103"/>
      <c r="FWF79" s="103"/>
      <c r="FWG79" s="103"/>
      <c r="FWH79" s="103"/>
      <c r="FWI79" s="103"/>
      <c r="FWJ79" s="103"/>
      <c r="FWK79" s="103"/>
      <c r="FWL79" s="103"/>
      <c r="FWM79" s="103"/>
      <c r="FWN79" s="103"/>
      <c r="FWO79" s="103"/>
      <c r="FWP79" s="103"/>
      <c r="FWQ79" s="103"/>
      <c r="FWR79" s="103"/>
      <c r="FWS79" s="103"/>
      <c r="FWT79" s="103"/>
      <c r="FWU79" s="103"/>
      <c r="FWV79" s="103"/>
      <c r="FWW79" s="103"/>
      <c r="FWX79" s="103"/>
      <c r="FWY79" s="103"/>
      <c r="FWZ79" s="103"/>
      <c r="FXA79" s="103"/>
      <c r="FXB79" s="103"/>
      <c r="FXC79" s="103"/>
      <c r="FXD79" s="103"/>
      <c r="FXE79" s="103"/>
      <c r="FXF79" s="103"/>
      <c r="FXG79" s="103"/>
      <c r="FXH79" s="103"/>
      <c r="FXI79" s="103"/>
      <c r="FXJ79" s="103"/>
      <c r="FXK79" s="103"/>
      <c r="FXL79" s="103"/>
      <c r="FXM79" s="103"/>
      <c r="FXN79" s="103"/>
      <c r="FXO79" s="103"/>
      <c r="FXP79" s="103"/>
      <c r="FXQ79" s="103"/>
      <c r="FXR79" s="103"/>
      <c r="FXS79" s="103"/>
      <c r="FXT79" s="103"/>
      <c r="FXU79" s="103"/>
      <c r="FXV79" s="103"/>
      <c r="FXW79" s="103"/>
      <c r="FXX79" s="103"/>
      <c r="FXY79" s="103"/>
      <c r="FXZ79" s="103"/>
      <c r="FYA79" s="103"/>
      <c r="FYB79" s="103"/>
      <c r="FYC79" s="103"/>
      <c r="FYD79" s="103"/>
      <c r="FYE79" s="103"/>
      <c r="FYF79" s="103"/>
      <c r="FYG79" s="103"/>
      <c r="FYH79" s="103"/>
      <c r="FYI79" s="103"/>
      <c r="FYJ79" s="103"/>
      <c r="FYK79" s="103"/>
      <c r="FYL79" s="103"/>
      <c r="FYM79" s="103"/>
      <c r="FYN79" s="103"/>
      <c r="FYO79" s="103"/>
      <c r="FYP79" s="103"/>
      <c r="FYQ79" s="103"/>
      <c r="FYR79" s="103"/>
      <c r="FYS79" s="103"/>
      <c r="FYT79" s="103"/>
      <c r="FYU79" s="103"/>
      <c r="FYV79" s="103"/>
      <c r="FYW79" s="103"/>
      <c r="FYX79" s="103"/>
      <c r="FYY79" s="103"/>
      <c r="FYZ79" s="103"/>
      <c r="FZA79" s="103"/>
      <c r="FZB79" s="103"/>
      <c r="FZC79" s="103"/>
      <c r="FZD79" s="103"/>
      <c r="FZE79" s="103"/>
      <c r="FZF79" s="103"/>
      <c r="FZG79" s="103"/>
      <c r="FZH79" s="103"/>
      <c r="FZI79" s="103"/>
      <c r="FZJ79" s="103"/>
      <c r="FZK79" s="103"/>
      <c r="FZL79" s="103"/>
      <c r="FZM79" s="103"/>
      <c r="FZN79" s="103"/>
      <c r="FZO79" s="103"/>
      <c r="FZP79" s="103"/>
      <c r="FZQ79" s="103"/>
      <c r="FZR79" s="103"/>
      <c r="FZS79" s="103"/>
      <c r="FZT79" s="103"/>
      <c r="FZU79" s="103"/>
      <c r="FZV79" s="103"/>
      <c r="FZW79" s="103"/>
      <c r="FZX79" s="103"/>
      <c r="FZY79" s="103"/>
      <c r="FZZ79" s="103"/>
      <c r="GAA79" s="103"/>
      <c r="GAB79" s="103"/>
      <c r="GAC79" s="103"/>
      <c r="GAD79" s="103"/>
      <c r="GAE79" s="103"/>
      <c r="GAF79" s="103"/>
      <c r="GAG79" s="103"/>
      <c r="GAH79" s="103"/>
      <c r="GAI79" s="103"/>
      <c r="GAJ79" s="103"/>
      <c r="GAK79" s="103"/>
      <c r="GAL79" s="103"/>
      <c r="GAM79" s="103"/>
      <c r="GAN79" s="103"/>
      <c r="GAO79" s="103"/>
      <c r="GAP79" s="103"/>
      <c r="GAQ79" s="103"/>
      <c r="GAR79" s="103"/>
      <c r="GAS79" s="103"/>
      <c r="GAT79" s="103"/>
      <c r="GAU79" s="103"/>
      <c r="GAV79" s="103"/>
      <c r="GAW79" s="103"/>
      <c r="GAX79" s="103"/>
      <c r="GAY79" s="103"/>
      <c r="GAZ79" s="103"/>
      <c r="GBA79" s="103"/>
      <c r="GBB79" s="103"/>
      <c r="GBC79" s="103"/>
      <c r="GBD79" s="103"/>
      <c r="GBE79" s="103"/>
      <c r="GBF79" s="103"/>
      <c r="GBG79" s="103"/>
      <c r="GBH79" s="103"/>
      <c r="GBI79" s="103"/>
      <c r="GBJ79" s="103"/>
      <c r="GBK79" s="103"/>
      <c r="GBL79" s="103"/>
      <c r="GBM79" s="103"/>
      <c r="GBN79" s="103"/>
      <c r="GBO79" s="103"/>
      <c r="GBP79" s="103"/>
      <c r="GBQ79" s="103"/>
      <c r="GBR79" s="103"/>
      <c r="GBS79" s="103"/>
      <c r="GBT79" s="103"/>
      <c r="GBU79" s="103"/>
      <c r="GBV79" s="103"/>
      <c r="GBW79" s="103"/>
      <c r="GBX79" s="103"/>
      <c r="GBY79" s="103"/>
      <c r="GBZ79" s="103"/>
      <c r="GCA79" s="103"/>
      <c r="GCB79" s="103"/>
      <c r="GCC79" s="103"/>
      <c r="GCD79" s="103"/>
      <c r="GCE79" s="103"/>
      <c r="GCF79" s="103"/>
      <c r="GCG79" s="103"/>
      <c r="GCH79" s="103"/>
      <c r="GCI79" s="103"/>
      <c r="GCJ79" s="103"/>
      <c r="GCK79" s="103"/>
      <c r="GCL79" s="103"/>
      <c r="GCM79" s="103"/>
      <c r="GCN79" s="103"/>
      <c r="GCO79" s="103"/>
      <c r="GCP79" s="103"/>
      <c r="GCQ79" s="103"/>
      <c r="GCR79" s="103"/>
      <c r="GCS79" s="103"/>
      <c r="GCT79" s="103"/>
      <c r="GCU79" s="103"/>
      <c r="GCV79" s="103"/>
      <c r="GCW79" s="103"/>
      <c r="GCX79" s="103"/>
      <c r="GCY79" s="103"/>
      <c r="GCZ79" s="103"/>
      <c r="GDA79" s="103"/>
      <c r="GDB79" s="103"/>
      <c r="GDC79" s="103"/>
      <c r="GDD79" s="103"/>
      <c r="GDE79" s="103"/>
      <c r="GDF79" s="103"/>
      <c r="GDG79" s="103"/>
      <c r="GDH79" s="103"/>
      <c r="GDI79" s="103"/>
      <c r="GDJ79" s="103"/>
      <c r="GDK79" s="103"/>
      <c r="GDL79" s="103"/>
      <c r="GDM79" s="103"/>
      <c r="GDN79" s="103"/>
      <c r="GDO79" s="103"/>
      <c r="GDP79" s="103"/>
      <c r="GDQ79" s="103"/>
      <c r="GDR79" s="103"/>
      <c r="GDS79" s="103"/>
      <c r="GDT79" s="103"/>
      <c r="GDU79" s="103"/>
      <c r="GDV79" s="103"/>
      <c r="GDW79" s="103"/>
      <c r="GDX79" s="103"/>
      <c r="GDY79" s="103"/>
      <c r="GDZ79" s="103"/>
      <c r="GEA79" s="103"/>
      <c r="GEB79" s="103"/>
      <c r="GEC79" s="103"/>
      <c r="GED79" s="103"/>
      <c r="GEE79" s="103"/>
      <c r="GEF79" s="103"/>
      <c r="GEG79" s="103"/>
      <c r="GEH79" s="103"/>
      <c r="GEI79" s="103"/>
      <c r="GEJ79" s="103"/>
      <c r="GEK79" s="103"/>
      <c r="GEL79" s="103"/>
      <c r="GEM79" s="103"/>
      <c r="GEN79" s="103"/>
      <c r="GEO79" s="103"/>
      <c r="GEP79" s="103"/>
      <c r="GEQ79" s="103"/>
      <c r="GER79" s="103"/>
      <c r="GES79" s="103"/>
      <c r="GET79" s="103"/>
      <c r="GEU79" s="103"/>
      <c r="GEV79" s="103"/>
      <c r="GEW79" s="103"/>
      <c r="GEX79" s="103"/>
      <c r="GEY79" s="103"/>
      <c r="GEZ79" s="103"/>
      <c r="GFA79" s="103"/>
      <c r="GFB79" s="103"/>
      <c r="GFC79" s="103"/>
      <c r="GFD79" s="103"/>
      <c r="GFE79" s="103"/>
      <c r="GFF79" s="103"/>
      <c r="GFG79" s="103"/>
      <c r="GFH79" s="103"/>
      <c r="GFI79" s="103"/>
      <c r="GFJ79" s="103"/>
      <c r="GFK79" s="103"/>
      <c r="GFL79" s="103"/>
      <c r="GFM79" s="103"/>
      <c r="GFN79" s="103"/>
      <c r="GFO79" s="103"/>
      <c r="GFP79" s="103"/>
      <c r="GFQ79" s="103"/>
      <c r="GFR79" s="103"/>
      <c r="GFS79" s="103"/>
      <c r="GFT79" s="103"/>
      <c r="GFU79" s="103"/>
      <c r="GFV79" s="103"/>
      <c r="GFW79" s="103"/>
      <c r="GFX79" s="103"/>
      <c r="GFY79" s="103"/>
      <c r="GFZ79" s="103"/>
      <c r="GGA79" s="103"/>
      <c r="GGB79" s="103"/>
      <c r="GGC79" s="103"/>
      <c r="GGD79" s="103"/>
      <c r="GGE79" s="103"/>
      <c r="GGF79" s="103"/>
      <c r="GGG79" s="103"/>
      <c r="GGH79" s="103"/>
      <c r="GGI79" s="103"/>
      <c r="GGJ79" s="103"/>
      <c r="GGK79" s="103"/>
      <c r="GGL79" s="103"/>
      <c r="GGM79" s="103"/>
      <c r="GGN79" s="103"/>
      <c r="GGO79" s="103"/>
      <c r="GGP79" s="103"/>
      <c r="GGQ79" s="103"/>
      <c r="GGR79" s="103"/>
      <c r="GGS79" s="103"/>
      <c r="GGT79" s="103"/>
      <c r="GGU79" s="103"/>
      <c r="GGV79" s="103"/>
      <c r="GGW79" s="103"/>
      <c r="GGX79" s="103"/>
      <c r="GGY79" s="103"/>
      <c r="GGZ79" s="103"/>
      <c r="GHA79" s="103"/>
      <c r="GHB79" s="103"/>
      <c r="GHC79" s="103"/>
      <c r="GHD79" s="103"/>
      <c r="GHE79" s="103"/>
      <c r="GHF79" s="103"/>
      <c r="GHG79" s="103"/>
      <c r="GHH79" s="103"/>
      <c r="GHI79" s="103"/>
      <c r="GHJ79" s="103"/>
      <c r="GHK79" s="103"/>
      <c r="GHL79" s="103"/>
      <c r="GHM79" s="103"/>
      <c r="GHN79" s="103"/>
      <c r="GHO79" s="103"/>
      <c r="GHP79" s="103"/>
      <c r="GHQ79" s="103"/>
      <c r="GHR79" s="103"/>
      <c r="GHS79" s="103"/>
      <c r="GHT79" s="103"/>
      <c r="GHU79" s="103"/>
      <c r="GHV79" s="103"/>
      <c r="GHW79" s="103"/>
      <c r="GHX79" s="103"/>
      <c r="GHY79" s="103"/>
      <c r="GHZ79" s="103"/>
      <c r="GIA79" s="103"/>
      <c r="GIB79" s="103"/>
      <c r="GIC79" s="103"/>
      <c r="GID79" s="103"/>
      <c r="GIE79" s="103"/>
      <c r="GIF79" s="103"/>
      <c r="GIG79" s="103"/>
      <c r="GIH79" s="103"/>
      <c r="GII79" s="103"/>
      <c r="GIJ79" s="103"/>
      <c r="GIK79" s="103"/>
      <c r="GIL79" s="103"/>
      <c r="GIM79" s="103"/>
      <c r="GIN79" s="103"/>
      <c r="GIO79" s="103"/>
      <c r="GIP79" s="103"/>
      <c r="GIQ79" s="103"/>
      <c r="GIR79" s="103"/>
      <c r="GIS79" s="103"/>
      <c r="GIT79" s="103"/>
      <c r="GIU79" s="103"/>
      <c r="GIV79" s="103"/>
      <c r="GIW79" s="103"/>
      <c r="GIX79" s="103"/>
      <c r="GIY79" s="103"/>
      <c r="GIZ79" s="103"/>
      <c r="GJA79" s="103"/>
      <c r="GJB79" s="103"/>
      <c r="GJC79" s="103"/>
      <c r="GJD79" s="103"/>
      <c r="GJE79" s="103"/>
      <c r="GJF79" s="103"/>
      <c r="GJG79" s="103"/>
      <c r="GJH79" s="103"/>
      <c r="GJI79" s="103"/>
      <c r="GJJ79" s="103"/>
      <c r="GJK79" s="103"/>
      <c r="GJL79" s="103"/>
      <c r="GJM79" s="103"/>
      <c r="GJN79" s="103"/>
      <c r="GJO79" s="103"/>
      <c r="GJP79" s="103"/>
      <c r="GJQ79" s="103"/>
      <c r="GJR79" s="103"/>
      <c r="GJS79" s="103"/>
      <c r="GJT79" s="103"/>
      <c r="GJU79" s="103"/>
      <c r="GJV79" s="103"/>
      <c r="GJW79" s="103"/>
      <c r="GJX79" s="103"/>
      <c r="GJY79" s="103"/>
      <c r="GJZ79" s="103"/>
      <c r="GKA79" s="103"/>
      <c r="GKB79" s="103"/>
      <c r="GKC79" s="103"/>
      <c r="GKD79" s="103"/>
      <c r="GKE79" s="103"/>
      <c r="GKF79" s="103"/>
      <c r="GKG79" s="103"/>
      <c r="GKH79" s="103"/>
      <c r="GKI79" s="103"/>
      <c r="GKJ79" s="103"/>
      <c r="GKK79" s="103"/>
      <c r="GKL79" s="103"/>
      <c r="GKM79" s="103"/>
      <c r="GKN79" s="103"/>
      <c r="GKO79" s="103"/>
      <c r="GKP79" s="103"/>
      <c r="GKQ79" s="103"/>
      <c r="GKR79" s="103"/>
      <c r="GKS79" s="103"/>
      <c r="GKT79" s="103"/>
      <c r="GKU79" s="103"/>
      <c r="GKV79" s="103"/>
      <c r="GKW79" s="103"/>
      <c r="GKX79" s="103"/>
      <c r="GKY79" s="103"/>
      <c r="GKZ79" s="103"/>
      <c r="GLA79" s="103"/>
      <c r="GLB79" s="103"/>
      <c r="GLC79" s="103"/>
      <c r="GLD79" s="103"/>
      <c r="GLE79" s="103"/>
      <c r="GLF79" s="103"/>
      <c r="GLG79" s="103"/>
      <c r="GLH79" s="103"/>
      <c r="GLI79" s="103"/>
      <c r="GLJ79" s="103"/>
      <c r="GLK79" s="103"/>
      <c r="GLL79" s="103"/>
      <c r="GLM79" s="103"/>
      <c r="GLN79" s="103"/>
      <c r="GLO79" s="103"/>
      <c r="GLP79" s="103"/>
      <c r="GLQ79" s="103"/>
      <c r="GLR79" s="103"/>
      <c r="GLS79" s="103"/>
      <c r="GLT79" s="103"/>
      <c r="GLU79" s="103"/>
      <c r="GLV79" s="103"/>
      <c r="GLW79" s="103"/>
      <c r="GLX79" s="103"/>
      <c r="GLY79" s="103"/>
      <c r="GLZ79" s="103"/>
      <c r="GMA79" s="103"/>
      <c r="GMB79" s="103"/>
      <c r="GMC79" s="103"/>
      <c r="GMD79" s="103"/>
      <c r="GME79" s="103"/>
      <c r="GMF79" s="103"/>
      <c r="GMG79" s="103"/>
      <c r="GMH79" s="103"/>
      <c r="GMI79" s="103"/>
      <c r="GMJ79" s="103"/>
      <c r="GMK79" s="103"/>
      <c r="GML79" s="103"/>
      <c r="GMM79" s="103"/>
      <c r="GMN79" s="103"/>
      <c r="GMO79" s="103"/>
      <c r="GMP79" s="103"/>
      <c r="GMQ79" s="103"/>
      <c r="GMR79" s="103"/>
      <c r="GMS79" s="103"/>
      <c r="GMT79" s="103"/>
      <c r="GMU79" s="103"/>
      <c r="GMV79" s="103"/>
      <c r="GMW79" s="103"/>
      <c r="GMX79" s="103"/>
      <c r="GMY79" s="103"/>
      <c r="GMZ79" s="103"/>
      <c r="GNA79" s="103"/>
      <c r="GNB79" s="103"/>
      <c r="GNC79" s="103"/>
      <c r="GND79" s="103"/>
      <c r="GNE79" s="103"/>
      <c r="GNF79" s="103"/>
      <c r="GNG79" s="103"/>
      <c r="GNH79" s="103"/>
      <c r="GNI79" s="103"/>
      <c r="GNJ79" s="103"/>
      <c r="GNK79" s="103"/>
      <c r="GNL79" s="103"/>
      <c r="GNM79" s="103"/>
      <c r="GNN79" s="103"/>
      <c r="GNO79" s="103"/>
      <c r="GNP79" s="103"/>
      <c r="GNQ79" s="103"/>
      <c r="GNR79" s="103"/>
      <c r="GNS79" s="103"/>
      <c r="GNT79" s="103"/>
      <c r="GNU79" s="103"/>
      <c r="GNV79" s="103"/>
      <c r="GNW79" s="103"/>
      <c r="GNX79" s="103"/>
      <c r="GNY79" s="103"/>
      <c r="GNZ79" s="103"/>
      <c r="GOA79" s="103"/>
      <c r="GOB79" s="103"/>
      <c r="GOC79" s="103"/>
      <c r="GOD79" s="103"/>
      <c r="GOE79" s="103"/>
      <c r="GOF79" s="103"/>
      <c r="GOG79" s="103"/>
      <c r="GOH79" s="103"/>
      <c r="GOI79" s="103"/>
      <c r="GOJ79" s="103"/>
      <c r="GOK79" s="103"/>
      <c r="GOL79" s="103"/>
      <c r="GOM79" s="103"/>
      <c r="GON79" s="103"/>
      <c r="GOO79" s="103"/>
      <c r="GOP79" s="103"/>
      <c r="GOQ79" s="103"/>
      <c r="GOR79" s="103"/>
      <c r="GOS79" s="103"/>
      <c r="GOT79" s="103"/>
      <c r="GOU79" s="103"/>
      <c r="GOV79" s="103"/>
      <c r="GOW79" s="103"/>
      <c r="GOX79" s="103"/>
      <c r="GOY79" s="103"/>
      <c r="GOZ79" s="103"/>
      <c r="GPA79" s="103"/>
      <c r="GPB79" s="103"/>
      <c r="GPC79" s="103"/>
      <c r="GPD79" s="103"/>
      <c r="GPE79" s="103"/>
      <c r="GPF79" s="103"/>
      <c r="GPG79" s="103"/>
      <c r="GPH79" s="103"/>
      <c r="GPI79" s="103"/>
      <c r="GPJ79" s="103"/>
      <c r="GPK79" s="103"/>
      <c r="GPL79" s="103"/>
      <c r="GPM79" s="103"/>
      <c r="GPN79" s="103"/>
      <c r="GPO79" s="103"/>
      <c r="GPP79" s="103"/>
      <c r="GPQ79" s="103"/>
      <c r="GPR79" s="103"/>
      <c r="GPS79" s="103"/>
      <c r="GPT79" s="103"/>
      <c r="GPU79" s="103"/>
      <c r="GPV79" s="103"/>
      <c r="GPW79" s="103"/>
      <c r="GPX79" s="103"/>
      <c r="GPY79" s="103"/>
      <c r="GPZ79" s="103"/>
      <c r="GQA79" s="103"/>
      <c r="GQB79" s="103"/>
      <c r="GQC79" s="103"/>
      <c r="GQD79" s="103"/>
      <c r="GQE79" s="103"/>
      <c r="GQF79" s="103"/>
      <c r="GQG79" s="103"/>
      <c r="GQH79" s="103"/>
      <c r="GQI79" s="103"/>
      <c r="GQJ79" s="103"/>
      <c r="GQK79" s="103"/>
      <c r="GQL79" s="103"/>
      <c r="GQM79" s="103"/>
      <c r="GQN79" s="103"/>
      <c r="GQO79" s="103"/>
      <c r="GQP79" s="103"/>
      <c r="GQQ79" s="103"/>
      <c r="GQR79" s="103"/>
      <c r="GQS79" s="103"/>
      <c r="GQT79" s="103"/>
      <c r="GQU79" s="103"/>
      <c r="GQV79" s="103"/>
      <c r="GQW79" s="103"/>
      <c r="GQX79" s="103"/>
      <c r="GQY79" s="103"/>
      <c r="GQZ79" s="103"/>
      <c r="GRA79" s="103"/>
      <c r="GRB79" s="103"/>
      <c r="GRC79" s="103"/>
      <c r="GRD79" s="103"/>
      <c r="GRE79" s="103"/>
      <c r="GRF79" s="103"/>
      <c r="GRG79" s="103"/>
      <c r="GRH79" s="103"/>
      <c r="GRI79" s="103"/>
      <c r="GRJ79" s="103"/>
      <c r="GRK79" s="103"/>
      <c r="GRL79" s="103"/>
      <c r="GRM79" s="103"/>
      <c r="GRN79" s="103"/>
      <c r="GRO79" s="103"/>
      <c r="GRP79" s="103"/>
      <c r="GRQ79" s="103"/>
      <c r="GRR79" s="103"/>
      <c r="GRS79" s="103"/>
      <c r="GRT79" s="103"/>
      <c r="GRU79" s="103"/>
      <c r="GRV79" s="103"/>
      <c r="GRW79" s="103"/>
      <c r="GRX79" s="103"/>
      <c r="GRY79" s="103"/>
      <c r="GRZ79" s="103"/>
      <c r="GSA79" s="103"/>
      <c r="GSB79" s="103"/>
      <c r="GSC79" s="103"/>
      <c r="GSD79" s="103"/>
      <c r="GSE79" s="103"/>
      <c r="GSF79" s="103"/>
      <c r="GSG79" s="103"/>
      <c r="GSH79" s="103"/>
      <c r="GSI79" s="103"/>
      <c r="GSJ79" s="103"/>
      <c r="GSK79" s="103"/>
      <c r="GSL79" s="103"/>
      <c r="GSM79" s="103"/>
      <c r="GSN79" s="103"/>
      <c r="GSO79" s="103"/>
      <c r="GSP79" s="103"/>
      <c r="GSQ79" s="103"/>
      <c r="GSR79" s="103"/>
      <c r="GSS79" s="103"/>
      <c r="GST79" s="103"/>
      <c r="GSU79" s="103"/>
      <c r="GSV79" s="103"/>
      <c r="GSW79" s="103"/>
      <c r="GSX79" s="103"/>
      <c r="GSY79" s="103"/>
      <c r="GSZ79" s="103"/>
      <c r="GTA79" s="103"/>
      <c r="GTB79" s="103"/>
      <c r="GTC79" s="103"/>
      <c r="GTD79" s="103"/>
      <c r="GTE79" s="103"/>
      <c r="GTF79" s="103"/>
      <c r="GTG79" s="103"/>
      <c r="GTH79" s="103"/>
      <c r="GTI79" s="103"/>
      <c r="GTJ79" s="103"/>
      <c r="GTK79" s="103"/>
      <c r="GTL79" s="103"/>
      <c r="GTM79" s="103"/>
      <c r="GTN79" s="103"/>
      <c r="GTO79" s="103"/>
      <c r="GTP79" s="103"/>
      <c r="GTQ79" s="103"/>
      <c r="GTR79" s="103"/>
      <c r="GTS79" s="103"/>
      <c r="GTT79" s="103"/>
      <c r="GTU79" s="103"/>
      <c r="GTV79" s="103"/>
      <c r="GTW79" s="103"/>
      <c r="GTX79" s="103"/>
      <c r="GTY79" s="103"/>
      <c r="GTZ79" s="103"/>
      <c r="GUA79" s="103"/>
      <c r="GUB79" s="103"/>
      <c r="GUC79" s="103"/>
      <c r="GUD79" s="103"/>
      <c r="GUE79" s="103"/>
      <c r="GUF79" s="103"/>
      <c r="GUG79" s="103"/>
      <c r="GUH79" s="103"/>
      <c r="GUI79" s="103"/>
      <c r="GUJ79" s="103"/>
      <c r="GUK79" s="103"/>
      <c r="GUL79" s="103"/>
      <c r="GUM79" s="103"/>
      <c r="GUN79" s="103"/>
      <c r="GUO79" s="103"/>
      <c r="GUP79" s="103"/>
      <c r="GUQ79" s="103"/>
      <c r="GUR79" s="103"/>
      <c r="GUS79" s="103"/>
      <c r="GUT79" s="103"/>
      <c r="GUU79" s="103"/>
      <c r="GUV79" s="103"/>
      <c r="GUW79" s="103"/>
      <c r="GUX79" s="103"/>
      <c r="GUY79" s="103"/>
      <c r="GUZ79" s="103"/>
      <c r="GVA79" s="103"/>
      <c r="GVB79" s="103"/>
      <c r="GVC79" s="103"/>
      <c r="GVD79" s="103"/>
      <c r="GVE79" s="103"/>
      <c r="GVF79" s="103"/>
      <c r="GVG79" s="103"/>
      <c r="GVH79" s="103"/>
      <c r="GVI79" s="103"/>
      <c r="GVJ79" s="103"/>
      <c r="GVK79" s="103"/>
      <c r="GVL79" s="103"/>
      <c r="GVM79" s="103"/>
      <c r="GVN79" s="103"/>
      <c r="GVO79" s="103"/>
      <c r="GVP79" s="103"/>
      <c r="GVQ79" s="103"/>
      <c r="GVR79" s="103"/>
      <c r="GVS79" s="103"/>
      <c r="GVT79" s="103"/>
      <c r="GVU79" s="103"/>
      <c r="GVV79" s="103"/>
      <c r="GVW79" s="103"/>
      <c r="GVX79" s="103"/>
      <c r="GVY79" s="103"/>
      <c r="GVZ79" s="103"/>
      <c r="GWA79" s="103"/>
      <c r="GWB79" s="103"/>
      <c r="GWC79" s="103"/>
      <c r="GWD79" s="103"/>
      <c r="GWE79" s="103"/>
      <c r="GWF79" s="103"/>
      <c r="GWG79" s="103"/>
      <c r="GWH79" s="103"/>
      <c r="GWI79" s="103"/>
      <c r="GWJ79" s="103"/>
      <c r="GWK79" s="103"/>
      <c r="GWL79" s="103"/>
      <c r="GWM79" s="103"/>
      <c r="GWN79" s="103"/>
      <c r="GWO79" s="103"/>
      <c r="GWP79" s="103"/>
      <c r="GWQ79" s="103"/>
      <c r="GWR79" s="103"/>
      <c r="GWS79" s="103"/>
      <c r="GWT79" s="103"/>
      <c r="GWU79" s="103"/>
      <c r="GWV79" s="103"/>
      <c r="GWW79" s="103"/>
      <c r="GWX79" s="103"/>
      <c r="GWY79" s="103"/>
      <c r="GWZ79" s="103"/>
      <c r="GXA79" s="103"/>
      <c r="GXB79" s="103"/>
      <c r="GXC79" s="103"/>
      <c r="GXD79" s="103"/>
      <c r="GXE79" s="103"/>
      <c r="GXF79" s="103"/>
      <c r="GXG79" s="103"/>
      <c r="GXH79" s="103"/>
      <c r="GXI79" s="103"/>
      <c r="GXJ79" s="103"/>
      <c r="GXK79" s="103"/>
      <c r="GXL79" s="103"/>
      <c r="GXM79" s="103"/>
      <c r="GXN79" s="103"/>
      <c r="GXO79" s="103"/>
      <c r="GXP79" s="103"/>
      <c r="GXQ79" s="103"/>
      <c r="GXR79" s="103"/>
      <c r="GXS79" s="103"/>
      <c r="GXT79" s="103"/>
      <c r="GXU79" s="103"/>
      <c r="GXV79" s="103"/>
      <c r="GXW79" s="103"/>
      <c r="GXX79" s="103"/>
      <c r="GXY79" s="103"/>
      <c r="GXZ79" s="103"/>
      <c r="GYA79" s="103"/>
      <c r="GYB79" s="103"/>
      <c r="GYC79" s="103"/>
      <c r="GYD79" s="103"/>
      <c r="GYE79" s="103"/>
      <c r="GYF79" s="103"/>
      <c r="GYG79" s="103"/>
      <c r="GYH79" s="103"/>
      <c r="GYI79" s="103"/>
      <c r="GYJ79" s="103"/>
      <c r="GYK79" s="103"/>
      <c r="GYL79" s="103"/>
      <c r="GYM79" s="103"/>
      <c r="GYN79" s="103"/>
      <c r="GYO79" s="103"/>
      <c r="GYP79" s="103"/>
      <c r="GYQ79" s="103"/>
      <c r="GYR79" s="103"/>
      <c r="GYS79" s="103"/>
      <c r="GYT79" s="103"/>
      <c r="GYU79" s="103"/>
      <c r="GYV79" s="103"/>
      <c r="GYW79" s="103"/>
      <c r="GYX79" s="103"/>
      <c r="GYY79" s="103"/>
      <c r="GYZ79" s="103"/>
      <c r="GZA79" s="103"/>
      <c r="GZB79" s="103"/>
      <c r="GZC79" s="103"/>
      <c r="GZD79" s="103"/>
      <c r="GZE79" s="103"/>
      <c r="GZF79" s="103"/>
      <c r="GZG79" s="103"/>
      <c r="GZH79" s="103"/>
      <c r="GZI79" s="103"/>
      <c r="GZJ79" s="103"/>
      <c r="GZK79" s="103"/>
      <c r="GZL79" s="103"/>
      <c r="GZM79" s="103"/>
      <c r="GZN79" s="103"/>
      <c r="GZO79" s="103"/>
      <c r="GZP79" s="103"/>
      <c r="GZQ79" s="103"/>
      <c r="GZR79" s="103"/>
      <c r="GZS79" s="103"/>
      <c r="GZT79" s="103"/>
      <c r="GZU79" s="103"/>
      <c r="GZV79" s="103"/>
      <c r="GZW79" s="103"/>
      <c r="GZX79" s="103"/>
      <c r="GZY79" s="103"/>
      <c r="GZZ79" s="103"/>
      <c r="HAA79" s="103"/>
      <c r="HAB79" s="103"/>
      <c r="HAC79" s="103"/>
      <c r="HAD79" s="103"/>
      <c r="HAE79" s="103"/>
      <c r="HAF79" s="103"/>
      <c r="HAG79" s="103"/>
      <c r="HAH79" s="103"/>
      <c r="HAI79" s="103"/>
      <c r="HAJ79" s="103"/>
      <c r="HAK79" s="103"/>
      <c r="HAL79" s="103"/>
      <c r="HAM79" s="103"/>
      <c r="HAN79" s="103"/>
      <c r="HAO79" s="103"/>
      <c r="HAP79" s="103"/>
      <c r="HAQ79" s="103"/>
      <c r="HAR79" s="103"/>
      <c r="HAS79" s="103"/>
      <c r="HAT79" s="103"/>
      <c r="HAU79" s="103"/>
      <c r="HAV79" s="103"/>
      <c r="HAW79" s="103"/>
      <c r="HAX79" s="103"/>
      <c r="HAY79" s="103"/>
      <c r="HAZ79" s="103"/>
      <c r="HBA79" s="103"/>
      <c r="HBB79" s="103"/>
      <c r="HBC79" s="103"/>
      <c r="HBD79" s="103"/>
      <c r="HBE79" s="103"/>
      <c r="HBF79" s="103"/>
      <c r="HBG79" s="103"/>
      <c r="HBH79" s="103"/>
      <c r="HBI79" s="103"/>
      <c r="HBJ79" s="103"/>
      <c r="HBK79" s="103"/>
      <c r="HBL79" s="103"/>
      <c r="HBM79" s="103"/>
      <c r="HBN79" s="103"/>
      <c r="HBO79" s="103"/>
      <c r="HBP79" s="103"/>
      <c r="HBQ79" s="103"/>
      <c r="HBR79" s="103"/>
      <c r="HBS79" s="103"/>
      <c r="HBT79" s="103"/>
      <c r="HBU79" s="103"/>
      <c r="HBV79" s="103"/>
      <c r="HBW79" s="103"/>
      <c r="HBX79" s="103"/>
      <c r="HBY79" s="103"/>
      <c r="HBZ79" s="103"/>
      <c r="HCA79" s="103"/>
      <c r="HCB79" s="103"/>
      <c r="HCC79" s="103"/>
      <c r="HCD79" s="103"/>
      <c r="HCE79" s="103"/>
      <c r="HCF79" s="103"/>
      <c r="HCG79" s="103"/>
      <c r="HCH79" s="103"/>
      <c r="HCI79" s="103"/>
      <c r="HCJ79" s="103"/>
      <c r="HCK79" s="103"/>
      <c r="HCL79" s="103"/>
      <c r="HCM79" s="103"/>
      <c r="HCN79" s="103"/>
      <c r="HCO79" s="103"/>
      <c r="HCP79" s="103"/>
      <c r="HCQ79" s="103"/>
      <c r="HCR79" s="103"/>
      <c r="HCS79" s="103"/>
      <c r="HCT79" s="103"/>
      <c r="HCU79" s="103"/>
      <c r="HCV79" s="103"/>
      <c r="HCW79" s="103"/>
      <c r="HCX79" s="103"/>
      <c r="HCY79" s="103"/>
      <c r="HCZ79" s="103"/>
      <c r="HDA79" s="103"/>
      <c r="HDB79" s="103"/>
      <c r="HDC79" s="103"/>
      <c r="HDD79" s="103"/>
      <c r="HDE79" s="103"/>
      <c r="HDF79" s="103"/>
      <c r="HDG79" s="103"/>
      <c r="HDH79" s="103"/>
      <c r="HDI79" s="103"/>
      <c r="HDJ79" s="103"/>
      <c r="HDK79" s="103"/>
      <c r="HDL79" s="103"/>
      <c r="HDM79" s="103"/>
      <c r="HDN79" s="103"/>
      <c r="HDO79" s="103"/>
      <c r="HDP79" s="103"/>
      <c r="HDQ79" s="103"/>
      <c r="HDR79" s="103"/>
      <c r="HDS79" s="103"/>
      <c r="HDT79" s="103"/>
      <c r="HDU79" s="103"/>
      <c r="HDV79" s="103"/>
      <c r="HDW79" s="103"/>
      <c r="HDX79" s="103"/>
      <c r="HDY79" s="103"/>
      <c r="HDZ79" s="103"/>
      <c r="HEA79" s="103"/>
      <c r="HEB79" s="103"/>
      <c r="HEC79" s="103"/>
      <c r="HED79" s="103"/>
      <c r="HEE79" s="103"/>
      <c r="HEF79" s="103"/>
      <c r="HEG79" s="103"/>
      <c r="HEH79" s="103"/>
      <c r="HEI79" s="103"/>
      <c r="HEJ79" s="103"/>
      <c r="HEK79" s="103"/>
      <c r="HEL79" s="103"/>
      <c r="HEM79" s="103"/>
      <c r="HEN79" s="103"/>
      <c r="HEO79" s="103"/>
      <c r="HEP79" s="103"/>
      <c r="HEQ79" s="103"/>
      <c r="HER79" s="103"/>
      <c r="HES79" s="103"/>
      <c r="HET79" s="103"/>
      <c r="HEU79" s="103"/>
      <c r="HEV79" s="103"/>
      <c r="HEW79" s="103"/>
      <c r="HEX79" s="103"/>
      <c r="HEY79" s="103"/>
      <c r="HEZ79" s="103"/>
      <c r="HFA79" s="103"/>
      <c r="HFB79" s="103"/>
      <c r="HFC79" s="103"/>
      <c r="HFD79" s="103"/>
      <c r="HFE79" s="103"/>
      <c r="HFF79" s="103"/>
      <c r="HFG79" s="103"/>
      <c r="HFH79" s="103"/>
      <c r="HFI79" s="103"/>
      <c r="HFJ79" s="103"/>
      <c r="HFK79" s="103"/>
      <c r="HFL79" s="103"/>
      <c r="HFM79" s="103"/>
      <c r="HFN79" s="103"/>
      <c r="HFO79" s="103"/>
      <c r="HFP79" s="103"/>
      <c r="HFQ79" s="103"/>
      <c r="HFR79" s="103"/>
      <c r="HFS79" s="103"/>
      <c r="HFT79" s="103"/>
      <c r="HFU79" s="103"/>
      <c r="HFV79" s="103"/>
      <c r="HFW79" s="103"/>
      <c r="HFX79" s="103"/>
      <c r="HFY79" s="103"/>
      <c r="HFZ79" s="103"/>
      <c r="HGA79" s="103"/>
      <c r="HGB79" s="103"/>
      <c r="HGC79" s="103"/>
      <c r="HGD79" s="103"/>
      <c r="HGE79" s="103"/>
      <c r="HGF79" s="103"/>
      <c r="HGG79" s="103"/>
      <c r="HGH79" s="103"/>
      <c r="HGI79" s="103"/>
      <c r="HGJ79" s="103"/>
      <c r="HGK79" s="103"/>
      <c r="HGL79" s="103"/>
      <c r="HGM79" s="103"/>
      <c r="HGN79" s="103"/>
      <c r="HGO79" s="103"/>
      <c r="HGP79" s="103"/>
      <c r="HGQ79" s="103"/>
      <c r="HGR79" s="103"/>
      <c r="HGS79" s="103"/>
      <c r="HGT79" s="103"/>
      <c r="HGU79" s="103"/>
      <c r="HGV79" s="103"/>
      <c r="HGW79" s="103"/>
      <c r="HGX79" s="103"/>
      <c r="HGY79" s="103"/>
      <c r="HGZ79" s="103"/>
      <c r="HHA79" s="103"/>
      <c r="HHB79" s="103"/>
      <c r="HHC79" s="103"/>
      <c r="HHD79" s="103"/>
      <c r="HHE79" s="103"/>
      <c r="HHF79" s="103"/>
      <c r="HHG79" s="103"/>
      <c r="HHH79" s="103"/>
      <c r="HHI79" s="103"/>
      <c r="HHJ79" s="103"/>
      <c r="HHK79" s="103"/>
      <c r="HHL79" s="103"/>
      <c r="HHM79" s="103"/>
      <c r="HHN79" s="103"/>
      <c r="HHO79" s="103"/>
      <c r="HHP79" s="103"/>
      <c r="HHQ79" s="103"/>
      <c r="HHR79" s="103"/>
      <c r="HHS79" s="103"/>
      <c r="HHT79" s="103"/>
      <c r="HHU79" s="103"/>
      <c r="HHV79" s="103"/>
      <c r="HHW79" s="103"/>
      <c r="HHX79" s="103"/>
      <c r="HHY79" s="103"/>
      <c r="HHZ79" s="103"/>
      <c r="HIA79" s="103"/>
      <c r="HIB79" s="103"/>
      <c r="HIC79" s="103"/>
      <c r="HID79" s="103"/>
      <c r="HIE79" s="103"/>
      <c r="HIF79" s="103"/>
      <c r="HIG79" s="103"/>
      <c r="HIH79" s="103"/>
      <c r="HII79" s="103"/>
      <c r="HIJ79" s="103"/>
      <c r="HIK79" s="103"/>
      <c r="HIL79" s="103"/>
      <c r="HIM79" s="103"/>
      <c r="HIN79" s="103"/>
      <c r="HIO79" s="103"/>
      <c r="HIP79" s="103"/>
      <c r="HIQ79" s="103"/>
      <c r="HIR79" s="103"/>
      <c r="HIS79" s="103"/>
      <c r="HIT79" s="103"/>
      <c r="HIU79" s="103"/>
      <c r="HIV79" s="103"/>
      <c r="HIW79" s="103"/>
      <c r="HIX79" s="103"/>
      <c r="HIY79" s="103"/>
      <c r="HIZ79" s="103"/>
      <c r="HJA79" s="103"/>
      <c r="HJB79" s="103"/>
      <c r="HJC79" s="103"/>
      <c r="HJD79" s="103"/>
      <c r="HJE79" s="103"/>
      <c r="HJF79" s="103"/>
      <c r="HJG79" s="103"/>
      <c r="HJH79" s="103"/>
      <c r="HJI79" s="103"/>
      <c r="HJJ79" s="103"/>
      <c r="HJK79" s="103"/>
      <c r="HJL79" s="103"/>
      <c r="HJM79" s="103"/>
      <c r="HJN79" s="103"/>
      <c r="HJO79" s="103"/>
      <c r="HJP79" s="103"/>
      <c r="HJQ79" s="103"/>
      <c r="HJR79" s="103"/>
      <c r="HJS79" s="103"/>
      <c r="HJT79" s="103"/>
      <c r="HJU79" s="103"/>
      <c r="HJV79" s="103"/>
      <c r="HJW79" s="103"/>
      <c r="HJX79" s="103"/>
      <c r="HJY79" s="103"/>
      <c r="HJZ79" s="103"/>
      <c r="HKA79" s="103"/>
      <c r="HKB79" s="103"/>
      <c r="HKC79" s="103"/>
      <c r="HKD79" s="103"/>
      <c r="HKE79" s="103"/>
      <c r="HKF79" s="103"/>
      <c r="HKG79" s="103"/>
      <c r="HKH79" s="103"/>
      <c r="HKI79" s="103"/>
      <c r="HKJ79" s="103"/>
      <c r="HKK79" s="103"/>
      <c r="HKL79" s="103"/>
      <c r="HKM79" s="103"/>
      <c r="HKN79" s="103"/>
      <c r="HKO79" s="103"/>
      <c r="HKP79" s="103"/>
      <c r="HKQ79" s="103"/>
      <c r="HKR79" s="103"/>
      <c r="HKS79" s="103"/>
      <c r="HKT79" s="103"/>
      <c r="HKU79" s="103"/>
      <c r="HKV79" s="103"/>
      <c r="HKW79" s="103"/>
      <c r="HKX79" s="103"/>
      <c r="HKY79" s="103"/>
      <c r="HKZ79" s="103"/>
      <c r="HLA79" s="103"/>
      <c r="HLB79" s="103"/>
      <c r="HLC79" s="103"/>
      <c r="HLD79" s="103"/>
      <c r="HLE79" s="103"/>
      <c r="HLF79" s="103"/>
      <c r="HLG79" s="103"/>
      <c r="HLH79" s="103"/>
      <c r="HLI79" s="103"/>
      <c r="HLJ79" s="103"/>
      <c r="HLK79" s="103"/>
      <c r="HLL79" s="103"/>
      <c r="HLM79" s="103"/>
      <c r="HLN79" s="103"/>
      <c r="HLO79" s="103"/>
      <c r="HLP79" s="103"/>
      <c r="HLQ79" s="103"/>
      <c r="HLR79" s="103"/>
      <c r="HLS79" s="103"/>
      <c r="HLT79" s="103"/>
      <c r="HLU79" s="103"/>
      <c r="HLV79" s="103"/>
      <c r="HLW79" s="103"/>
      <c r="HLX79" s="103"/>
      <c r="HLY79" s="103"/>
      <c r="HLZ79" s="103"/>
      <c r="HMA79" s="103"/>
      <c r="HMB79" s="103"/>
      <c r="HMC79" s="103"/>
      <c r="HMD79" s="103"/>
      <c r="HME79" s="103"/>
      <c r="HMF79" s="103"/>
      <c r="HMG79" s="103"/>
      <c r="HMH79" s="103"/>
      <c r="HMI79" s="103"/>
      <c r="HMJ79" s="103"/>
      <c r="HMK79" s="103"/>
      <c r="HML79" s="103"/>
      <c r="HMM79" s="103"/>
      <c r="HMN79" s="103"/>
      <c r="HMO79" s="103"/>
      <c r="HMP79" s="103"/>
      <c r="HMQ79" s="103"/>
      <c r="HMR79" s="103"/>
      <c r="HMS79" s="103"/>
      <c r="HMT79" s="103"/>
      <c r="HMU79" s="103"/>
      <c r="HMV79" s="103"/>
      <c r="HMW79" s="103"/>
      <c r="HMX79" s="103"/>
      <c r="HMY79" s="103"/>
      <c r="HMZ79" s="103"/>
      <c r="HNA79" s="103"/>
      <c r="HNB79" s="103"/>
      <c r="HNC79" s="103"/>
      <c r="HND79" s="103"/>
      <c r="HNE79" s="103"/>
      <c r="HNF79" s="103"/>
      <c r="HNG79" s="103"/>
      <c r="HNH79" s="103"/>
      <c r="HNI79" s="103"/>
      <c r="HNJ79" s="103"/>
      <c r="HNK79" s="103"/>
      <c r="HNL79" s="103"/>
      <c r="HNM79" s="103"/>
      <c r="HNN79" s="103"/>
      <c r="HNO79" s="103"/>
      <c r="HNP79" s="103"/>
      <c r="HNQ79" s="103"/>
      <c r="HNR79" s="103"/>
      <c r="HNS79" s="103"/>
      <c r="HNT79" s="103"/>
      <c r="HNU79" s="103"/>
      <c r="HNV79" s="103"/>
      <c r="HNW79" s="103"/>
      <c r="HNX79" s="103"/>
      <c r="HNY79" s="103"/>
      <c r="HNZ79" s="103"/>
      <c r="HOA79" s="103"/>
      <c r="HOB79" s="103"/>
      <c r="HOC79" s="103"/>
      <c r="HOD79" s="103"/>
      <c r="HOE79" s="103"/>
      <c r="HOF79" s="103"/>
      <c r="HOG79" s="103"/>
      <c r="HOH79" s="103"/>
      <c r="HOI79" s="103"/>
      <c r="HOJ79" s="103"/>
      <c r="HOK79" s="103"/>
      <c r="HOL79" s="103"/>
      <c r="HOM79" s="103"/>
      <c r="HON79" s="103"/>
      <c r="HOO79" s="103"/>
      <c r="HOP79" s="103"/>
      <c r="HOQ79" s="103"/>
      <c r="HOR79" s="103"/>
      <c r="HOS79" s="103"/>
      <c r="HOT79" s="103"/>
      <c r="HOU79" s="103"/>
      <c r="HOV79" s="103"/>
      <c r="HOW79" s="103"/>
      <c r="HOX79" s="103"/>
      <c r="HOY79" s="103"/>
      <c r="HOZ79" s="103"/>
      <c r="HPA79" s="103"/>
      <c r="HPB79" s="103"/>
      <c r="HPC79" s="103"/>
      <c r="HPD79" s="103"/>
      <c r="HPE79" s="103"/>
      <c r="HPF79" s="103"/>
      <c r="HPG79" s="103"/>
      <c r="HPH79" s="103"/>
      <c r="HPI79" s="103"/>
      <c r="HPJ79" s="103"/>
      <c r="HPK79" s="103"/>
      <c r="HPL79" s="103"/>
      <c r="HPM79" s="103"/>
      <c r="HPN79" s="103"/>
      <c r="HPO79" s="103"/>
      <c r="HPP79" s="103"/>
      <c r="HPQ79" s="103"/>
      <c r="HPR79" s="103"/>
      <c r="HPS79" s="103"/>
      <c r="HPT79" s="103"/>
      <c r="HPU79" s="103"/>
      <c r="HPV79" s="103"/>
      <c r="HPW79" s="103"/>
      <c r="HPX79" s="103"/>
      <c r="HPY79" s="103"/>
      <c r="HPZ79" s="103"/>
      <c r="HQA79" s="103"/>
      <c r="HQB79" s="103"/>
      <c r="HQC79" s="103"/>
      <c r="HQD79" s="103"/>
      <c r="HQE79" s="103"/>
      <c r="HQF79" s="103"/>
      <c r="HQG79" s="103"/>
      <c r="HQH79" s="103"/>
      <c r="HQI79" s="103"/>
      <c r="HQJ79" s="103"/>
      <c r="HQK79" s="103"/>
      <c r="HQL79" s="103"/>
      <c r="HQM79" s="103"/>
      <c r="HQN79" s="103"/>
      <c r="HQO79" s="103"/>
      <c r="HQP79" s="103"/>
      <c r="HQQ79" s="103"/>
      <c r="HQR79" s="103"/>
      <c r="HQS79" s="103"/>
      <c r="HQT79" s="103"/>
      <c r="HQU79" s="103"/>
      <c r="HQV79" s="103"/>
      <c r="HQW79" s="103"/>
      <c r="HQX79" s="103"/>
      <c r="HQY79" s="103"/>
      <c r="HQZ79" s="103"/>
      <c r="HRA79" s="103"/>
      <c r="HRB79" s="103"/>
      <c r="HRC79" s="103"/>
      <c r="HRD79" s="103"/>
      <c r="HRE79" s="103"/>
      <c r="HRF79" s="103"/>
      <c r="HRG79" s="103"/>
      <c r="HRH79" s="103"/>
      <c r="HRI79" s="103"/>
      <c r="HRJ79" s="103"/>
      <c r="HRK79" s="103"/>
      <c r="HRL79" s="103"/>
      <c r="HRM79" s="103"/>
      <c r="HRN79" s="103"/>
      <c r="HRO79" s="103"/>
      <c r="HRP79" s="103"/>
      <c r="HRQ79" s="103"/>
      <c r="HRR79" s="103"/>
      <c r="HRS79" s="103"/>
      <c r="HRT79" s="103"/>
      <c r="HRU79" s="103"/>
      <c r="HRV79" s="103"/>
      <c r="HRW79" s="103"/>
      <c r="HRX79" s="103"/>
      <c r="HRY79" s="103"/>
      <c r="HRZ79" s="103"/>
      <c r="HSA79" s="103"/>
      <c r="HSB79" s="103"/>
      <c r="HSC79" s="103"/>
      <c r="HSD79" s="103"/>
      <c r="HSE79" s="103"/>
      <c r="HSF79" s="103"/>
      <c r="HSG79" s="103"/>
      <c r="HSH79" s="103"/>
      <c r="HSI79" s="103"/>
      <c r="HSJ79" s="103"/>
      <c r="HSK79" s="103"/>
      <c r="HSL79" s="103"/>
      <c r="HSM79" s="103"/>
      <c r="HSN79" s="103"/>
      <c r="HSO79" s="103"/>
      <c r="HSP79" s="103"/>
      <c r="HSQ79" s="103"/>
      <c r="HSR79" s="103"/>
      <c r="HSS79" s="103"/>
      <c r="HST79" s="103"/>
      <c r="HSU79" s="103"/>
      <c r="HSV79" s="103"/>
      <c r="HSW79" s="103"/>
      <c r="HSX79" s="103"/>
      <c r="HSY79" s="103"/>
      <c r="HSZ79" s="103"/>
      <c r="HTA79" s="103"/>
      <c r="HTB79" s="103"/>
      <c r="HTC79" s="103"/>
      <c r="HTD79" s="103"/>
      <c r="HTE79" s="103"/>
      <c r="HTF79" s="103"/>
      <c r="HTG79" s="103"/>
      <c r="HTH79" s="103"/>
      <c r="HTI79" s="103"/>
      <c r="HTJ79" s="103"/>
      <c r="HTK79" s="103"/>
      <c r="HTL79" s="103"/>
      <c r="HTM79" s="103"/>
      <c r="HTN79" s="103"/>
      <c r="HTO79" s="103"/>
      <c r="HTP79" s="103"/>
      <c r="HTQ79" s="103"/>
      <c r="HTR79" s="103"/>
      <c r="HTS79" s="103"/>
      <c r="HTT79" s="103"/>
      <c r="HTU79" s="103"/>
      <c r="HTV79" s="103"/>
      <c r="HTW79" s="103"/>
      <c r="HTX79" s="103"/>
      <c r="HTY79" s="103"/>
      <c r="HTZ79" s="103"/>
      <c r="HUA79" s="103"/>
      <c r="HUB79" s="103"/>
      <c r="HUC79" s="103"/>
      <c r="HUD79" s="103"/>
      <c r="HUE79" s="103"/>
      <c r="HUF79" s="103"/>
      <c r="HUG79" s="103"/>
      <c r="HUH79" s="103"/>
      <c r="HUI79" s="103"/>
      <c r="HUJ79" s="103"/>
      <c r="HUK79" s="103"/>
      <c r="HUL79" s="103"/>
      <c r="HUM79" s="103"/>
      <c r="HUN79" s="103"/>
      <c r="HUO79" s="103"/>
      <c r="HUP79" s="103"/>
      <c r="HUQ79" s="103"/>
      <c r="HUR79" s="103"/>
      <c r="HUS79" s="103"/>
      <c r="HUT79" s="103"/>
      <c r="HUU79" s="103"/>
      <c r="HUV79" s="103"/>
      <c r="HUW79" s="103"/>
      <c r="HUX79" s="103"/>
      <c r="HUY79" s="103"/>
      <c r="HUZ79" s="103"/>
      <c r="HVA79" s="103"/>
      <c r="HVB79" s="103"/>
      <c r="HVC79" s="103"/>
      <c r="HVD79" s="103"/>
      <c r="HVE79" s="103"/>
      <c r="HVF79" s="103"/>
      <c r="HVG79" s="103"/>
      <c r="HVH79" s="103"/>
      <c r="HVI79" s="103"/>
      <c r="HVJ79" s="103"/>
      <c r="HVK79" s="103"/>
      <c r="HVL79" s="103"/>
      <c r="HVM79" s="103"/>
      <c r="HVN79" s="103"/>
      <c r="HVO79" s="103"/>
      <c r="HVP79" s="103"/>
      <c r="HVQ79" s="103"/>
      <c r="HVR79" s="103"/>
      <c r="HVS79" s="103"/>
      <c r="HVT79" s="103"/>
      <c r="HVU79" s="103"/>
      <c r="HVV79" s="103"/>
      <c r="HVW79" s="103"/>
      <c r="HVX79" s="103"/>
      <c r="HVY79" s="103"/>
      <c r="HVZ79" s="103"/>
      <c r="HWA79" s="103"/>
      <c r="HWB79" s="103"/>
      <c r="HWC79" s="103"/>
      <c r="HWD79" s="103"/>
      <c r="HWE79" s="103"/>
      <c r="HWF79" s="103"/>
      <c r="HWG79" s="103"/>
      <c r="HWH79" s="103"/>
      <c r="HWI79" s="103"/>
      <c r="HWJ79" s="103"/>
      <c r="HWK79" s="103"/>
      <c r="HWL79" s="103"/>
      <c r="HWM79" s="103"/>
      <c r="HWN79" s="103"/>
      <c r="HWO79" s="103"/>
      <c r="HWP79" s="103"/>
      <c r="HWQ79" s="103"/>
      <c r="HWR79" s="103"/>
      <c r="HWS79" s="103"/>
      <c r="HWT79" s="103"/>
      <c r="HWU79" s="103"/>
      <c r="HWV79" s="103"/>
      <c r="HWW79" s="103"/>
      <c r="HWX79" s="103"/>
      <c r="HWY79" s="103"/>
      <c r="HWZ79" s="103"/>
      <c r="HXA79" s="103"/>
      <c r="HXB79" s="103"/>
      <c r="HXC79" s="103"/>
      <c r="HXD79" s="103"/>
      <c r="HXE79" s="103"/>
      <c r="HXF79" s="103"/>
      <c r="HXG79" s="103"/>
      <c r="HXH79" s="103"/>
      <c r="HXI79" s="103"/>
      <c r="HXJ79" s="103"/>
      <c r="HXK79" s="103"/>
      <c r="HXL79" s="103"/>
      <c r="HXM79" s="103"/>
      <c r="HXN79" s="103"/>
      <c r="HXO79" s="103"/>
      <c r="HXP79" s="103"/>
      <c r="HXQ79" s="103"/>
      <c r="HXR79" s="103"/>
      <c r="HXS79" s="103"/>
      <c r="HXT79" s="103"/>
      <c r="HXU79" s="103"/>
      <c r="HXV79" s="103"/>
      <c r="HXW79" s="103"/>
      <c r="HXX79" s="103"/>
      <c r="HXY79" s="103"/>
      <c r="HXZ79" s="103"/>
      <c r="HYA79" s="103"/>
      <c r="HYB79" s="103"/>
      <c r="HYC79" s="103"/>
      <c r="HYD79" s="103"/>
      <c r="HYE79" s="103"/>
      <c r="HYF79" s="103"/>
      <c r="HYG79" s="103"/>
      <c r="HYH79" s="103"/>
      <c r="HYI79" s="103"/>
      <c r="HYJ79" s="103"/>
      <c r="HYK79" s="103"/>
      <c r="HYL79" s="103"/>
      <c r="HYM79" s="103"/>
      <c r="HYN79" s="103"/>
      <c r="HYO79" s="103"/>
      <c r="HYP79" s="103"/>
      <c r="HYQ79" s="103"/>
      <c r="HYR79" s="103"/>
      <c r="HYS79" s="103"/>
      <c r="HYT79" s="103"/>
      <c r="HYU79" s="103"/>
      <c r="HYV79" s="103"/>
      <c r="HYW79" s="103"/>
      <c r="HYX79" s="103"/>
      <c r="HYY79" s="103"/>
      <c r="HYZ79" s="103"/>
      <c r="HZA79" s="103"/>
      <c r="HZB79" s="103"/>
      <c r="HZC79" s="103"/>
      <c r="HZD79" s="103"/>
      <c r="HZE79" s="103"/>
      <c r="HZF79" s="103"/>
      <c r="HZG79" s="103"/>
      <c r="HZH79" s="103"/>
      <c r="HZI79" s="103"/>
      <c r="HZJ79" s="103"/>
      <c r="HZK79" s="103"/>
      <c r="HZL79" s="103"/>
      <c r="HZM79" s="103"/>
      <c r="HZN79" s="103"/>
      <c r="HZO79" s="103"/>
      <c r="HZP79" s="103"/>
      <c r="HZQ79" s="103"/>
      <c r="HZR79" s="103"/>
      <c r="HZS79" s="103"/>
      <c r="HZT79" s="103"/>
      <c r="HZU79" s="103"/>
      <c r="HZV79" s="103"/>
      <c r="HZW79" s="103"/>
      <c r="HZX79" s="103"/>
      <c r="HZY79" s="103"/>
      <c r="HZZ79" s="103"/>
      <c r="IAA79" s="103"/>
      <c r="IAB79" s="103"/>
      <c r="IAC79" s="103"/>
      <c r="IAD79" s="103"/>
      <c r="IAE79" s="103"/>
      <c r="IAF79" s="103"/>
      <c r="IAG79" s="103"/>
      <c r="IAH79" s="103"/>
      <c r="IAI79" s="103"/>
      <c r="IAJ79" s="103"/>
      <c r="IAK79" s="103"/>
      <c r="IAL79" s="103"/>
      <c r="IAM79" s="103"/>
      <c r="IAN79" s="103"/>
      <c r="IAO79" s="103"/>
      <c r="IAP79" s="103"/>
      <c r="IAQ79" s="103"/>
      <c r="IAR79" s="103"/>
      <c r="IAS79" s="103"/>
      <c r="IAT79" s="103"/>
      <c r="IAU79" s="103"/>
      <c r="IAV79" s="103"/>
      <c r="IAW79" s="103"/>
      <c r="IAX79" s="103"/>
      <c r="IAY79" s="103"/>
      <c r="IAZ79" s="103"/>
      <c r="IBA79" s="103"/>
      <c r="IBB79" s="103"/>
      <c r="IBC79" s="103"/>
      <c r="IBD79" s="103"/>
      <c r="IBE79" s="103"/>
      <c r="IBF79" s="103"/>
      <c r="IBG79" s="103"/>
      <c r="IBH79" s="103"/>
      <c r="IBI79" s="103"/>
      <c r="IBJ79" s="103"/>
      <c r="IBK79" s="103"/>
      <c r="IBL79" s="103"/>
      <c r="IBM79" s="103"/>
      <c r="IBN79" s="103"/>
      <c r="IBO79" s="103"/>
      <c r="IBP79" s="103"/>
      <c r="IBQ79" s="103"/>
      <c r="IBR79" s="103"/>
      <c r="IBS79" s="103"/>
      <c r="IBT79" s="103"/>
      <c r="IBU79" s="103"/>
      <c r="IBV79" s="103"/>
      <c r="IBW79" s="103"/>
      <c r="IBX79" s="103"/>
      <c r="IBY79" s="103"/>
      <c r="IBZ79" s="103"/>
      <c r="ICA79" s="103"/>
      <c r="ICB79" s="103"/>
      <c r="ICC79" s="103"/>
      <c r="ICD79" s="103"/>
      <c r="ICE79" s="103"/>
      <c r="ICF79" s="103"/>
      <c r="ICG79" s="103"/>
      <c r="ICH79" s="103"/>
      <c r="ICI79" s="103"/>
      <c r="ICJ79" s="103"/>
      <c r="ICK79" s="103"/>
      <c r="ICL79" s="103"/>
      <c r="ICM79" s="103"/>
      <c r="ICN79" s="103"/>
      <c r="ICO79" s="103"/>
      <c r="ICP79" s="103"/>
      <c r="ICQ79" s="103"/>
      <c r="ICR79" s="103"/>
      <c r="ICS79" s="103"/>
      <c r="ICT79" s="103"/>
      <c r="ICU79" s="103"/>
      <c r="ICV79" s="103"/>
      <c r="ICW79" s="103"/>
      <c r="ICX79" s="103"/>
      <c r="ICY79" s="103"/>
      <c r="ICZ79" s="103"/>
      <c r="IDA79" s="103"/>
      <c r="IDB79" s="103"/>
      <c r="IDC79" s="103"/>
      <c r="IDD79" s="103"/>
      <c r="IDE79" s="103"/>
      <c r="IDF79" s="103"/>
      <c r="IDG79" s="103"/>
      <c r="IDH79" s="103"/>
      <c r="IDI79" s="103"/>
      <c r="IDJ79" s="103"/>
      <c r="IDK79" s="103"/>
      <c r="IDL79" s="103"/>
      <c r="IDM79" s="103"/>
      <c r="IDN79" s="103"/>
      <c r="IDO79" s="103"/>
      <c r="IDP79" s="103"/>
      <c r="IDQ79" s="103"/>
      <c r="IDR79" s="103"/>
      <c r="IDS79" s="103"/>
      <c r="IDT79" s="103"/>
      <c r="IDU79" s="103"/>
      <c r="IDV79" s="103"/>
      <c r="IDW79" s="103"/>
      <c r="IDX79" s="103"/>
      <c r="IDY79" s="103"/>
      <c r="IDZ79" s="103"/>
      <c r="IEA79" s="103"/>
      <c r="IEB79" s="103"/>
      <c r="IEC79" s="103"/>
      <c r="IED79" s="103"/>
      <c r="IEE79" s="103"/>
      <c r="IEF79" s="103"/>
      <c r="IEG79" s="103"/>
      <c r="IEH79" s="103"/>
      <c r="IEI79" s="103"/>
      <c r="IEJ79" s="103"/>
      <c r="IEK79" s="103"/>
      <c r="IEL79" s="103"/>
      <c r="IEM79" s="103"/>
      <c r="IEN79" s="103"/>
      <c r="IEO79" s="103"/>
      <c r="IEP79" s="103"/>
      <c r="IEQ79" s="103"/>
      <c r="IER79" s="103"/>
      <c r="IES79" s="103"/>
      <c r="IET79" s="103"/>
      <c r="IEU79" s="103"/>
      <c r="IEV79" s="103"/>
      <c r="IEW79" s="103"/>
      <c r="IEX79" s="103"/>
      <c r="IEY79" s="103"/>
      <c r="IEZ79" s="103"/>
      <c r="IFA79" s="103"/>
      <c r="IFB79" s="103"/>
      <c r="IFC79" s="103"/>
      <c r="IFD79" s="103"/>
      <c r="IFE79" s="103"/>
      <c r="IFF79" s="103"/>
      <c r="IFG79" s="103"/>
      <c r="IFH79" s="103"/>
      <c r="IFI79" s="103"/>
      <c r="IFJ79" s="103"/>
      <c r="IFK79" s="103"/>
      <c r="IFL79" s="103"/>
      <c r="IFM79" s="103"/>
      <c r="IFN79" s="103"/>
      <c r="IFO79" s="103"/>
      <c r="IFP79" s="103"/>
      <c r="IFQ79" s="103"/>
      <c r="IFR79" s="103"/>
      <c r="IFS79" s="103"/>
      <c r="IFT79" s="103"/>
      <c r="IFU79" s="103"/>
      <c r="IFV79" s="103"/>
      <c r="IFW79" s="103"/>
      <c r="IFX79" s="103"/>
      <c r="IFY79" s="103"/>
      <c r="IFZ79" s="103"/>
      <c r="IGA79" s="103"/>
      <c r="IGB79" s="103"/>
      <c r="IGC79" s="103"/>
      <c r="IGD79" s="103"/>
      <c r="IGE79" s="103"/>
      <c r="IGF79" s="103"/>
      <c r="IGG79" s="103"/>
      <c r="IGH79" s="103"/>
      <c r="IGI79" s="103"/>
      <c r="IGJ79" s="103"/>
      <c r="IGK79" s="103"/>
      <c r="IGL79" s="103"/>
      <c r="IGM79" s="103"/>
      <c r="IGN79" s="103"/>
      <c r="IGO79" s="103"/>
      <c r="IGP79" s="103"/>
      <c r="IGQ79" s="103"/>
      <c r="IGR79" s="103"/>
      <c r="IGS79" s="103"/>
      <c r="IGT79" s="103"/>
      <c r="IGU79" s="103"/>
      <c r="IGV79" s="103"/>
      <c r="IGW79" s="103"/>
      <c r="IGX79" s="103"/>
      <c r="IGY79" s="103"/>
      <c r="IGZ79" s="103"/>
      <c r="IHA79" s="103"/>
      <c r="IHB79" s="103"/>
      <c r="IHC79" s="103"/>
      <c r="IHD79" s="103"/>
      <c r="IHE79" s="103"/>
      <c r="IHF79" s="103"/>
      <c r="IHG79" s="103"/>
      <c r="IHH79" s="103"/>
      <c r="IHI79" s="103"/>
      <c r="IHJ79" s="103"/>
      <c r="IHK79" s="103"/>
      <c r="IHL79" s="103"/>
      <c r="IHM79" s="103"/>
      <c r="IHN79" s="103"/>
      <c r="IHO79" s="103"/>
      <c r="IHP79" s="103"/>
      <c r="IHQ79" s="103"/>
      <c r="IHR79" s="103"/>
      <c r="IHS79" s="103"/>
      <c r="IHT79" s="103"/>
      <c r="IHU79" s="103"/>
      <c r="IHV79" s="103"/>
      <c r="IHW79" s="103"/>
      <c r="IHX79" s="103"/>
      <c r="IHY79" s="103"/>
      <c r="IHZ79" s="103"/>
      <c r="IIA79" s="103"/>
      <c r="IIB79" s="103"/>
      <c r="IIC79" s="103"/>
      <c r="IID79" s="103"/>
      <c r="IIE79" s="103"/>
      <c r="IIF79" s="103"/>
      <c r="IIG79" s="103"/>
      <c r="IIH79" s="103"/>
      <c r="III79" s="103"/>
      <c r="IIJ79" s="103"/>
      <c r="IIK79" s="103"/>
      <c r="IIL79" s="103"/>
      <c r="IIM79" s="103"/>
      <c r="IIN79" s="103"/>
      <c r="IIO79" s="103"/>
      <c r="IIP79" s="103"/>
      <c r="IIQ79" s="103"/>
      <c r="IIR79" s="103"/>
      <c r="IIS79" s="103"/>
      <c r="IIT79" s="103"/>
      <c r="IIU79" s="103"/>
      <c r="IIV79" s="103"/>
      <c r="IIW79" s="103"/>
      <c r="IIX79" s="103"/>
      <c r="IIY79" s="103"/>
      <c r="IIZ79" s="103"/>
      <c r="IJA79" s="103"/>
      <c r="IJB79" s="103"/>
      <c r="IJC79" s="103"/>
      <c r="IJD79" s="103"/>
      <c r="IJE79" s="103"/>
      <c r="IJF79" s="103"/>
      <c r="IJG79" s="103"/>
      <c r="IJH79" s="103"/>
      <c r="IJI79" s="103"/>
      <c r="IJJ79" s="103"/>
      <c r="IJK79" s="103"/>
      <c r="IJL79" s="103"/>
      <c r="IJM79" s="103"/>
      <c r="IJN79" s="103"/>
      <c r="IJO79" s="103"/>
      <c r="IJP79" s="103"/>
      <c r="IJQ79" s="103"/>
      <c r="IJR79" s="103"/>
      <c r="IJS79" s="103"/>
      <c r="IJT79" s="103"/>
      <c r="IJU79" s="103"/>
      <c r="IJV79" s="103"/>
      <c r="IJW79" s="103"/>
      <c r="IJX79" s="103"/>
      <c r="IJY79" s="103"/>
      <c r="IJZ79" s="103"/>
      <c r="IKA79" s="103"/>
      <c r="IKB79" s="103"/>
      <c r="IKC79" s="103"/>
      <c r="IKD79" s="103"/>
      <c r="IKE79" s="103"/>
      <c r="IKF79" s="103"/>
      <c r="IKG79" s="103"/>
      <c r="IKH79" s="103"/>
      <c r="IKI79" s="103"/>
      <c r="IKJ79" s="103"/>
      <c r="IKK79" s="103"/>
      <c r="IKL79" s="103"/>
      <c r="IKM79" s="103"/>
      <c r="IKN79" s="103"/>
      <c r="IKO79" s="103"/>
      <c r="IKP79" s="103"/>
      <c r="IKQ79" s="103"/>
      <c r="IKR79" s="103"/>
      <c r="IKS79" s="103"/>
      <c r="IKT79" s="103"/>
      <c r="IKU79" s="103"/>
      <c r="IKV79" s="103"/>
      <c r="IKW79" s="103"/>
      <c r="IKX79" s="103"/>
      <c r="IKY79" s="103"/>
      <c r="IKZ79" s="103"/>
      <c r="ILA79" s="103"/>
      <c r="ILB79" s="103"/>
      <c r="ILC79" s="103"/>
      <c r="ILD79" s="103"/>
      <c r="ILE79" s="103"/>
      <c r="ILF79" s="103"/>
      <c r="ILG79" s="103"/>
      <c r="ILH79" s="103"/>
      <c r="ILI79" s="103"/>
      <c r="ILJ79" s="103"/>
      <c r="ILK79" s="103"/>
      <c r="ILL79" s="103"/>
      <c r="ILM79" s="103"/>
      <c r="ILN79" s="103"/>
      <c r="ILO79" s="103"/>
      <c r="ILP79" s="103"/>
      <c r="ILQ79" s="103"/>
      <c r="ILR79" s="103"/>
      <c r="ILS79" s="103"/>
      <c r="ILT79" s="103"/>
      <c r="ILU79" s="103"/>
      <c r="ILV79" s="103"/>
      <c r="ILW79" s="103"/>
      <c r="ILX79" s="103"/>
      <c r="ILY79" s="103"/>
      <c r="ILZ79" s="103"/>
      <c r="IMA79" s="103"/>
      <c r="IMB79" s="103"/>
      <c r="IMC79" s="103"/>
      <c r="IMD79" s="103"/>
      <c r="IME79" s="103"/>
      <c r="IMF79" s="103"/>
      <c r="IMG79" s="103"/>
      <c r="IMH79" s="103"/>
      <c r="IMI79" s="103"/>
      <c r="IMJ79" s="103"/>
      <c r="IMK79" s="103"/>
      <c r="IML79" s="103"/>
      <c r="IMM79" s="103"/>
      <c r="IMN79" s="103"/>
      <c r="IMO79" s="103"/>
      <c r="IMP79" s="103"/>
      <c r="IMQ79" s="103"/>
      <c r="IMR79" s="103"/>
      <c r="IMS79" s="103"/>
      <c r="IMT79" s="103"/>
      <c r="IMU79" s="103"/>
      <c r="IMV79" s="103"/>
      <c r="IMW79" s="103"/>
      <c r="IMX79" s="103"/>
      <c r="IMY79" s="103"/>
      <c r="IMZ79" s="103"/>
      <c r="INA79" s="103"/>
      <c r="INB79" s="103"/>
      <c r="INC79" s="103"/>
      <c r="IND79" s="103"/>
      <c r="INE79" s="103"/>
      <c r="INF79" s="103"/>
      <c r="ING79" s="103"/>
      <c r="INH79" s="103"/>
      <c r="INI79" s="103"/>
      <c r="INJ79" s="103"/>
      <c r="INK79" s="103"/>
      <c r="INL79" s="103"/>
      <c r="INM79" s="103"/>
      <c r="INN79" s="103"/>
      <c r="INO79" s="103"/>
      <c r="INP79" s="103"/>
      <c r="INQ79" s="103"/>
      <c r="INR79" s="103"/>
      <c r="INS79" s="103"/>
      <c r="INT79" s="103"/>
      <c r="INU79" s="103"/>
      <c r="INV79" s="103"/>
      <c r="INW79" s="103"/>
      <c r="INX79" s="103"/>
      <c r="INY79" s="103"/>
      <c r="INZ79" s="103"/>
      <c r="IOA79" s="103"/>
      <c r="IOB79" s="103"/>
      <c r="IOC79" s="103"/>
      <c r="IOD79" s="103"/>
      <c r="IOE79" s="103"/>
      <c r="IOF79" s="103"/>
      <c r="IOG79" s="103"/>
      <c r="IOH79" s="103"/>
      <c r="IOI79" s="103"/>
      <c r="IOJ79" s="103"/>
      <c r="IOK79" s="103"/>
      <c r="IOL79" s="103"/>
      <c r="IOM79" s="103"/>
      <c r="ION79" s="103"/>
      <c r="IOO79" s="103"/>
      <c r="IOP79" s="103"/>
      <c r="IOQ79" s="103"/>
      <c r="IOR79" s="103"/>
      <c r="IOS79" s="103"/>
      <c r="IOT79" s="103"/>
      <c r="IOU79" s="103"/>
      <c r="IOV79" s="103"/>
      <c r="IOW79" s="103"/>
      <c r="IOX79" s="103"/>
      <c r="IOY79" s="103"/>
      <c r="IOZ79" s="103"/>
      <c r="IPA79" s="103"/>
      <c r="IPB79" s="103"/>
      <c r="IPC79" s="103"/>
      <c r="IPD79" s="103"/>
      <c r="IPE79" s="103"/>
      <c r="IPF79" s="103"/>
      <c r="IPG79" s="103"/>
      <c r="IPH79" s="103"/>
      <c r="IPI79" s="103"/>
      <c r="IPJ79" s="103"/>
      <c r="IPK79" s="103"/>
      <c r="IPL79" s="103"/>
      <c r="IPM79" s="103"/>
      <c r="IPN79" s="103"/>
      <c r="IPO79" s="103"/>
      <c r="IPP79" s="103"/>
      <c r="IPQ79" s="103"/>
      <c r="IPR79" s="103"/>
      <c r="IPS79" s="103"/>
      <c r="IPT79" s="103"/>
      <c r="IPU79" s="103"/>
      <c r="IPV79" s="103"/>
      <c r="IPW79" s="103"/>
      <c r="IPX79" s="103"/>
      <c r="IPY79" s="103"/>
      <c r="IPZ79" s="103"/>
      <c r="IQA79" s="103"/>
      <c r="IQB79" s="103"/>
      <c r="IQC79" s="103"/>
      <c r="IQD79" s="103"/>
      <c r="IQE79" s="103"/>
      <c r="IQF79" s="103"/>
      <c r="IQG79" s="103"/>
      <c r="IQH79" s="103"/>
      <c r="IQI79" s="103"/>
      <c r="IQJ79" s="103"/>
      <c r="IQK79" s="103"/>
      <c r="IQL79" s="103"/>
      <c r="IQM79" s="103"/>
      <c r="IQN79" s="103"/>
      <c r="IQO79" s="103"/>
      <c r="IQP79" s="103"/>
      <c r="IQQ79" s="103"/>
      <c r="IQR79" s="103"/>
      <c r="IQS79" s="103"/>
      <c r="IQT79" s="103"/>
      <c r="IQU79" s="103"/>
      <c r="IQV79" s="103"/>
      <c r="IQW79" s="103"/>
      <c r="IQX79" s="103"/>
      <c r="IQY79" s="103"/>
      <c r="IQZ79" s="103"/>
      <c r="IRA79" s="103"/>
      <c r="IRB79" s="103"/>
      <c r="IRC79" s="103"/>
      <c r="IRD79" s="103"/>
      <c r="IRE79" s="103"/>
      <c r="IRF79" s="103"/>
      <c r="IRG79" s="103"/>
      <c r="IRH79" s="103"/>
      <c r="IRI79" s="103"/>
      <c r="IRJ79" s="103"/>
      <c r="IRK79" s="103"/>
      <c r="IRL79" s="103"/>
      <c r="IRM79" s="103"/>
      <c r="IRN79" s="103"/>
      <c r="IRO79" s="103"/>
      <c r="IRP79" s="103"/>
      <c r="IRQ79" s="103"/>
      <c r="IRR79" s="103"/>
      <c r="IRS79" s="103"/>
      <c r="IRT79" s="103"/>
      <c r="IRU79" s="103"/>
      <c r="IRV79" s="103"/>
      <c r="IRW79" s="103"/>
      <c r="IRX79" s="103"/>
      <c r="IRY79" s="103"/>
      <c r="IRZ79" s="103"/>
      <c r="ISA79" s="103"/>
      <c r="ISB79" s="103"/>
      <c r="ISC79" s="103"/>
      <c r="ISD79" s="103"/>
      <c r="ISE79" s="103"/>
      <c r="ISF79" s="103"/>
      <c r="ISG79" s="103"/>
      <c r="ISH79" s="103"/>
      <c r="ISI79" s="103"/>
      <c r="ISJ79" s="103"/>
      <c r="ISK79" s="103"/>
      <c r="ISL79" s="103"/>
      <c r="ISM79" s="103"/>
      <c r="ISN79" s="103"/>
      <c r="ISO79" s="103"/>
      <c r="ISP79" s="103"/>
      <c r="ISQ79" s="103"/>
      <c r="ISR79" s="103"/>
      <c r="ISS79" s="103"/>
      <c r="IST79" s="103"/>
      <c r="ISU79" s="103"/>
      <c r="ISV79" s="103"/>
      <c r="ISW79" s="103"/>
      <c r="ISX79" s="103"/>
      <c r="ISY79" s="103"/>
      <c r="ISZ79" s="103"/>
      <c r="ITA79" s="103"/>
      <c r="ITB79" s="103"/>
      <c r="ITC79" s="103"/>
      <c r="ITD79" s="103"/>
      <c r="ITE79" s="103"/>
      <c r="ITF79" s="103"/>
      <c r="ITG79" s="103"/>
      <c r="ITH79" s="103"/>
      <c r="ITI79" s="103"/>
      <c r="ITJ79" s="103"/>
      <c r="ITK79" s="103"/>
      <c r="ITL79" s="103"/>
      <c r="ITM79" s="103"/>
      <c r="ITN79" s="103"/>
      <c r="ITO79" s="103"/>
      <c r="ITP79" s="103"/>
      <c r="ITQ79" s="103"/>
      <c r="ITR79" s="103"/>
      <c r="ITS79" s="103"/>
      <c r="ITT79" s="103"/>
      <c r="ITU79" s="103"/>
      <c r="ITV79" s="103"/>
      <c r="ITW79" s="103"/>
      <c r="ITX79" s="103"/>
      <c r="ITY79" s="103"/>
      <c r="ITZ79" s="103"/>
      <c r="IUA79" s="103"/>
      <c r="IUB79" s="103"/>
      <c r="IUC79" s="103"/>
      <c r="IUD79" s="103"/>
      <c r="IUE79" s="103"/>
      <c r="IUF79" s="103"/>
      <c r="IUG79" s="103"/>
      <c r="IUH79" s="103"/>
      <c r="IUI79" s="103"/>
      <c r="IUJ79" s="103"/>
      <c r="IUK79" s="103"/>
      <c r="IUL79" s="103"/>
      <c r="IUM79" s="103"/>
      <c r="IUN79" s="103"/>
      <c r="IUO79" s="103"/>
      <c r="IUP79" s="103"/>
      <c r="IUQ79" s="103"/>
      <c r="IUR79" s="103"/>
      <c r="IUS79" s="103"/>
      <c r="IUT79" s="103"/>
      <c r="IUU79" s="103"/>
      <c r="IUV79" s="103"/>
      <c r="IUW79" s="103"/>
      <c r="IUX79" s="103"/>
      <c r="IUY79" s="103"/>
      <c r="IUZ79" s="103"/>
      <c r="IVA79" s="103"/>
      <c r="IVB79" s="103"/>
      <c r="IVC79" s="103"/>
      <c r="IVD79" s="103"/>
      <c r="IVE79" s="103"/>
      <c r="IVF79" s="103"/>
      <c r="IVG79" s="103"/>
      <c r="IVH79" s="103"/>
      <c r="IVI79" s="103"/>
      <c r="IVJ79" s="103"/>
      <c r="IVK79" s="103"/>
      <c r="IVL79" s="103"/>
      <c r="IVM79" s="103"/>
      <c r="IVN79" s="103"/>
      <c r="IVO79" s="103"/>
      <c r="IVP79" s="103"/>
      <c r="IVQ79" s="103"/>
      <c r="IVR79" s="103"/>
      <c r="IVS79" s="103"/>
      <c r="IVT79" s="103"/>
      <c r="IVU79" s="103"/>
      <c r="IVV79" s="103"/>
      <c r="IVW79" s="103"/>
      <c r="IVX79" s="103"/>
      <c r="IVY79" s="103"/>
      <c r="IVZ79" s="103"/>
      <c r="IWA79" s="103"/>
      <c r="IWB79" s="103"/>
      <c r="IWC79" s="103"/>
      <c r="IWD79" s="103"/>
      <c r="IWE79" s="103"/>
      <c r="IWF79" s="103"/>
      <c r="IWG79" s="103"/>
      <c r="IWH79" s="103"/>
      <c r="IWI79" s="103"/>
      <c r="IWJ79" s="103"/>
      <c r="IWK79" s="103"/>
      <c r="IWL79" s="103"/>
      <c r="IWM79" s="103"/>
      <c r="IWN79" s="103"/>
      <c r="IWO79" s="103"/>
      <c r="IWP79" s="103"/>
      <c r="IWQ79" s="103"/>
      <c r="IWR79" s="103"/>
      <c r="IWS79" s="103"/>
      <c r="IWT79" s="103"/>
      <c r="IWU79" s="103"/>
      <c r="IWV79" s="103"/>
      <c r="IWW79" s="103"/>
      <c r="IWX79" s="103"/>
      <c r="IWY79" s="103"/>
      <c r="IWZ79" s="103"/>
      <c r="IXA79" s="103"/>
      <c r="IXB79" s="103"/>
      <c r="IXC79" s="103"/>
      <c r="IXD79" s="103"/>
      <c r="IXE79" s="103"/>
      <c r="IXF79" s="103"/>
      <c r="IXG79" s="103"/>
      <c r="IXH79" s="103"/>
      <c r="IXI79" s="103"/>
      <c r="IXJ79" s="103"/>
      <c r="IXK79" s="103"/>
      <c r="IXL79" s="103"/>
      <c r="IXM79" s="103"/>
      <c r="IXN79" s="103"/>
      <c r="IXO79" s="103"/>
      <c r="IXP79" s="103"/>
      <c r="IXQ79" s="103"/>
      <c r="IXR79" s="103"/>
      <c r="IXS79" s="103"/>
      <c r="IXT79" s="103"/>
      <c r="IXU79" s="103"/>
      <c r="IXV79" s="103"/>
      <c r="IXW79" s="103"/>
      <c r="IXX79" s="103"/>
      <c r="IXY79" s="103"/>
      <c r="IXZ79" s="103"/>
      <c r="IYA79" s="103"/>
      <c r="IYB79" s="103"/>
      <c r="IYC79" s="103"/>
      <c r="IYD79" s="103"/>
      <c r="IYE79" s="103"/>
      <c r="IYF79" s="103"/>
      <c r="IYG79" s="103"/>
      <c r="IYH79" s="103"/>
      <c r="IYI79" s="103"/>
      <c r="IYJ79" s="103"/>
      <c r="IYK79" s="103"/>
      <c r="IYL79" s="103"/>
      <c r="IYM79" s="103"/>
      <c r="IYN79" s="103"/>
      <c r="IYO79" s="103"/>
      <c r="IYP79" s="103"/>
      <c r="IYQ79" s="103"/>
      <c r="IYR79" s="103"/>
      <c r="IYS79" s="103"/>
      <c r="IYT79" s="103"/>
      <c r="IYU79" s="103"/>
      <c r="IYV79" s="103"/>
      <c r="IYW79" s="103"/>
      <c r="IYX79" s="103"/>
      <c r="IYY79" s="103"/>
      <c r="IYZ79" s="103"/>
      <c r="IZA79" s="103"/>
      <c r="IZB79" s="103"/>
      <c r="IZC79" s="103"/>
      <c r="IZD79" s="103"/>
      <c r="IZE79" s="103"/>
      <c r="IZF79" s="103"/>
      <c r="IZG79" s="103"/>
      <c r="IZH79" s="103"/>
      <c r="IZI79" s="103"/>
      <c r="IZJ79" s="103"/>
      <c r="IZK79" s="103"/>
      <c r="IZL79" s="103"/>
      <c r="IZM79" s="103"/>
      <c r="IZN79" s="103"/>
      <c r="IZO79" s="103"/>
      <c r="IZP79" s="103"/>
      <c r="IZQ79" s="103"/>
      <c r="IZR79" s="103"/>
      <c r="IZS79" s="103"/>
      <c r="IZT79" s="103"/>
      <c r="IZU79" s="103"/>
      <c r="IZV79" s="103"/>
      <c r="IZW79" s="103"/>
      <c r="IZX79" s="103"/>
      <c r="IZY79" s="103"/>
      <c r="IZZ79" s="103"/>
      <c r="JAA79" s="103"/>
      <c r="JAB79" s="103"/>
      <c r="JAC79" s="103"/>
      <c r="JAD79" s="103"/>
      <c r="JAE79" s="103"/>
      <c r="JAF79" s="103"/>
      <c r="JAG79" s="103"/>
      <c r="JAH79" s="103"/>
      <c r="JAI79" s="103"/>
      <c r="JAJ79" s="103"/>
      <c r="JAK79" s="103"/>
      <c r="JAL79" s="103"/>
      <c r="JAM79" s="103"/>
      <c r="JAN79" s="103"/>
      <c r="JAO79" s="103"/>
      <c r="JAP79" s="103"/>
      <c r="JAQ79" s="103"/>
      <c r="JAR79" s="103"/>
      <c r="JAS79" s="103"/>
      <c r="JAT79" s="103"/>
      <c r="JAU79" s="103"/>
      <c r="JAV79" s="103"/>
      <c r="JAW79" s="103"/>
      <c r="JAX79" s="103"/>
      <c r="JAY79" s="103"/>
      <c r="JAZ79" s="103"/>
      <c r="JBA79" s="103"/>
      <c r="JBB79" s="103"/>
      <c r="JBC79" s="103"/>
      <c r="JBD79" s="103"/>
      <c r="JBE79" s="103"/>
      <c r="JBF79" s="103"/>
      <c r="JBG79" s="103"/>
      <c r="JBH79" s="103"/>
      <c r="JBI79" s="103"/>
      <c r="JBJ79" s="103"/>
      <c r="JBK79" s="103"/>
      <c r="JBL79" s="103"/>
      <c r="JBM79" s="103"/>
      <c r="JBN79" s="103"/>
      <c r="JBO79" s="103"/>
      <c r="JBP79" s="103"/>
      <c r="JBQ79" s="103"/>
      <c r="JBR79" s="103"/>
      <c r="JBS79" s="103"/>
      <c r="JBT79" s="103"/>
      <c r="JBU79" s="103"/>
      <c r="JBV79" s="103"/>
      <c r="JBW79" s="103"/>
      <c r="JBX79" s="103"/>
      <c r="JBY79" s="103"/>
      <c r="JBZ79" s="103"/>
      <c r="JCA79" s="103"/>
      <c r="JCB79" s="103"/>
      <c r="JCC79" s="103"/>
      <c r="JCD79" s="103"/>
      <c r="JCE79" s="103"/>
      <c r="JCF79" s="103"/>
      <c r="JCG79" s="103"/>
      <c r="JCH79" s="103"/>
      <c r="JCI79" s="103"/>
      <c r="JCJ79" s="103"/>
      <c r="JCK79" s="103"/>
      <c r="JCL79" s="103"/>
      <c r="JCM79" s="103"/>
      <c r="JCN79" s="103"/>
      <c r="JCO79" s="103"/>
      <c r="JCP79" s="103"/>
      <c r="JCQ79" s="103"/>
      <c r="JCR79" s="103"/>
      <c r="JCS79" s="103"/>
      <c r="JCT79" s="103"/>
      <c r="JCU79" s="103"/>
      <c r="JCV79" s="103"/>
      <c r="JCW79" s="103"/>
      <c r="JCX79" s="103"/>
      <c r="JCY79" s="103"/>
      <c r="JCZ79" s="103"/>
      <c r="JDA79" s="103"/>
      <c r="JDB79" s="103"/>
      <c r="JDC79" s="103"/>
      <c r="JDD79" s="103"/>
      <c r="JDE79" s="103"/>
      <c r="JDF79" s="103"/>
      <c r="JDG79" s="103"/>
      <c r="JDH79" s="103"/>
      <c r="JDI79" s="103"/>
      <c r="JDJ79" s="103"/>
      <c r="JDK79" s="103"/>
      <c r="JDL79" s="103"/>
      <c r="JDM79" s="103"/>
      <c r="JDN79" s="103"/>
      <c r="JDO79" s="103"/>
      <c r="JDP79" s="103"/>
      <c r="JDQ79" s="103"/>
      <c r="JDR79" s="103"/>
      <c r="JDS79" s="103"/>
      <c r="JDT79" s="103"/>
      <c r="JDU79" s="103"/>
      <c r="JDV79" s="103"/>
      <c r="JDW79" s="103"/>
      <c r="JDX79" s="103"/>
      <c r="JDY79" s="103"/>
      <c r="JDZ79" s="103"/>
      <c r="JEA79" s="103"/>
      <c r="JEB79" s="103"/>
      <c r="JEC79" s="103"/>
      <c r="JED79" s="103"/>
      <c r="JEE79" s="103"/>
      <c r="JEF79" s="103"/>
      <c r="JEG79" s="103"/>
      <c r="JEH79" s="103"/>
      <c r="JEI79" s="103"/>
      <c r="JEJ79" s="103"/>
      <c r="JEK79" s="103"/>
      <c r="JEL79" s="103"/>
      <c r="JEM79" s="103"/>
      <c r="JEN79" s="103"/>
      <c r="JEO79" s="103"/>
      <c r="JEP79" s="103"/>
      <c r="JEQ79" s="103"/>
      <c r="JER79" s="103"/>
      <c r="JES79" s="103"/>
      <c r="JET79" s="103"/>
      <c r="JEU79" s="103"/>
      <c r="JEV79" s="103"/>
      <c r="JEW79" s="103"/>
      <c r="JEX79" s="103"/>
      <c r="JEY79" s="103"/>
      <c r="JEZ79" s="103"/>
      <c r="JFA79" s="103"/>
      <c r="JFB79" s="103"/>
      <c r="JFC79" s="103"/>
      <c r="JFD79" s="103"/>
      <c r="JFE79" s="103"/>
      <c r="JFF79" s="103"/>
      <c r="JFG79" s="103"/>
      <c r="JFH79" s="103"/>
      <c r="JFI79" s="103"/>
      <c r="JFJ79" s="103"/>
      <c r="JFK79" s="103"/>
      <c r="JFL79" s="103"/>
      <c r="JFM79" s="103"/>
      <c r="JFN79" s="103"/>
      <c r="JFO79" s="103"/>
      <c r="JFP79" s="103"/>
      <c r="JFQ79" s="103"/>
      <c r="JFR79" s="103"/>
      <c r="JFS79" s="103"/>
      <c r="JFT79" s="103"/>
      <c r="JFU79" s="103"/>
      <c r="JFV79" s="103"/>
      <c r="JFW79" s="103"/>
      <c r="JFX79" s="103"/>
      <c r="JFY79" s="103"/>
      <c r="JFZ79" s="103"/>
      <c r="JGA79" s="103"/>
      <c r="JGB79" s="103"/>
      <c r="JGC79" s="103"/>
      <c r="JGD79" s="103"/>
      <c r="JGE79" s="103"/>
      <c r="JGF79" s="103"/>
      <c r="JGG79" s="103"/>
      <c r="JGH79" s="103"/>
      <c r="JGI79" s="103"/>
      <c r="JGJ79" s="103"/>
      <c r="JGK79" s="103"/>
      <c r="JGL79" s="103"/>
      <c r="JGM79" s="103"/>
      <c r="JGN79" s="103"/>
      <c r="JGO79" s="103"/>
      <c r="JGP79" s="103"/>
      <c r="JGQ79" s="103"/>
      <c r="JGR79" s="103"/>
      <c r="JGS79" s="103"/>
      <c r="JGT79" s="103"/>
      <c r="JGU79" s="103"/>
      <c r="JGV79" s="103"/>
      <c r="JGW79" s="103"/>
      <c r="JGX79" s="103"/>
      <c r="JGY79" s="103"/>
      <c r="JGZ79" s="103"/>
      <c r="JHA79" s="103"/>
      <c r="JHB79" s="103"/>
      <c r="JHC79" s="103"/>
      <c r="JHD79" s="103"/>
      <c r="JHE79" s="103"/>
      <c r="JHF79" s="103"/>
      <c r="JHG79" s="103"/>
      <c r="JHH79" s="103"/>
      <c r="JHI79" s="103"/>
      <c r="JHJ79" s="103"/>
      <c r="JHK79" s="103"/>
      <c r="JHL79" s="103"/>
      <c r="JHM79" s="103"/>
      <c r="JHN79" s="103"/>
      <c r="JHO79" s="103"/>
      <c r="JHP79" s="103"/>
      <c r="JHQ79" s="103"/>
      <c r="JHR79" s="103"/>
      <c r="JHS79" s="103"/>
      <c r="JHT79" s="103"/>
      <c r="JHU79" s="103"/>
      <c r="JHV79" s="103"/>
      <c r="JHW79" s="103"/>
      <c r="JHX79" s="103"/>
      <c r="JHY79" s="103"/>
      <c r="JHZ79" s="103"/>
      <c r="JIA79" s="103"/>
      <c r="JIB79" s="103"/>
      <c r="JIC79" s="103"/>
      <c r="JID79" s="103"/>
      <c r="JIE79" s="103"/>
      <c r="JIF79" s="103"/>
      <c r="JIG79" s="103"/>
      <c r="JIH79" s="103"/>
      <c r="JII79" s="103"/>
      <c r="JIJ79" s="103"/>
      <c r="JIK79" s="103"/>
      <c r="JIL79" s="103"/>
      <c r="JIM79" s="103"/>
      <c r="JIN79" s="103"/>
      <c r="JIO79" s="103"/>
      <c r="JIP79" s="103"/>
      <c r="JIQ79" s="103"/>
      <c r="JIR79" s="103"/>
      <c r="JIS79" s="103"/>
      <c r="JIT79" s="103"/>
      <c r="JIU79" s="103"/>
      <c r="JIV79" s="103"/>
      <c r="JIW79" s="103"/>
      <c r="JIX79" s="103"/>
      <c r="JIY79" s="103"/>
      <c r="JIZ79" s="103"/>
      <c r="JJA79" s="103"/>
      <c r="JJB79" s="103"/>
      <c r="JJC79" s="103"/>
      <c r="JJD79" s="103"/>
      <c r="JJE79" s="103"/>
      <c r="JJF79" s="103"/>
      <c r="JJG79" s="103"/>
      <c r="JJH79" s="103"/>
      <c r="JJI79" s="103"/>
      <c r="JJJ79" s="103"/>
      <c r="JJK79" s="103"/>
      <c r="JJL79" s="103"/>
      <c r="JJM79" s="103"/>
      <c r="JJN79" s="103"/>
      <c r="JJO79" s="103"/>
      <c r="JJP79" s="103"/>
      <c r="JJQ79" s="103"/>
      <c r="JJR79" s="103"/>
      <c r="JJS79" s="103"/>
      <c r="JJT79" s="103"/>
      <c r="JJU79" s="103"/>
      <c r="JJV79" s="103"/>
      <c r="JJW79" s="103"/>
      <c r="JJX79" s="103"/>
      <c r="JJY79" s="103"/>
      <c r="JJZ79" s="103"/>
      <c r="JKA79" s="103"/>
      <c r="JKB79" s="103"/>
      <c r="JKC79" s="103"/>
      <c r="JKD79" s="103"/>
      <c r="JKE79" s="103"/>
      <c r="JKF79" s="103"/>
      <c r="JKG79" s="103"/>
      <c r="JKH79" s="103"/>
      <c r="JKI79" s="103"/>
      <c r="JKJ79" s="103"/>
      <c r="JKK79" s="103"/>
      <c r="JKL79" s="103"/>
      <c r="JKM79" s="103"/>
      <c r="JKN79" s="103"/>
      <c r="JKO79" s="103"/>
      <c r="JKP79" s="103"/>
      <c r="JKQ79" s="103"/>
      <c r="JKR79" s="103"/>
      <c r="JKS79" s="103"/>
      <c r="JKT79" s="103"/>
      <c r="JKU79" s="103"/>
      <c r="JKV79" s="103"/>
      <c r="JKW79" s="103"/>
      <c r="JKX79" s="103"/>
      <c r="JKY79" s="103"/>
      <c r="JKZ79" s="103"/>
      <c r="JLA79" s="103"/>
      <c r="JLB79" s="103"/>
      <c r="JLC79" s="103"/>
      <c r="JLD79" s="103"/>
      <c r="JLE79" s="103"/>
      <c r="JLF79" s="103"/>
      <c r="JLG79" s="103"/>
      <c r="JLH79" s="103"/>
      <c r="JLI79" s="103"/>
      <c r="JLJ79" s="103"/>
      <c r="JLK79" s="103"/>
      <c r="JLL79" s="103"/>
      <c r="JLM79" s="103"/>
      <c r="JLN79" s="103"/>
      <c r="JLO79" s="103"/>
      <c r="JLP79" s="103"/>
      <c r="JLQ79" s="103"/>
      <c r="JLR79" s="103"/>
      <c r="JLS79" s="103"/>
      <c r="JLT79" s="103"/>
      <c r="JLU79" s="103"/>
      <c r="JLV79" s="103"/>
      <c r="JLW79" s="103"/>
      <c r="JLX79" s="103"/>
      <c r="JLY79" s="103"/>
      <c r="JLZ79" s="103"/>
      <c r="JMA79" s="103"/>
      <c r="JMB79" s="103"/>
      <c r="JMC79" s="103"/>
      <c r="JMD79" s="103"/>
      <c r="JME79" s="103"/>
      <c r="JMF79" s="103"/>
      <c r="JMG79" s="103"/>
      <c r="JMH79" s="103"/>
      <c r="JMI79" s="103"/>
      <c r="JMJ79" s="103"/>
      <c r="JMK79" s="103"/>
      <c r="JML79" s="103"/>
      <c r="JMM79" s="103"/>
      <c r="JMN79" s="103"/>
      <c r="JMO79" s="103"/>
      <c r="JMP79" s="103"/>
      <c r="JMQ79" s="103"/>
      <c r="JMR79" s="103"/>
      <c r="JMS79" s="103"/>
      <c r="JMT79" s="103"/>
      <c r="JMU79" s="103"/>
      <c r="JMV79" s="103"/>
      <c r="JMW79" s="103"/>
      <c r="JMX79" s="103"/>
      <c r="JMY79" s="103"/>
      <c r="JMZ79" s="103"/>
      <c r="JNA79" s="103"/>
      <c r="JNB79" s="103"/>
      <c r="JNC79" s="103"/>
      <c r="JND79" s="103"/>
      <c r="JNE79" s="103"/>
      <c r="JNF79" s="103"/>
      <c r="JNG79" s="103"/>
      <c r="JNH79" s="103"/>
      <c r="JNI79" s="103"/>
      <c r="JNJ79" s="103"/>
      <c r="JNK79" s="103"/>
      <c r="JNL79" s="103"/>
      <c r="JNM79" s="103"/>
      <c r="JNN79" s="103"/>
      <c r="JNO79" s="103"/>
      <c r="JNP79" s="103"/>
      <c r="JNQ79" s="103"/>
      <c r="JNR79" s="103"/>
      <c r="JNS79" s="103"/>
      <c r="JNT79" s="103"/>
      <c r="JNU79" s="103"/>
      <c r="JNV79" s="103"/>
      <c r="JNW79" s="103"/>
      <c r="JNX79" s="103"/>
      <c r="JNY79" s="103"/>
      <c r="JNZ79" s="103"/>
      <c r="JOA79" s="103"/>
      <c r="JOB79" s="103"/>
      <c r="JOC79" s="103"/>
      <c r="JOD79" s="103"/>
      <c r="JOE79" s="103"/>
      <c r="JOF79" s="103"/>
      <c r="JOG79" s="103"/>
      <c r="JOH79" s="103"/>
      <c r="JOI79" s="103"/>
      <c r="JOJ79" s="103"/>
      <c r="JOK79" s="103"/>
      <c r="JOL79" s="103"/>
      <c r="JOM79" s="103"/>
      <c r="JON79" s="103"/>
      <c r="JOO79" s="103"/>
      <c r="JOP79" s="103"/>
      <c r="JOQ79" s="103"/>
      <c r="JOR79" s="103"/>
      <c r="JOS79" s="103"/>
      <c r="JOT79" s="103"/>
      <c r="JOU79" s="103"/>
      <c r="JOV79" s="103"/>
      <c r="JOW79" s="103"/>
      <c r="JOX79" s="103"/>
      <c r="JOY79" s="103"/>
      <c r="JOZ79" s="103"/>
      <c r="JPA79" s="103"/>
      <c r="JPB79" s="103"/>
      <c r="JPC79" s="103"/>
      <c r="JPD79" s="103"/>
      <c r="JPE79" s="103"/>
      <c r="JPF79" s="103"/>
      <c r="JPG79" s="103"/>
      <c r="JPH79" s="103"/>
      <c r="JPI79" s="103"/>
      <c r="JPJ79" s="103"/>
      <c r="JPK79" s="103"/>
      <c r="JPL79" s="103"/>
      <c r="JPM79" s="103"/>
      <c r="JPN79" s="103"/>
      <c r="JPO79" s="103"/>
      <c r="JPP79" s="103"/>
      <c r="JPQ79" s="103"/>
      <c r="JPR79" s="103"/>
      <c r="JPS79" s="103"/>
      <c r="JPT79" s="103"/>
      <c r="JPU79" s="103"/>
      <c r="JPV79" s="103"/>
      <c r="JPW79" s="103"/>
      <c r="JPX79" s="103"/>
      <c r="JPY79" s="103"/>
      <c r="JPZ79" s="103"/>
      <c r="JQA79" s="103"/>
      <c r="JQB79" s="103"/>
      <c r="JQC79" s="103"/>
      <c r="JQD79" s="103"/>
      <c r="JQE79" s="103"/>
      <c r="JQF79" s="103"/>
      <c r="JQG79" s="103"/>
      <c r="JQH79" s="103"/>
      <c r="JQI79" s="103"/>
      <c r="JQJ79" s="103"/>
      <c r="JQK79" s="103"/>
      <c r="JQL79" s="103"/>
      <c r="JQM79" s="103"/>
      <c r="JQN79" s="103"/>
      <c r="JQO79" s="103"/>
      <c r="JQP79" s="103"/>
      <c r="JQQ79" s="103"/>
      <c r="JQR79" s="103"/>
      <c r="JQS79" s="103"/>
      <c r="JQT79" s="103"/>
      <c r="JQU79" s="103"/>
      <c r="JQV79" s="103"/>
      <c r="JQW79" s="103"/>
      <c r="JQX79" s="103"/>
      <c r="JQY79" s="103"/>
      <c r="JQZ79" s="103"/>
      <c r="JRA79" s="103"/>
      <c r="JRB79" s="103"/>
      <c r="JRC79" s="103"/>
      <c r="JRD79" s="103"/>
      <c r="JRE79" s="103"/>
      <c r="JRF79" s="103"/>
      <c r="JRG79" s="103"/>
      <c r="JRH79" s="103"/>
      <c r="JRI79" s="103"/>
      <c r="JRJ79" s="103"/>
      <c r="JRK79" s="103"/>
      <c r="JRL79" s="103"/>
      <c r="JRM79" s="103"/>
      <c r="JRN79" s="103"/>
      <c r="JRO79" s="103"/>
      <c r="JRP79" s="103"/>
      <c r="JRQ79" s="103"/>
      <c r="JRR79" s="103"/>
      <c r="JRS79" s="103"/>
      <c r="JRT79" s="103"/>
      <c r="JRU79" s="103"/>
      <c r="JRV79" s="103"/>
      <c r="JRW79" s="103"/>
      <c r="JRX79" s="103"/>
      <c r="JRY79" s="103"/>
      <c r="JRZ79" s="103"/>
      <c r="JSA79" s="103"/>
      <c r="JSB79" s="103"/>
      <c r="JSC79" s="103"/>
      <c r="JSD79" s="103"/>
      <c r="JSE79" s="103"/>
      <c r="JSF79" s="103"/>
      <c r="JSG79" s="103"/>
      <c r="JSH79" s="103"/>
      <c r="JSI79" s="103"/>
      <c r="JSJ79" s="103"/>
      <c r="JSK79" s="103"/>
      <c r="JSL79" s="103"/>
      <c r="JSM79" s="103"/>
      <c r="JSN79" s="103"/>
      <c r="JSO79" s="103"/>
      <c r="JSP79" s="103"/>
      <c r="JSQ79" s="103"/>
      <c r="JSR79" s="103"/>
      <c r="JSS79" s="103"/>
      <c r="JST79" s="103"/>
      <c r="JSU79" s="103"/>
      <c r="JSV79" s="103"/>
      <c r="JSW79" s="103"/>
      <c r="JSX79" s="103"/>
      <c r="JSY79" s="103"/>
      <c r="JSZ79" s="103"/>
      <c r="JTA79" s="103"/>
      <c r="JTB79" s="103"/>
      <c r="JTC79" s="103"/>
      <c r="JTD79" s="103"/>
      <c r="JTE79" s="103"/>
      <c r="JTF79" s="103"/>
      <c r="JTG79" s="103"/>
      <c r="JTH79" s="103"/>
      <c r="JTI79" s="103"/>
      <c r="JTJ79" s="103"/>
      <c r="JTK79" s="103"/>
      <c r="JTL79" s="103"/>
      <c r="JTM79" s="103"/>
      <c r="JTN79" s="103"/>
      <c r="JTO79" s="103"/>
      <c r="JTP79" s="103"/>
      <c r="JTQ79" s="103"/>
      <c r="JTR79" s="103"/>
      <c r="JTS79" s="103"/>
      <c r="JTT79" s="103"/>
      <c r="JTU79" s="103"/>
      <c r="JTV79" s="103"/>
      <c r="JTW79" s="103"/>
      <c r="JTX79" s="103"/>
      <c r="JTY79" s="103"/>
      <c r="JTZ79" s="103"/>
      <c r="JUA79" s="103"/>
      <c r="JUB79" s="103"/>
      <c r="JUC79" s="103"/>
      <c r="JUD79" s="103"/>
      <c r="JUE79" s="103"/>
      <c r="JUF79" s="103"/>
      <c r="JUG79" s="103"/>
      <c r="JUH79" s="103"/>
      <c r="JUI79" s="103"/>
      <c r="JUJ79" s="103"/>
      <c r="JUK79" s="103"/>
      <c r="JUL79" s="103"/>
      <c r="JUM79" s="103"/>
      <c r="JUN79" s="103"/>
      <c r="JUO79" s="103"/>
      <c r="JUP79" s="103"/>
      <c r="JUQ79" s="103"/>
      <c r="JUR79" s="103"/>
      <c r="JUS79" s="103"/>
      <c r="JUT79" s="103"/>
      <c r="JUU79" s="103"/>
      <c r="JUV79" s="103"/>
      <c r="JUW79" s="103"/>
      <c r="JUX79" s="103"/>
      <c r="JUY79" s="103"/>
      <c r="JUZ79" s="103"/>
      <c r="JVA79" s="103"/>
      <c r="JVB79" s="103"/>
      <c r="JVC79" s="103"/>
      <c r="JVD79" s="103"/>
      <c r="JVE79" s="103"/>
      <c r="JVF79" s="103"/>
      <c r="JVG79" s="103"/>
      <c r="JVH79" s="103"/>
      <c r="JVI79" s="103"/>
      <c r="JVJ79" s="103"/>
      <c r="JVK79" s="103"/>
      <c r="JVL79" s="103"/>
      <c r="JVM79" s="103"/>
      <c r="JVN79" s="103"/>
      <c r="JVO79" s="103"/>
      <c r="JVP79" s="103"/>
      <c r="JVQ79" s="103"/>
      <c r="JVR79" s="103"/>
      <c r="JVS79" s="103"/>
      <c r="JVT79" s="103"/>
      <c r="JVU79" s="103"/>
      <c r="JVV79" s="103"/>
      <c r="JVW79" s="103"/>
      <c r="JVX79" s="103"/>
      <c r="JVY79" s="103"/>
      <c r="JVZ79" s="103"/>
      <c r="JWA79" s="103"/>
      <c r="JWB79" s="103"/>
      <c r="JWC79" s="103"/>
      <c r="JWD79" s="103"/>
      <c r="JWE79" s="103"/>
      <c r="JWF79" s="103"/>
      <c r="JWG79" s="103"/>
      <c r="JWH79" s="103"/>
      <c r="JWI79" s="103"/>
      <c r="JWJ79" s="103"/>
      <c r="JWK79" s="103"/>
      <c r="JWL79" s="103"/>
      <c r="JWM79" s="103"/>
      <c r="JWN79" s="103"/>
      <c r="JWO79" s="103"/>
      <c r="JWP79" s="103"/>
      <c r="JWQ79" s="103"/>
      <c r="JWR79" s="103"/>
      <c r="JWS79" s="103"/>
      <c r="JWT79" s="103"/>
      <c r="JWU79" s="103"/>
      <c r="JWV79" s="103"/>
      <c r="JWW79" s="103"/>
      <c r="JWX79" s="103"/>
      <c r="JWY79" s="103"/>
      <c r="JWZ79" s="103"/>
      <c r="JXA79" s="103"/>
      <c r="JXB79" s="103"/>
      <c r="JXC79" s="103"/>
      <c r="JXD79" s="103"/>
      <c r="JXE79" s="103"/>
      <c r="JXF79" s="103"/>
      <c r="JXG79" s="103"/>
      <c r="JXH79" s="103"/>
      <c r="JXI79" s="103"/>
      <c r="JXJ79" s="103"/>
      <c r="JXK79" s="103"/>
      <c r="JXL79" s="103"/>
      <c r="JXM79" s="103"/>
      <c r="JXN79" s="103"/>
      <c r="JXO79" s="103"/>
      <c r="JXP79" s="103"/>
      <c r="JXQ79" s="103"/>
      <c r="JXR79" s="103"/>
      <c r="JXS79" s="103"/>
      <c r="JXT79" s="103"/>
      <c r="JXU79" s="103"/>
      <c r="JXV79" s="103"/>
      <c r="JXW79" s="103"/>
      <c r="JXX79" s="103"/>
      <c r="JXY79" s="103"/>
      <c r="JXZ79" s="103"/>
      <c r="JYA79" s="103"/>
      <c r="JYB79" s="103"/>
      <c r="JYC79" s="103"/>
      <c r="JYD79" s="103"/>
      <c r="JYE79" s="103"/>
      <c r="JYF79" s="103"/>
      <c r="JYG79" s="103"/>
      <c r="JYH79" s="103"/>
      <c r="JYI79" s="103"/>
      <c r="JYJ79" s="103"/>
      <c r="JYK79" s="103"/>
      <c r="JYL79" s="103"/>
      <c r="JYM79" s="103"/>
      <c r="JYN79" s="103"/>
      <c r="JYO79" s="103"/>
      <c r="JYP79" s="103"/>
      <c r="JYQ79" s="103"/>
      <c r="JYR79" s="103"/>
      <c r="JYS79" s="103"/>
      <c r="JYT79" s="103"/>
      <c r="JYU79" s="103"/>
      <c r="JYV79" s="103"/>
      <c r="JYW79" s="103"/>
      <c r="JYX79" s="103"/>
      <c r="JYY79" s="103"/>
      <c r="JYZ79" s="103"/>
      <c r="JZA79" s="103"/>
      <c r="JZB79" s="103"/>
      <c r="JZC79" s="103"/>
      <c r="JZD79" s="103"/>
      <c r="JZE79" s="103"/>
      <c r="JZF79" s="103"/>
      <c r="JZG79" s="103"/>
      <c r="JZH79" s="103"/>
      <c r="JZI79" s="103"/>
      <c r="JZJ79" s="103"/>
      <c r="JZK79" s="103"/>
      <c r="JZL79" s="103"/>
      <c r="JZM79" s="103"/>
      <c r="JZN79" s="103"/>
      <c r="JZO79" s="103"/>
      <c r="JZP79" s="103"/>
      <c r="JZQ79" s="103"/>
      <c r="JZR79" s="103"/>
      <c r="JZS79" s="103"/>
      <c r="JZT79" s="103"/>
      <c r="JZU79" s="103"/>
      <c r="JZV79" s="103"/>
      <c r="JZW79" s="103"/>
      <c r="JZX79" s="103"/>
      <c r="JZY79" s="103"/>
      <c r="JZZ79" s="103"/>
      <c r="KAA79" s="103"/>
      <c r="KAB79" s="103"/>
      <c r="KAC79" s="103"/>
      <c r="KAD79" s="103"/>
      <c r="KAE79" s="103"/>
      <c r="KAF79" s="103"/>
      <c r="KAG79" s="103"/>
      <c r="KAH79" s="103"/>
      <c r="KAI79" s="103"/>
      <c r="KAJ79" s="103"/>
      <c r="KAK79" s="103"/>
      <c r="KAL79" s="103"/>
      <c r="KAM79" s="103"/>
      <c r="KAN79" s="103"/>
      <c r="KAO79" s="103"/>
      <c r="KAP79" s="103"/>
      <c r="KAQ79" s="103"/>
      <c r="KAR79" s="103"/>
      <c r="KAS79" s="103"/>
      <c r="KAT79" s="103"/>
      <c r="KAU79" s="103"/>
      <c r="KAV79" s="103"/>
      <c r="KAW79" s="103"/>
      <c r="KAX79" s="103"/>
      <c r="KAY79" s="103"/>
      <c r="KAZ79" s="103"/>
      <c r="KBA79" s="103"/>
      <c r="KBB79" s="103"/>
      <c r="KBC79" s="103"/>
      <c r="KBD79" s="103"/>
      <c r="KBE79" s="103"/>
      <c r="KBF79" s="103"/>
      <c r="KBG79" s="103"/>
      <c r="KBH79" s="103"/>
      <c r="KBI79" s="103"/>
      <c r="KBJ79" s="103"/>
      <c r="KBK79" s="103"/>
      <c r="KBL79" s="103"/>
      <c r="KBM79" s="103"/>
      <c r="KBN79" s="103"/>
      <c r="KBO79" s="103"/>
      <c r="KBP79" s="103"/>
      <c r="KBQ79" s="103"/>
      <c r="KBR79" s="103"/>
      <c r="KBS79" s="103"/>
      <c r="KBT79" s="103"/>
      <c r="KBU79" s="103"/>
      <c r="KBV79" s="103"/>
      <c r="KBW79" s="103"/>
      <c r="KBX79" s="103"/>
      <c r="KBY79" s="103"/>
      <c r="KBZ79" s="103"/>
      <c r="KCA79" s="103"/>
      <c r="KCB79" s="103"/>
      <c r="KCC79" s="103"/>
      <c r="KCD79" s="103"/>
      <c r="KCE79" s="103"/>
      <c r="KCF79" s="103"/>
      <c r="KCG79" s="103"/>
      <c r="KCH79" s="103"/>
      <c r="KCI79" s="103"/>
      <c r="KCJ79" s="103"/>
      <c r="KCK79" s="103"/>
      <c r="KCL79" s="103"/>
      <c r="KCM79" s="103"/>
      <c r="KCN79" s="103"/>
      <c r="KCO79" s="103"/>
      <c r="KCP79" s="103"/>
      <c r="KCQ79" s="103"/>
      <c r="KCR79" s="103"/>
      <c r="KCS79" s="103"/>
      <c r="KCT79" s="103"/>
      <c r="KCU79" s="103"/>
      <c r="KCV79" s="103"/>
      <c r="KCW79" s="103"/>
      <c r="KCX79" s="103"/>
      <c r="KCY79" s="103"/>
      <c r="KCZ79" s="103"/>
      <c r="KDA79" s="103"/>
      <c r="KDB79" s="103"/>
      <c r="KDC79" s="103"/>
      <c r="KDD79" s="103"/>
      <c r="KDE79" s="103"/>
      <c r="KDF79" s="103"/>
      <c r="KDG79" s="103"/>
      <c r="KDH79" s="103"/>
      <c r="KDI79" s="103"/>
      <c r="KDJ79" s="103"/>
      <c r="KDK79" s="103"/>
      <c r="KDL79" s="103"/>
      <c r="KDM79" s="103"/>
      <c r="KDN79" s="103"/>
      <c r="KDO79" s="103"/>
      <c r="KDP79" s="103"/>
      <c r="KDQ79" s="103"/>
      <c r="KDR79" s="103"/>
      <c r="KDS79" s="103"/>
      <c r="KDT79" s="103"/>
      <c r="KDU79" s="103"/>
      <c r="KDV79" s="103"/>
      <c r="KDW79" s="103"/>
      <c r="KDX79" s="103"/>
      <c r="KDY79" s="103"/>
      <c r="KDZ79" s="103"/>
      <c r="KEA79" s="103"/>
      <c r="KEB79" s="103"/>
      <c r="KEC79" s="103"/>
      <c r="KED79" s="103"/>
      <c r="KEE79" s="103"/>
      <c r="KEF79" s="103"/>
      <c r="KEG79" s="103"/>
      <c r="KEH79" s="103"/>
      <c r="KEI79" s="103"/>
      <c r="KEJ79" s="103"/>
      <c r="KEK79" s="103"/>
      <c r="KEL79" s="103"/>
      <c r="KEM79" s="103"/>
      <c r="KEN79" s="103"/>
      <c r="KEO79" s="103"/>
      <c r="KEP79" s="103"/>
      <c r="KEQ79" s="103"/>
      <c r="KER79" s="103"/>
      <c r="KES79" s="103"/>
      <c r="KET79" s="103"/>
      <c r="KEU79" s="103"/>
      <c r="KEV79" s="103"/>
      <c r="KEW79" s="103"/>
      <c r="KEX79" s="103"/>
      <c r="KEY79" s="103"/>
      <c r="KEZ79" s="103"/>
      <c r="KFA79" s="103"/>
      <c r="KFB79" s="103"/>
      <c r="KFC79" s="103"/>
      <c r="KFD79" s="103"/>
      <c r="KFE79" s="103"/>
      <c r="KFF79" s="103"/>
      <c r="KFG79" s="103"/>
      <c r="KFH79" s="103"/>
      <c r="KFI79" s="103"/>
      <c r="KFJ79" s="103"/>
      <c r="KFK79" s="103"/>
      <c r="KFL79" s="103"/>
      <c r="KFM79" s="103"/>
      <c r="KFN79" s="103"/>
      <c r="KFO79" s="103"/>
      <c r="KFP79" s="103"/>
      <c r="KFQ79" s="103"/>
      <c r="KFR79" s="103"/>
      <c r="KFS79" s="103"/>
      <c r="KFT79" s="103"/>
      <c r="KFU79" s="103"/>
      <c r="KFV79" s="103"/>
      <c r="KFW79" s="103"/>
      <c r="KFX79" s="103"/>
      <c r="KFY79" s="103"/>
      <c r="KFZ79" s="103"/>
      <c r="KGA79" s="103"/>
      <c r="KGB79" s="103"/>
      <c r="KGC79" s="103"/>
      <c r="KGD79" s="103"/>
      <c r="KGE79" s="103"/>
      <c r="KGF79" s="103"/>
      <c r="KGG79" s="103"/>
      <c r="KGH79" s="103"/>
      <c r="KGI79" s="103"/>
      <c r="KGJ79" s="103"/>
      <c r="KGK79" s="103"/>
      <c r="KGL79" s="103"/>
      <c r="KGM79" s="103"/>
      <c r="KGN79" s="103"/>
      <c r="KGO79" s="103"/>
      <c r="KGP79" s="103"/>
      <c r="KGQ79" s="103"/>
      <c r="KGR79" s="103"/>
      <c r="KGS79" s="103"/>
      <c r="KGT79" s="103"/>
      <c r="KGU79" s="103"/>
      <c r="KGV79" s="103"/>
      <c r="KGW79" s="103"/>
      <c r="KGX79" s="103"/>
      <c r="KGY79" s="103"/>
      <c r="KGZ79" s="103"/>
      <c r="KHA79" s="103"/>
      <c r="KHB79" s="103"/>
      <c r="KHC79" s="103"/>
      <c r="KHD79" s="103"/>
      <c r="KHE79" s="103"/>
      <c r="KHF79" s="103"/>
      <c r="KHG79" s="103"/>
      <c r="KHH79" s="103"/>
      <c r="KHI79" s="103"/>
      <c r="KHJ79" s="103"/>
      <c r="KHK79" s="103"/>
      <c r="KHL79" s="103"/>
      <c r="KHM79" s="103"/>
      <c r="KHN79" s="103"/>
      <c r="KHO79" s="103"/>
      <c r="KHP79" s="103"/>
      <c r="KHQ79" s="103"/>
      <c r="KHR79" s="103"/>
      <c r="KHS79" s="103"/>
      <c r="KHT79" s="103"/>
      <c r="KHU79" s="103"/>
      <c r="KHV79" s="103"/>
      <c r="KHW79" s="103"/>
      <c r="KHX79" s="103"/>
      <c r="KHY79" s="103"/>
      <c r="KHZ79" s="103"/>
      <c r="KIA79" s="103"/>
      <c r="KIB79" s="103"/>
      <c r="KIC79" s="103"/>
      <c r="KID79" s="103"/>
      <c r="KIE79" s="103"/>
      <c r="KIF79" s="103"/>
      <c r="KIG79" s="103"/>
      <c r="KIH79" s="103"/>
      <c r="KII79" s="103"/>
      <c r="KIJ79" s="103"/>
      <c r="KIK79" s="103"/>
      <c r="KIL79" s="103"/>
      <c r="KIM79" s="103"/>
      <c r="KIN79" s="103"/>
      <c r="KIO79" s="103"/>
      <c r="KIP79" s="103"/>
      <c r="KIQ79" s="103"/>
      <c r="KIR79" s="103"/>
      <c r="KIS79" s="103"/>
      <c r="KIT79" s="103"/>
      <c r="KIU79" s="103"/>
      <c r="KIV79" s="103"/>
      <c r="KIW79" s="103"/>
      <c r="KIX79" s="103"/>
      <c r="KIY79" s="103"/>
      <c r="KIZ79" s="103"/>
      <c r="KJA79" s="103"/>
      <c r="KJB79" s="103"/>
      <c r="KJC79" s="103"/>
      <c r="KJD79" s="103"/>
      <c r="KJE79" s="103"/>
      <c r="KJF79" s="103"/>
      <c r="KJG79" s="103"/>
      <c r="KJH79" s="103"/>
      <c r="KJI79" s="103"/>
      <c r="KJJ79" s="103"/>
      <c r="KJK79" s="103"/>
      <c r="KJL79" s="103"/>
      <c r="KJM79" s="103"/>
      <c r="KJN79" s="103"/>
      <c r="KJO79" s="103"/>
      <c r="KJP79" s="103"/>
      <c r="KJQ79" s="103"/>
      <c r="KJR79" s="103"/>
      <c r="KJS79" s="103"/>
      <c r="KJT79" s="103"/>
      <c r="KJU79" s="103"/>
      <c r="KJV79" s="103"/>
      <c r="KJW79" s="103"/>
      <c r="KJX79" s="103"/>
      <c r="KJY79" s="103"/>
      <c r="KJZ79" s="103"/>
      <c r="KKA79" s="103"/>
      <c r="KKB79" s="103"/>
      <c r="KKC79" s="103"/>
      <c r="KKD79" s="103"/>
      <c r="KKE79" s="103"/>
      <c r="KKF79" s="103"/>
      <c r="KKG79" s="103"/>
      <c r="KKH79" s="103"/>
      <c r="KKI79" s="103"/>
      <c r="KKJ79" s="103"/>
      <c r="KKK79" s="103"/>
      <c r="KKL79" s="103"/>
      <c r="KKM79" s="103"/>
      <c r="KKN79" s="103"/>
      <c r="KKO79" s="103"/>
      <c r="KKP79" s="103"/>
      <c r="KKQ79" s="103"/>
      <c r="KKR79" s="103"/>
      <c r="KKS79" s="103"/>
      <c r="KKT79" s="103"/>
      <c r="KKU79" s="103"/>
      <c r="KKV79" s="103"/>
      <c r="KKW79" s="103"/>
      <c r="KKX79" s="103"/>
      <c r="KKY79" s="103"/>
      <c r="KKZ79" s="103"/>
      <c r="KLA79" s="103"/>
      <c r="KLB79" s="103"/>
      <c r="KLC79" s="103"/>
      <c r="KLD79" s="103"/>
      <c r="KLE79" s="103"/>
      <c r="KLF79" s="103"/>
      <c r="KLG79" s="103"/>
      <c r="KLH79" s="103"/>
      <c r="KLI79" s="103"/>
      <c r="KLJ79" s="103"/>
      <c r="KLK79" s="103"/>
      <c r="KLL79" s="103"/>
      <c r="KLM79" s="103"/>
      <c r="KLN79" s="103"/>
      <c r="KLO79" s="103"/>
      <c r="KLP79" s="103"/>
      <c r="KLQ79" s="103"/>
      <c r="KLR79" s="103"/>
      <c r="KLS79" s="103"/>
      <c r="KLT79" s="103"/>
      <c r="KLU79" s="103"/>
      <c r="KLV79" s="103"/>
      <c r="KLW79" s="103"/>
      <c r="KLX79" s="103"/>
      <c r="KLY79" s="103"/>
      <c r="KLZ79" s="103"/>
      <c r="KMA79" s="103"/>
      <c r="KMB79" s="103"/>
      <c r="KMC79" s="103"/>
      <c r="KMD79" s="103"/>
      <c r="KME79" s="103"/>
      <c r="KMF79" s="103"/>
      <c r="KMG79" s="103"/>
      <c r="KMH79" s="103"/>
      <c r="KMI79" s="103"/>
      <c r="KMJ79" s="103"/>
      <c r="KMK79" s="103"/>
      <c r="KML79" s="103"/>
      <c r="KMM79" s="103"/>
      <c r="KMN79" s="103"/>
      <c r="KMO79" s="103"/>
      <c r="KMP79" s="103"/>
      <c r="KMQ79" s="103"/>
      <c r="KMR79" s="103"/>
      <c r="KMS79" s="103"/>
      <c r="KMT79" s="103"/>
      <c r="KMU79" s="103"/>
      <c r="KMV79" s="103"/>
      <c r="KMW79" s="103"/>
      <c r="KMX79" s="103"/>
      <c r="KMY79" s="103"/>
      <c r="KMZ79" s="103"/>
      <c r="KNA79" s="103"/>
      <c r="KNB79" s="103"/>
      <c r="KNC79" s="103"/>
      <c r="KND79" s="103"/>
      <c r="KNE79" s="103"/>
      <c r="KNF79" s="103"/>
      <c r="KNG79" s="103"/>
      <c r="KNH79" s="103"/>
      <c r="KNI79" s="103"/>
      <c r="KNJ79" s="103"/>
      <c r="KNK79" s="103"/>
      <c r="KNL79" s="103"/>
      <c r="KNM79" s="103"/>
      <c r="KNN79" s="103"/>
      <c r="KNO79" s="103"/>
      <c r="KNP79" s="103"/>
      <c r="KNQ79" s="103"/>
      <c r="KNR79" s="103"/>
      <c r="KNS79" s="103"/>
      <c r="KNT79" s="103"/>
      <c r="KNU79" s="103"/>
      <c r="KNV79" s="103"/>
      <c r="KNW79" s="103"/>
      <c r="KNX79" s="103"/>
      <c r="KNY79" s="103"/>
      <c r="KNZ79" s="103"/>
      <c r="KOA79" s="103"/>
      <c r="KOB79" s="103"/>
      <c r="KOC79" s="103"/>
      <c r="KOD79" s="103"/>
      <c r="KOE79" s="103"/>
      <c r="KOF79" s="103"/>
      <c r="KOG79" s="103"/>
      <c r="KOH79" s="103"/>
      <c r="KOI79" s="103"/>
      <c r="KOJ79" s="103"/>
      <c r="KOK79" s="103"/>
      <c r="KOL79" s="103"/>
      <c r="KOM79" s="103"/>
      <c r="KON79" s="103"/>
      <c r="KOO79" s="103"/>
      <c r="KOP79" s="103"/>
      <c r="KOQ79" s="103"/>
      <c r="KOR79" s="103"/>
      <c r="KOS79" s="103"/>
      <c r="KOT79" s="103"/>
      <c r="KOU79" s="103"/>
      <c r="KOV79" s="103"/>
      <c r="KOW79" s="103"/>
      <c r="KOX79" s="103"/>
      <c r="KOY79" s="103"/>
      <c r="KOZ79" s="103"/>
      <c r="KPA79" s="103"/>
      <c r="KPB79" s="103"/>
      <c r="KPC79" s="103"/>
      <c r="KPD79" s="103"/>
      <c r="KPE79" s="103"/>
      <c r="KPF79" s="103"/>
      <c r="KPG79" s="103"/>
      <c r="KPH79" s="103"/>
      <c r="KPI79" s="103"/>
      <c r="KPJ79" s="103"/>
      <c r="KPK79" s="103"/>
      <c r="KPL79" s="103"/>
      <c r="KPM79" s="103"/>
      <c r="KPN79" s="103"/>
      <c r="KPO79" s="103"/>
      <c r="KPP79" s="103"/>
      <c r="KPQ79" s="103"/>
      <c r="KPR79" s="103"/>
      <c r="KPS79" s="103"/>
      <c r="KPT79" s="103"/>
      <c r="KPU79" s="103"/>
      <c r="KPV79" s="103"/>
      <c r="KPW79" s="103"/>
      <c r="KPX79" s="103"/>
      <c r="KPY79" s="103"/>
      <c r="KPZ79" s="103"/>
      <c r="KQA79" s="103"/>
      <c r="KQB79" s="103"/>
      <c r="KQC79" s="103"/>
      <c r="KQD79" s="103"/>
      <c r="KQE79" s="103"/>
      <c r="KQF79" s="103"/>
      <c r="KQG79" s="103"/>
      <c r="KQH79" s="103"/>
      <c r="KQI79" s="103"/>
      <c r="KQJ79" s="103"/>
      <c r="KQK79" s="103"/>
      <c r="KQL79" s="103"/>
      <c r="KQM79" s="103"/>
      <c r="KQN79" s="103"/>
      <c r="KQO79" s="103"/>
      <c r="KQP79" s="103"/>
      <c r="KQQ79" s="103"/>
      <c r="KQR79" s="103"/>
      <c r="KQS79" s="103"/>
      <c r="KQT79" s="103"/>
      <c r="KQU79" s="103"/>
      <c r="KQV79" s="103"/>
      <c r="KQW79" s="103"/>
      <c r="KQX79" s="103"/>
      <c r="KQY79" s="103"/>
      <c r="KQZ79" s="103"/>
      <c r="KRA79" s="103"/>
      <c r="KRB79" s="103"/>
      <c r="KRC79" s="103"/>
      <c r="KRD79" s="103"/>
      <c r="KRE79" s="103"/>
      <c r="KRF79" s="103"/>
      <c r="KRG79" s="103"/>
      <c r="KRH79" s="103"/>
      <c r="KRI79" s="103"/>
      <c r="KRJ79" s="103"/>
      <c r="KRK79" s="103"/>
      <c r="KRL79" s="103"/>
      <c r="KRM79" s="103"/>
      <c r="KRN79" s="103"/>
      <c r="KRO79" s="103"/>
      <c r="KRP79" s="103"/>
      <c r="KRQ79" s="103"/>
      <c r="KRR79" s="103"/>
      <c r="KRS79" s="103"/>
      <c r="KRT79" s="103"/>
      <c r="KRU79" s="103"/>
      <c r="KRV79" s="103"/>
      <c r="KRW79" s="103"/>
      <c r="KRX79" s="103"/>
      <c r="KRY79" s="103"/>
      <c r="KRZ79" s="103"/>
      <c r="KSA79" s="103"/>
      <c r="KSB79" s="103"/>
      <c r="KSC79" s="103"/>
      <c r="KSD79" s="103"/>
      <c r="KSE79" s="103"/>
      <c r="KSF79" s="103"/>
      <c r="KSG79" s="103"/>
      <c r="KSH79" s="103"/>
      <c r="KSI79" s="103"/>
      <c r="KSJ79" s="103"/>
      <c r="KSK79" s="103"/>
      <c r="KSL79" s="103"/>
      <c r="KSM79" s="103"/>
      <c r="KSN79" s="103"/>
      <c r="KSO79" s="103"/>
      <c r="KSP79" s="103"/>
      <c r="KSQ79" s="103"/>
      <c r="KSR79" s="103"/>
      <c r="KSS79" s="103"/>
      <c r="KST79" s="103"/>
      <c r="KSU79" s="103"/>
      <c r="KSV79" s="103"/>
      <c r="KSW79" s="103"/>
      <c r="KSX79" s="103"/>
      <c r="KSY79" s="103"/>
      <c r="KSZ79" s="103"/>
      <c r="KTA79" s="103"/>
      <c r="KTB79" s="103"/>
      <c r="KTC79" s="103"/>
      <c r="KTD79" s="103"/>
      <c r="KTE79" s="103"/>
      <c r="KTF79" s="103"/>
      <c r="KTG79" s="103"/>
      <c r="KTH79" s="103"/>
      <c r="KTI79" s="103"/>
      <c r="KTJ79" s="103"/>
      <c r="KTK79" s="103"/>
      <c r="KTL79" s="103"/>
      <c r="KTM79" s="103"/>
      <c r="KTN79" s="103"/>
      <c r="KTO79" s="103"/>
      <c r="KTP79" s="103"/>
      <c r="KTQ79" s="103"/>
      <c r="KTR79" s="103"/>
      <c r="KTS79" s="103"/>
      <c r="KTT79" s="103"/>
      <c r="KTU79" s="103"/>
      <c r="KTV79" s="103"/>
      <c r="KTW79" s="103"/>
      <c r="KTX79" s="103"/>
      <c r="KTY79" s="103"/>
      <c r="KTZ79" s="103"/>
      <c r="KUA79" s="103"/>
      <c r="KUB79" s="103"/>
      <c r="KUC79" s="103"/>
      <c r="KUD79" s="103"/>
      <c r="KUE79" s="103"/>
      <c r="KUF79" s="103"/>
      <c r="KUG79" s="103"/>
      <c r="KUH79" s="103"/>
      <c r="KUI79" s="103"/>
      <c r="KUJ79" s="103"/>
      <c r="KUK79" s="103"/>
      <c r="KUL79" s="103"/>
      <c r="KUM79" s="103"/>
      <c r="KUN79" s="103"/>
      <c r="KUO79" s="103"/>
      <c r="KUP79" s="103"/>
      <c r="KUQ79" s="103"/>
      <c r="KUR79" s="103"/>
      <c r="KUS79" s="103"/>
      <c r="KUT79" s="103"/>
      <c r="KUU79" s="103"/>
      <c r="KUV79" s="103"/>
      <c r="KUW79" s="103"/>
      <c r="KUX79" s="103"/>
      <c r="KUY79" s="103"/>
      <c r="KUZ79" s="103"/>
      <c r="KVA79" s="103"/>
      <c r="KVB79" s="103"/>
      <c r="KVC79" s="103"/>
      <c r="KVD79" s="103"/>
      <c r="KVE79" s="103"/>
      <c r="KVF79" s="103"/>
      <c r="KVG79" s="103"/>
      <c r="KVH79" s="103"/>
      <c r="KVI79" s="103"/>
      <c r="KVJ79" s="103"/>
      <c r="KVK79" s="103"/>
      <c r="KVL79" s="103"/>
      <c r="KVM79" s="103"/>
      <c r="KVN79" s="103"/>
      <c r="KVO79" s="103"/>
      <c r="KVP79" s="103"/>
      <c r="KVQ79" s="103"/>
      <c r="KVR79" s="103"/>
      <c r="KVS79" s="103"/>
      <c r="KVT79" s="103"/>
      <c r="KVU79" s="103"/>
      <c r="KVV79" s="103"/>
      <c r="KVW79" s="103"/>
      <c r="KVX79" s="103"/>
      <c r="KVY79" s="103"/>
      <c r="KVZ79" s="103"/>
      <c r="KWA79" s="103"/>
      <c r="KWB79" s="103"/>
      <c r="KWC79" s="103"/>
      <c r="KWD79" s="103"/>
      <c r="KWE79" s="103"/>
      <c r="KWF79" s="103"/>
      <c r="KWG79" s="103"/>
      <c r="KWH79" s="103"/>
      <c r="KWI79" s="103"/>
      <c r="KWJ79" s="103"/>
      <c r="KWK79" s="103"/>
      <c r="KWL79" s="103"/>
      <c r="KWM79" s="103"/>
      <c r="KWN79" s="103"/>
      <c r="KWO79" s="103"/>
      <c r="KWP79" s="103"/>
      <c r="KWQ79" s="103"/>
      <c r="KWR79" s="103"/>
      <c r="KWS79" s="103"/>
      <c r="KWT79" s="103"/>
      <c r="KWU79" s="103"/>
      <c r="KWV79" s="103"/>
      <c r="KWW79" s="103"/>
      <c r="KWX79" s="103"/>
      <c r="KWY79" s="103"/>
      <c r="KWZ79" s="103"/>
      <c r="KXA79" s="103"/>
      <c r="KXB79" s="103"/>
      <c r="KXC79" s="103"/>
      <c r="KXD79" s="103"/>
      <c r="KXE79" s="103"/>
      <c r="KXF79" s="103"/>
      <c r="KXG79" s="103"/>
      <c r="KXH79" s="103"/>
      <c r="KXI79" s="103"/>
      <c r="KXJ79" s="103"/>
      <c r="KXK79" s="103"/>
      <c r="KXL79" s="103"/>
      <c r="KXM79" s="103"/>
      <c r="KXN79" s="103"/>
      <c r="KXO79" s="103"/>
      <c r="KXP79" s="103"/>
      <c r="KXQ79" s="103"/>
      <c r="KXR79" s="103"/>
      <c r="KXS79" s="103"/>
      <c r="KXT79" s="103"/>
      <c r="KXU79" s="103"/>
      <c r="KXV79" s="103"/>
      <c r="KXW79" s="103"/>
      <c r="KXX79" s="103"/>
      <c r="KXY79" s="103"/>
      <c r="KXZ79" s="103"/>
      <c r="KYA79" s="103"/>
      <c r="KYB79" s="103"/>
      <c r="KYC79" s="103"/>
      <c r="KYD79" s="103"/>
      <c r="KYE79" s="103"/>
      <c r="KYF79" s="103"/>
      <c r="KYG79" s="103"/>
      <c r="KYH79" s="103"/>
      <c r="KYI79" s="103"/>
      <c r="KYJ79" s="103"/>
      <c r="KYK79" s="103"/>
      <c r="KYL79" s="103"/>
      <c r="KYM79" s="103"/>
      <c r="KYN79" s="103"/>
      <c r="KYO79" s="103"/>
      <c r="KYP79" s="103"/>
      <c r="KYQ79" s="103"/>
      <c r="KYR79" s="103"/>
      <c r="KYS79" s="103"/>
      <c r="KYT79" s="103"/>
      <c r="KYU79" s="103"/>
      <c r="KYV79" s="103"/>
      <c r="KYW79" s="103"/>
      <c r="KYX79" s="103"/>
      <c r="KYY79" s="103"/>
      <c r="KYZ79" s="103"/>
      <c r="KZA79" s="103"/>
      <c r="KZB79" s="103"/>
      <c r="KZC79" s="103"/>
      <c r="KZD79" s="103"/>
      <c r="KZE79" s="103"/>
      <c r="KZF79" s="103"/>
      <c r="KZG79" s="103"/>
      <c r="KZH79" s="103"/>
      <c r="KZI79" s="103"/>
      <c r="KZJ79" s="103"/>
      <c r="KZK79" s="103"/>
      <c r="KZL79" s="103"/>
      <c r="KZM79" s="103"/>
      <c r="KZN79" s="103"/>
      <c r="KZO79" s="103"/>
      <c r="KZP79" s="103"/>
      <c r="KZQ79" s="103"/>
      <c r="KZR79" s="103"/>
      <c r="KZS79" s="103"/>
      <c r="KZT79" s="103"/>
      <c r="KZU79" s="103"/>
      <c r="KZV79" s="103"/>
      <c r="KZW79" s="103"/>
      <c r="KZX79" s="103"/>
      <c r="KZY79" s="103"/>
      <c r="KZZ79" s="103"/>
      <c r="LAA79" s="103"/>
      <c r="LAB79" s="103"/>
      <c r="LAC79" s="103"/>
      <c r="LAD79" s="103"/>
      <c r="LAE79" s="103"/>
      <c r="LAF79" s="103"/>
      <c r="LAG79" s="103"/>
      <c r="LAH79" s="103"/>
      <c r="LAI79" s="103"/>
      <c r="LAJ79" s="103"/>
      <c r="LAK79" s="103"/>
      <c r="LAL79" s="103"/>
      <c r="LAM79" s="103"/>
      <c r="LAN79" s="103"/>
      <c r="LAO79" s="103"/>
      <c r="LAP79" s="103"/>
      <c r="LAQ79" s="103"/>
      <c r="LAR79" s="103"/>
      <c r="LAS79" s="103"/>
      <c r="LAT79" s="103"/>
      <c r="LAU79" s="103"/>
      <c r="LAV79" s="103"/>
      <c r="LAW79" s="103"/>
      <c r="LAX79" s="103"/>
      <c r="LAY79" s="103"/>
      <c r="LAZ79" s="103"/>
      <c r="LBA79" s="103"/>
      <c r="LBB79" s="103"/>
      <c r="LBC79" s="103"/>
      <c r="LBD79" s="103"/>
      <c r="LBE79" s="103"/>
      <c r="LBF79" s="103"/>
      <c r="LBG79" s="103"/>
      <c r="LBH79" s="103"/>
      <c r="LBI79" s="103"/>
      <c r="LBJ79" s="103"/>
      <c r="LBK79" s="103"/>
      <c r="LBL79" s="103"/>
      <c r="LBM79" s="103"/>
      <c r="LBN79" s="103"/>
      <c r="LBO79" s="103"/>
      <c r="LBP79" s="103"/>
      <c r="LBQ79" s="103"/>
      <c r="LBR79" s="103"/>
      <c r="LBS79" s="103"/>
      <c r="LBT79" s="103"/>
      <c r="LBU79" s="103"/>
      <c r="LBV79" s="103"/>
      <c r="LBW79" s="103"/>
      <c r="LBX79" s="103"/>
      <c r="LBY79" s="103"/>
      <c r="LBZ79" s="103"/>
      <c r="LCA79" s="103"/>
      <c r="LCB79" s="103"/>
      <c r="LCC79" s="103"/>
      <c r="LCD79" s="103"/>
      <c r="LCE79" s="103"/>
      <c r="LCF79" s="103"/>
      <c r="LCG79" s="103"/>
      <c r="LCH79" s="103"/>
      <c r="LCI79" s="103"/>
      <c r="LCJ79" s="103"/>
      <c r="LCK79" s="103"/>
      <c r="LCL79" s="103"/>
      <c r="LCM79" s="103"/>
      <c r="LCN79" s="103"/>
      <c r="LCO79" s="103"/>
      <c r="LCP79" s="103"/>
      <c r="LCQ79" s="103"/>
      <c r="LCR79" s="103"/>
      <c r="LCS79" s="103"/>
      <c r="LCT79" s="103"/>
      <c r="LCU79" s="103"/>
      <c r="LCV79" s="103"/>
      <c r="LCW79" s="103"/>
      <c r="LCX79" s="103"/>
      <c r="LCY79" s="103"/>
      <c r="LCZ79" s="103"/>
      <c r="LDA79" s="103"/>
      <c r="LDB79" s="103"/>
      <c r="LDC79" s="103"/>
      <c r="LDD79" s="103"/>
      <c r="LDE79" s="103"/>
      <c r="LDF79" s="103"/>
      <c r="LDG79" s="103"/>
      <c r="LDH79" s="103"/>
      <c r="LDI79" s="103"/>
      <c r="LDJ79" s="103"/>
      <c r="LDK79" s="103"/>
      <c r="LDL79" s="103"/>
      <c r="LDM79" s="103"/>
      <c r="LDN79" s="103"/>
      <c r="LDO79" s="103"/>
      <c r="LDP79" s="103"/>
      <c r="LDQ79" s="103"/>
      <c r="LDR79" s="103"/>
      <c r="LDS79" s="103"/>
      <c r="LDT79" s="103"/>
      <c r="LDU79" s="103"/>
      <c r="LDV79" s="103"/>
      <c r="LDW79" s="103"/>
      <c r="LDX79" s="103"/>
      <c r="LDY79" s="103"/>
      <c r="LDZ79" s="103"/>
      <c r="LEA79" s="103"/>
      <c r="LEB79" s="103"/>
      <c r="LEC79" s="103"/>
      <c r="LED79" s="103"/>
      <c r="LEE79" s="103"/>
      <c r="LEF79" s="103"/>
      <c r="LEG79" s="103"/>
      <c r="LEH79" s="103"/>
      <c r="LEI79" s="103"/>
      <c r="LEJ79" s="103"/>
      <c r="LEK79" s="103"/>
      <c r="LEL79" s="103"/>
      <c r="LEM79" s="103"/>
      <c r="LEN79" s="103"/>
      <c r="LEO79" s="103"/>
      <c r="LEP79" s="103"/>
      <c r="LEQ79" s="103"/>
      <c r="LER79" s="103"/>
      <c r="LES79" s="103"/>
      <c r="LET79" s="103"/>
      <c r="LEU79" s="103"/>
      <c r="LEV79" s="103"/>
      <c r="LEW79" s="103"/>
      <c r="LEX79" s="103"/>
      <c r="LEY79" s="103"/>
      <c r="LEZ79" s="103"/>
      <c r="LFA79" s="103"/>
      <c r="LFB79" s="103"/>
      <c r="LFC79" s="103"/>
      <c r="LFD79" s="103"/>
      <c r="LFE79" s="103"/>
      <c r="LFF79" s="103"/>
      <c r="LFG79" s="103"/>
      <c r="LFH79" s="103"/>
      <c r="LFI79" s="103"/>
      <c r="LFJ79" s="103"/>
      <c r="LFK79" s="103"/>
      <c r="LFL79" s="103"/>
      <c r="LFM79" s="103"/>
      <c r="LFN79" s="103"/>
      <c r="LFO79" s="103"/>
      <c r="LFP79" s="103"/>
      <c r="LFQ79" s="103"/>
      <c r="LFR79" s="103"/>
      <c r="LFS79" s="103"/>
      <c r="LFT79" s="103"/>
      <c r="LFU79" s="103"/>
      <c r="LFV79" s="103"/>
      <c r="LFW79" s="103"/>
      <c r="LFX79" s="103"/>
      <c r="LFY79" s="103"/>
      <c r="LFZ79" s="103"/>
      <c r="LGA79" s="103"/>
      <c r="LGB79" s="103"/>
      <c r="LGC79" s="103"/>
      <c r="LGD79" s="103"/>
      <c r="LGE79" s="103"/>
      <c r="LGF79" s="103"/>
      <c r="LGG79" s="103"/>
      <c r="LGH79" s="103"/>
      <c r="LGI79" s="103"/>
      <c r="LGJ79" s="103"/>
      <c r="LGK79" s="103"/>
      <c r="LGL79" s="103"/>
      <c r="LGM79" s="103"/>
      <c r="LGN79" s="103"/>
      <c r="LGO79" s="103"/>
      <c r="LGP79" s="103"/>
      <c r="LGQ79" s="103"/>
      <c r="LGR79" s="103"/>
      <c r="LGS79" s="103"/>
      <c r="LGT79" s="103"/>
      <c r="LGU79" s="103"/>
      <c r="LGV79" s="103"/>
      <c r="LGW79" s="103"/>
      <c r="LGX79" s="103"/>
      <c r="LGY79" s="103"/>
      <c r="LGZ79" s="103"/>
      <c r="LHA79" s="103"/>
      <c r="LHB79" s="103"/>
      <c r="LHC79" s="103"/>
      <c r="LHD79" s="103"/>
      <c r="LHE79" s="103"/>
      <c r="LHF79" s="103"/>
      <c r="LHG79" s="103"/>
      <c r="LHH79" s="103"/>
      <c r="LHI79" s="103"/>
      <c r="LHJ79" s="103"/>
      <c r="LHK79" s="103"/>
      <c r="LHL79" s="103"/>
      <c r="LHM79" s="103"/>
      <c r="LHN79" s="103"/>
      <c r="LHO79" s="103"/>
      <c r="LHP79" s="103"/>
      <c r="LHQ79" s="103"/>
      <c r="LHR79" s="103"/>
      <c r="LHS79" s="103"/>
      <c r="LHT79" s="103"/>
      <c r="LHU79" s="103"/>
      <c r="LHV79" s="103"/>
      <c r="LHW79" s="103"/>
      <c r="LHX79" s="103"/>
      <c r="LHY79" s="103"/>
      <c r="LHZ79" s="103"/>
      <c r="LIA79" s="103"/>
      <c r="LIB79" s="103"/>
      <c r="LIC79" s="103"/>
      <c r="LID79" s="103"/>
      <c r="LIE79" s="103"/>
      <c r="LIF79" s="103"/>
      <c r="LIG79" s="103"/>
      <c r="LIH79" s="103"/>
      <c r="LII79" s="103"/>
      <c r="LIJ79" s="103"/>
      <c r="LIK79" s="103"/>
      <c r="LIL79" s="103"/>
      <c r="LIM79" s="103"/>
      <c r="LIN79" s="103"/>
      <c r="LIO79" s="103"/>
      <c r="LIP79" s="103"/>
      <c r="LIQ79" s="103"/>
      <c r="LIR79" s="103"/>
      <c r="LIS79" s="103"/>
      <c r="LIT79" s="103"/>
      <c r="LIU79" s="103"/>
      <c r="LIV79" s="103"/>
      <c r="LIW79" s="103"/>
      <c r="LIX79" s="103"/>
      <c r="LIY79" s="103"/>
      <c r="LIZ79" s="103"/>
      <c r="LJA79" s="103"/>
      <c r="LJB79" s="103"/>
      <c r="LJC79" s="103"/>
      <c r="LJD79" s="103"/>
      <c r="LJE79" s="103"/>
      <c r="LJF79" s="103"/>
      <c r="LJG79" s="103"/>
      <c r="LJH79" s="103"/>
      <c r="LJI79" s="103"/>
      <c r="LJJ79" s="103"/>
      <c r="LJK79" s="103"/>
      <c r="LJL79" s="103"/>
      <c r="LJM79" s="103"/>
      <c r="LJN79" s="103"/>
      <c r="LJO79" s="103"/>
      <c r="LJP79" s="103"/>
      <c r="LJQ79" s="103"/>
      <c r="LJR79" s="103"/>
      <c r="LJS79" s="103"/>
      <c r="LJT79" s="103"/>
      <c r="LJU79" s="103"/>
      <c r="LJV79" s="103"/>
      <c r="LJW79" s="103"/>
      <c r="LJX79" s="103"/>
      <c r="LJY79" s="103"/>
      <c r="LJZ79" s="103"/>
      <c r="LKA79" s="103"/>
      <c r="LKB79" s="103"/>
      <c r="LKC79" s="103"/>
      <c r="LKD79" s="103"/>
      <c r="LKE79" s="103"/>
      <c r="LKF79" s="103"/>
      <c r="LKG79" s="103"/>
      <c r="LKH79" s="103"/>
      <c r="LKI79" s="103"/>
      <c r="LKJ79" s="103"/>
      <c r="LKK79" s="103"/>
      <c r="LKL79" s="103"/>
      <c r="LKM79" s="103"/>
      <c r="LKN79" s="103"/>
      <c r="LKO79" s="103"/>
      <c r="LKP79" s="103"/>
      <c r="LKQ79" s="103"/>
      <c r="LKR79" s="103"/>
      <c r="LKS79" s="103"/>
      <c r="LKT79" s="103"/>
      <c r="LKU79" s="103"/>
      <c r="LKV79" s="103"/>
      <c r="LKW79" s="103"/>
      <c r="LKX79" s="103"/>
      <c r="LKY79" s="103"/>
      <c r="LKZ79" s="103"/>
      <c r="LLA79" s="103"/>
      <c r="LLB79" s="103"/>
      <c r="LLC79" s="103"/>
      <c r="LLD79" s="103"/>
      <c r="LLE79" s="103"/>
      <c r="LLF79" s="103"/>
      <c r="LLG79" s="103"/>
      <c r="LLH79" s="103"/>
      <c r="LLI79" s="103"/>
      <c r="LLJ79" s="103"/>
      <c r="LLK79" s="103"/>
      <c r="LLL79" s="103"/>
      <c r="LLM79" s="103"/>
      <c r="LLN79" s="103"/>
      <c r="LLO79" s="103"/>
      <c r="LLP79" s="103"/>
      <c r="LLQ79" s="103"/>
      <c r="LLR79" s="103"/>
      <c r="LLS79" s="103"/>
      <c r="LLT79" s="103"/>
      <c r="LLU79" s="103"/>
      <c r="LLV79" s="103"/>
      <c r="LLW79" s="103"/>
      <c r="LLX79" s="103"/>
      <c r="LLY79" s="103"/>
      <c r="LLZ79" s="103"/>
      <c r="LMA79" s="103"/>
      <c r="LMB79" s="103"/>
      <c r="LMC79" s="103"/>
      <c r="LMD79" s="103"/>
      <c r="LME79" s="103"/>
      <c r="LMF79" s="103"/>
      <c r="LMG79" s="103"/>
      <c r="LMH79" s="103"/>
      <c r="LMI79" s="103"/>
      <c r="LMJ79" s="103"/>
      <c r="LMK79" s="103"/>
      <c r="LML79" s="103"/>
      <c r="LMM79" s="103"/>
      <c r="LMN79" s="103"/>
      <c r="LMO79" s="103"/>
      <c r="LMP79" s="103"/>
      <c r="LMQ79" s="103"/>
      <c r="LMR79" s="103"/>
      <c r="LMS79" s="103"/>
      <c r="LMT79" s="103"/>
      <c r="LMU79" s="103"/>
      <c r="LMV79" s="103"/>
      <c r="LMW79" s="103"/>
      <c r="LMX79" s="103"/>
      <c r="LMY79" s="103"/>
      <c r="LMZ79" s="103"/>
      <c r="LNA79" s="103"/>
      <c r="LNB79" s="103"/>
      <c r="LNC79" s="103"/>
      <c r="LND79" s="103"/>
      <c r="LNE79" s="103"/>
      <c r="LNF79" s="103"/>
      <c r="LNG79" s="103"/>
      <c r="LNH79" s="103"/>
      <c r="LNI79" s="103"/>
      <c r="LNJ79" s="103"/>
      <c r="LNK79" s="103"/>
      <c r="LNL79" s="103"/>
      <c r="LNM79" s="103"/>
      <c r="LNN79" s="103"/>
      <c r="LNO79" s="103"/>
      <c r="LNP79" s="103"/>
      <c r="LNQ79" s="103"/>
      <c r="LNR79" s="103"/>
      <c r="LNS79" s="103"/>
      <c r="LNT79" s="103"/>
      <c r="LNU79" s="103"/>
      <c r="LNV79" s="103"/>
      <c r="LNW79" s="103"/>
      <c r="LNX79" s="103"/>
      <c r="LNY79" s="103"/>
      <c r="LNZ79" s="103"/>
      <c r="LOA79" s="103"/>
      <c r="LOB79" s="103"/>
      <c r="LOC79" s="103"/>
      <c r="LOD79" s="103"/>
      <c r="LOE79" s="103"/>
      <c r="LOF79" s="103"/>
      <c r="LOG79" s="103"/>
      <c r="LOH79" s="103"/>
      <c r="LOI79" s="103"/>
      <c r="LOJ79" s="103"/>
      <c r="LOK79" s="103"/>
      <c r="LOL79" s="103"/>
      <c r="LOM79" s="103"/>
      <c r="LON79" s="103"/>
      <c r="LOO79" s="103"/>
      <c r="LOP79" s="103"/>
      <c r="LOQ79" s="103"/>
      <c r="LOR79" s="103"/>
      <c r="LOS79" s="103"/>
      <c r="LOT79" s="103"/>
      <c r="LOU79" s="103"/>
      <c r="LOV79" s="103"/>
      <c r="LOW79" s="103"/>
      <c r="LOX79" s="103"/>
      <c r="LOY79" s="103"/>
      <c r="LOZ79" s="103"/>
      <c r="LPA79" s="103"/>
      <c r="LPB79" s="103"/>
      <c r="LPC79" s="103"/>
      <c r="LPD79" s="103"/>
      <c r="LPE79" s="103"/>
      <c r="LPF79" s="103"/>
      <c r="LPG79" s="103"/>
      <c r="LPH79" s="103"/>
      <c r="LPI79" s="103"/>
      <c r="LPJ79" s="103"/>
      <c r="LPK79" s="103"/>
      <c r="LPL79" s="103"/>
      <c r="LPM79" s="103"/>
      <c r="LPN79" s="103"/>
      <c r="LPO79" s="103"/>
      <c r="LPP79" s="103"/>
      <c r="LPQ79" s="103"/>
      <c r="LPR79" s="103"/>
      <c r="LPS79" s="103"/>
      <c r="LPT79" s="103"/>
      <c r="LPU79" s="103"/>
      <c r="LPV79" s="103"/>
      <c r="LPW79" s="103"/>
      <c r="LPX79" s="103"/>
      <c r="LPY79" s="103"/>
      <c r="LPZ79" s="103"/>
      <c r="LQA79" s="103"/>
      <c r="LQB79" s="103"/>
      <c r="LQC79" s="103"/>
      <c r="LQD79" s="103"/>
      <c r="LQE79" s="103"/>
      <c r="LQF79" s="103"/>
      <c r="LQG79" s="103"/>
      <c r="LQH79" s="103"/>
      <c r="LQI79" s="103"/>
      <c r="LQJ79" s="103"/>
      <c r="LQK79" s="103"/>
      <c r="LQL79" s="103"/>
      <c r="LQM79" s="103"/>
      <c r="LQN79" s="103"/>
      <c r="LQO79" s="103"/>
      <c r="LQP79" s="103"/>
      <c r="LQQ79" s="103"/>
      <c r="LQR79" s="103"/>
      <c r="LQS79" s="103"/>
      <c r="LQT79" s="103"/>
      <c r="LQU79" s="103"/>
      <c r="LQV79" s="103"/>
      <c r="LQW79" s="103"/>
      <c r="LQX79" s="103"/>
      <c r="LQY79" s="103"/>
      <c r="LQZ79" s="103"/>
      <c r="LRA79" s="103"/>
      <c r="LRB79" s="103"/>
      <c r="LRC79" s="103"/>
      <c r="LRD79" s="103"/>
      <c r="LRE79" s="103"/>
      <c r="LRF79" s="103"/>
      <c r="LRG79" s="103"/>
      <c r="LRH79" s="103"/>
      <c r="LRI79" s="103"/>
      <c r="LRJ79" s="103"/>
      <c r="LRK79" s="103"/>
      <c r="LRL79" s="103"/>
      <c r="LRM79" s="103"/>
      <c r="LRN79" s="103"/>
      <c r="LRO79" s="103"/>
      <c r="LRP79" s="103"/>
      <c r="LRQ79" s="103"/>
      <c r="LRR79" s="103"/>
      <c r="LRS79" s="103"/>
      <c r="LRT79" s="103"/>
      <c r="LRU79" s="103"/>
      <c r="LRV79" s="103"/>
      <c r="LRW79" s="103"/>
      <c r="LRX79" s="103"/>
      <c r="LRY79" s="103"/>
      <c r="LRZ79" s="103"/>
      <c r="LSA79" s="103"/>
      <c r="LSB79" s="103"/>
      <c r="LSC79" s="103"/>
      <c r="LSD79" s="103"/>
      <c r="LSE79" s="103"/>
      <c r="LSF79" s="103"/>
      <c r="LSG79" s="103"/>
      <c r="LSH79" s="103"/>
      <c r="LSI79" s="103"/>
      <c r="LSJ79" s="103"/>
      <c r="LSK79" s="103"/>
      <c r="LSL79" s="103"/>
      <c r="LSM79" s="103"/>
      <c r="LSN79" s="103"/>
      <c r="LSO79" s="103"/>
      <c r="LSP79" s="103"/>
      <c r="LSQ79" s="103"/>
      <c r="LSR79" s="103"/>
      <c r="LSS79" s="103"/>
      <c r="LST79" s="103"/>
      <c r="LSU79" s="103"/>
      <c r="LSV79" s="103"/>
      <c r="LSW79" s="103"/>
      <c r="LSX79" s="103"/>
      <c r="LSY79" s="103"/>
      <c r="LSZ79" s="103"/>
      <c r="LTA79" s="103"/>
      <c r="LTB79" s="103"/>
      <c r="LTC79" s="103"/>
      <c r="LTD79" s="103"/>
      <c r="LTE79" s="103"/>
      <c r="LTF79" s="103"/>
      <c r="LTG79" s="103"/>
      <c r="LTH79" s="103"/>
      <c r="LTI79" s="103"/>
      <c r="LTJ79" s="103"/>
      <c r="LTK79" s="103"/>
      <c r="LTL79" s="103"/>
      <c r="LTM79" s="103"/>
      <c r="LTN79" s="103"/>
      <c r="LTO79" s="103"/>
      <c r="LTP79" s="103"/>
      <c r="LTQ79" s="103"/>
      <c r="LTR79" s="103"/>
      <c r="LTS79" s="103"/>
      <c r="LTT79" s="103"/>
      <c r="LTU79" s="103"/>
      <c r="LTV79" s="103"/>
      <c r="LTW79" s="103"/>
      <c r="LTX79" s="103"/>
      <c r="LTY79" s="103"/>
      <c r="LTZ79" s="103"/>
      <c r="LUA79" s="103"/>
      <c r="LUB79" s="103"/>
      <c r="LUC79" s="103"/>
      <c r="LUD79" s="103"/>
      <c r="LUE79" s="103"/>
      <c r="LUF79" s="103"/>
      <c r="LUG79" s="103"/>
      <c r="LUH79" s="103"/>
      <c r="LUI79" s="103"/>
      <c r="LUJ79" s="103"/>
      <c r="LUK79" s="103"/>
      <c r="LUL79" s="103"/>
      <c r="LUM79" s="103"/>
      <c r="LUN79" s="103"/>
      <c r="LUO79" s="103"/>
      <c r="LUP79" s="103"/>
      <c r="LUQ79" s="103"/>
      <c r="LUR79" s="103"/>
      <c r="LUS79" s="103"/>
      <c r="LUT79" s="103"/>
      <c r="LUU79" s="103"/>
      <c r="LUV79" s="103"/>
      <c r="LUW79" s="103"/>
      <c r="LUX79" s="103"/>
      <c r="LUY79" s="103"/>
      <c r="LUZ79" s="103"/>
      <c r="LVA79" s="103"/>
      <c r="LVB79" s="103"/>
      <c r="LVC79" s="103"/>
      <c r="LVD79" s="103"/>
      <c r="LVE79" s="103"/>
      <c r="LVF79" s="103"/>
      <c r="LVG79" s="103"/>
      <c r="LVH79" s="103"/>
      <c r="LVI79" s="103"/>
      <c r="LVJ79" s="103"/>
      <c r="LVK79" s="103"/>
      <c r="LVL79" s="103"/>
      <c r="LVM79" s="103"/>
      <c r="LVN79" s="103"/>
      <c r="LVO79" s="103"/>
      <c r="LVP79" s="103"/>
      <c r="LVQ79" s="103"/>
      <c r="LVR79" s="103"/>
      <c r="LVS79" s="103"/>
      <c r="LVT79" s="103"/>
      <c r="LVU79" s="103"/>
      <c r="LVV79" s="103"/>
      <c r="LVW79" s="103"/>
      <c r="LVX79" s="103"/>
      <c r="LVY79" s="103"/>
      <c r="LVZ79" s="103"/>
      <c r="LWA79" s="103"/>
      <c r="LWB79" s="103"/>
      <c r="LWC79" s="103"/>
      <c r="LWD79" s="103"/>
      <c r="LWE79" s="103"/>
      <c r="LWF79" s="103"/>
      <c r="LWG79" s="103"/>
      <c r="LWH79" s="103"/>
      <c r="LWI79" s="103"/>
      <c r="LWJ79" s="103"/>
      <c r="LWK79" s="103"/>
      <c r="LWL79" s="103"/>
      <c r="LWM79" s="103"/>
      <c r="LWN79" s="103"/>
      <c r="LWO79" s="103"/>
      <c r="LWP79" s="103"/>
      <c r="LWQ79" s="103"/>
      <c r="LWR79" s="103"/>
      <c r="LWS79" s="103"/>
      <c r="LWT79" s="103"/>
      <c r="LWU79" s="103"/>
      <c r="LWV79" s="103"/>
      <c r="LWW79" s="103"/>
      <c r="LWX79" s="103"/>
      <c r="LWY79" s="103"/>
      <c r="LWZ79" s="103"/>
      <c r="LXA79" s="103"/>
      <c r="LXB79" s="103"/>
      <c r="LXC79" s="103"/>
      <c r="LXD79" s="103"/>
      <c r="LXE79" s="103"/>
      <c r="LXF79" s="103"/>
      <c r="LXG79" s="103"/>
      <c r="LXH79" s="103"/>
      <c r="LXI79" s="103"/>
      <c r="LXJ79" s="103"/>
      <c r="LXK79" s="103"/>
      <c r="LXL79" s="103"/>
      <c r="LXM79" s="103"/>
      <c r="LXN79" s="103"/>
      <c r="LXO79" s="103"/>
      <c r="LXP79" s="103"/>
      <c r="LXQ79" s="103"/>
      <c r="LXR79" s="103"/>
      <c r="LXS79" s="103"/>
      <c r="LXT79" s="103"/>
      <c r="LXU79" s="103"/>
      <c r="LXV79" s="103"/>
      <c r="LXW79" s="103"/>
      <c r="LXX79" s="103"/>
      <c r="LXY79" s="103"/>
      <c r="LXZ79" s="103"/>
      <c r="LYA79" s="103"/>
      <c r="LYB79" s="103"/>
      <c r="LYC79" s="103"/>
      <c r="LYD79" s="103"/>
      <c r="LYE79" s="103"/>
      <c r="LYF79" s="103"/>
      <c r="LYG79" s="103"/>
      <c r="LYH79" s="103"/>
      <c r="LYI79" s="103"/>
      <c r="LYJ79" s="103"/>
      <c r="LYK79" s="103"/>
      <c r="LYL79" s="103"/>
      <c r="LYM79" s="103"/>
      <c r="LYN79" s="103"/>
      <c r="LYO79" s="103"/>
      <c r="LYP79" s="103"/>
      <c r="LYQ79" s="103"/>
      <c r="LYR79" s="103"/>
      <c r="LYS79" s="103"/>
      <c r="LYT79" s="103"/>
      <c r="LYU79" s="103"/>
      <c r="LYV79" s="103"/>
      <c r="LYW79" s="103"/>
      <c r="LYX79" s="103"/>
      <c r="LYY79" s="103"/>
      <c r="LYZ79" s="103"/>
      <c r="LZA79" s="103"/>
      <c r="LZB79" s="103"/>
      <c r="LZC79" s="103"/>
      <c r="LZD79" s="103"/>
      <c r="LZE79" s="103"/>
      <c r="LZF79" s="103"/>
      <c r="LZG79" s="103"/>
      <c r="LZH79" s="103"/>
      <c r="LZI79" s="103"/>
      <c r="LZJ79" s="103"/>
      <c r="LZK79" s="103"/>
      <c r="LZL79" s="103"/>
      <c r="LZM79" s="103"/>
      <c r="LZN79" s="103"/>
      <c r="LZO79" s="103"/>
      <c r="LZP79" s="103"/>
      <c r="LZQ79" s="103"/>
      <c r="LZR79" s="103"/>
      <c r="LZS79" s="103"/>
      <c r="LZT79" s="103"/>
      <c r="LZU79" s="103"/>
      <c r="LZV79" s="103"/>
      <c r="LZW79" s="103"/>
      <c r="LZX79" s="103"/>
      <c r="LZY79" s="103"/>
      <c r="LZZ79" s="103"/>
      <c r="MAA79" s="103"/>
      <c r="MAB79" s="103"/>
      <c r="MAC79" s="103"/>
      <c r="MAD79" s="103"/>
      <c r="MAE79" s="103"/>
      <c r="MAF79" s="103"/>
      <c r="MAG79" s="103"/>
      <c r="MAH79" s="103"/>
      <c r="MAI79" s="103"/>
      <c r="MAJ79" s="103"/>
      <c r="MAK79" s="103"/>
      <c r="MAL79" s="103"/>
      <c r="MAM79" s="103"/>
      <c r="MAN79" s="103"/>
      <c r="MAO79" s="103"/>
      <c r="MAP79" s="103"/>
      <c r="MAQ79" s="103"/>
      <c r="MAR79" s="103"/>
      <c r="MAS79" s="103"/>
      <c r="MAT79" s="103"/>
      <c r="MAU79" s="103"/>
      <c r="MAV79" s="103"/>
      <c r="MAW79" s="103"/>
      <c r="MAX79" s="103"/>
      <c r="MAY79" s="103"/>
      <c r="MAZ79" s="103"/>
      <c r="MBA79" s="103"/>
      <c r="MBB79" s="103"/>
      <c r="MBC79" s="103"/>
      <c r="MBD79" s="103"/>
      <c r="MBE79" s="103"/>
      <c r="MBF79" s="103"/>
      <c r="MBG79" s="103"/>
      <c r="MBH79" s="103"/>
      <c r="MBI79" s="103"/>
      <c r="MBJ79" s="103"/>
      <c r="MBK79" s="103"/>
      <c r="MBL79" s="103"/>
      <c r="MBM79" s="103"/>
      <c r="MBN79" s="103"/>
      <c r="MBO79" s="103"/>
      <c r="MBP79" s="103"/>
      <c r="MBQ79" s="103"/>
      <c r="MBR79" s="103"/>
      <c r="MBS79" s="103"/>
      <c r="MBT79" s="103"/>
      <c r="MBU79" s="103"/>
      <c r="MBV79" s="103"/>
      <c r="MBW79" s="103"/>
      <c r="MBX79" s="103"/>
      <c r="MBY79" s="103"/>
      <c r="MBZ79" s="103"/>
      <c r="MCA79" s="103"/>
      <c r="MCB79" s="103"/>
      <c r="MCC79" s="103"/>
      <c r="MCD79" s="103"/>
      <c r="MCE79" s="103"/>
      <c r="MCF79" s="103"/>
      <c r="MCG79" s="103"/>
      <c r="MCH79" s="103"/>
      <c r="MCI79" s="103"/>
      <c r="MCJ79" s="103"/>
      <c r="MCK79" s="103"/>
      <c r="MCL79" s="103"/>
      <c r="MCM79" s="103"/>
      <c r="MCN79" s="103"/>
      <c r="MCO79" s="103"/>
      <c r="MCP79" s="103"/>
      <c r="MCQ79" s="103"/>
      <c r="MCR79" s="103"/>
      <c r="MCS79" s="103"/>
      <c r="MCT79" s="103"/>
      <c r="MCU79" s="103"/>
      <c r="MCV79" s="103"/>
      <c r="MCW79" s="103"/>
      <c r="MCX79" s="103"/>
      <c r="MCY79" s="103"/>
      <c r="MCZ79" s="103"/>
      <c r="MDA79" s="103"/>
      <c r="MDB79" s="103"/>
      <c r="MDC79" s="103"/>
      <c r="MDD79" s="103"/>
      <c r="MDE79" s="103"/>
      <c r="MDF79" s="103"/>
      <c r="MDG79" s="103"/>
      <c r="MDH79" s="103"/>
      <c r="MDI79" s="103"/>
      <c r="MDJ79" s="103"/>
      <c r="MDK79" s="103"/>
      <c r="MDL79" s="103"/>
      <c r="MDM79" s="103"/>
      <c r="MDN79" s="103"/>
      <c r="MDO79" s="103"/>
      <c r="MDP79" s="103"/>
      <c r="MDQ79" s="103"/>
      <c r="MDR79" s="103"/>
      <c r="MDS79" s="103"/>
      <c r="MDT79" s="103"/>
      <c r="MDU79" s="103"/>
      <c r="MDV79" s="103"/>
      <c r="MDW79" s="103"/>
      <c r="MDX79" s="103"/>
      <c r="MDY79" s="103"/>
      <c r="MDZ79" s="103"/>
      <c r="MEA79" s="103"/>
      <c r="MEB79" s="103"/>
      <c r="MEC79" s="103"/>
      <c r="MED79" s="103"/>
      <c r="MEE79" s="103"/>
      <c r="MEF79" s="103"/>
      <c r="MEG79" s="103"/>
      <c r="MEH79" s="103"/>
      <c r="MEI79" s="103"/>
      <c r="MEJ79" s="103"/>
      <c r="MEK79" s="103"/>
      <c r="MEL79" s="103"/>
      <c r="MEM79" s="103"/>
      <c r="MEN79" s="103"/>
      <c r="MEO79" s="103"/>
      <c r="MEP79" s="103"/>
      <c r="MEQ79" s="103"/>
      <c r="MER79" s="103"/>
      <c r="MES79" s="103"/>
      <c r="MET79" s="103"/>
      <c r="MEU79" s="103"/>
      <c r="MEV79" s="103"/>
      <c r="MEW79" s="103"/>
      <c r="MEX79" s="103"/>
      <c r="MEY79" s="103"/>
      <c r="MEZ79" s="103"/>
      <c r="MFA79" s="103"/>
      <c r="MFB79" s="103"/>
      <c r="MFC79" s="103"/>
      <c r="MFD79" s="103"/>
      <c r="MFE79" s="103"/>
      <c r="MFF79" s="103"/>
      <c r="MFG79" s="103"/>
      <c r="MFH79" s="103"/>
      <c r="MFI79" s="103"/>
      <c r="MFJ79" s="103"/>
      <c r="MFK79" s="103"/>
      <c r="MFL79" s="103"/>
      <c r="MFM79" s="103"/>
      <c r="MFN79" s="103"/>
      <c r="MFO79" s="103"/>
      <c r="MFP79" s="103"/>
      <c r="MFQ79" s="103"/>
      <c r="MFR79" s="103"/>
      <c r="MFS79" s="103"/>
      <c r="MFT79" s="103"/>
      <c r="MFU79" s="103"/>
      <c r="MFV79" s="103"/>
      <c r="MFW79" s="103"/>
      <c r="MFX79" s="103"/>
      <c r="MFY79" s="103"/>
      <c r="MFZ79" s="103"/>
      <c r="MGA79" s="103"/>
      <c r="MGB79" s="103"/>
      <c r="MGC79" s="103"/>
      <c r="MGD79" s="103"/>
      <c r="MGE79" s="103"/>
      <c r="MGF79" s="103"/>
      <c r="MGG79" s="103"/>
      <c r="MGH79" s="103"/>
      <c r="MGI79" s="103"/>
      <c r="MGJ79" s="103"/>
      <c r="MGK79" s="103"/>
      <c r="MGL79" s="103"/>
      <c r="MGM79" s="103"/>
      <c r="MGN79" s="103"/>
      <c r="MGO79" s="103"/>
      <c r="MGP79" s="103"/>
      <c r="MGQ79" s="103"/>
      <c r="MGR79" s="103"/>
      <c r="MGS79" s="103"/>
      <c r="MGT79" s="103"/>
      <c r="MGU79" s="103"/>
      <c r="MGV79" s="103"/>
      <c r="MGW79" s="103"/>
      <c r="MGX79" s="103"/>
      <c r="MGY79" s="103"/>
      <c r="MGZ79" s="103"/>
      <c r="MHA79" s="103"/>
      <c r="MHB79" s="103"/>
      <c r="MHC79" s="103"/>
      <c r="MHD79" s="103"/>
      <c r="MHE79" s="103"/>
      <c r="MHF79" s="103"/>
      <c r="MHG79" s="103"/>
      <c r="MHH79" s="103"/>
      <c r="MHI79" s="103"/>
      <c r="MHJ79" s="103"/>
      <c r="MHK79" s="103"/>
      <c r="MHL79" s="103"/>
      <c r="MHM79" s="103"/>
      <c r="MHN79" s="103"/>
      <c r="MHO79" s="103"/>
      <c r="MHP79" s="103"/>
      <c r="MHQ79" s="103"/>
      <c r="MHR79" s="103"/>
      <c r="MHS79" s="103"/>
      <c r="MHT79" s="103"/>
      <c r="MHU79" s="103"/>
      <c r="MHV79" s="103"/>
      <c r="MHW79" s="103"/>
      <c r="MHX79" s="103"/>
      <c r="MHY79" s="103"/>
      <c r="MHZ79" s="103"/>
      <c r="MIA79" s="103"/>
      <c r="MIB79" s="103"/>
      <c r="MIC79" s="103"/>
      <c r="MID79" s="103"/>
      <c r="MIE79" s="103"/>
      <c r="MIF79" s="103"/>
      <c r="MIG79" s="103"/>
      <c r="MIH79" s="103"/>
      <c r="MII79" s="103"/>
      <c r="MIJ79" s="103"/>
      <c r="MIK79" s="103"/>
      <c r="MIL79" s="103"/>
      <c r="MIM79" s="103"/>
      <c r="MIN79" s="103"/>
      <c r="MIO79" s="103"/>
      <c r="MIP79" s="103"/>
      <c r="MIQ79" s="103"/>
      <c r="MIR79" s="103"/>
      <c r="MIS79" s="103"/>
      <c r="MIT79" s="103"/>
      <c r="MIU79" s="103"/>
      <c r="MIV79" s="103"/>
      <c r="MIW79" s="103"/>
      <c r="MIX79" s="103"/>
      <c r="MIY79" s="103"/>
      <c r="MIZ79" s="103"/>
      <c r="MJA79" s="103"/>
      <c r="MJB79" s="103"/>
      <c r="MJC79" s="103"/>
      <c r="MJD79" s="103"/>
      <c r="MJE79" s="103"/>
      <c r="MJF79" s="103"/>
      <c r="MJG79" s="103"/>
      <c r="MJH79" s="103"/>
      <c r="MJI79" s="103"/>
      <c r="MJJ79" s="103"/>
      <c r="MJK79" s="103"/>
      <c r="MJL79" s="103"/>
      <c r="MJM79" s="103"/>
      <c r="MJN79" s="103"/>
      <c r="MJO79" s="103"/>
      <c r="MJP79" s="103"/>
      <c r="MJQ79" s="103"/>
      <c r="MJR79" s="103"/>
      <c r="MJS79" s="103"/>
      <c r="MJT79" s="103"/>
      <c r="MJU79" s="103"/>
      <c r="MJV79" s="103"/>
      <c r="MJW79" s="103"/>
      <c r="MJX79" s="103"/>
      <c r="MJY79" s="103"/>
      <c r="MJZ79" s="103"/>
      <c r="MKA79" s="103"/>
      <c r="MKB79" s="103"/>
      <c r="MKC79" s="103"/>
      <c r="MKD79" s="103"/>
      <c r="MKE79" s="103"/>
      <c r="MKF79" s="103"/>
      <c r="MKG79" s="103"/>
      <c r="MKH79" s="103"/>
      <c r="MKI79" s="103"/>
      <c r="MKJ79" s="103"/>
      <c r="MKK79" s="103"/>
      <c r="MKL79" s="103"/>
      <c r="MKM79" s="103"/>
      <c r="MKN79" s="103"/>
      <c r="MKO79" s="103"/>
      <c r="MKP79" s="103"/>
      <c r="MKQ79" s="103"/>
      <c r="MKR79" s="103"/>
      <c r="MKS79" s="103"/>
      <c r="MKT79" s="103"/>
      <c r="MKU79" s="103"/>
      <c r="MKV79" s="103"/>
      <c r="MKW79" s="103"/>
      <c r="MKX79" s="103"/>
      <c r="MKY79" s="103"/>
      <c r="MKZ79" s="103"/>
      <c r="MLA79" s="103"/>
      <c r="MLB79" s="103"/>
      <c r="MLC79" s="103"/>
      <c r="MLD79" s="103"/>
      <c r="MLE79" s="103"/>
      <c r="MLF79" s="103"/>
      <c r="MLG79" s="103"/>
      <c r="MLH79" s="103"/>
      <c r="MLI79" s="103"/>
      <c r="MLJ79" s="103"/>
      <c r="MLK79" s="103"/>
      <c r="MLL79" s="103"/>
      <c r="MLM79" s="103"/>
      <c r="MLN79" s="103"/>
      <c r="MLO79" s="103"/>
      <c r="MLP79" s="103"/>
      <c r="MLQ79" s="103"/>
      <c r="MLR79" s="103"/>
      <c r="MLS79" s="103"/>
      <c r="MLT79" s="103"/>
      <c r="MLU79" s="103"/>
      <c r="MLV79" s="103"/>
      <c r="MLW79" s="103"/>
      <c r="MLX79" s="103"/>
      <c r="MLY79" s="103"/>
      <c r="MLZ79" s="103"/>
      <c r="MMA79" s="103"/>
      <c r="MMB79" s="103"/>
      <c r="MMC79" s="103"/>
      <c r="MMD79" s="103"/>
      <c r="MME79" s="103"/>
      <c r="MMF79" s="103"/>
      <c r="MMG79" s="103"/>
      <c r="MMH79" s="103"/>
      <c r="MMI79" s="103"/>
      <c r="MMJ79" s="103"/>
      <c r="MMK79" s="103"/>
      <c r="MML79" s="103"/>
      <c r="MMM79" s="103"/>
      <c r="MMN79" s="103"/>
      <c r="MMO79" s="103"/>
      <c r="MMP79" s="103"/>
      <c r="MMQ79" s="103"/>
      <c r="MMR79" s="103"/>
      <c r="MMS79" s="103"/>
      <c r="MMT79" s="103"/>
      <c r="MMU79" s="103"/>
      <c r="MMV79" s="103"/>
      <c r="MMW79" s="103"/>
      <c r="MMX79" s="103"/>
      <c r="MMY79" s="103"/>
      <c r="MMZ79" s="103"/>
      <c r="MNA79" s="103"/>
      <c r="MNB79" s="103"/>
      <c r="MNC79" s="103"/>
      <c r="MND79" s="103"/>
      <c r="MNE79" s="103"/>
      <c r="MNF79" s="103"/>
      <c r="MNG79" s="103"/>
      <c r="MNH79" s="103"/>
      <c r="MNI79" s="103"/>
      <c r="MNJ79" s="103"/>
      <c r="MNK79" s="103"/>
      <c r="MNL79" s="103"/>
      <c r="MNM79" s="103"/>
      <c r="MNN79" s="103"/>
      <c r="MNO79" s="103"/>
      <c r="MNP79" s="103"/>
      <c r="MNQ79" s="103"/>
      <c r="MNR79" s="103"/>
      <c r="MNS79" s="103"/>
      <c r="MNT79" s="103"/>
      <c r="MNU79" s="103"/>
      <c r="MNV79" s="103"/>
      <c r="MNW79" s="103"/>
      <c r="MNX79" s="103"/>
      <c r="MNY79" s="103"/>
      <c r="MNZ79" s="103"/>
      <c r="MOA79" s="103"/>
      <c r="MOB79" s="103"/>
      <c r="MOC79" s="103"/>
      <c r="MOD79" s="103"/>
      <c r="MOE79" s="103"/>
      <c r="MOF79" s="103"/>
      <c r="MOG79" s="103"/>
      <c r="MOH79" s="103"/>
      <c r="MOI79" s="103"/>
      <c r="MOJ79" s="103"/>
      <c r="MOK79" s="103"/>
      <c r="MOL79" s="103"/>
      <c r="MOM79" s="103"/>
      <c r="MON79" s="103"/>
      <c r="MOO79" s="103"/>
      <c r="MOP79" s="103"/>
      <c r="MOQ79" s="103"/>
      <c r="MOR79" s="103"/>
      <c r="MOS79" s="103"/>
      <c r="MOT79" s="103"/>
      <c r="MOU79" s="103"/>
      <c r="MOV79" s="103"/>
      <c r="MOW79" s="103"/>
      <c r="MOX79" s="103"/>
      <c r="MOY79" s="103"/>
      <c r="MOZ79" s="103"/>
      <c r="MPA79" s="103"/>
      <c r="MPB79" s="103"/>
      <c r="MPC79" s="103"/>
      <c r="MPD79" s="103"/>
      <c r="MPE79" s="103"/>
      <c r="MPF79" s="103"/>
      <c r="MPG79" s="103"/>
      <c r="MPH79" s="103"/>
      <c r="MPI79" s="103"/>
      <c r="MPJ79" s="103"/>
      <c r="MPK79" s="103"/>
      <c r="MPL79" s="103"/>
      <c r="MPM79" s="103"/>
      <c r="MPN79" s="103"/>
      <c r="MPO79" s="103"/>
      <c r="MPP79" s="103"/>
      <c r="MPQ79" s="103"/>
      <c r="MPR79" s="103"/>
      <c r="MPS79" s="103"/>
      <c r="MPT79" s="103"/>
      <c r="MPU79" s="103"/>
      <c r="MPV79" s="103"/>
      <c r="MPW79" s="103"/>
      <c r="MPX79" s="103"/>
      <c r="MPY79" s="103"/>
      <c r="MPZ79" s="103"/>
      <c r="MQA79" s="103"/>
      <c r="MQB79" s="103"/>
      <c r="MQC79" s="103"/>
      <c r="MQD79" s="103"/>
      <c r="MQE79" s="103"/>
      <c r="MQF79" s="103"/>
      <c r="MQG79" s="103"/>
      <c r="MQH79" s="103"/>
      <c r="MQI79" s="103"/>
      <c r="MQJ79" s="103"/>
      <c r="MQK79" s="103"/>
      <c r="MQL79" s="103"/>
      <c r="MQM79" s="103"/>
      <c r="MQN79" s="103"/>
      <c r="MQO79" s="103"/>
      <c r="MQP79" s="103"/>
      <c r="MQQ79" s="103"/>
      <c r="MQR79" s="103"/>
      <c r="MQS79" s="103"/>
      <c r="MQT79" s="103"/>
      <c r="MQU79" s="103"/>
      <c r="MQV79" s="103"/>
      <c r="MQW79" s="103"/>
      <c r="MQX79" s="103"/>
      <c r="MQY79" s="103"/>
      <c r="MQZ79" s="103"/>
      <c r="MRA79" s="103"/>
      <c r="MRB79" s="103"/>
      <c r="MRC79" s="103"/>
      <c r="MRD79" s="103"/>
      <c r="MRE79" s="103"/>
      <c r="MRF79" s="103"/>
      <c r="MRG79" s="103"/>
      <c r="MRH79" s="103"/>
      <c r="MRI79" s="103"/>
      <c r="MRJ79" s="103"/>
      <c r="MRK79" s="103"/>
      <c r="MRL79" s="103"/>
      <c r="MRM79" s="103"/>
      <c r="MRN79" s="103"/>
      <c r="MRO79" s="103"/>
      <c r="MRP79" s="103"/>
      <c r="MRQ79" s="103"/>
      <c r="MRR79" s="103"/>
      <c r="MRS79" s="103"/>
      <c r="MRT79" s="103"/>
      <c r="MRU79" s="103"/>
      <c r="MRV79" s="103"/>
      <c r="MRW79" s="103"/>
      <c r="MRX79" s="103"/>
      <c r="MRY79" s="103"/>
      <c r="MRZ79" s="103"/>
      <c r="MSA79" s="103"/>
      <c r="MSB79" s="103"/>
      <c r="MSC79" s="103"/>
      <c r="MSD79" s="103"/>
      <c r="MSE79" s="103"/>
      <c r="MSF79" s="103"/>
      <c r="MSG79" s="103"/>
      <c r="MSH79" s="103"/>
      <c r="MSI79" s="103"/>
      <c r="MSJ79" s="103"/>
      <c r="MSK79" s="103"/>
      <c r="MSL79" s="103"/>
      <c r="MSM79" s="103"/>
      <c r="MSN79" s="103"/>
      <c r="MSO79" s="103"/>
      <c r="MSP79" s="103"/>
      <c r="MSQ79" s="103"/>
      <c r="MSR79" s="103"/>
      <c r="MSS79" s="103"/>
      <c r="MST79" s="103"/>
      <c r="MSU79" s="103"/>
      <c r="MSV79" s="103"/>
      <c r="MSW79" s="103"/>
      <c r="MSX79" s="103"/>
      <c r="MSY79" s="103"/>
      <c r="MSZ79" s="103"/>
      <c r="MTA79" s="103"/>
      <c r="MTB79" s="103"/>
      <c r="MTC79" s="103"/>
      <c r="MTD79" s="103"/>
      <c r="MTE79" s="103"/>
      <c r="MTF79" s="103"/>
      <c r="MTG79" s="103"/>
      <c r="MTH79" s="103"/>
      <c r="MTI79" s="103"/>
      <c r="MTJ79" s="103"/>
      <c r="MTK79" s="103"/>
      <c r="MTL79" s="103"/>
      <c r="MTM79" s="103"/>
      <c r="MTN79" s="103"/>
      <c r="MTO79" s="103"/>
      <c r="MTP79" s="103"/>
      <c r="MTQ79" s="103"/>
      <c r="MTR79" s="103"/>
      <c r="MTS79" s="103"/>
      <c r="MTT79" s="103"/>
      <c r="MTU79" s="103"/>
      <c r="MTV79" s="103"/>
      <c r="MTW79" s="103"/>
      <c r="MTX79" s="103"/>
      <c r="MTY79" s="103"/>
      <c r="MTZ79" s="103"/>
      <c r="MUA79" s="103"/>
      <c r="MUB79" s="103"/>
      <c r="MUC79" s="103"/>
      <c r="MUD79" s="103"/>
      <c r="MUE79" s="103"/>
      <c r="MUF79" s="103"/>
      <c r="MUG79" s="103"/>
      <c r="MUH79" s="103"/>
      <c r="MUI79" s="103"/>
      <c r="MUJ79" s="103"/>
      <c r="MUK79" s="103"/>
      <c r="MUL79" s="103"/>
      <c r="MUM79" s="103"/>
      <c r="MUN79" s="103"/>
      <c r="MUO79" s="103"/>
      <c r="MUP79" s="103"/>
      <c r="MUQ79" s="103"/>
      <c r="MUR79" s="103"/>
      <c r="MUS79" s="103"/>
      <c r="MUT79" s="103"/>
      <c r="MUU79" s="103"/>
      <c r="MUV79" s="103"/>
      <c r="MUW79" s="103"/>
      <c r="MUX79" s="103"/>
      <c r="MUY79" s="103"/>
      <c r="MUZ79" s="103"/>
      <c r="MVA79" s="103"/>
      <c r="MVB79" s="103"/>
      <c r="MVC79" s="103"/>
      <c r="MVD79" s="103"/>
      <c r="MVE79" s="103"/>
      <c r="MVF79" s="103"/>
      <c r="MVG79" s="103"/>
      <c r="MVH79" s="103"/>
      <c r="MVI79" s="103"/>
      <c r="MVJ79" s="103"/>
      <c r="MVK79" s="103"/>
      <c r="MVL79" s="103"/>
      <c r="MVM79" s="103"/>
      <c r="MVN79" s="103"/>
      <c r="MVO79" s="103"/>
      <c r="MVP79" s="103"/>
      <c r="MVQ79" s="103"/>
      <c r="MVR79" s="103"/>
      <c r="MVS79" s="103"/>
      <c r="MVT79" s="103"/>
      <c r="MVU79" s="103"/>
      <c r="MVV79" s="103"/>
      <c r="MVW79" s="103"/>
      <c r="MVX79" s="103"/>
      <c r="MVY79" s="103"/>
      <c r="MVZ79" s="103"/>
      <c r="MWA79" s="103"/>
      <c r="MWB79" s="103"/>
      <c r="MWC79" s="103"/>
      <c r="MWD79" s="103"/>
      <c r="MWE79" s="103"/>
      <c r="MWF79" s="103"/>
      <c r="MWG79" s="103"/>
      <c r="MWH79" s="103"/>
      <c r="MWI79" s="103"/>
      <c r="MWJ79" s="103"/>
      <c r="MWK79" s="103"/>
      <c r="MWL79" s="103"/>
      <c r="MWM79" s="103"/>
      <c r="MWN79" s="103"/>
      <c r="MWO79" s="103"/>
      <c r="MWP79" s="103"/>
      <c r="MWQ79" s="103"/>
      <c r="MWR79" s="103"/>
      <c r="MWS79" s="103"/>
      <c r="MWT79" s="103"/>
      <c r="MWU79" s="103"/>
      <c r="MWV79" s="103"/>
      <c r="MWW79" s="103"/>
      <c r="MWX79" s="103"/>
      <c r="MWY79" s="103"/>
      <c r="MWZ79" s="103"/>
      <c r="MXA79" s="103"/>
      <c r="MXB79" s="103"/>
      <c r="MXC79" s="103"/>
      <c r="MXD79" s="103"/>
      <c r="MXE79" s="103"/>
      <c r="MXF79" s="103"/>
      <c r="MXG79" s="103"/>
      <c r="MXH79" s="103"/>
      <c r="MXI79" s="103"/>
      <c r="MXJ79" s="103"/>
      <c r="MXK79" s="103"/>
      <c r="MXL79" s="103"/>
      <c r="MXM79" s="103"/>
      <c r="MXN79" s="103"/>
      <c r="MXO79" s="103"/>
      <c r="MXP79" s="103"/>
      <c r="MXQ79" s="103"/>
      <c r="MXR79" s="103"/>
      <c r="MXS79" s="103"/>
      <c r="MXT79" s="103"/>
      <c r="MXU79" s="103"/>
      <c r="MXV79" s="103"/>
      <c r="MXW79" s="103"/>
      <c r="MXX79" s="103"/>
      <c r="MXY79" s="103"/>
      <c r="MXZ79" s="103"/>
      <c r="MYA79" s="103"/>
      <c r="MYB79" s="103"/>
      <c r="MYC79" s="103"/>
      <c r="MYD79" s="103"/>
      <c r="MYE79" s="103"/>
      <c r="MYF79" s="103"/>
      <c r="MYG79" s="103"/>
      <c r="MYH79" s="103"/>
      <c r="MYI79" s="103"/>
      <c r="MYJ79" s="103"/>
      <c r="MYK79" s="103"/>
      <c r="MYL79" s="103"/>
      <c r="MYM79" s="103"/>
      <c r="MYN79" s="103"/>
      <c r="MYO79" s="103"/>
      <c r="MYP79" s="103"/>
      <c r="MYQ79" s="103"/>
      <c r="MYR79" s="103"/>
      <c r="MYS79" s="103"/>
      <c r="MYT79" s="103"/>
      <c r="MYU79" s="103"/>
      <c r="MYV79" s="103"/>
      <c r="MYW79" s="103"/>
      <c r="MYX79" s="103"/>
      <c r="MYY79" s="103"/>
      <c r="MYZ79" s="103"/>
      <c r="MZA79" s="103"/>
      <c r="MZB79" s="103"/>
      <c r="MZC79" s="103"/>
      <c r="MZD79" s="103"/>
      <c r="MZE79" s="103"/>
      <c r="MZF79" s="103"/>
      <c r="MZG79" s="103"/>
      <c r="MZH79" s="103"/>
      <c r="MZI79" s="103"/>
      <c r="MZJ79" s="103"/>
      <c r="MZK79" s="103"/>
      <c r="MZL79" s="103"/>
      <c r="MZM79" s="103"/>
      <c r="MZN79" s="103"/>
      <c r="MZO79" s="103"/>
      <c r="MZP79" s="103"/>
      <c r="MZQ79" s="103"/>
      <c r="MZR79" s="103"/>
      <c r="MZS79" s="103"/>
      <c r="MZT79" s="103"/>
      <c r="MZU79" s="103"/>
      <c r="MZV79" s="103"/>
      <c r="MZW79" s="103"/>
      <c r="MZX79" s="103"/>
      <c r="MZY79" s="103"/>
      <c r="MZZ79" s="103"/>
      <c r="NAA79" s="103"/>
      <c r="NAB79" s="103"/>
      <c r="NAC79" s="103"/>
      <c r="NAD79" s="103"/>
      <c r="NAE79" s="103"/>
      <c r="NAF79" s="103"/>
      <c r="NAG79" s="103"/>
      <c r="NAH79" s="103"/>
      <c r="NAI79" s="103"/>
      <c r="NAJ79" s="103"/>
      <c r="NAK79" s="103"/>
      <c r="NAL79" s="103"/>
      <c r="NAM79" s="103"/>
      <c r="NAN79" s="103"/>
      <c r="NAO79" s="103"/>
      <c r="NAP79" s="103"/>
      <c r="NAQ79" s="103"/>
      <c r="NAR79" s="103"/>
      <c r="NAS79" s="103"/>
      <c r="NAT79" s="103"/>
      <c r="NAU79" s="103"/>
      <c r="NAV79" s="103"/>
      <c r="NAW79" s="103"/>
      <c r="NAX79" s="103"/>
      <c r="NAY79" s="103"/>
      <c r="NAZ79" s="103"/>
      <c r="NBA79" s="103"/>
      <c r="NBB79" s="103"/>
      <c r="NBC79" s="103"/>
      <c r="NBD79" s="103"/>
      <c r="NBE79" s="103"/>
      <c r="NBF79" s="103"/>
      <c r="NBG79" s="103"/>
      <c r="NBH79" s="103"/>
      <c r="NBI79" s="103"/>
      <c r="NBJ79" s="103"/>
      <c r="NBK79" s="103"/>
      <c r="NBL79" s="103"/>
      <c r="NBM79" s="103"/>
      <c r="NBN79" s="103"/>
      <c r="NBO79" s="103"/>
      <c r="NBP79" s="103"/>
      <c r="NBQ79" s="103"/>
      <c r="NBR79" s="103"/>
      <c r="NBS79" s="103"/>
      <c r="NBT79" s="103"/>
      <c r="NBU79" s="103"/>
      <c r="NBV79" s="103"/>
      <c r="NBW79" s="103"/>
      <c r="NBX79" s="103"/>
      <c r="NBY79" s="103"/>
      <c r="NBZ79" s="103"/>
      <c r="NCA79" s="103"/>
      <c r="NCB79" s="103"/>
      <c r="NCC79" s="103"/>
      <c r="NCD79" s="103"/>
      <c r="NCE79" s="103"/>
      <c r="NCF79" s="103"/>
      <c r="NCG79" s="103"/>
      <c r="NCH79" s="103"/>
      <c r="NCI79" s="103"/>
      <c r="NCJ79" s="103"/>
      <c r="NCK79" s="103"/>
      <c r="NCL79" s="103"/>
      <c r="NCM79" s="103"/>
      <c r="NCN79" s="103"/>
      <c r="NCO79" s="103"/>
      <c r="NCP79" s="103"/>
      <c r="NCQ79" s="103"/>
      <c r="NCR79" s="103"/>
      <c r="NCS79" s="103"/>
      <c r="NCT79" s="103"/>
      <c r="NCU79" s="103"/>
      <c r="NCV79" s="103"/>
      <c r="NCW79" s="103"/>
      <c r="NCX79" s="103"/>
      <c r="NCY79" s="103"/>
      <c r="NCZ79" s="103"/>
      <c r="NDA79" s="103"/>
      <c r="NDB79" s="103"/>
      <c r="NDC79" s="103"/>
      <c r="NDD79" s="103"/>
      <c r="NDE79" s="103"/>
      <c r="NDF79" s="103"/>
      <c r="NDG79" s="103"/>
      <c r="NDH79" s="103"/>
      <c r="NDI79" s="103"/>
      <c r="NDJ79" s="103"/>
      <c r="NDK79" s="103"/>
      <c r="NDL79" s="103"/>
      <c r="NDM79" s="103"/>
      <c r="NDN79" s="103"/>
      <c r="NDO79" s="103"/>
      <c r="NDP79" s="103"/>
      <c r="NDQ79" s="103"/>
      <c r="NDR79" s="103"/>
      <c r="NDS79" s="103"/>
      <c r="NDT79" s="103"/>
      <c r="NDU79" s="103"/>
      <c r="NDV79" s="103"/>
      <c r="NDW79" s="103"/>
      <c r="NDX79" s="103"/>
      <c r="NDY79" s="103"/>
      <c r="NDZ79" s="103"/>
      <c r="NEA79" s="103"/>
      <c r="NEB79" s="103"/>
      <c r="NEC79" s="103"/>
      <c r="NED79" s="103"/>
      <c r="NEE79" s="103"/>
      <c r="NEF79" s="103"/>
      <c r="NEG79" s="103"/>
      <c r="NEH79" s="103"/>
      <c r="NEI79" s="103"/>
      <c r="NEJ79" s="103"/>
      <c r="NEK79" s="103"/>
      <c r="NEL79" s="103"/>
      <c r="NEM79" s="103"/>
      <c r="NEN79" s="103"/>
      <c r="NEO79" s="103"/>
      <c r="NEP79" s="103"/>
      <c r="NEQ79" s="103"/>
      <c r="NER79" s="103"/>
      <c r="NES79" s="103"/>
      <c r="NET79" s="103"/>
      <c r="NEU79" s="103"/>
      <c r="NEV79" s="103"/>
      <c r="NEW79" s="103"/>
      <c r="NEX79" s="103"/>
      <c r="NEY79" s="103"/>
      <c r="NEZ79" s="103"/>
      <c r="NFA79" s="103"/>
      <c r="NFB79" s="103"/>
      <c r="NFC79" s="103"/>
      <c r="NFD79" s="103"/>
      <c r="NFE79" s="103"/>
      <c r="NFF79" s="103"/>
      <c r="NFG79" s="103"/>
      <c r="NFH79" s="103"/>
      <c r="NFI79" s="103"/>
      <c r="NFJ79" s="103"/>
      <c r="NFK79" s="103"/>
      <c r="NFL79" s="103"/>
      <c r="NFM79" s="103"/>
      <c r="NFN79" s="103"/>
      <c r="NFO79" s="103"/>
      <c r="NFP79" s="103"/>
      <c r="NFQ79" s="103"/>
      <c r="NFR79" s="103"/>
      <c r="NFS79" s="103"/>
      <c r="NFT79" s="103"/>
      <c r="NFU79" s="103"/>
      <c r="NFV79" s="103"/>
      <c r="NFW79" s="103"/>
      <c r="NFX79" s="103"/>
      <c r="NFY79" s="103"/>
      <c r="NFZ79" s="103"/>
      <c r="NGA79" s="103"/>
      <c r="NGB79" s="103"/>
      <c r="NGC79" s="103"/>
      <c r="NGD79" s="103"/>
      <c r="NGE79" s="103"/>
      <c r="NGF79" s="103"/>
      <c r="NGG79" s="103"/>
      <c r="NGH79" s="103"/>
      <c r="NGI79" s="103"/>
      <c r="NGJ79" s="103"/>
      <c r="NGK79" s="103"/>
      <c r="NGL79" s="103"/>
      <c r="NGM79" s="103"/>
      <c r="NGN79" s="103"/>
      <c r="NGO79" s="103"/>
      <c r="NGP79" s="103"/>
      <c r="NGQ79" s="103"/>
      <c r="NGR79" s="103"/>
      <c r="NGS79" s="103"/>
      <c r="NGT79" s="103"/>
      <c r="NGU79" s="103"/>
      <c r="NGV79" s="103"/>
      <c r="NGW79" s="103"/>
      <c r="NGX79" s="103"/>
      <c r="NGY79" s="103"/>
      <c r="NGZ79" s="103"/>
      <c r="NHA79" s="103"/>
      <c r="NHB79" s="103"/>
      <c r="NHC79" s="103"/>
      <c r="NHD79" s="103"/>
      <c r="NHE79" s="103"/>
      <c r="NHF79" s="103"/>
      <c r="NHG79" s="103"/>
      <c r="NHH79" s="103"/>
      <c r="NHI79" s="103"/>
      <c r="NHJ79" s="103"/>
      <c r="NHK79" s="103"/>
      <c r="NHL79" s="103"/>
      <c r="NHM79" s="103"/>
      <c r="NHN79" s="103"/>
      <c r="NHO79" s="103"/>
      <c r="NHP79" s="103"/>
      <c r="NHQ79" s="103"/>
      <c r="NHR79" s="103"/>
      <c r="NHS79" s="103"/>
      <c r="NHT79" s="103"/>
      <c r="NHU79" s="103"/>
      <c r="NHV79" s="103"/>
      <c r="NHW79" s="103"/>
      <c r="NHX79" s="103"/>
      <c r="NHY79" s="103"/>
      <c r="NHZ79" s="103"/>
      <c r="NIA79" s="103"/>
      <c r="NIB79" s="103"/>
      <c r="NIC79" s="103"/>
      <c r="NID79" s="103"/>
      <c r="NIE79" s="103"/>
      <c r="NIF79" s="103"/>
      <c r="NIG79" s="103"/>
      <c r="NIH79" s="103"/>
      <c r="NII79" s="103"/>
      <c r="NIJ79" s="103"/>
      <c r="NIK79" s="103"/>
      <c r="NIL79" s="103"/>
      <c r="NIM79" s="103"/>
      <c r="NIN79" s="103"/>
      <c r="NIO79" s="103"/>
      <c r="NIP79" s="103"/>
      <c r="NIQ79" s="103"/>
      <c r="NIR79" s="103"/>
      <c r="NIS79" s="103"/>
      <c r="NIT79" s="103"/>
      <c r="NIU79" s="103"/>
      <c r="NIV79" s="103"/>
      <c r="NIW79" s="103"/>
      <c r="NIX79" s="103"/>
      <c r="NIY79" s="103"/>
      <c r="NIZ79" s="103"/>
      <c r="NJA79" s="103"/>
      <c r="NJB79" s="103"/>
      <c r="NJC79" s="103"/>
      <c r="NJD79" s="103"/>
      <c r="NJE79" s="103"/>
      <c r="NJF79" s="103"/>
      <c r="NJG79" s="103"/>
      <c r="NJH79" s="103"/>
      <c r="NJI79" s="103"/>
      <c r="NJJ79" s="103"/>
      <c r="NJK79" s="103"/>
      <c r="NJL79" s="103"/>
      <c r="NJM79" s="103"/>
      <c r="NJN79" s="103"/>
      <c r="NJO79" s="103"/>
      <c r="NJP79" s="103"/>
      <c r="NJQ79" s="103"/>
      <c r="NJR79" s="103"/>
      <c r="NJS79" s="103"/>
      <c r="NJT79" s="103"/>
      <c r="NJU79" s="103"/>
      <c r="NJV79" s="103"/>
      <c r="NJW79" s="103"/>
      <c r="NJX79" s="103"/>
      <c r="NJY79" s="103"/>
      <c r="NJZ79" s="103"/>
      <c r="NKA79" s="103"/>
      <c r="NKB79" s="103"/>
      <c r="NKC79" s="103"/>
      <c r="NKD79" s="103"/>
      <c r="NKE79" s="103"/>
      <c r="NKF79" s="103"/>
      <c r="NKG79" s="103"/>
      <c r="NKH79" s="103"/>
      <c r="NKI79" s="103"/>
      <c r="NKJ79" s="103"/>
      <c r="NKK79" s="103"/>
      <c r="NKL79" s="103"/>
      <c r="NKM79" s="103"/>
      <c r="NKN79" s="103"/>
      <c r="NKO79" s="103"/>
      <c r="NKP79" s="103"/>
      <c r="NKQ79" s="103"/>
      <c r="NKR79" s="103"/>
      <c r="NKS79" s="103"/>
      <c r="NKT79" s="103"/>
      <c r="NKU79" s="103"/>
      <c r="NKV79" s="103"/>
      <c r="NKW79" s="103"/>
      <c r="NKX79" s="103"/>
      <c r="NKY79" s="103"/>
      <c r="NKZ79" s="103"/>
      <c r="NLA79" s="103"/>
      <c r="NLB79" s="103"/>
      <c r="NLC79" s="103"/>
      <c r="NLD79" s="103"/>
      <c r="NLE79" s="103"/>
      <c r="NLF79" s="103"/>
      <c r="NLG79" s="103"/>
      <c r="NLH79" s="103"/>
      <c r="NLI79" s="103"/>
      <c r="NLJ79" s="103"/>
      <c r="NLK79" s="103"/>
      <c r="NLL79" s="103"/>
      <c r="NLM79" s="103"/>
      <c r="NLN79" s="103"/>
      <c r="NLO79" s="103"/>
      <c r="NLP79" s="103"/>
      <c r="NLQ79" s="103"/>
      <c r="NLR79" s="103"/>
      <c r="NLS79" s="103"/>
      <c r="NLT79" s="103"/>
      <c r="NLU79" s="103"/>
      <c r="NLV79" s="103"/>
      <c r="NLW79" s="103"/>
      <c r="NLX79" s="103"/>
      <c r="NLY79" s="103"/>
      <c r="NLZ79" s="103"/>
      <c r="NMA79" s="103"/>
      <c r="NMB79" s="103"/>
      <c r="NMC79" s="103"/>
      <c r="NMD79" s="103"/>
      <c r="NME79" s="103"/>
      <c r="NMF79" s="103"/>
      <c r="NMG79" s="103"/>
      <c r="NMH79" s="103"/>
      <c r="NMI79" s="103"/>
      <c r="NMJ79" s="103"/>
      <c r="NMK79" s="103"/>
      <c r="NML79" s="103"/>
      <c r="NMM79" s="103"/>
      <c r="NMN79" s="103"/>
      <c r="NMO79" s="103"/>
      <c r="NMP79" s="103"/>
      <c r="NMQ79" s="103"/>
      <c r="NMR79" s="103"/>
      <c r="NMS79" s="103"/>
      <c r="NMT79" s="103"/>
      <c r="NMU79" s="103"/>
      <c r="NMV79" s="103"/>
      <c r="NMW79" s="103"/>
      <c r="NMX79" s="103"/>
      <c r="NMY79" s="103"/>
      <c r="NMZ79" s="103"/>
      <c r="NNA79" s="103"/>
      <c r="NNB79" s="103"/>
      <c r="NNC79" s="103"/>
      <c r="NND79" s="103"/>
      <c r="NNE79" s="103"/>
      <c r="NNF79" s="103"/>
      <c r="NNG79" s="103"/>
      <c r="NNH79" s="103"/>
      <c r="NNI79" s="103"/>
      <c r="NNJ79" s="103"/>
      <c r="NNK79" s="103"/>
      <c r="NNL79" s="103"/>
      <c r="NNM79" s="103"/>
      <c r="NNN79" s="103"/>
      <c r="NNO79" s="103"/>
      <c r="NNP79" s="103"/>
      <c r="NNQ79" s="103"/>
      <c r="NNR79" s="103"/>
      <c r="NNS79" s="103"/>
      <c r="NNT79" s="103"/>
      <c r="NNU79" s="103"/>
      <c r="NNV79" s="103"/>
      <c r="NNW79" s="103"/>
      <c r="NNX79" s="103"/>
      <c r="NNY79" s="103"/>
      <c r="NNZ79" s="103"/>
      <c r="NOA79" s="103"/>
      <c r="NOB79" s="103"/>
      <c r="NOC79" s="103"/>
      <c r="NOD79" s="103"/>
      <c r="NOE79" s="103"/>
      <c r="NOF79" s="103"/>
      <c r="NOG79" s="103"/>
      <c r="NOH79" s="103"/>
      <c r="NOI79" s="103"/>
      <c r="NOJ79" s="103"/>
      <c r="NOK79" s="103"/>
      <c r="NOL79" s="103"/>
      <c r="NOM79" s="103"/>
      <c r="NON79" s="103"/>
      <c r="NOO79" s="103"/>
      <c r="NOP79" s="103"/>
      <c r="NOQ79" s="103"/>
      <c r="NOR79" s="103"/>
      <c r="NOS79" s="103"/>
      <c r="NOT79" s="103"/>
      <c r="NOU79" s="103"/>
      <c r="NOV79" s="103"/>
      <c r="NOW79" s="103"/>
      <c r="NOX79" s="103"/>
      <c r="NOY79" s="103"/>
      <c r="NOZ79" s="103"/>
      <c r="NPA79" s="103"/>
      <c r="NPB79" s="103"/>
      <c r="NPC79" s="103"/>
      <c r="NPD79" s="103"/>
      <c r="NPE79" s="103"/>
      <c r="NPF79" s="103"/>
      <c r="NPG79" s="103"/>
      <c r="NPH79" s="103"/>
      <c r="NPI79" s="103"/>
      <c r="NPJ79" s="103"/>
      <c r="NPK79" s="103"/>
      <c r="NPL79" s="103"/>
      <c r="NPM79" s="103"/>
      <c r="NPN79" s="103"/>
      <c r="NPO79" s="103"/>
      <c r="NPP79" s="103"/>
      <c r="NPQ79" s="103"/>
      <c r="NPR79" s="103"/>
      <c r="NPS79" s="103"/>
      <c r="NPT79" s="103"/>
      <c r="NPU79" s="103"/>
      <c r="NPV79" s="103"/>
      <c r="NPW79" s="103"/>
      <c r="NPX79" s="103"/>
      <c r="NPY79" s="103"/>
      <c r="NPZ79" s="103"/>
      <c r="NQA79" s="103"/>
      <c r="NQB79" s="103"/>
      <c r="NQC79" s="103"/>
      <c r="NQD79" s="103"/>
      <c r="NQE79" s="103"/>
      <c r="NQF79" s="103"/>
      <c r="NQG79" s="103"/>
      <c r="NQH79" s="103"/>
      <c r="NQI79" s="103"/>
      <c r="NQJ79" s="103"/>
      <c r="NQK79" s="103"/>
      <c r="NQL79" s="103"/>
      <c r="NQM79" s="103"/>
      <c r="NQN79" s="103"/>
      <c r="NQO79" s="103"/>
      <c r="NQP79" s="103"/>
      <c r="NQQ79" s="103"/>
      <c r="NQR79" s="103"/>
      <c r="NQS79" s="103"/>
      <c r="NQT79" s="103"/>
      <c r="NQU79" s="103"/>
      <c r="NQV79" s="103"/>
      <c r="NQW79" s="103"/>
      <c r="NQX79" s="103"/>
      <c r="NQY79" s="103"/>
      <c r="NQZ79" s="103"/>
      <c r="NRA79" s="103"/>
      <c r="NRB79" s="103"/>
      <c r="NRC79" s="103"/>
      <c r="NRD79" s="103"/>
      <c r="NRE79" s="103"/>
      <c r="NRF79" s="103"/>
      <c r="NRG79" s="103"/>
      <c r="NRH79" s="103"/>
      <c r="NRI79" s="103"/>
      <c r="NRJ79" s="103"/>
      <c r="NRK79" s="103"/>
      <c r="NRL79" s="103"/>
      <c r="NRM79" s="103"/>
      <c r="NRN79" s="103"/>
      <c r="NRO79" s="103"/>
      <c r="NRP79" s="103"/>
      <c r="NRQ79" s="103"/>
      <c r="NRR79" s="103"/>
      <c r="NRS79" s="103"/>
      <c r="NRT79" s="103"/>
      <c r="NRU79" s="103"/>
      <c r="NRV79" s="103"/>
      <c r="NRW79" s="103"/>
      <c r="NRX79" s="103"/>
      <c r="NRY79" s="103"/>
      <c r="NRZ79" s="103"/>
      <c r="NSA79" s="103"/>
      <c r="NSB79" s="103"/>
      <c r="NSC79" s="103"/>
      <c r="NSD79" s="103"/>
      <c r="NSE79" s="103"/>
      <c r="NSF79" s="103"/>
      <c r="NSG79" s="103"/>
      <c r="NSH79" s="103"/>
      <c r="NSI79" s="103"/>
      <c r="NSJ79" s="103"/>
      <c r="NSK79" s="103"/>
      <c r="NSL79" s="103"/>
      <c r="NSM79" s="103"/>
      <c r="NSN79" s="103"/>
      <c r="NSO79" s="103"/>
      <c r="NSP79" s="103"/>
      <c r="NSQ79" s="103"/>
      <c r="NSR79" s="103"/>
      <c r="NSS79" s="103"/>
      <c r="NST79" s="103"/>
      <c r="NSU79" s="103"/>
      <c r="NSV79" s="103"/>
      <c r="NSW79" s="103"/>
      <c r="NSX79" s="103"/>
      <c r="NSY79" s="103"/>
      <c r="NSZ79" s="103"/>
      <c r="NTA79" s="103"/>
      <c r="NTB79" s="103"/>
      <c r="NTC79" s="103"/>
      <c r="NTD79" s="103"/>
      <c r="NTE79" s="103"/>
      <c r="NTF79" s="103"/>
      <c r="NTG79" s="103"/>
      <c r="NTH79" s="103"/>
      <c r="NTI79" s="103"/>
      <c r="NTJ79" s="103"/>
      <c r="NTK79" s="103"/>
      <c r="NTL79" s="103"/>
      <c r="NTM79" s="103"/>
      <c r="NTN79" s="103"/>
      <c r="NTO79" s="103"/>
      <c r="NTP79" s="103"/>
      <c r="NTQ79" s="103"/>
      <c r="NTR79" s="103"/>
      <c r="NTS79" s="103"/>
      <c r="NTT79" s="103"/>
      <c r="NTU79" s="103"/>
      <c r="NTV79" s="103"/>
      <c r="NTW79" s="103"/>
      <c r="NTX79" s="103"/>
      <c r="NTY79" s="103"/>
      <c r="NTZ79" s="103"/>
      <c r="NUA79" s="103"/>
      <c r="NUB79" s="103"/>
      <c r="NUC79" s="103"/>
      <c r="NUD79" s="103"/>
      <c r="NUE79" s="103"/>
      <c r="NUF79" s="103"/>
      <c r="NUG79" s="103"/>
      <c r="NUH79" s="103"/>
      <c r="NUI79" s="103"/>
      <c r="NUJ79" s="103"/>
      <c r="NUK79" s="103"/>
      <c r="NUL79" s="103"/>
      <c r="NUM79" s="103"/>
      <c r="NUN79" s="103"/>
      <c r="NUO79" s="103"/>
      <c r="NUP79" s="103"/>
      <c r="NUQ79" s="103"/>
      <c r="NUR79" s="103"/>
      <c r="NUS79" s="103"/>
      <c r="NUT79" s="103"/>
      <c r="NUU79" s="103"/>
      <c r="NUV79" s="103"/>
      <c r="NUW79" s="103"/>
      <c r="NUX79" s="103"/>
      <c r="NUY79" s="103"/>
      <c r="NUZ79" s="103"/>
      <c r="NVA79" s="103"/>
      <c r="NVB79" s="103"/>
      <c r="NVC79" s="103"/>
      <c r="NVD79" s="103"/>
      <c r="NVE79" s="103"/>
      <c r="NVF79" s="103"/>
      <c r="NVG79" s="103"/>
      <c r="NVH79" s="103"/>
      <c r="NVI79" s="103"/>
      <c r="NVJ79" s="103"/>
      <c r="NVK79" s="103"/>
      <c r="NVL79" s="103"/>
      <c r="NVM79" s="103"/>
      <c r="NVN79" s="103"/>
      <c r="NVO79" s="103"/>
      <c r="NVP79" s="103"/>
      <c r="NVQ79" s="103"/>
      <c r="NVR79" s="103"/>
      <c r="NVS79" s="103"/>
      <c r="NVT79" s="103"/>
      <c r="NVU79" s="103"/>
      <c r="NVV79" s="103"/>
      <c r="NVW79" s="103"/>
      <c r="NVX79" s="103"/>
      <c r="NVY79" s="103"/>
      <c r="NVZ79" s="103"/>
      <c r="NWA79" s="103"/>
      <c r="NWB79" s="103"/>
      <c r="NWC79" s="103"/>
      <c r="NWD79" s="103"/>
      <c r="NWE79" s="103"/>
      <c r="NWF79" s="103"/>
      <c r="NWG79" s="103"/>
      <c r="NWH79" s="103"/>
      <c r="NWI79" s="103"/>
      <c r="NWJ79" s="103"/>
      <c r="NWK79" s="103"/>
      <c r="NWL79" s="103"/>
      <c r="NWM79" s="103"/>
      <c r="NWN79" s="103"/>
      <c r="NWO79" s="103"/>
      <c r="NWP79" s="103"/>
      <c r="NWQ79" s="103"/>
      <c r="NWR79" s="103"/>
      <c r="NWS79" s="103"/>
      <c r="NWT79" s="103"/>
      <c r="NWU79" s="103"/>
      <c r="NWV79" s="103"/>
      <c r="NWW79" s="103"/>
      <c r="NWX79" s="103"/>
      <c r="NWY79" s="103"/>
      <c r="NWZ79" s="103"/>
      <c r="NXA79" s="103"/>
      <c r="NXB79" s="103"/>
      <c r="NXC79" s="103"/>
      <c r="NXD79" s="103"/>
      <c r="NXE79" s="103"/>
      <c r="NXF79" s="103"/>
      <c r="NXG79" s="103"/>
      <c r="NXH79" s="103"/>
      <c r="NXI79" s="103"/>
      <c r="NXJ79" s="103"/>
      <c r="NXK79" s="103"/>
      <c r="NXL79" s="103"/>
      <c r="NXM79" s="103"/>
      <c r="NXN79" s="103"/>
      <c r="NXO79" s="103"/>
      <c r="NXP79" s="103"/>
      <c r="NXQ79" s="103"/>
      <c r="NXR79" s="103"/>
      <c r="NXS79" s="103"/>
      <c r="NXT79" s="103"/>
      <c r="NXU79" s="103"/>
      <c r="NXV79" s="103"/>
      <c r="NXW79" s="103"/>
      <c r="NXX79" s="103"/>
      <c r="NXY79" s="103"/>
      <c r="NXZ79" s="103"/>
      <c r="NYA79" s="103"/>
      <c r="NYB79" s="103"/>
      <c r="NYC79" s="103"/>
      <c r="NYD79" s="103"/>
      <c r="NYE79" s="103"/>
      <c r="NYF79" s="103"/>
      <c r="NYG79" s="103"/>
      <c r="NYH79" s="103"/>
      <c r="NYI79" s="103"/>
      <c r="NYJ79" s="103"/>
      <c r="NYK79" s="103"/>
      <c r="NYL79" s="103"/>
      <c r="NYM79" s="103"/>
      <c r="NYN79" s="103"/>
      <c r="NYO79" s="103"/>
      <c r="NYP79" s="103"/>
      <c r="NYQ79" s="103"/>
      <c r="NYR79" s="103"/>
      <c r="NYS79" s="103"/>
      <c r="NYT79" s="103"/>
      <c r="NYU79" s="103"/>
      <c r="NYV79" s="103"/>
      <c r="NYW79" s="103"/>
      <c r="NYX79" s="103"/>
      <c r="NYY79" s="103"/>
      <c r="NYZ79" s="103"/>
      <c r="NZA79" s="103"/>
      <c r="NZB79" s="103"/>
      <c r="NZC79" s="103"/>
      <c r="NZD79" s="103"/>
      <c r="NZE79" s="103"/>
      <c r="NZF79" s="103"/>
      <c r="NZG79" s="103"/>
      <c r="NZH79" s="103"/>
      <c r="NZI79" s="103"/>
      <c r="NZJ79" s="103"/>
      <c r="NZK79" s="103"/>
      <c r="NZL79" s="103"/>
      <c r="NZM79" s="103"/>
      <c r="NZN79" s="103"/>
      <c r="NZO79" s="103"/>
      <c r="NZP79" s="103"/>
      <c r="NZQ79" s="103"/>
      <c r="NZR79" s="103"/>
      <c r="NZS79" s="103"/>
      <c r="NZT79" s="103"/>
      <c r="NZU79" s="103"/>
      <c r="NZV79" s="103"/>
      <c r="NZW79" s="103"/>
      <c r="NZX79" s="103"/>
      <c r="NZY79" s="103"/>
      <c r="NZZ79" s="103"/>
      <c r="OAA79" s="103"/>
      <c r="OAB79" s="103"/>
      <c r="OAC79" s="103"/>
      <c r="OAD79" s="103"/>
      <c r="OAE79" s="103"/>
      <c r="OAF79" s="103"/>
      <c r="OAG79" s="103"/>
      <c r="OAH79" s="103"/>
      <c r="OAI79" s="103"/>
      <c r="OAJ79" s="103"/>
      <c r="OAK79" s="103"/>
      <c r="OAL79" s="103"/>
      <c r="OAM79" s="103"/>
      <c r="OAN79" s="103"/>
      <c r="OAO79" s="103"/>
      <c r="OAP79" s="103"/>
      <c r="OAQ79" s="103"/>
      <c r="OAR79" s="103"/>
      <c r="OAS79" s="103"/>
      <c r="OAT79" s="103"/>
      <c r="OAU79" s="103"/>
      <c r="OAV79" s="103"/>
      <c r="OAW79" s="103"/>
      <c r="OAX79" s="103"/>
      <c r="OAY79" s="103"/>
      <c r="OAZ79" s="103"/>
      <c r="OBA79" s="103"/>
      <c r="OBB79" s="103"/>
      <c r="OBC79" s="103"/>
      <c r="OBD79" s="103"/>
      <c r="OBE79" s="103"/>
      <c r="OBF79" s="103"/>
      <c r="OBG79" s="103"/>
      <c r="OBH79" s="103"/>
      <c r="OBI79" s="103"/>
      <c r="OBJ79" s="103"/>
      <c r="OBK79" s="103"/>
      <c r="OBL79" s="103"/>
      <c r="OBM79" s="103"/>
      <c r="OBN79" s="103"/>
      <c r="OBO79" s="103"/>
      <c r="OBP79" s="103"/>
      <c r="OBQ79" s="103"/>
      <c r="OBR79" s="103"/>
      <c r="OBS79" s="103"/>
      <c r="OBT79" s="103"/>
      <c r="OBU79" s="103"/>
      <c r="OBV79" s="103"/>
      <c r="OBW79" s="103"/>
      <c r="OBX79" s="103"/>
      <c r="OBY79" s="103"/>
      <c r="OBZ79" s="103"/>
      <c r="OCA79" s="103"/>
      <c r="OCB79" s="103"/>
      <c r="OCC79" s="103"/>
      <c r="OCD79" s="103"/>
      <c r="OCE79" s="103"/>
      <c r="OCF79" s="103"/>
      <c r="OCG79" s="103"/>
      <c r="OCH79" s="103"/>
      <c r="OCI79" s="103"/>
      <c r="OCJ79" s="103"/>
      <c r="OCK79" s="103"/>
      <c r="OCL79" s="103"/>
      <c r="OCM79" s="103"/>
      <c r="OCN79" s="103"/>
      <c r="OCO79" s="103"/>
      <c r="OCP79" s="103"/>
      <c r="OCQ79" s="103"/>
      <c r="OCR79" s="103"/>
      <c r="OCS79" s="103"/>
      <c r="OCT79" s="103"/>
      <c r="OCU79" s="103"/>
      <c r="OCV79" s="103"/>
      <c r="OCW79" s="103"/>
      <c r="OCX79" s="103"/>
      <c r="OCY79" s="103"/>
      <c r="OCZ79" s="103"/>
      <c r="ODA79" s="103"/>
      <c r="ODB79" s="103"/>
      <c r="ODC79" s="103"/>
      <c r="ODD79" s="103"/>
      <c r="ODE79" s="103"/>
      <c r="ODF79" s="103"/>
      <c r="ODG79" s="103"/>
      <c r="ODH79" s="103"/>
      <c r="ODI79" s="103"/>
      <c r="ODJ79" s="103"/>
      <c r="ODK79" s="103"/>
      <c r="ODL79" s="103"/>
      <c r="ODM79" s="103"/>
      <c r="ODN79" s="103"/>
      <c r="ODO79" s="103"/>
      <c r="ODP79" s="103"/>
      <c r="ODQ79" s="103"/>
      <c r="ODR79" s="103"/>
      <c r="ODS79" s="103"/>
      <c r="ODT79" s="103"/>
      <c r="ODU79" s="103"/>
      <c r="ODV79" s="103"/>
      <c r="ODW79" s="103"/>
      <c r="ODX79" s="103"/>
      <c r="ODY79" s="103"/>
      <c r="ODZ79" s="103"/>
      <c r="OEA79" s="103"/>
      <c r="OEB79" s="103"/>
      <c r="OEC79" s="103"/>
      <c r="OED79" s="103"/>
      <c r="OEE79" s="103"/>
      <c r="OEF79" s="103"/>
      <c r="OEG79" s="103"/>
      <c r="OEH79" s="103"/>
      <c r="OEI79" s="103"/>
      <c r="OEJ79" s="103"/>
      <c r="OEK79" s="103"/>
      <c r="OEL79" s="103"/>
      <c r="OEM79" s="103"/>
      <c r="OEN79" s="103"/>
      <c r="OEO79" s="103"/>
      <c r="OEP79" s="103"/>
      <c r="OEQ79" s="103"/>
      <c r="OER79" s="103"/>
      <c r="OES79" s="103"/>
      <c r="OET79" s="103"/>
      <c r="OEU79" s="103"/>
      <c r="OEV79" s="103"/>
      <c r="OEW79" s="103"/>
      <c r="OEX79" s="103"/>
      <c r="OEY79" s="103"/>
      <c r="OEZ79" s="103"/>
      <c r="OFA79" s="103"/>
      <c r="OFB79" s="103"/>
      <c r="OFC79" s="103"/>
      <c r="OFD79" s="103"/>
      <c r="OFE79" s="103"/>
      <c r="OFF79" s="103"/>
      <c r="OFG79" s="103"/>
      <c r="OFH79" s="103"/>
      <c r="OFI79" s="103"/>
      <c r="OFJ79" s="103"/>
      <c r="OFK79" s="103"/>
      <c r="OFL79" s="103"/>
      <c r="OFM79" s="103"/>
      <c r="OFN79" s="103"/>
      <c r="OFO79" s="103"/>
      <c r="OFP79" s="103"/>
      <c r="OFQ79" s="103"/>
      <c r="OFR79" s="103"/>
      <c r="OFS79" s="103"/>
      <c r="OFT79" s="103"/>
      <c r="OFU79" s="103"/>
      <c r="OFV79" s="103"/>
      <c r="OFW79" s="103"/>
      <c r="OFX79" s="103"/>
      <c r="OFY79" s="103"/>
      <c r="OFZ79" s="103"/>
      <c r="OGA79" s="103"/>
      <c r="OGB79" s="103"/>
      <c r="OGC79" s="103"/>
      <c r="OGD79" s="103"/>
      <c r="OGE79" s="103"/>
      <c r="OGF79" s="103"/>
      <c r="OGG79" s="103"/>
      <c r="OGH79" s="103"/>
      <c r="OGI79" s="103"/>
      <c r="OGJ79" s="103"/>
      <c r="OGK79" s="103"/>
      <c r="OGL79" s="103"/>
      <c r="OGM79" s="103"/>
      <c r="OGN79" s="103"/>
      <c r="OGO79" s="103"/>
      <c r="OGP79" s="103"/>
      <c r="OGQ79" s="103"/>
      <c r="OGR79" s="103"/>
      <c r="OGS79" s="103"/>
      <c r="OGT79" s="103"/>
      <c r="OGU79" s="103"/>
      <c r="OGV79" s="103"/>
      <c r="OGW79" s="103"/>
      <c r="OGX79" s="103"/>
      <c r="OGY79" s="103"/>
      <c r="OGZ79" s="103"/>
      <c r="OHA79" s="103"/>
      <c r="OHB79" s="103"/>
      <c r="OHC79" s="103"/>
      <c r="OHD79" s="103"/>
      <c r="OHE79" s="103"/>
      <c r="OHF79" s="103"/>
      <c r="OHG79" s="103"/>
      <c r="OHH79" s="103"/>
      <c r="OHI79" s="103"/>
      <c r="OHJ79" s="103"/>
      <c r="OHK79" s="103"/>
      <c r="OHL79" s="103"/>
      <c r="OHM79" s="103"/>
      <c r="OHN79" s="103"/>
      <c r="OHO79" s="103"/>
      <c r="OHP79" s="103"/>
      <c r="OHQ79" s="103"/>
      <c r="OHR79" s="103"/>
      <c r="OHS79" s="103"/>
      <c r="OHT79" s="103"/>
      <c r="OHU79" s="103"/>
      <c r="OHV79" s="103"/>
      <c r="OHW79" s="103"/>
      <c r="OHX79" s="103"/>
      <c r="OHY79" s="103"/>
      <c r="OHZ79" s="103"/>
      <c r="OIA79" s="103"/>
      <c r="OIB79" s="103"/>
      <c r="OIC79" s="103"/>
      <c r="OID79" s="103"/>
      <c r="OIE79" s="103"/>
      <c r="OIF79" s="103"/>
      <c r="OIG79" s="103"/>
      <c r="OIH79" s="103"/>
      <c r="OII79" s="103"/>
      <c r="OIJ79" s="103"/>
      <c r="OIK79" s="103"/>
      <c r="OIL79" s="103"/>
      <c r="OIM79" s="103"/>
      <c r="OIN79" s="103"/>
      <c r="OIO79" s="103"/>
      <c r="OIP79" s="103"/>
      <c r="OIQ79" s="103"/>
      <c r="OIR79" s="103"/>
      <c r="OIS79" s="103"/>
      <c r="OIT79" s="103"/>
      <c r="OIU79" s="103"/>
      <c r="OIV79" s="103"/>
      <c r="OIW79" s="103"/>
      <c r="OIX79" s="103"/>
      <c r="OIY79" s="103"/>
      <c r="OIZ79" s="103"/>
      <c r="OJA79" s="103"/>
      <c r="OJB79" s="103"/>
      <c r="OJC79" s="103"/>
      <c r="OJD79" s="103"/>
      <c r="OJE79" s="103"/>
      <c r="OJF79" s="103"/>
      <c r="OJG79" s="103"/>
      <c r="OJH79" s="103"/>
      <c r="OJI79" s="103"/>
      <c r="OJJ79" s="103"/>
      <c r="OJK79" s="103"/>
      <c r="OJL79" s="103"/>
      <c r="OJM79" s="103"/>
      <c r="OJN79" s="103"/>
      <c r="OJO79" s="103"/>
      <c r="OJP79" s="103"/>
      <c r="OJQ79" s="103"/>
      <c r="OJR79" s="103"/>
      <c r="OJS79" s="103"/>
      <c r="OJT79" s="103"/>
      <c r="OJU79" s="103"/>
      <c r="OJV79" s="103"/>
      <c r="OJW79" s="103"/>
      <c r="OJX79" s="103"/>
      <c r="OJY79" s="103"/>
      <c r="OJZ79" s="103"/>
      <c r="OKA79" s="103"/>
      <c r="OKB79" s="103"/>
      <c r="OKC79" s="103"/>
      <c r="OKD79" s="103"/>
      <c r="OKE79" s="103"/>
      <c r="OKF79" s="103"/>
      <c r="OKG79" s="103"/>
      <c r="OKH79" s="103"/>
      <c r="OKI79" s="103"/>
      <c r="OKJ79" s="103"/>
      <c r="OKK79" s="103"/>
      <c r="OKL79" s="103"/>
      <c r="OKM79" s="103"/>
      <c r="OKN79" s="103"/>
      <c r="OKO79" s="103"/>
      <c r="OKP79" s="103"/>
      <c r="OKQ79" s="103"/>
      <c r="OKR79" s="103"/>
      <c r="OKS79" s="103"/>
      <c r="OKT79" s="103"/>
      <c r="OKU79" s="103"/>
      <c r="OKV79" s="103"/>
      <c r="OKW79" s="103"/>
      <c r="OKX79" s="103"/>
      <c r="OKY79" s="103"/>
      <c r="OKZ79" s="103"/>
      <c r="OLA79" s="103"/>
      <c r="OLB79" s="103"/>
      <c r="OLC79" s="103"/>
      <c r="OLD79" s="103"/>
      <c r="OLE79" s="103"/>
      <c r="OLF79" s="103"/>
      <c r="OLG79" s="103"/>
      <c r="OLH79" s="103"/>
      <c r="OLI79" s="103"/>
      <c r="OLJ79" s="103"/>
      <c r="OLK79" s="103"/>
      <c r="OLL79" s="103"/>
      <c r="OLM79" s="103"/>
      <c r="OLN79" s="103"/>
      <c r="OLO79" s="103"/>
      <c r="OLP79" s="103"/>
      <c r="OLQ79" s="103"/>
      <c r="OLR79" s="103"/>
      <c r="OLS79" s="103"/>
      <c r="OLT79" s="103"/>
      <c r="OLU79" s="103"/>
      <c r="OLV79" s="103"/>
      <c r="OLW79" s="103"/>
      <c r="OLX79" s="103"/>
      <c r="OLY79" s="103"/>
      <c r="OLZ79" s="103"/>
      <c r="OMA79" s="103"/>
      <c r="OMB79" s="103"/>
      <c r="OMC79" s="103"/>
      <c r="OMD79" s="103"/>
      <c r="OME79" s="103"/>
      <c r="OMF79" s="103"/>
      <c r="OMG79" s="103"/>
      <c r="OMH79" s="103"/>
      <c r="OMI79" s="103"/>
      <c r="OMJ79" s="103"/>
      <c r="OMK79" s="103"/>
      <c r="OML79" s="103"/>
      <c r="OMM79" s="103"/>
      <c r="OMN79" s="103"/>
      <c r="OMO79" s="103"/>
      <c r="OMP79" s="103"/>
      <c r="OMQ79" s="103"/>
      <c r="OMR79" s="103"/>
      <c r="OMS79" s="103"/>
      <c r="OMT79" s="103"/>
      <c r="OMU79" s="103"/>
      <c r="OMV79" s="103"/>
      <c r="OMW79" s="103"/>
      <c r="OMX79" s="103"/>
      <c r="OMY79" s="103"/>
      <c r="OMZ79" s="103"/>
      <c r="ONA79" s="103"/>
      <c r="ONB79" s="103"/>
      <c r="ONC79" s="103"/>
      <c r="OND79" s="103"/>
      <c r="ONE79" s="103"/>
      <c r="ONF79" s="103"/>
      <c r="ONG79" s="103"/>
      <c r="ONH79" s="103"/>
      <c r="ONI79" s="103"/>
      <c r="ONJ79" s="103"/>
      <c r="ONK79" s="103"/>
      <c r="ONL79" s="103"/>
      <c r="ONM79" s="103"/>
      <c r="ONN79" s="103"/>
      <c r="ONO79" s="103"/>
      <c r="ONP79" s="103"/>
      <c r="ONQ79" s="103"/>
      <c r="ONR79" s="103"/>
      <c r="ONS79" s="103"/>
      <c r="ONT79" s="103"/>
      <c r="ONU79" s="103"/>
      <c r="ONV79" s="103"/>
      <c r="ONW79" s="103"/>
      <c r="ONX79" s="103"/>
      <c r="ONY79" s="103"/>
      <c r="ONZ79" s="103"/>
      <c r="OOA79" s="103"/>
      <c r="OOB79" s="103"/>
      <c r="OOC79" s="103"/>
      <c r="OOD79" s="103"/>
      <c r="OOE79" s="103"/>
      <c r="OOF79" s="103"/>
      <c r="OOG79" s="103"/>
      <c r="OOH79" s="103"/>
      <c r="OOI79" s="103"/>
      <c r="OOJ79" s="103"/>
      <c r="OOK79" s="103"/>
      <c r="OOL79" s="103"/>
      <c r="OOM79" s="103"/>
      <c r="OON79" s="103"/>
      <c r="OOO79" s="103"/>
      <c r="OOP79" s="103"/>
      <c r="OOQ79" s="103"/>
      <c r="OOR79" s="103"/>
      <c r="OOS79" s="103"/>
      <c r="OOT79" s="103"/>
      <c r="OOU79" s="103"/>
      <c r="OOV79" s="103"/>
      <c r="OOW79" s="103"/>
      <c r="OOX79" s="103"/>
      <c r="OOY79" s="103"/>
      <c r="OOZ79" s="103"/>
      <c r="OPA79" s="103"/>
      <c r="OPB79" s="103"/>
      <c r="OPC79" s="103"/>
      <c r="OPD79" s="103"/>
      <c r="OPE79" s="103"/>
      <c r="OPF79" s="103"/>
      <c r="OPG79" s="103"/>
      <c r="OPH79" s="103"/>
      <c r="OPI79" s="103"/>
      <c r="OPJ79" s="103"/>
      <c r="OPK79" s="103"/>
      <c r="OPL79" s="103"/>
      <c r="OPM79" s="103"/>
      <c r="OPN79" s="103"/>
      <c r="OPO79" s="103"/>
      <c r="OPP79" s="103"/>
      <c r="OPQ79" s="103"/>
      <c r="OPR79" s="103"/>
      <c r="OPS79" s="103"/>
      <c r="OPT79" s="103"/>
      <c r="OPU79" s="103"/>
      <c r="OPV79" s="103"/>
      <c r="OPW79" s="103"/>
      <c r="OPX79" s="103"/>
      <c r="OPY79" s="103"/>
      <c r="OPZ79" s="103"/>
      <c r="OQA79" s="103"/>
      <c r="OQB79" s="103"/>
      <c r="OQC79" s="103"/>
      <c r="OQD79" s="103"/>
      <c r="OQE79" s="103"/>
      <c r="OQF79" s="103"/>
      <c r="OQG79" s="103"/>
      <c r="OQH79" s="103"/>
      <c r="OQI79" s="103"/>
      <c r="OQJ79" s="103"/>
      <c r="OQK79" s="103"/>
      <c r="OQL79" s="103"/>
      <c r="OQM79" s="103"/>
      <c r="OQN79" s="103"/>
      <c r="OQO79" s="103"/>
      <c r="OQP79" s="103"/>
      <c r="OQQ79" s="103"/>
      <c r="OQR79" s="103"/>
      <c r="OQS79" s="103"/>
      <c r="OQT79" s="103"/>
      <c r="OQU79" s="103"/>
      <c r="OQV79" s="103"/>
      <c r="OQW79" s="103"/>
      <c r="OQX79" s="103"/>
      <c r="OQY79" s="103"/>
      <c r="OQZ79" s="103"/>
      <c r="ORA79" s="103"/>
      <c r="ORB79" s="103"/>
      <c r="ORC79" s="103"/>
      <c r="ORD79" s="103"/>
      <c r="ORE79" s="103"/>
      <c r="ORF79" s="103"/>
      <c r="ORG79" s="103"/>
      <c r="ORH79" s="103"/>
      <c r="ORI79" s="103"/>
      <c r="ORJ79" s="103"/>
      <c r="ORK79" s="103"/>
      <c r="ORL79" s="103"/>
      <c r="ORM79" s="103"/>
      <c r="ORN79" s="103"/>
      <c r="ORO79" s="103"/>
      <c r="ORP79" s="103"/>
      <c r="ORQ79" s="103"/>
      <c r="ORR79" s="103"/>
      <c r="ORS79" s="103"/>
      <c r="ORT79" s="103"/>
      <c r="ORU79" s="103"/>
      <c r="ORV79" s="103"/>
      <c r="ORW79" s="103"/>
      <c r="ORX79" s="103"/>
      <c r="ORY79" s="103"/>
      <c r="ORZ79" s="103"/>
      <c r="OSA79" s="103"/>
      <c r="OSB79" s="103"/>
      <c r="OSC79" s="103"/>
      <c r="OSD79" s="103"/>
      <c r="OSE79" s="103"/>
      <c r="OSF79" s="103"/>
      <c r="OSG79" s="103"/>
      <c r="OSH79" s="103"/>
      <c r="OSI79" s="103"/>
      <c r="OSJ79" s="103"/>
      <c r="OSK79" s="103"/>
      <c r="OSL79" s="103"/>
      <c r="OSM79" s="103"/>
      <c r="OSN79" s="103"/>
      <c r="OSO79" s="103"/>
      <c r="OSP79" s="103"/>
      <c r="OSQ79" s="103"/>
      <c r="OSR79" s="103"/>
      <c r="OSS79" s="103"/>
      <c r="OST79" s="103"/>
      <c r="OSU79" s="103"/>
      <c r="OSV79" s="103"/>
      <c r="OSW79" s="103"/>
      <c r="OSX79" s="103"/>
      <c r="OSY79" s="103"/>
      <c r="OSZ79" s="103"/>
      <c r="OTA79" s="103"/>
      <c r="OTB79" s="103"/>
      <c r="OTC79" s="103"/>
      <c r="OTD79" s="103"/>
      <c r="OTE79" s="103"/>
      <c r="OTF79" s="103"/>
      <c r="OTG79" s="103"/>
      <c r="OTH79" s="103"/>
      <c r="OTI79" s="103"/>
      <c r="OTJ79" s="103"/>
      <c r="OTK79" s="103"/>
      <c r="OTL79" s="103"/>
      <c r="OTM79" s="103"/>
      <c r="OTN79" s="103"/>
      <c r="OTO79" s="103"/>
      <c r="OTP79" s="103"/>
      <c r="OTQ79" s="103"/>
      <c r="OTR79" s="103"/>
      <c r="OTS79" s="103"/>
      <c r="OTT79" s="103"/>
      <c r="OTU79" s="103"/>
      <c r="OTV79" s="103"/>
      <c r="OTW79" s="103"/>
      <c r="OTX79" s="103"/>
      <c r="OTY79" s="103"/>
      <c r="OTZ79" s="103"/>
      <c r="OUA79" s="103"/>
      <c r="OUB79" s="103"/>
      <c r="OUC79" s="103"/>
      <c r="OUD79" s="103"/>
      <c r="OUE79" s="103"/>
      <c r="OUF79" s="103"/>
      <c r="OUG79" s="103"/>
      <c r="OUH79" s="103"/>
      <c r="OUI79" s="103"/>
      <c r="OUJ79" s="103"/>
      <c r="OUK79" s="103"/>
      <c r="OUL79" s="103"/>
      <c r="OUM79" s="103"/>
      <c r="OUN79" s="103"/>
      <c r="OUO79" s="103"/>
      <c r="OUP79" s="103"/>
      <c r="OUQ79" s="103"/>
      <c r="OUR79" s="103"/>
      <c r="OUS79" s="103"/>
      <c r="OUT79" s="103"/>
      <c r="OUU79" s="103"/>
      <c r="OUV79" s="103"/>
      <c r="OUW79" s="103"/>
      <c r="OUX79" s="103"/>
      <c r="OUY79" s="103"/>
      <c r="OUZ79" s="103"/>
      <c r="OVA79" s="103"/>
      <c r="OVB79" s="103"/>
      <c r="OVC79" s="103"/>
      <c r="OVD79" s="103"/>
      <c r="OVE79" s="103"/>
      <c r="OVF79" s="103"/>
      <c r="OVG79" s="103"/>
      <c r="OVH79" s="103"/>
      <c r="OVI79" s="103"/>
      <c r="OVJ79" s="103"/>
      <c r="OVK79" s="103"/>
      <c r="OVL79" s="103"/>
      <c r="OVM79" s="103"/>
      <c r="OVN79" s="103"/>
      <c r="OVO79" s="103"/>
      <c r="OVP79" s="103"/>
      <c r="OVQ79" s="103"/>
      <c r="OVR79" s="103"/>
      <c r="OVS79" s="103"/>
      <c r="OVT79" s="103"/>
      <c r="OVU79" s="103"/>
      <c r="OVV79" s="103"/>
      <c r="OVW79" s="103"/>
      <c r="OVX79" s="103"/>
      <c r="OVY79" s="103"/>
      <c r="OVZ79" s="103"/>
      <c r="OWA79" s="103"/>
      <c r="OWB79" s="103"/>
      <c r="OWC79" s="103"/>
      <c r="OWD79" s="103"/>
      <c r="OWE79" s="103"/>
      <c r="OWF79" s="103"/>
      <c r="OWG79" s="103"/>
      <c r="OWH79" s="103"/>
      <c r="OWI79" s="103"/>
      <c r="OWJ79" s="103"/>
      <c r="OWK79" s="103"/>
      <c r="OWL79" s="103"/>
      <c r="OWM79" s="103"/>
      <c r="OWN79" s="103"/>
      <c r="OWO79" s="103"/>
      <c r="OWP79" s="103"/>
      <c r="OWQ79" s="103"/>
      <c r="OWR79" s="103"/>
      <c r="OWS79" s="103"/>
      <c r="OWT79" s="103"/>
      <c r="OWU79" s="103"/>
      <c r="OWV79" s="103"/>
      <c r="OWW79" s="103"/>
      <c r="OWX79" s="103"/>
      <c r="OWY79" s="103"/>
      <c r="OWZ79" s="103"/>
      <c r="OXA79" s="103"/>
      <c r="OXB79" s="103"/>
      <c r="OXC79" s="103"/>
      <c r="OXD79" s="103"/>
      <c r="OXE79" s="103"/>
      <c r="OXF79" s="103"/>
      <c r="OXG79" s="103"/>
      <c r="OXH79" s="103"/>
      <c r="OXI79" s="103"/>
      <c r="OXJ79" s="103"/>
      <c r="OXK79" s="103"/>
      <c r="OXL79" s="103"/>
      <c r="OXM79" s="103"/>
      <c r="OXN79" s="103"/>
      <c r="OXO79" s="103"/>
      <c r="OXP79" s="103"/>
      <c r="OXQ79" s="103"/>
      <c r="OXR79" s="103"/>
      <c r="OXS79" s="103"/>
      <c r="OXT79" s="103"/>
      <c r="OXU79" s="103"/>
      <c r="OXV79" s="103"/>
      <c r="OXW79" s="103"/>
      <c r="OXX79" s="103"/>
      <c r="OXY79" s="103"/>
      <c r="OXZ79" s="103"/>
      <c r="OYA79" s="103"/>
      <c r="OYB79" s="103"/>
      <c r="OYC79" s="103"/>
      <c r="OYD79" s="103"/>
      <c r="OYE79" s="103"/>
      <c r="OYF79" s="103"/>
      <c r="OYG79" s="103"/>
      <c r="OYH79" s="103"/>
      <c r="OYI79" s="103"/>
      <c r="OYJ79" s="103"/>
      <c r="OYK79" s="103"/>
      <c r="OYL79" s="103"/>
      <c r="OYM79" s="103"/>
      <c r="OYN79" s="103"/>
      <c r="OYO79" s="103"/>
      <c r="OYP79" s="103"/>
      <c r="OYQ79" s="103"/>
      <c r="OYR79" s="103"/>
      <c r="OYS79" s="103"/>
      <c r="OYT79" s="103"/>
      <c r="OYU79" s="103"/>
      <c r="OYV79" s="103"/>
      <c r="OYW79" s="103"/>
      <c r="OYX79" s="103"/>
      <c r="OYY79" s="103"/>
      <c r="OYZ79" s="103"/>
      <c r="OZA79" s="103"/>
      <c r="OZB79" s="103"/>
      <c r="OZC79" s="103"/>
      <c r="OZD79" s="103"/>
      <c r="OZE79" s="103"/>
      <c r="OZF79" s="103"/>
      <c r="OZG79" s="103"/>
      <c r="OZH79" s="103"/>
      <c r="OZI79" s="103"/>
      <c r="OZJ79" s="103"/>
      <c r="OZK79" s="103"/>
      <c r="OZL79" s="103"/>
      <c r="OZM79" s="103"/>
      <c r="OZN79" s="103"/>
      <c r="OZO79" s="103"/>
      <c r="OZP79" s="103"/>
      <c r="OZQ79" s="103"/>
      <c r="OZR79" s="103"/>
      <c r="OZS79" s="103"/>
      <c r="OZT79" s="103"/>
      <c r="OZU79" s="103"/>
      <c r="OZV79" s="103"/>
      <c r="OZW79" s="103"/>
      <c r="OZX79" s="103"/>
      <c r="OZY79" s="103"/>
      <c r="OZZ79" s="103"/>
      <c r="PAA79" s="103"/>
      <c r="PAB79" s="103"/>
      <c r="PAC79" s="103"/>
      <c r="PAD79" s="103"/>
      <c r="PAE79" s="103"/>
      <c r="PAF79" s="103"/>
      <c r="PAG79" s="103"/>
      <c r="PAH79" s="103"/>
      <c r="PAI79" s="103"/>
      <c r="PAJ79" s="103"/>
      <c r="PAK79" s="103"/>
      <c r="PAL79" s="103"/>
      <c r="PAM79" s="103"/>
      <c r="PAN79" s="103"/>
      <c r="PAO79" s="103"/>
      <c r="PAP79" s="103"/>
      <c r="PAQ79" s="103"/>
      <c r="PAR79" s="103"/>
      <c r="PAS79" s="103"/>
      <c r="PAT79" s="103"/>
      <c r="PAU79" s="103"/>
      <c r="PAV79" s="103"/>
      <c r="PAW79" s="103"/>
      <c r="PAX79" s="103"/>
      <c r="PAY79" s="103"/>
      <c r="PAZ79" s="103"/>
      <c r="PBA79" s="103"/>
      <c r="PBB79" s="103"/>
      <c r="PBC79" s="103"/>
      <c r="PBD79" s="103"/>
      <c r="PBE79" s="103"/>
      <c r="PBF79" s="103"/>
      <c r="PBG79" s="103"/>
      <c r="PBH79" s="103"/>
      <c r="PBI79" s="103"/>
      <c r="PBJ79" s="103"/>
      <c r="PBK79" s="103"/>
      <c r="PBL79" s="103"/>
      <c r="PBM79" s="103"/>
      <c r="PBN79" s="103"/>
      <c r="PBO79" s="103"/>
      <c r="PBP79" s="103"/>
      <c r="PBQ79" s="103"/>
      <c r="PBR79" s="103"/>
      <c r="PBS79" s="103"/>
      <c r="PBT79" s="103"/>
      <c r="PBU79" s="103"/>
      <c r="PBV79" s="103"/>
      <c r="PBW79" s="103"/>
      <c r="PBX79" s="103"/>
      <c r="PBY79" s="103"/>
      <c r="PBZ79" s="103"/>
      <c r="PCA79" s="103"/>
      <c r="PCB79" s="103"/>
      <c r="PCC79" s="103"/>
      <c r="PCD79" s="103"/>
      <c r="PCE79" s="103"/>
      <c r="PCF79" s="103"/>
      <c r="PCG79" s="103"/>
      <c r="PCH79" s="103"/>
      <c r="PCI79" s="103"/>
      <c r="PCJ79" s="103"/>
      <c r="PCK79" s="103"/>
      <c r="PCL79" s="103"/>
      <c r="PCM79" s="103"/>
      <c r="PCN79" s="103"/>
      <c r="PCO79" s="103"/>
      <c r="PCP79" s="103"/>
      <c r="PCQ79" s="103"/>
      <c r="PCR79" s="103"/>
      <c r="PCS79" s="103"/>
      <c r="PCT79" s="103"/>
      <c r="PCU79" s="103"/>
      <c r="PCV79" s="103"/>
      <c r="PCW79" s="103"/>
      <c r="PCX79" s="103"/>
      <c r="PCY79" s="103"/>
      <c r="PCZ79" s="103"/>
      <c r="PDA79" s="103"/>
      <c r="PDB79" s="103"/>
      <c r="PDC79" s="103"/>
      <c r="PDD79" s="103"/>
      <c r="PDE79" s="103"/>
      <c r="PDF79" s="103"/>
      <c r="PDG79" s="103"/>
      <c r="PDH79" s="103"/>
      <c r="PDI79" s="103"/>
      <c r="PDJ79" s="103"/>
      <c r="PDK79" s="103"/>
      <c r="PDL79" s="103"/>
      <c r="PDM79" s="103"/>
      <c r="PDN79" s="103"/>
      <c r="PDO79" s="103"/>
      <c r="PDP79" s="103"/>
      <c r="PDQ79" s="103"/>
      <c r="PDR79" s="103"/>
      <c r="PDS79" s="103"/>
      <c r="PDT79" s="103"/>
      <c r="PDU79" s="103"/>
      <c r="PDV79" s="103"/>
      <c r="PDW79" s="103"/>
      <c r="PDX79" s="103"/>
      <c r="PDY79" s="103"/>
      <c r="PDZ79" s="103"/>
      <c r="PEA79" s="103"/>
      <c r="PEB79" s="103"/>
      <c r="PEC79" s="103"/>
      <c r="PED79" s="103"/>
      <c r="PEE79" s="103"/>
      <c r="PEF79" s="103"/>
      <c r="PEG79" s="103"/>
      <c r="PEH79" s="103"/>
      <c r="PEI79" s="103"/>
      <c r="PEJ79" s="103"/>
      <c r="PEK79" s="103"/>
      <c r="PEL79" s="103"/>
      <c r="PEM79" s="103"/>
      <c r="PEN79" s="103"/>
      <c r="PEO79" s="103"/>
      <c r="PEP79" s="103"/>
      <c r="PEQ79" s="103"/>
      <c r="PER79" s="103"/>
      <c r="PES79" s="103"/>
      <c r="PET79" s="103"/>
      <c r="PEU79" s="103"/>
      <c r="PEV79" s="103"/>
      <c r="PEW79" s="103"/>
      <c r="PEX79" s="103"/>
      <c r="PEY79" s="103"/>
      <c r="PEZ79" s="103"/>
      <c r="PFA79" s="103"/>
      <c r="PFB79" s="103"/>
      <c r="PFC79" s="103"/>
      <c r="PFD79" s="103"/>
      <c r="PFE79" s="103"/>
      <c r="PFF79" s="103"/>
      <c r="PFG79" s="103"/>
      <c r="PFH79" s="103"/>
      <c r="PFI79" s="103"/>
      <c r="PFJ79" s="103"/>
      <c r="PFK79" s="103"/>
      <c r="PFL79" s="103"/>
      <c r="PFM79" s="103"/>
      <c r="PFN79" s="103"/>
      <c r="PFO79" s="103"/>
      <c r="PFP79" s="103"/>
      <c r="PFQ79" s="103"/>
      <c r="PFR79" s="103"/>
      <c r="PFS79" s="103"/>
      <c r="PFT79" s="103"/>
      <c r="PFU79" s="103"/>
      <c r="PFV79" s="103"/>
      <c r="PFW79" s="103"/>
      <c r="PFX79" s="103"/>
      <c r="PFY79" s="103"/>
      <c r="PFZ79" s="103"/>
      <c r="PGA79" s="103"/>
      <c r="PGB79" s="103"/>
      <c r="PGC79" s="103"/>
      <c r="PGD79" s="103"/>
      <c r="PGE79" s="103"/>
      <c r="PGF79" s="103"/>
      <c r="PGG79" s="103"/>
      <c r="PGH79" s="103"/>
      <c r="PGI79" s="103"/>
      <c r="PGJ79" s="103"/>
      <c r="PGK79" s="103"/>
      <c r="PGL79" s="103"/>
      <c r="PGM79" s="103"/>
      <c r="PGN79" s="103"/>
      <c r="PGO79" s="103"/>
      <c r="PGP79" s="103"/>
      <c r="PGQ79" s="103"/>
      <c r="PGR79" s="103"/>
      <c r="PGS79" s="103"/>
      <c r="PGT79" s="103"/>
      <c r="PGU79" s="103"/>
      <c r="PGV79" s="103"/>
      <c r="PGW79" s="103"/>
      <c r="PGX79" s="103"/>
      <c r="PGY79" s="103"/>
      <c r="PGZ79" s="103"/>
      <c r="PHA79" s="103"/>
      <c r="PHB79" s="103"/>
      <c r="PHC79" s="103"/>
      <c r="PHD79" s="103"/>
      <c r="PHE79" s="103"/>
      <c r="PHF79" s="103"/>
      <c r="PHG79" s="103"/>
      <c r="PHH79" s="103"/>
      <c r="PHI79" s="103"/>
      <c r="PHJ79" s="103"/>
      <c r="PHK79" s="103"/>
      <c r="PHL79" s="103"/>
      <c r="PHM79" s="103"/>
      <c r="PHN79" s="103"/>
      <c r="PHO79" s="103"/>
      <c r="PHP79" s="103"/>
      <c r="PHQ79" s="103"/>
      <c r="PHR79" s="103"/>
      <c r="PHS79" s="103"/>
      <c r="PHT79" s="103"/>
      <c r="PHU79" s="103"/>
      <c r="PHV79" s="103"/>
      <c r="PHW79" s="103"/>
      <c r="PHX79" s="103"/>
      <c r="PHY79" s="103"/>
      <c r="PHZ79" s="103"/>
      <c r="PIA79" s="103"/>
      <c r="PIB79" s="103"/>
      <c r="PIC79" s="103"/>
      <c r="PID79" s="103"/>
      <c r="PIE79" s="103"/>
      <c r="PIF79" s="103"/>
      <c r="PIG79" s="103"/>
      <c r="PIH79" s="103"/>
      <c r="PII79" s="103"/>
      <c r="PIJ79" s="103"/>
      <c r="PIK79" s="103"/>
      <c r="PIL79" s="103"/>
      <c r="PIM79" s="103"/>
      <c r="PIN79" s="103"/>
      <c r="PIO79" s="103"/>
      <c r="PIP79" s="103"/>
      <c r="PIQ79" s="103"/>
      <c r="PIR79" s="103"/>
      <c r="PIS79" s="103"/>
      <c r="PIT79" s="103"/>
      <c r="PIU79" s="103"/>
      <c r="PIV79" s="103"/>
      <c r="PIW79" s="103"/>
      <c r="PIX79" s="103"/>
      <c r="PIY79" s="103"/>
      <c r="PIZ79" s="103"/>
      <c r="PJA79" s="103"/>
      <c r="PJB79" s="103"/>
      <c r="PJC79" s="103"/>
      <c r="PJD79" s="103"/>
      <c r="PJE79" s="103"/>
      <c r="PJF79" s="103"/>
      <c r="PJG79" s="103"/>
      <c r="PJH79" s="103"/>
      <c r="PJI79" s="103"/>
      <c r="PJJ79" s="103"/>
      <c r="PJK79" s="103"/>
      <c r="PJL79" s="103"/>
      <c r="PJM79" s="103"/>
      <c r="PJN79" s="103"/>
      <c r="PJO79" s="103"/>
      <c r="PJP79" s="103"/>
      <c r="PJQ79" s="103"/>
      <c r="PJR79" s="103"/>
      <c r="PJS79" s="103"/>
      <c r="PJT79" s="103"/>
      <c r="PJU79" s="103"/>
      <c r="PJV79" s="103"/>
      <c r="PJW79" s="103"/>
      <c r="PJX79" s="103"/>
      <c r="PJY79" s="103"/>
      <c r="PJZ79" s="103"/>
      <c r="PKA79" s="103"/>
      <c r="PKB79" s="103"/>
      <c r="PKC79" s="103"/>
      <c r="PKD79" s="103"/>
      <c r="PKE79" s="103"/>
      <c r="PKF79" s="103"/>
      <c r="PKG79" s="103"/>
      <c r="PKH79" s="103"/>
      <c r="PKI79" s="103"/>
      <c r="PKJ79" s="103"/>
      <c r="PKK79" s="103"/>
      <c r="PKL79" s="103"/>
      <c r="PKM79" s="103"/>
      <c r="PKN79" s="103"/>
      <c r="PKO79" s="103"/>
      <c r="PKP79" s="103"/>
      <c r="PKQ79" s="103"/>
      <c r="PKR79" s="103"/>
      <c r="PKS79" s="103"/>
      <c r="PKT79" s="103"/>
      <c r="PKU79" s="103"/>
      <c r="PKV79" s="103"/>
      <c r="PKW79" s="103"/>
      <c r="PKX79" s="103"/>
      <c r="PKY79" s="103"/>
      <c r="PKZ79" s="103"/>
      <c r="PLA79" s="103"/>
      <c r="PLB79" s="103"/>
      <c r="PLC79" s="103"/>
      <c r="PLD79" s="103"/>
      <c r="PLE79" s="103"/>
      <c r="PLF79" s="103"/>
      <c r="PLG79" s="103"/>
      <c r="PLH79" s="103"/>
      <c r="PLI79" s="103"/>
      <c r="PLJ79" s="103"/>
      <c r="PLK79" s="103"/>
      <c r="PLL79" s="103"/>
      <c r="PLM79" s="103"/>
      <c r="PLN79" s="103"/>
      <c r="PLO79" s="103"/>
      <c r="PLP79" s="103"/>
      <c r="PLQ79" s="103"/>
      <c r="PLR79" s="103"/>
      <c r="PLS79" s="103"/>
      <c r="PLT79" s="103"/>
      <c r="PLU79" s="103"/>
      <c r="PLV79" s="103"/>
      <c r="PLW79" s="103"/>
      <c r="PLX79" s="103"/>
      <c r="PLY79" s="103"/>
      <c r="PLZ79" s="103"/>
      <c r="PMA79" s="103"/>
      <c r="PMB79" s="103"/>
      <c r="PMC79" s="103"/>
      <c r="PMD79" s="103"/>
      <c r="PME79" s="103"/>
      <c r="PMF79" s="103"/>
      <c r="PMG79" s="103"/>
      <c r="PMH79" s="103"/>
      <c r="PMI79" s="103"/>
      <c r="PMJ79" s="103"/>
      <c r="PMK79" s="103"/>
      <c r="PML79" s="103"/>
      <c r="PMM79" s="103"/>
      <c r="PMN79" s="103"/>
      <c r="PMO79" s="103"/>
      <c r="PMP79" s="103"/>
      <c r="PMQ79" s="103"/>
      <c r="PMR79" s="103"/>
      <c r="PMS79" s="103"/>
      <c r="PMT79" s="103"/>
      <c r="PMU79" s="103"/>
      <c r="PMV79" s="103"/>
      <c r="PMW79" s="103"/>
      <c r="PMX79" s="103"/>
      <c r="PMY79" s="103"/>
      <c r="PMZ79" s="103"/>
      <c r="PNA79" s="103"/>
      <c r="PNB79" s="103"/>
      <c r="PNC79" s="103"/>
      <c r="PND79" s="103"/>
      <c r="PNE79" s="103"/>
      <c r="PNF79" s="103"/>
      <c r="PNG79" s="103"/>
      <c r="PNH79" s="103"/>
      <c r="PNI79" s="103"/>
      <c r="PNJ79" s="103"/>
      <c r="PNK79" s="103"/>
      <c r="PNL79" s="103"/>
      <c r="PNM79" s="103"/>
      <c r="PNN79" s="103"/>
      <c r="PNO79" s="103"/>
      <c r="PNP79" s="103"/>
      <c r="PNQ79" s="103"/>
      <c r="PNR79" s="103"/>
      <c r="PNS79" s="103"/>
      <c r="PNT79" s="103"/>
      <c r="PNU79" s="103"/>
      <c r="PNV79" s="103"/>
      <c r="PNW79" s="103"/>
      <c r="PNX79" s="103"/>
      <c r="PNY79" s="103"/>
      <c r="PNZ79" s="103"/>
      <c r="POA79" s="103"/>
      <c r="POB79" s="103"/>
      <c r="POC79" s="103"/>
      <c r="POD79" s="103"/>
      <c r="POE79" s="103"/>
      <c r="POF79" s="103"/>
      <c r="POG79" s="103"/>
      <c r="POH79" s="103"/>
      <c r="POI79" s="103"/>
      <c r="POJ79" s="103"/>
      <c r="POK79" s="103"/>
      <c r="POL79" s="103"/>
      <c r="POM79" s="103"/>
      <c r="PON79" s="103"/>
      <c r="POO79" s="103"/>
      <c r="POP79" s="103"/>
      <c r="POQ79" s="103"/>
      <c r="POR79" s="103"/>
      <c r="POS79" s="103"/>
      <c r="POT79" s="103"/>
      <c r="POU79" s="103"/>
      <c r="POV79" s="103"/>
      <c r="POW79" s="103"/>
      <c r="POX79" s="103"/>
      <c r="POY79" s="103"/>
      <c r="POZ79" s="103"/>
      <c r="PPA79" s="103"/>
      <c r="PPB79" s="103"/>
      <c r="PPC79" s="103"/>
      <c r="PPD79" s="103"/>
      <c r="PPE79" s="103"/>
      <c r="PPF79" s="103"/>
      <c r="PPG79" s="103"/>
      <c r="PPH79" s="103"/>
      <c r="PPI79" s="103"/>
      <c r="PPJ79" s="103"/>
      <c r="PPK79" s="103"/>
      <c r="PPL79" s="103"/>
      <c r="PPM79" s="103"/>
      <c r="PPN79" s="103"/>
      <c r="PPO79" s="103"/>
      <c r="PPP79" s="103"/>
      <c r="PPQ79" s="103"/>
      <c r="PPR79" s="103"/>
      <c r="PPS79" s="103"/>
      <c r="PPT79" s="103"/>
      <c r="PPU79" s="103"/>
      <c r="PPV79" s="103"/>
      <c r="PPW79" s="103"/>
      <c r="PPX79" s="103"/>
      <c r="PPY79" s="103"/>
      <c r="PPZ79" s="103"/>
      <c r="PQA79" s="103"/>
      <c r="PQB79" s="103"/>
      <c r="PQC79" s="103"/>
      <c r="PQD79" s="103"/>
      <c r="PQE79" s="103"/>
      <c r="PQF79" s="103"/>
      <c r="PQG79" s="103"/>
      <c r="PQH79" s="103"/>
      <c r="PQI79" s="103"/>
      <c r="PQJ79" s="103"/>
      <c r="PQK79" s="103"/>
      <c r="PQL79" s="103"/>
      <c r="PQM79" s="103"/>
      <c r="PQN79" s="103"/>
      <c r="PQO79" s="103"/>
      <c r="PQP79" s="103"/>
      <c r="PQQ79" s="103"/>
      <c r="PQR79" s="103"/>
      <c r="PQS79" s="103"/>
      <c r="PQT79" s="103"/>
      <c r="PQU79" s="103"/>
      <c r="PQV79" s="103"/>
      <c r="PQW79" s="103"/>
      <c r="PQX79" s="103"/>
      <c r="PQY79" s="103"/>
      <c r="PQZ79" s="103"/>
      <c r="PRA79" s="103"/>
      <c r="PRB79" s="103"/>
      <c r="PRC79" s="103"/>
      <c r="PRD79" s="103"/>
      <c r="PRE79" s="103"/>
      <c r="PRF79" s="103"/>
      <c r="PRG79" s="103"/>
      <c r="PRH79" s="103"/>
      <c r="PRI79" s="103"/>
      <c r="PRJ79" s="103"/>
      <c r="PRK79" s="103"/>
      <c r="PRL79" s="103"/>
      <c r="PRM79" s="103"/>
      <c r="PRN79" s="103"/>
      <c r="PRO79" s="103"/>
      <c r="PRP79" s="103"/>
      <c r="PRQ79" s="103"/>
      <c r="PRR79" s="103"/>
      <c r="PRS79" s="103"/>
      <c r="PRT79" s="103"/>
      <c r="PRU79" s="103"/>
      <c r="PRV79" s="103"/>
      <c r="PRW79" s="103"/>
      <c r="PRX79" s="103"/>
      <c r="PRY79" s="103"/>
      <c r="PRZ79" s="103"/>
      <c r="PSA79" s="103"/>
      <c r="PSB79" s="103"/>
      <c r="PSC79" s="103"/>
      <c r="PSD79" s="103"/>
      <c r="PSE79" s="103"/>
      <c r="PSF79" s="103"/>
      <c r="PSG79" s="103"/>
      <c r="PSH79" s="103"/>
      <c r="PSI79" s="103"/>
      <c r="PSJ79" s="103"/>
      <c r="PSK79" s="103"/>
      <c r="PSL79" s="103"/>
      <c r="PSM79" s="103"/>
      <c r="PSN79" s="103"/>
      <c r="PSO79" s="103"/>
      <c r="PSP79" s="103"/>
      <c r="PSQ79" s="103"/>
      <c r="PSR79" s="103"/>
      <c r="PSS79" s="103"/>
      <c r="PST79" s="103"/>
      <c r="PSU79" s="103"/>
      <c r="PSV79" s="103"/>
      <c r="PSW79" s="103"/>
      <c r="PSX79" s="103"/>
      <c r="PSY79" s="103"/>
      <c r="PSZ79" s="103"/>
      <c r="PTA79" s="103"/>
      <c r="PTB79" s="103"/>
      <c r="PTC79" s="103"/>
      <c r="PTD79" s="103"/>
      <c r="PTE79" s="103"/>
      <c r="PTF79" s="103"/>
      <c r="PTG79" s="103"/>
      <c r="PTH79" s="103"/>
      <c r="PTI79" s="103"/>
      <c r="PTJ79" s="103"/>
      <c r="PTK79" s="103"/>
      <c r="PTL79" s="103"/>
      <c r="PTM79" s="103"/>
      <c r="PTN79" s="103"/>
      <c r="PTO79" s="103"/>
      <c r="PTP79" s="103"/>
      <c r="PTQ79" s="103"/>
      <c r="PTR79" s="103"/>
      <c r="PTS79" s="103"/>
      <c r="PTT79" s="103"/>
      <c r="PTU79" s="103"/>
      <c r="PTV79" s="103"/>
      <c r="PTW79" s="103"/>
      <c r="PTX79" s="103"/>
      <c r="PTY79" s="103"/>
      <c r="PTZ79" s="103"/>
      <c r="PUA79" s="103"/>
      <c r="PUB79" s="103"/>
      <c r="PUC79" s="103"/>
      <c r="PUD79" s="103"/>
      <c r="PUE79" s="103"/>
      <c r="PUF79" s="103"/>
      <c r="PUG79" s="103"/>
      <c r="PUH79" s="103"/>
      <c r="PUI79" s="103"/>
      <c r="PUJ79" s="103"/>
      <c r="PUK79" s="103"/>
      <c r="PUL79" s="103"/>
      <c r="PUM79" s="103"/>
      <c r="PUN79" s="103"/>
      <c r="PUO79" s="103"/>
      <c r="PUP79" s="103"/>
      <c r="PUQ79" s="103"/>
      <c r="PUR79" s="103"/>
      <c r="PUS79" s="103"/>
      <c r="PUT79" s="103"/>
      <c r="PUU79" s="103"/>
      <c r="PUV79" s="103"/>
      <c r="PUW79" s="103"/>
      <c r="PUX79" s="103"/>
      <c r="PUY79" s="103"/>
      <c r="PUZ79" s="103"/>
      <c r="PVA79" s="103"/>
      <c r="PVB79" s="103"/>
      <c r="PVC79" s="103"/>
      <c r="PVD79" s="103"/>
      <c r="PVE79" s="103"/>
      <c r="PVF79" s="103"/>
      <c r="PVG79" s="103"/>
      <c r="PVH79" s="103"/>
      <c r="PVI79" s="103"/>
      <c r="PVJ79" s="103"/>
      <c r="PVK79" s="103"/>
      <c r="PVL79" s="103"/>
      <c r="PVM79" s="103"/>
      <c r="PVN79" s="103"/>
      <c r="PVO79" s="103"/>
      <c r="PVP79" s="103"/>
      <c r="PVQ79" s="103"/>
      <c r="PVR79" s="103"/>
      <c r="PVS79" s="103"/>
      <c r="PVT79" s="103"/>
      <c r="PVU79" s="103"/>
      <c r="PVV79" s="103"/>
      <c r="PVW79" s="103"/>
      <c r="PVX79" s="103"/>
      <c r="PVY79" s="103"/>
      <c r="PVZ79" s="103"/>
      <c r="PWA79" s="103"/>
      <c r="PWB79" s="103"/>
      <c r="PWC79" s="103"/>
      <c r="PWD79" s="103"/>
      <c r="PWE79" s="103"/>
      <c r="PWF79" s="103"/>
      <c r="PWG79" s="103"/>
      <c r="PWH79" s="103"/>
      <c r="PWI79" s="103"/>
      <c r="PWJ79" s="103"/>
      <c r="PWK79" s="103"/>
      <c r="PWL79" s="103"/>
      <c r="PWM79" s="103"/>
      <c r="PWN79" s="103"/>
      <c r="PWO79" s="103"/>
      <c r="PWP79" s="103"/>
      <c r="PWQ79" s="103"/>
      <c r="PWR79" s="103"/>
      <c r="PWS79" s="103"/>
      <c r="PWT79" s="103"/>
      <c r="PWU79" s="103"/>
      <c r="PWV79" s="103"/>
      <c r="PWW79" s="103"/>
      <c r="PWX79" s="103"/>
      <c r="PWY79" s="103"/>
      <c r="PWZ79" s="103"/>
      <c r="PXA79" s="103"/>
      <c r="PXB79" s="103"/>
      <c r="PXC79" s="103"/>
      <c r="PXD79" s="103"/>
      <c r="PXE79" s="103"/>
      <c r="PXF79" s="103"/>
      <c r="PXG79" s="103"/>
      <c r="PXH79" s="103"/>
      <c r="PXI79" s="103"/>
      <c r="PXJ79" s="103"/>
      <c r="PXK79" s="103"/>
      <c r="PXL79" s="103"/>
      <c r="PXM79" s="103"/>
      <c r="PXN79" s="103"/>
      <c r="PXO79" s="103"/>
      <c r="PXP79" s="103"/>
      <c r="PXQ79" s="103"/>
      <c r="PXR79" s="103"/>
      <c r="PXS79" s="103"/>
      <c r="PXT79" s="103"/>
      <c r="PXU79" s="103"/>
      <c r="PXV79" s="103"/>
      <c r="PXW79" s="103"/>
      <c r="PXX79" s="103"/>
      <c r="PXY79" s="103"/>
      <c r="PXZ79" s="103"/>
      <c r="PYA79" s="103"/>
      <c r="PYB79" s="103"/>
      <c r="PYC79" s="103"/>
      <c r="PYD79" s="103"/>
      <c r="PYE79" s="103"/>
      <c r="PYF79" s="103"/>
      <c r="PYG79" s="103"/>
      <c r="PYH79" s="103"/>
      <c r="PYI79" s="103"/>
      <c r="PYJ79" s="103"/>
      <c r="PYK79" s="103"/>
      <c r="PYL79" s="103"/>
      <c r="PYM79" s="103"/>
      <c r="PYN79" s="103"/>
      <c r="PYO79" s="103"/>
      <c r="PYP79" s="103"/>
      <c r="PYQ79" s="103"/>
      <c r="PYR79" s="103"/>
      <c r="PYS79" s="103"/>
      <c r="PYT79" s="103"/>
      <c r="PYU79" s="103"/>
      <c r="PYV79" s="103"/>
      <c r="PYW79" s="103"/>
      <c r="PYX79" s="103"/>
      <c r="PYY79" s="103"/>
      <c r="PYZ79" s="103"/>
      <c r="PZA79" s="103"/>
      <c r="PZB79" s="103"/>
      <c r="PZC79" s="103"/>
      <c r="PZD79" s="103"/>
      <c r="PZE79" s="103"/>
      <c r="PZF79" s="103"/>
      <c r="PZG79" s="103"/>
      <c r="PZH79" s="103"/>
      <c r="PZI79" s="103"/>
      <c r="PZJ79" s="103"/>
      <c r="PZK79" s="103"/>
      <c r="PZL79" s="103"/>
      <c r="PZM79" s="103"/>
      <c r="PZN79" s="103"/>
      <c r="PZO79" s="103"/>
      <c r="PZP79" s="103"/>
      <c r="PZQ79" s="103"/>
      <c r="PZR79" s="103"/>
      <c r="PZS79" s="103"/>
      <c r="PZT79" s="103"/>
      <c r="PZU79" s="103"/>
      <c r="PZV79" s="103"/>
      <c r="PZW79" s="103"/>
      <c r="PZX79" s="103"/>
      <c r="PZY79" s="103"/>
      <c r="PZZ79" s="103"/>
      <c r="QAA79" s="103"/>
      <c r="QAB79" s="103"/>
      <c r="QAC79" s="103"/>
      <c r="QAD79" s="103"/>
      <c r="QAE79" s="103"/>
      <c r="QAF79" s="103"/>
      <c r="QAG79" s="103"/>
      <c r="QAH79" s="103"/>
      <c r="QAI79" s="103"/>
      <c r="QAJ79" s="103"/>
      <c r="QAK79" s="103"/>
      <c r="QAL79" s="103"/>
      <c r="QAM79" s="103"/>
      <c r="QAN79" s="103"/>
      <c r="QAO79" s="103"/>
      <c r="QAP79" s="103"/>
      <c r="QAQ79" s="103"/>
      <c r="QAR79" s="103"/>
      <c r="QAS79" s="103"/>
      <c r="QAT79" s="103"/>
      <c r="QAU79" s="103"/>
      <c r="QAV79" s="103"/>
      <c r="QAW79" s="103"/>
      <c r="QAX79" s="103"/>
      <c r="QAY79" s="103"/>
      <c r="QAZ79" s="103"/>
      <c r="QBA79" s="103"/>
      <c r="QBB79" s="103"/>
      <c r="QBC79" s="103"/>
      <c r="QBD79" s="103"/>
      <c r="QBE79" s="103"/>
      <c r="QBF79" s="103"/>
      <c r="QBG79" s="103"/>
      <c r="QBH79" s="103"/>
      <c r="QBI79" s="103"/>
      <c r="QBJ79" s="103"/>
      <c r="QBK79" s="103"/>
      <c r="QBL79" s="103"/>
      <c r="QBM79" s="103"/>
      <c r="QBN79" s="103"/>
      <c r="QBO79" s="103"/>
      <c r="QBP79" s="103"/>
      <c r="QBQ79" s="103"/>
      <c r="QBR79" s="103"/>
      <c r="QBS79" s="103"/>
      <c r="QBT79" s="103"/>
      <c r="QBU79" s="103"/>
      <c r="QBV79" s="103"/>
      <c r="QBW79" s="103"/>
      <c r="QBX79" s="103"/>
      <c r="QBY79" s="103"/>
      <c r="QBZ79" s="103"/>
      <c r="QCA79" s="103"/>
      <c r="QCB79" s="103"/>
      <c r="QCC79" s="103"/>
      <c r="QCD79" s="103"/>
      <c r="QCE79" s="103"/>
      <c r="QCF79" s="103"/>
      <c r="QCG79" s="103"/>
      <c r="QCH79" s="103"/>
      <c r="QCI79" s="103"/>
      <c r="QCJ79" s="103"/>
      <c r="QCK79" s="103"/>
      <c r="QCL79" s="103"/>
      <c r="QCM79" s="103"/>
      <c r="QCN79" s="103"/>
      <c r="QCO79" s="103"/>
      <c r="QCP79" s="103"/>
      <c r="QCQ79" s="103"/>
      <c r="QCR79" s="103"/>
      <c r="QCS79" s="103"/>
      <c r="QCT79" s="103"/>
      <c r="QCU79" s="103"/>
      <c r="QCV79" s="103"/>
      <c r="QCW79" s="103"/>
      <c r="QCX79" s="103"/>
      <c r="QCY79" s="103"/>
      <c r="QCZ79" s="103"/>
      <c r="QDA79" s="103"/>
      <c r="QDB79" s="103"/>
      <c r="QDC79" s="103"/>
      <c r="QDD79" s="103"/>
      <c r="QDE79" s="103"/>
      <c r="QDF79" s="103"/>
      <c r="QDG79" s="103"/>
      <c r="QDH79" s="103"/>
      <c r="QDI79" s="103"/>
      <c r="QDJ79" s="103"/>
      <c r="QDK79" s="103"/>
      <c r="QDL79" s="103"/>
      <c r="QDM79" s="103"/>
      <c r="QDN79" s="103"/>
      <c r="QDO79" s="103"/>
      <c r="QDP79" s="103"/>
      <c r="QDQ79" s="103"/>
      <c r="QDR79" s="103"/>
      <c r="QDS79" s="103"/>
      <c r="QDT79" s="103"/>
      <c r="QDU79" s="103"/>
      <c r="QDV79" s="103"/>
      <c r="QDW79" s="103"/>
      <c r="QDX79" s="103"/>
      <c r="QDY79" s="103"/>
      <c r="QDZ79" s="103"/>
      <c r="QEA79" s="103"/>
      <c r="QEB79" s="103"/>
      <c r="QEC79" s="103"/>
      <c r="QED79" s="103"/>
      <c r="QEE79" s="103"/>
      <c r="QEF79" s="103"/>
      <c r="QEG79" s="103"/>
      <c r="QEH79" s="103"/>
      <c r="QEI79" s="103"/>
      <c r="QEJ79" s="103"/>
      <c r="QEK79" s="103"/>
      <c r="QEL79" s="103"/>
      <c r="QEM79" s="103"/>
      <c r="QEN79" s="103"/>
      <c r="QEO79" s="103"/>
      <c r="QEP79" s="103"/>
      <c r="QEQ79" s="103"/>
      <c r="QER79" s="103"/>
      <c r="QES79" s="103"/>
      <c r="QET79" s="103"/>
      <c r="QEU79" s="103"/>
      <c r="QEV79" s="103"/>
      <c r="QEW79" s="103"/>
      <c r="QEX79" s="103"/>
      <c r="QEY79" s="103"/>
      <c r="QEZ79" s="103"/>
      <c r="QFA79" s="103"/>
      <c r="QFB79" s="103"/>
      <c r="QFC79" s="103"/>
      <c r="QFD79" s="103"/>
      <c r="QFE79" s="103"/>
      <c r="QFF79" s="103"/>
      <c r="QFG79" s="103"/>
      <c r="QFH79" s="103"/>
      <c r="QFI79" s="103"/>
      <c r="QFJ79" s="103"/>
      <c r="QFK79" s="103"/>
      <c r="QFL79" s="103"/>
      <c r="QFM79" s="103"/>
      <c r="QFN79" s="103"/>
      <c r="QFO79" s="103"/>
      <c r="QFP79" s="103"/>
      <c r="QFQ79" s="103"/>
      <c r="QFR79" s="103"/>
      <c r="QFS79" s="103"/>
      <c r="QFT79" s="103"/>
      <c r="QFU79" s="103"/>
      <c r="QFV79" s="103"/>
      <c r="QFW79" s="103"/>
      <c r="QFX79" s="103"/>
      <c r="QFY79" s="103"/>
      <c r="QFZ79" s="103"/>
      <c r="QGA79" s="103"/>
      <c r="QGB79" s="103"/>
      <c r="QGC79" s="103"/>
      <c r="QGD79" s="103"/>
      <c r="QGE79" s="103"/>
      <c r="QGF79" s="103"/>
      <c r="QGG79" s="103"/>
      <c r="QGH79" s="103"/>
      <c r="QGI79" s="103"/>
      <c r="QGJ79" s="103"/>
      <c r="QGK79" s="103"/>
      <c r="QGL79" s="103"/>
      <c r="QGM79" s="103"/>
      <c r="QGN79" s="103"/>
      <c r="QGO79" s="103"/>
      <c r="QGP79" s="103"/>
      <c r="QGQ79" s="103"/>
      <c r="QGR79" s="103"/>
      <c r="QGS79" s="103"/>
      <c r="QGT79" s="103"/>
      <c r="QGU79" s="103"/>
      <c r="QGV79" s="103"/>
      <c r="QGW79" s="103"/>
      <c r="QGX79" s="103"/>
      <c r="QGY79" s="103"/>
      <c r="QGZ79" s="103"/>
      <c r="QHA79" s="103"/>
      <c r="QHB79" s="103"/>
      <c r="QHC79" s="103"/>
      <c r="QHD79" s="103"/>
      <c r="QHE79" s="103"/>
      <c r="QHF79" s="103"/>
      <c r="QHG79" s="103"/>
      <c r="QHH79" s="103"/>
      <c r="QHI79" s="103"/>
      <c r="QHJ79" s="103"/>
      <c r="QHK79" s="103"/>
      <c r="QHL79" s="103"/>
      <c r="QHM79" s="103"/>
      <c r="QHN79" s="103"/>
      <c r="QHO79" s="103"/>
      <c r="QHP79" s="103"/>
      <c r="QHQ79" s="103"/>
      <c r="QHR79" s="103"/>
      <c r="QHS79" s="103"/>
      <c r="QHT79" s="103"/>
      <c r="QHU79" s="103"/>
      <c r="QHV79" s="103"/>
      <c r="QHW79" s="103"/>
      <c r="QHX79" s="103"/>
      <c r="QHY79" s="103"/>
      <c r="QHZ79" s="103"/>
      <c r="QIA79" s="103"/>
      <c r="QIB79" s="103"/>
      <c r="QIC79" s="103"/>
      <c r="QID79" s="103"/>
      <c r="QIE79" s="103"/>
      <c r="QIF79" s="103"/>
      <c r="QIG79" s="103"/>
      <c r="QIH79" s="103"/>
      <c r="QII79" s="103"/>
      <c r="QIJ79" s="103"/>
      <c r="QIK79" s="103"/>
      <c r="QIL79" s="103"/>
      <c r="QIM79" s="103"/>
      <c r="QIN79" s="103"/>
      <c r="QIO79" s="103"/>
      <c r="QIP79" s="103"/>
      <c r="QIQ79" s="103"/>
      <c r="QIR79" s="103"/>
      <c r="QIS79" s="103"/>
      <c r="QIT79" s="103"/>
      <c r="QIU79" s="103"/>
      <c r="QIV79" s="103"/>
      <c r="QIW79" s="103"/>
      <c r="QIX79" s="103"/>
      <c r="QIY79" s="103"/>
      <c r="QIZ79" s="103"/>
      <c r="QJA79" s="103"/>
      <c r="QJB79" s="103"/>
      <c r="QJC79" s="103"/>
      <c r="QJD79" s="103"/>
      <c r="QJE79" s="103"/>
      <c r="QJF79" s="103"/>
      <c r="QJG79" s="103"/>
      <c r="QJH79" s="103"/>
      <c r="QJI79" s="103"/>
      <c r="QJJ79" s="103"/>
      <c r="QJK79" s="103"/>
      <c r="QJL79" s="103"/>
      <c r="QJM79" s="103"/>
      <c r="QJN79" s="103"/>
      <c r="QJO79" s="103"/>
      <c r="QJP79" s="103"/>
      <c r="QJQ79" s="103"/>
      <c r="QJR79" s="103"/>
      <c r="QJS79" s="103"/>
      <c r="QJT79" s="103"/>
      <c r="QJU79" s="103"/>
      <c r="QJV79" s="103"/>
      <c r="QJW79" s="103"/>
      <c r="QJX79" s="103"/>
      <c r="QJY79" s="103"/>
      <c r="QJZ79" s="103"/>
      <c r="QKA79" s="103"/>
      <c r="QKB79" s="103"/>
      <c r="QKC79" s="103"/>
      <c r="QKD79" s="103"/>
      <c r="QKE79" s="103"/>
      <c r="QKF79" s="103"/>
      <c r="QKG79" s="103"/>
      <c r="QKH79" s="103"/>
      <c r="QKI79" s="103"/>
      <c r="QKJ79" s="103"/>
      <c r="QKK79" s="103"/>
      <c r="QKL79" s="103"/>
      <c r="QKM79" s="103"/>
      <c r="QKN79" s="103"/>
      <c r="QKO79" s="103"/>
      <c r="QKP79" s="103"/>
      <c r="QKQ79" s="103"/>
      <c r="QKR79" s="103"/>
      <c r="QKS79" s="103"/>
      <c r="QKT79" s="103"/>
      <c r="QKU79" s="103"/>
      <c r="QKV79" s="103"/>
      <c r="QKW79" s="103"/>
      <c r="QKX79" s="103"/>
      <c r="QKY79" s="103"/>
      <c r="QKZ79" s="103"/>
      <c r="QLA79" s="103"/>
      <c r="QLB79" s="103"/>
      <c r="QLC79" s="103"/>
      <c r="QLD79" s="103"/>
      <c r="QLE79" s="103"/>
      <c r="QLF79" s="103"/>
      <c r="QLG79" s="103"/>
      <c r="QLH79" s="103"/>
      <c r="QLI79" s="103"/>
      <c r="QLJ79" s="103"/>
      <c r="QLK79" s="103"/>
      <c r="QLL79" s="103"/>
      <c r="QLM79" s="103"/>
      <c r="QLN79" s="103"/>
      <c r="QLO79" s="103"/>
      <c r="QLP79" s="103"/>
      <c r="QLQ79" s="103"/>
      <c r="QLR79" s="103"/>
      <c r="QLS79" s="103"/>
      <c r="QLT79" s="103"/>
      <c r="QLU79" s="103"/>
      <c r="QLV79" s="103"/>
      <c r="QLW79" s="103"/>
      <c r="QLX79" s="103"/>
      <c r="QLY79" s="103"/>
      <c r="QLZ79" s="103"/>
      <c r="QMA79" s="103"/>
      <c r="QMB79" s="103"/>
      <c r="QMC79" s="103"/>
      <c r="QMD79" s="103"/>
      <c r="QME79" s="103"/>
      <c r="QMF79" s="103"/>
      <c r="QMG79" s="103"/>
      <c r="QMH79" s="103"/>
      <c r="QMI79" s="103"/>
      <c r="QMJ79" s="103"/>
      <c r="QMK79" s="103"/>
      <c r="QML79" s="103"/>
      <c r="QMM79" s="103"/>
      <c r="QMN79" s="103"/>
      <c r="QMO79" s="103"/>
      <c r="QMP79" s="103"/>
      <c r="QMQ79" s="103"/>
      <c r="QMR79" s="103"/>
      <c r="QMS79" s="103"/>
      <c r="QMT79" s="103"/>
      <c r="QMU79" s="103"/>
      <c r="QMV79" s="103"/>
      <c r="QMW79" s="103"/>
      <c r="QMX79" s="103"/>
      <c r="QMY79" s="103"/>
      <c r="QMZ79" s="103"/>
      <c r="QNA79" s="103"/>
      <c r="QNB79" s="103"/>
      <c r="QNC79" s="103"/>
      <c r="QND79" s="103"/>
      <c r="QNE79" s="103"/>
      <c r="QNF79" s="103"/>
      <c r="QNG79" s="103"/>
      <c r="QNH79" s="103"/>
      <c r="QNI79" s="103"/>
      <c r="QNJ79" s="103"/>
      <c r="QNK79" s="103"/>
      <c r="QNL79" s="103"/>
      <c r="QNM79" s="103"/>
      <c r="QNN79" s="103"/>
      <c r="QNO79" s="103"/>
      <c r="QNP79" s="103"/>
      <c r="QNQ79" s="103"/>
      <c r="QNR79" s="103"/>
      <c r="QNS79" s="103"/>
      <c r="QNT79" s="103"/>
      <c r="QNU79" s="103"/>
      <c r="QNV79" s="103"/>
      <c r="QNW79" s="103"/>
      <c r="QNX79" s="103"/>
      <c r="QNY79" s="103"/>
      <c r="QNZ79" s="103"/>
      <c r="QOA79" s="103"/>
      <c r="QOB79" s="103"/>
      <c r="QOC79" s="103"/>
      <c r="QOD79" s="103"/>
      <c r="QOE79" s="103"/>
      <c r="QOF79" s="103"/>
      <c r="QOG79" s="103"/>
      <c r="QOH79" s="103"/>
      <c r="QOI79" s="103"/>
      <c r="QOJ79" s="103"/>
      <c r="QOK79" s="103"/>
      <c r="QOL79" s="103"/>
      <c r="QOM79" s="103"/>
      <c r="QON79" s="103"/>
      <c r="QOO79" s="103"/>
      <c r="QOP79" s="103"/>
      <c r="QOQ79" s="103"/>
      <c r="QOR79" s="103"/>
      <c r="QOS79" s="103"/>
      <c r="QOT79" s="103"/>
      <c r="QOU79" s="103"/>
      <c r="QOV79" s="103"/>
      <c r="QOW79" s="103"/>
      <c r="QOX79" s="103"/>
      <c r="QOY79" s="103"/>
      <c r="QOZ79" s="103"/>
      <c r="QPA79" s="103"/>
      <c r="QPB79" s="103"/>
      <c r="QPC79" s="103"/>
      <c r="QPD79" s="103"/>
      <c r="QPE79" s="103"/>
      <c r="QPF79" s="103"/>
      <c r="QPG79" s="103"/>
      <c r="QPH79" s="103"/>
      <c r="QPI79" s="103"/>
      <c r="QPJ79" s="103"/>
      <c r="QPK79" s="103"/>
      <c r="QPL79" s="103"/>
      <c r="QPM79" s="103"/>
      <c r="QPN79" s="103"/>
      <c r="QPO79" s="103"/>
      <c r="QPP79" s="103"/>
      <c r="QPQ79" s="103"/>
      <c r="QPR79" s="103"/>
      <c r="QPS79" s="103"/>
      <c r="QPT79" s="103"/>
      <c r="QPU79" s="103"/>
      <c r="QPV79" s="103"/>
      <c r="QPW79" s="103"/>
      <c r="QPX79" s="103"/>
      <c r="QPY79" s="103"/>
      <c r="QPZ79" s="103"/>
      <c r="QQA79" s="103"/>
      <c r="QQB79" s="103"/>
      <c r="QQC79" s="103"/>
      <c r="QQD79" s="103"/>
      <c r="QQE79" s="103"/>
      <c r="QQF79" s="103"/>
      <c r="QQG79" s="103"/>
      <c r="QQH79" s="103"/>
      <c r="QQI79" s="103"/>
      <c r="QQJ79" s="103"/>
      <c r="QQK79" s="103"/>
      <c r="QQL79" s="103"/>
      <c r="QQM79" s="103"/>
      <c r="QQN79" s="103"/>
      <c r="QQO79" s="103"/>
      <c r="QQP79" s="103"/>
      <c r="QQQ79" s="103"/>
      <c r="QQR79" s="103"/>
      <c r="QQS79" s="103"/>
      <c r="QQT79" s="103"/>
      <c r="QQU79" s="103"/>
      <c r="QQV79" s="103"/>
      <c r="QQW79" s="103"/>
      <c r="QQX79" s="103"/>
      <c r="QQY79" s="103"/>
      <c r="QQZ79" s="103"/>
      <c r="QRA79" s="103"/>
      <c r="QRB79" s="103"/>
      <c r="QRC79" s="103"/>
      <c r="QRD79" s="103"/>
      <c r="QRE79" s="103"/>
      <c r="QRF79" s="103"/>
      <c r="QRG79" s="103"/>
      <c r="QRH79" s="103"/>
      <c r="QRI79" s="103"/>
      <c r="QRJ79" s="103"/>
      <c r="QRK79" s="103"/>
      <c r="QRL79" s="103"/>
      <c r="QRM79" s="103"/>
      <c r="QRN79" s="103"/>
      <c r="QRO79" s="103"/>
      <c r="QRP79" s="103"/>
      <c r="QRQ79" s="103"/>
      <c r="QRR79" s="103"/>
      <c r="QRS79" s="103"/>
      <c r="QRT79" s="103"/>
      <c r="QRU79" s="103"/>
      <c r="QRV79" s="103"/>
      <c r="QRW79" s="103"/>
      <c r="QRX79" s="103"/>
      <c r="QRY79" s="103"/>
      <c r="QRZ79" s="103"/>
      <c r="QSA79" s="103"/>
      <c r="QSB79" s="103"/>
      <c r="QSC79" s="103"/>
      <c r="QSD79" s="103"/>
      <c r="QSE79" s="103"/>
      <c r="QSF79" s="103"/>
      <c r="QSG79" s="103"/>
      <c r="QSH79" s="103"/>
      <c r="QSI79" s="103"/>
      <c r="QSJ79" s="103"/>
      <c r="QSK79" s="103"/>
      <c r="QSL79" s="103"/>
      <c r="QSM79" s="103"/>
      <c r="QSN79" s="103"/>
      <c r="QSO79" s="103"/>
      <c r="QSP79" s="103"/>
      <c r="QSQ79" s="103"/>
      <c r="QSR79" s="103"/>
      <c r="QSS79" s="103"/>
      <c r="QST79" s="103"/>
      <c r="QSU79" s="103"/>
      <c r="QSV79" s="103"/>
      <c r="QSW79" s="103"/>
      <c r="QSX79" s="103"/>
      <c r="QSY79" s="103"/>
      <c r="QSZ79" s="103"/>
      <c r="QTA79" s="103"/>
      <c r="QTB79" s="103"/>
      <c r="QTC79" s="103"/>
      <c r="QTD79" s="103"/>
      <c r="QTE79" s="103"/>
      <c r="QTF79" s="103"/>
      <c r="QTG79" s="103"/>
      <c r="QTH79" s="103"/>
      <c r="QTI79" s="103"/>
      <c r="QTJ79" s="103"/>
      <c r="QTK79" s="103"/>
      <c r="QTL79" s="103"/>
      <c r="QTM79" s="103"/>
      <c r="QTN79" s="103"/>
      <c r="QTO79" s="103"/>
      <c r="QTP79" s="103"/>
      <c r="QTQ79" s="103"/>
      <c r="QTR79" s="103"/>
      <c r="QTS79" s="103"/>
      <c r="QTT79" s="103"/>
      <c r="QTU79" s="103"/>
      <c r="QTV79" s="103"/>
      <c r="QTW79" s="103"/>
      <c r="QTX79" s="103"/>
      <c r="QTY79" s="103"/>
      <c r="QTZ79" s="103"/>
      <c r="QUA79" s="103"/>
      <c r="QUB79" s="103"/>
      <c r="QUC79" s="103"/>
      <c r="QUD79" s="103"/>
      <c r="QUE79" s="103"/>
      <c r="QUF79" s="103"/>
      <c r="QUG79" s="103"/>
      <c r="QUH79" s="103"/>
      <c r="QUI79" s="103"/>
      <c r="QUJ79" s="103"/>
      <c r="QUK79" s="103"/>
      <c r="QUL79" s="103"/>
      <c r="QUM79" s="103"/>
      <c r="QUN79" s="103"/>
      <c r="QUO79" s="103"/>
      <c r="QUP79" s="103"/>
      <c r="QUQ79" s="103"/>
      <c r="QUR79" s="103"/>
      <c r="QUS79" s="103"/>
      <c r="QUT79" s="103"/>
      <c r="QUU79" s="103"/>
      <c r="QUV79" s="103"/>
      <c r="QUW79" s="103"/>
      <c r="QUX79" s="103"/>
      <c r="QUY79" s="103"/>
      <c r="QUZ79" s="103"/>
      <c r="QVA79" s="103"/>
      <c r="QVB79" s="103"/>
      <c r="QVC79" s="103"/>
      <c r="QVD79" s="103"/>
      <c r="QVE79" s="103"/>
      <c r="QVF79" s="103"/>
      <c r="QVG79" s="103"/>
      <c r="QVH79" s="103"/>
      <c r="QVI79" s="103"/>
      <c r="QVJ79" s="103"/>
      <c r="QVK79" s="103"/>
      <c r="QVL79" s="103"/>
      <c r="QVM79" s="103"/>
      <c r="QVN79" s="103"/>
      <c r="QVO79" s="103"/>
      <c r="QVP79" s="103"/>
      <c r="QVQ79" s="103"/>
      <c r="QVR79" s="103"/>
      <c r="QVS79" s="103"/>
      <c r="QVT79" s="103"/>
      <c r="QVU79" s="103"/>
      <c r="QVV79" s="103"/>
      <c r="QVW79" s="103"/>
      <c r="QVX79" s="103"/>
      <c r="QVY79" s="103"/>
      <c r="QVZ79" s="103"/>
      <c r="QWA79" s="103"/>
      <c r="QWB79" s="103"/>
      <c r="QWC79" s="103"/>
      <c r="QWD79" s="103"/>
      <c r="QWE79" s="103"/>
      <c r="QWF79" s="103"/>
      <c r="QWG79" s="103"/>
      <c r="QWH79" s="103"/>
      <c r="QWI79" s="103"/>
      <c r="QWJ79" s="103"/>
      <c r="QWK79" s="103"/>
      <c r="QWL79" s="103"/>
      <c r="QWM79" s="103"/>
      <c r="QWN79" s="103"/>
      <c r="QWO79" s="103"/>
      <c r="QWP79" s="103"/>
      <c r="QWQ79" s="103"/>
      <c r="QWR79" s="103"/>
      <c r="QWS79" s="103"/>
      <c r="QWT79" s="103"/>
      <c r="QWU79" s="103"/>
      <c r="QWV79" s="103"/>
      <c r="QWW79" s="103"/>
      <c r="QWX79" s="103"/>
      <c r="QWY79" s="103"/>
      <c r="QWZ79" s="103"/>
      <c r="QXA79" s="103"/>
      <c r="QXB79" s="103"/>
      <c r="QXC79" s="103"/>
      <c r="QXD79" s="103"/>
      <c r="QXE79" s="103"/>
      <c r="QXF79" s="103"/>
      <c r="QXG79" s="103"/>
      <c r="QXH79" s="103"/>
      <c r="QXI79" s="103"/>
      <c r="QXJ79" s="103"/>
      <c r="QXK79" s="103"/>
      <c r="QXL79" s="103"/>
      <c r="QXM79" s="103"/>
      <c r="QXN79" s="103"/>
      <c r="QXO79" s="103"/>
      <c r="QXP79" s="103"/>
      <c r="QXQ79" s="103"/>
      <c r="QXR79" s="103"/>
      <c r="QXS79" s="103"/>
      <c r="QXT79" s="103"/>
      <c r="QXU79" s="103"/>
      <c r="QXV79" s="103"/>
      <c r="QXW79" s="103"/>
      <c r="QXX79" s="103"/>
      <c r="QXY79" s="103"/>
      <c r="QXZ79" s="103"/>
      <c r="QYA79" s="103"/>
      <c r="QYB79" s="103"/>
      <c r="QYC79" s="103"/>
      <c r="QYD79" s="103"/>
      <c r="QYE79" s="103"/>
      <c r="QYF79" s="103"/>
      <c r="QYG79" s="103"/>
      <c r="QYH79" s="103"/>
      <c r="QYI79" s="103"/>
      <c r="QYJ79" s="103"/>
      <c r="QYK79" s="103"/>
      <c r="QYL79" s="103"/>
      <c r="QYM79" s="103"/>
      <c r="QYN79" s="103"/>
      <c r="QYO79" s="103"/>
      <c r="QYP79" s="103"/>
      <c r="QYQ79" s="103"/>
      <c r="QYR79" s="103"/>
      <c r="QYS79" s="103"/>
      <c r="QYT79" s="103"/>
      <c r="QYU79" s="103"/>
      <c r="QYV79" s="103"/>
      <c r="QYW79" s="103"/>
      <c r="QYX79" s="103"/>
      <c r="QYY79" s="103"/>
      <c r="QYZ79" s="103"/>
      <c r="QZA79" s="103"/>
      <c r="QZB79" s="103"/>
      <c r="QZC79" s="103"/>
      <c r="QZD79" s="103"/>
      <c r="QZE79" s="103"/>
      <c r="QZF79" s="103"/>
      <c r="QZG79" s="103"/>
      <c r="QZH79" s="103"/>
      <c r="QZI79" s="103"/>
      <c r="QZJ79" s="103"/>
      <c r="QZK79" s="103"/>
      <c r="QZL79" s="103"/>
      <c r="QZM79" s="103"/>
      <c r="QZN79" s="103"/>
      <c r="QZO79" s="103"/>
      <c r="QZP79" s="103"/>
      <c r="QZQ79" s="103"/>
      <c r="QZR79" s="103"/>
      <c r="QZS79" s="103"/>
      <c r="QZT79" s="103"/>
      <c r="QZU79" s="103"/>
      <c r="QZV79" s="103"/>
      <c r="QZW79" s="103"/>
      <c r="QZX79" s="103"/>
      <c r="QZY79" s="103"/>
      <c r="QZZ79" s="103"/>
      <c r="RAA79" s="103"/>
      <c r="RAB79" s="103"/>
      <c r="RAC79" s="103"/>
      <c r="RAD79" s="103"/>
      <c r="RAE79" s="103"/>
      <c r="RAF79" s="103"/>
      <c r="RAG79" s="103"/>
      <c r="RAH79" s="103"/>
      <c r="RAI79" s="103"/>
      <c r="RAJ79" s="103"/>
      <c r="RAK79" s="103"/>
      <c r="RAL79" s="103"/>
      <c r="RAM79" s="103"/>
      <c r="RAN79" s="103"/>
      <c r="RAO79" s="103"/>
      <c r="RAP79" s="103"/>
      <c r="RAQ79" s="103"/>
      <c r="RAR79" s="103"/>
      <c r="RAS79" s="103"/>
      <c r="RAT79" s="103"/>
      <c r="RAU79" s="103"/>
      <c r="RAV79" s="103"/>
      <c r="RAW79" s="103"/>
      <c r="RAX79" s="103"/>
      <c r="RAY79" s="103"/>
      <c r="RAZ79" s="103"/>
      <c r="RBA79" s="103"/>
      <c r="RBB79" s="103"/>
      <c r="RBC79" s="103"/>
      <c r="RBD79" s="103"/>
      <c r="RBE79" s="103"/>
      <c r="RBF79" s="103"/>
      <c r="RBG79" s="103"/>
      <c r="RBH79" s="103"/>
      <c r="RBI79" s="103"/>
      <c r="RBJ79" s="103"/>
      <c r="RBK79" s="103"/>
      <c r="RBL79" s="103"/>
      <c r="RBM79" s="103"/>
      <c r="RBN79" s="103"/>
      <c r="RBO79" s="103"/>
      <c r="RBP79" s="103"/>
      <c r="RBQ79" s="103"/>
      <c r="RBR79" s="103"/>
      <c r="RBS79" s="103"/>
      <c r="RBT79" s="103"/>
      <c r="RBU79" s="103"/>
      <c r="RBV79" s="103"/>
      <c r="RBW79" s="103"/>
      <c r="RBX79" s="103"/>
      <c r="RBY79" s="103"/>
      <c r="RBZ79" s="103"/>
      <c r="RCA79" s="103"/>
      <c r="RCB79" s="103"/>
      <c r="RCC79" s="103"/>
      <c r="RCD79" s="103"/>
      <c r="RCE79" s="103"/>
      <c r="RCF79" s="103"/>
      <c r="RCG79" s="103"/>
      <c r="RCH79" s="103"/>
      <c r="RCI79" s="103"/>
      <c r="RCJ79" s="103"/>
      <c r="RCK79" s="103"/>
      <c r="RCL79" s="103"/>
      <c r="RCM79" s="103"/>
      <c r="RCN79" s="103"/>
      <c r="RCO79" s="103"/>
      <c r="RCP79" s="103"/>
      <c r="RCQ79" s="103"/>
      <c r="RCR79" s="103"/>
      <c r="RCS79" s="103"/>
      <c r="RCT79" s="103"/>
      <c r="RCU79" s="103"/>
      <c r="RCV79" s="103"/>
      <c r="RCW79" s="103"/>
      <c r="RCX79" s="103"/>
      <c r="RCY79" s="103"/>
      <c r="RCZ79" s="103"/>
      <c r="RDA79" s="103"/>
      <c r="RDB79" s="103"/>
      <c r="RDC79" s="103"/>
      <c r="RDD79" s="103"/>
      <c r="RDE79" s="103"/>
      <c r="RDF79" s="103"/>
      <c r="RDG79" s="103"/>
      <c r="RDH79" s="103"/>
      <c r="RDI79" s="103"/>
      <c r="RDJ79" s="103"/>
      <c r="RDK79" s="103"/>
      <c r="RDL79" s="103"/>
      <c r="RDM79" s="103"/>
      <c r="RDN79" s="103"/>
      <c r="RDO79" s="103"/>
      <c r="RDP79" s="103"/>
      <c r="RDQ79" s="103"/>
      <c r="RDR79" s="103"/>
      <c r="RDS79" s="103"/>
      <c r="RDT79" s="103"/>
      <c r="RDU79" s="103"/>
      <c r="RDV79" s="103"/>
      <c r="RDW79" s="103"/>
      <c r="RDX79" s="103"/>
      <c r="RDY79" s="103"/>
      <c r="RDZ79" s="103"/>
      <c r="REA79" s="103"/>
      <c r="REB79" s="103"/>
      <c r="REC79" s="103"/>
      <c r="RED79" s="103"/>
      <c r="REE79" s="103"/>
      <c r="REF79" s="103"/>
      <c r="REG79" s="103"/>
      <c r="REH79" s="103"/>
      <c r="REI79" s="103"/>
      <c r="REJ79" s="103"/>
      <c r="REK79" s="103"/>
      <c r="REL79" s="103"/>
      <c r="REM79" s="103"/>
      <c r="REN79" s="103"/>
      <c r="REO79" s="103"/>
      <c r="REP79" s="103"/>
      <c r="REQ79" s="103"/>
      <c r="RER79" s="103"/>
      <c r="RES79" s="103"/>
      <c r="RET79" s="103"/>
      <c r="REU79" s="103"/>
      <c r="REV79" s="103"/>
      <c r="REW79" s="103"/>
      <c r="REX79" s="103"/>
      <c r="REY79" s="103"/>
      <c r="REZ79" s="103"/>
      <c r="RFA79" s="103"/>
      <c r="RFB79" s="103"/>
      <c r="RFC79" s="103"/>
      <c r="RFD79" s="103"/>
      <c r="RFE79" s="103"/>
      <c r="RFF79" s="103"/>
      <c r="RFG79" s="103"/>
      <c r="RFH79" s="103"/>
      <c r="RFI79" s="103"/>
      <c r="RFJ79" s="103"/>
      <c r="RFK79" s="103"/>
      <c r="RFL79" s="103"/>
      <c r="RFM79" s="103"/>
      <c r="RFN79" s="103"/>
      <c r="RFO79" s="103"/>
      <c r="RFP79" s="103"/>
      <c r="RFQ79" s="103"/>
      <c r="RFR79" s="103"/>
      <c r="RFS79" s="103"/>
      <c r="RFT79" s="103"/>
      <c r="RFU79" s="103"/>
      <c r="RFV79" s="103"/>
      <c r="RFW79" s="103"/>
      <c r="RFX79" s="103"/>
      <c r="RFY79" s="103"/>
      <c r="RFZ79" s="103"/>
      <c r="RGA79" s="103"/>
      <c r="RGB79" s="103"/>
      <c r="RGC79" s="103"/>
      <c r="RGD79" s="103"/>
      <c r="RGE79" s="103"/>
      <c r="RGF79" s="103"/>
      <c r="RGG79" s="103"/>
      <c r="RGH79" s="103"/>
      <c r="RGI79" s="103"/>
      <c r="RGJ79" s="103"/>
      <c r="RGK79" s="103"/>
      <c r="RGL79" s="103"/>
      <c r="RGM79" s="103"/>
      <c r="RGN79" s="103"/>
      <c r="RGO79" s="103"/>
      <c r="RGP79" s="103"/>
      <c r="RGQ79" s="103"/>
      <c r="RGR79" s="103"/>
      <c r="RGS79" s="103"/>
      <c r="RGT79" s="103"/>
      <c r="RGU79" s="103"/>
      <c r="RGV79" s="103"/>
      <c r="RGW79" s="103"/>
      <c r="RGX79" s="103"/>
      <c r="RGY79" s="103"/>
      <c r="RGZ79" s="103"/>
      <c r="RHA79" s="103"/>
      <c r="RHB79" s="103"/>
      <c r="RHC79" s="103"/>
      <c r="RHD79" s="103"/>
      <c r="RHE79" s="103"/>
      <c r="RHF79" s="103"/>
      <c r="RHG79" s="103"/>
      <c r="RHH79" s="103"/>
      <c r="RHI79" s="103"/>
      <c r="RHJ79" s="103"/>
      <c r="RHK79" s="103"/>
      <c r="RHL79" s="103"/>
      <c r="RHM79" s="103"/>
      <c r="RHN79" s="103"/>
      <c r="RHO79" s="103"/>
      <c r="RHP79" s="103"/>
      <c r="RHQ79" s="103"/>
      <c r="RHR79" s="103"/>
      <c r="RHS79" s="103"/>
      <c r="RHT79" s="103"/>
      <c r="RHU79" s="103"/>
      <c r="RHV79" s="103"/>
      <c r="RHW79" s="103"/>
      <c r="RHX79" s="103"/>
      <c r="RHY79" s="103"/>
      <c r="RHZ79" s="103"/>
      <c r="RIA79" s="103"/>
      <c r="RIB79" s="103"/>
      <c r="RIC79" s="103"/>
      <c r="RID79" s="103"/>
      <c r="RIE79" s="103"/>
      <c r="RIF79" s="103"/>
      <c r="RIG79" s="103"/>
      <c r="RIH79" s="103"/>
      <c r="RII79" s="103"/>
      <c r="RIJ79" s="103"/>
      <c r="RIK79" s="103"/>
      <c r="RIL79" s="103"/>
      <c r="RIM79" s="103"/>
      <c r="RIN79" s="103"/>
      <c r="RIO79" s="103"/>
      <c r="RIP79" s="103"/>
      <c r="RIQ79" s="103"/>
      <c r="RIR79" s="103"/>
      <c r="RIS79" s="103"/>
      <c r="RIT79" s="103"/>
      <c r="RIU79" s="103"/>
      <c r="RIV79" s="103"/>
      <c r="RIW79" s="103"/>
      <c r="RIX79" s="103"/>
      <c r="RIY79" s="103"/>
      <c r="RIZ79" s="103"/>
      <c r="RJA79" s="103"/>
      <c r="RJB79" s="103"/>
      <c r="RJC79" s="103"/>
      <c r="RJD79" s="103"/>
      <c r="RJE79" s="103"/>
      <c r="RJF79" s="103"/>
      <c r="RJG79" s="103"/>
      <c r="RJH79" s="103"/>
      <c r="RJI79" s="103"/>
      <c r="RJJ79" s="103"/>
      <c r="RJK79" s="103"/>
      <c r="RJL79" s="103"/>
      <c r="RJM79" s="103"/>
      <c r="RJN79" s="103"/>
      <c r="RJO79" s="103"/>
      <c r="RJP79" s="103"/>
      <c r="RJQ79" s="103"/>
      <c r="RJR79" s="103"/>
      <c r="RJS79" s="103"/>
      <c r="RJT79" s="103"/>
      <c r="RJU79" s="103"/>
      <c r="RJV79" s="103"/>
      <c r="RJW79" s="103"/>
      <c r="RJX79" s="103"/>
      <c r="RJY79" s="103"/>
      <c r="RJZ79" s="103"/>
      <c r="RKA79" s="103"/>
      <c r="RKB79" s="103"/>
      <c r="RKC79" s="103"/>
      <c r="RKD79" s="103"/>
      <c r="RKE79" s="103"/>
      <c r="RKF79" s="103"/>
      <c r="RKG79" s="103"/>
      <c r="RKH79" s="103"/>
      <c r="RKI79" s="103"/>
      <c r="RKJ79" s="103"/>
      <c r="RKK79" s="103"/>
      <c r="RKL79" s="103"/>
      <c r="RKM79" s="103"/>
      <c r="RKN79" s="103"/>
      <c r="RKO79" s="103"/>
      <c r="RKP79" s="103"/>
      <c r="RKQ79" s="103"/>
      <c r="RKR79" s="103"/>
      <c r="RKS79" s="103"/>
      <c r="RKT79" s="103"/>
      <c r="RKU79" s="103"/>
      <c r="RKV79" s="103"/>
      <c r="RKW79" s="103"/>
      <c r="RKX79" s="103"/>
      <c r="RKY79" s="103"/>
      <c r="RKZ79" s="103"/>
      <c r="RLA79" s="103"/>
      <c r="RLB79" s="103"/>
      <c r="RLC79" s="103"/>
      <c r="RLD79" s="103"/>
      <c r="RLE79" s="103"/>
      <c r="RLF79" s="103"/>
      <c r="RLG79" s="103"/>
      <c r="RLH79" s="103"/>
      <c r="RLI79" s="103"/>
      <c r="RLJ79" s="103"/>
      <c r="RLK79" s="103"/>
      <c r="RLL79" s="103"/>
      <c r="RLM79" s="103"/>
      <c r="RLN79" s="103"/>
      <c r="RLO79" s="103"/>
      <c r="RLP79" s="103"/>
      <c r="RLQ79" s="103"/>
      <c r="RLR79" s="103"/>
      <c r="RLS79" s="103"/>
      <c r="RLT79" s="103"/>
      <c r="RLU79" s="103"/>
      <c r="RLV79" s="103"/>
      <c r="RLW79" s="103"/>
      <c r="RLX79" s="103"/>
      <c r="RLY79" s="103"/>
      <c r="RLZ79" s="103"/>
      <c r="RMA79" s="103"/>
      <c r="RMB79" s="103"/>
      <c r="RMC79" s="103"/>
      <c r="RMD79" s="103"/>
      <c r="RME79" s="103"/>
      <c r="RMF79" s="103"/>
      <c r="RMG79" s="103"/>
      <c r="RMH79" s="103"/>
      <c r="RMI79" s="103"/>
      <c r="RMJ79" s="103"/>
      <c r="RMK79" s="103"/>
      <c r="RML79" s="103"/>
      <c r="RMM79" s="103"/>
      <c r="RMN79" s="103"/>
      <c r="RMO79" s="103"/>
      <c r="RMP79" s="103"/>
      <c r="RMQ79" s="103"/>
      <c r="RMR79" s="103"/>
      <c r="RMS79" s="103"/>
      <c r="RMT79" s="103"/>
      <c r="RMU79" s="103"/>
      <c r="RMV79" s="103"/>
      <c r="RMW79" s="103"/>
      <c r="RMX79" s="103"/>
      <c r="RMY79" s="103"/>
      <c r="RMZ79" s="103"/>
      <c r="RNA79" s="103"/>
      <c r="RNB79" s="103"/>
      <c r="RNC79" s="103"/>
      <c r="RND79" s="103"/>
      <c r="RNE79" s="103"/>
      <c r="RNF79" s="103"/>
      <c r="RNG79" s="103"/>
      <c r="RNH79" s="103"/>
      <c r="RNI79" s="103"/>
      <c r="RNJ79" s="103"/>
      <c r="RNK79" s="103"/>
      <c r="RNL79" s="103"/>
      <c r="RNM79" s="103"/>
      <c r="RNN79" s="103"/>
      <c r="RNO79" s="103"/>
      <c r="RNP79" s="103"/>
      <c r="RNQ79" s="103"/>
      <c r="RNR79" s="103"/>
      <c r="RNS79" s="103"/>
      <c r="RNT79" s="103"/>
      <c r="RNU79" s="103"/>
      <c r="RNV79" s="103"/>
      <c r="RNW79" s="103"/>
      <c r="RNX79" s="103"/>
      <c r="RNY79" s="103"/>
      <c r="RNZ79" s="103"/>
      <c r="ROA79" s="103"/>
      <c r="ROB79" s="103"/>
      <c r="ROC79" s="103"/>
      <c r="ROD79" s="103"/>
      <c r="ROE79" s="103"/>
      <c r="ROF79" s="103"/>
      <c r="ROG79" s="103"/>
      <c r="ROH79" s="103"/>
      <c r="ROI79" s="103"/>
      <c r="ROJ79" s="103"/>
      <c r="ROK79" s="103"/>
      <c r="ROL79" s="103"/>
      <c r="ROM79" s="103"/>
      <c r="RON79" s="103"/>
      <c r="ROO79" s="103"/>
      <c r="ROP79" s="103"/>
      <c r="ROQ79" s="103"/>
      <c r="ROR79" s="103"/>
      <c r="ROS79" s="103"/>
      <c r="ROT79" s="103"/>
      <c r="ROU79" s="103"/>
      <c r="ROV79" s="103"/>
      <c r="ROW79" s="103"/>
      <c r="ROX79" s="103"/>
      <c r="ROY79" s="103"/>
      <c r="ROZ79" s="103"/>
      <c r="RPA79" s="103"/>
      <c r="RPB79" s="103"/>
      <c r="RPC79" s="103"/>
      <c r="RPD79" s="103"/>
      <c r="RPE79" s="103"/>
      <c r="RPF79" s="103"/>
      <c r="RPG79" s="103"/>
      <c r="RPH79" s="103"/>
      <c r="RPI79" s="103"/>
      <c r="RPJ79" s="103"/>
      <c r="RPK79" s="103"/>
      <c r="RPL79" s="103"/>
      <c r="RPM79" s="103"/>
      <c r="RPN79" s="103"/>
      <c r="RPO79" s="103"/>
      <c r="RPP79" s="103"/>
      <c r="RPQ79" s="103"/>
      <c r="RPR79" s="103"/>
      <c r="RPS79" s="103"/>
      <c r="RPT79" s="103"/>
      <c r="RPU79" s="103"/>
      <c r="RPV79" s="103"/>
      <c r="RPW79" s="103"/>
      <c r="RPX79" s="103"/>
      <c r="RPY79" s="103"/>
      <c r="RPZ79" s="103"/>
      <c r="RQA79" s="103"/>
      <c r="RQB79" s="103"/>
      <c r="RQC79" s="103"/>
      <c r="RQD79" s="103"/>
      <c r="RQE79" s="103"/>
      <c r="RQF79" s="103"/>
      <c r="RQG79" s="103"/>
      <c r="RQH79" s="103"/>
      <c r="RQI79" s="103"/>
      <c r="RQJ79" s="103"/>
      <c r="RQK79" s="103"/>
      <c r="RQL79" s="103"/>
      <c r="RQM79" s="103"/>
      <c r="RQN79" s="103"/>
      <c r="RQO79" s="103"/>
      <c r="RQP79" s="103"/>
      <c r="RQQ79" s="103"/>
      <c r="RQR79" s="103"/>
      <c r="RQS79" s="103"/>
      <c r="RQT79" s="103"/>
      <c r="RQU79" s="103"/>
      <c r="RQV79" s="103"/>
      <c r="RQW79" s="103"/>
      <c r="RQX79" s="103"/>
      <c r="RQY79" s="103"/>
      <c r="RQZ79" s="103"/>
      <c r="RRA79" s="103"/>
      <c r="RRB79" s="103"/>
      <c r="RRC79" s="103"/>
      <c r="RRD79" s="103"/>
      <c r="RRE79" s="103"/>
      <c r="RRF79" s="103"/>
      <c r="RRG79" s="103"/>
      <c r="RRH79" s="103"/>
      <c r="RRI79" s="103"/>
      <c r="RRJ79" s="103"/>
      <c r="RRK79" s="103"/>
      <c r="RRL79" s="103"/>
      <c r="RRM79" s="103"/>
      <c r="RRN79" s="103"/>
      <c r="RRO79" s="103"/>
      <c r="RRP79" s="103"/>
      <c r="RRQ79" s="103"/>
      <c r="RRR79" s="103"/>
      <c r="RRS79" s="103"/>
      <c r="RRT79" s="103"/>
      <c r="RRU79" s="103"/>
      <c r="RRV79" s="103"/>
      <c r="RRW79" s="103"/>
      <c r="RRX79" s="103"/>
      <c r="RRY79" s="103"/>
      <c r="RRZ79" s="103"/>
      <c r="RSA79" s="103"/>
      <c r="RSB79" s="103"/>
      <c r="RSC79" s="103"/>
      <c r="RSD79" s="103"/>
      <c r="RSE79" s="103"/>
      <c r="RSF79" s="103"/>
      <c r="RSG79" s="103"/>
      <c r="RSH79" s="103"/>
      <c r="RSI79" s="103"/>
      <c r="RSJ79" s="103"/>
      <c r="RSK79" s="103"/>
      <c r="RSL79" s="103"/>
      <c r="RSM79" s="103"/>
      <c r="RSN79" s="103"/>
      <c r="RSO79" s="103"/>
      <c r="RSP79" s="103"/>
      <c r="RSQ79" s="103"/>
      <c r="RSR79" s="103"/>
      <c r="RSS79" s="103"/>
      <c r="RST79" s="103"/>
      <c r="RSU79" s="103"/>
      <c r="RSV79" s="103"/>
      <c r="RSW79" s="103"/>
      <c r="RSX79" s="103"/>
      <c r="RSY79" s="103"/>
      <c r="RSZ79" s="103"/>
      <c r="RTA79" s="103"/>
      <c r="RTB79" s="103"/>
      <c r="RTC79" s="103"/>
      <c r="RTD79" s="103"/>
      <c r="RTE79" s="103"/>
      <c r="RTF79" s="103"/>
      <c r="RTG79" s="103"/>
      <c r="RTH79" s="103"/>
      <c r="RTI79" s="103"/>
      <c r="RTJ79" s="103"/>
      <c r="RTK79" s="103"/>
      <c r="RTL79" s="103"/>
      <c r="RTM79" s="103"/>
      <c r="RTN79" s="103"/>
      <c r="RTO79" s="103"/>
      <c r="RTP79" s="103"/>
      <c r="RTQ79" s="103"/>
      <c r="RTR79" s="103"/>
      <c r="RTS79" s="103"/>
      <c r="RTT79" s="103"/>
      <c r="RTU79" s="103"/>
      <c r="RTV79" s="103"/>
      <c r="RTW79" s="103"/>
      <c r="RTX79" s="103"/>
      <c r="RTY79" s="103"/>
      <c r="RTZ79" s="103"/>
      <c r="RUA79" s="103"/>
      <c r="RUB79" s="103"/>
      <c r="RUC79" s="103"/>
      <c r="RUD79" s="103"/>
      <c r="RUE79" s="103"/>
      <c r="RUF79" s="103"/>
      <c r="RUG79" s="103"/>
      <c r="RUH79" s="103"/>
      <c r="RUI79" s="103"/>
      <c r="RUJ79" s="103"/>
      <c r="RUK79" s="103"/>
      <c r="RUL79" s="103"/>
      <c r="RUM79" s="103"/>
      <c r="RUN79" s="103"/>
      <c r="RUO79" s="103"/>
      <c r="RUP79" s="103"/>
      <c r="RUQ79" s="103"/>
      <c r="RUR79" s="103"/>
      <c r="RUS79" s="103"/>
      <c r="RUT79" s="103"/>
      <c r="RUU79" s="103"/>
      <c r="RUV79" s="103"/>
      <c r="RUW79" s="103"/>
      <c r="RUX79" s="103"/>
      <c r="RUY79" s="103"/>
      <c r="RUZ79" s="103"/>
      <c r="RVA79" s="103"/>
      <c r="RVB79" s="103"/>
      <c r="RVC79" s="103"/>
      <c r="RVD79" s="103"/>
      <c r="RVE79" s="103"/>
      <c r="RVF79" s="103"/>
      <c r="RVG79" s="103"/>
      <c r="RVH79" s="103"/>
      <c r="RVI79" s="103"/>
      <c r="RVJ79" s="103"/>
      <c r="RVK79" s="103"/>
      <c r="RVL79" s="103"/>
      <c r="RVM79" s="103"/>
      <c r="RVN79" s="103"/>
      <c r="RVO79" s="103"/>
      <c r="RVP79" s="103"/>
      <c r="RVQ79" s="103"/>
      <c r="RVR79" s="103"/>
      <c r="RVS79" s="103"/>
      <c r="RVT79" s="103"/>
      <c r="RVU79" s="103"/>
      <c r="RVV79" s="103"/>
      <c r="RVW79" s="103"/>
      <c r="RVX79" s="103"/>
      <c r="RVY79" s="103"/>
      <c r="RVZ79" s="103"/>
      <c r="RWA79" s="103"/>
      <c r="RWB79" s="103"/>
      <c r="RWC79" s="103"/>
      <c r="RWD79" s="103"/>
      <c r="RWE79" s="103"/>
      <c r="RWF79" s="103"/>
      <c r="RWG79" s="103"/>
      <c r="RWH79" s="103"/>
      <c r="RWI79" s="103"/>
      <c r="RWJ79" s="103"/>
      <c r="RWK79" s="103"/>
      <c r="RWL79" s="103"/>
      <c r="RWM79" s="103"/>
      <c r="RWN79" s="103"/>
      <c r="RWO79" s="103"/>
      <c r="RWP79" s="103"/>
      <c r="RWQ79" s="103"/>
      <c r="RWR79" s="103"/>
      <c r="RWS79" s="103"/>
      <c r="RWT79" s="103"/>
      <c r="RWU79" s="103"/>
      <c r="RWV79" s="103"/>
      <c r="RWW79" s="103"/>
      <c r="RWX79" s="103"/>
      <c r="RWY79" s="103"/>
      <c r="RWZ79" s="103"/>
      <c r="RXA79" s="103"/>
      <c r="RXB79" s="103"/>
      <c r="RXC79" s="103"/>
      <c r="RXD79" s="103"/>
      <c r="RXE79" s="103"/>
      <c r="RXF79" s="103"/>
      <c r="RXG79" s="103"/>
      <c r="RXH79" s="103"/>
      <c r="RXI79" s="103"/>
      <c r="RXJ79" s="103"/>
      <c r="RXK79" s="103"/>
      <c r="RXL79" s="103"/>
      <c r="RXM79" s="103"/>
      <c r="RXN79" s="103"/>
      <c r="RXO79" s="103"/>
      <c r="RXP79" s="103"/>
      <c r="RXQ79" s="103"/>
      <c r="RXR79" s="103"/>
      <c r="RXS79" s="103"/>
      <c r="RXT79" s="103"/>
      <c r="RXU79" s="103"/>
      <c r="RXV79" s="103"/>
      <c r="RXW79" s="103"/>
      <c r="RXX79" s="103"/>
      <c r="RXY79" s="103"/>
      <c r="RXZ79" s="103"/>
      <c r="RYA79" s="103"/>
      <c r="RYB79" s="103"/>
      <c r="RYC79" s="103"/>
      <c r="RYD79" s="103"/>
      <c r="RYE79" s="103"/>
      <c r="RYF79" s="103"/>
      <c r="RYG79" s="103"/>
      <c r="RYH79" s="103"/>
      <c r="RYI79" s="103"/>
      <c r="RYJ79" s="103"/>
      <c r="RYK79" s="103"/>
      <c r="RYL79" s="103"/>
      <c r="RYM79" s="103"/>
      <c r="RYN79" s="103"/>
      <c r="RYO79" s="103"/>
      <c r="RYP79" s="103"/>
      <c r="RYQ79" s="103"/>
      <c r="RYR79" s="103"/>
      <c r="RYS79" s="103"/>
      <c r="RYT79" s="103"/>
      <c r="RYU79" s="103"/>
      <c r="RYV79" s="103"/>
      <c r="RYW79" s="103"/>
      <c r="RYX79" s="103"/>
      <c r="RYY79" s="103"/>
      <c r="RYZ79" s="103"/>
      <c r="RZA79" s="103"/>
      <c r="RZB79" s="103"/>
      <c r="RZC79" s="103"/>
      <c r="RZD79" s="103"/>
      <c r="RZE79" s="103"/>
      <c r="RZF79" s="103"/>
      <c r="RZG79" s="103"/>
      <c r="RZH79" s="103"/>
      <c r="RZI79" s="103"/>
      <c r="RZJ79" s="103"/>
      <c r="RZK79" s="103"/>
      <c r="RZL79" s="103"/>
      <c r="RZM79" s="103"/>
      <c r="RZN79" s="103"/>
      <c r="RZO79" s="103"/>
      <c r="RZP79" s="103"/>
      <c r="RZQ79" s="103"/>
      <c r="RZR79" s="103"/>
      <c r="RZS79" s="103"/>
      <c r="RZT79" s="103"/>
      <c r="RZU79" s="103"/>
      <c r="RZV79" s="103"/>
      <c r="RZW79" s="103"/>
      <c r="RZX79" s="103"/>
      <c r="RZY79" s="103"/>
      <c r="RZZ79" s="103"/>
      <c r="SAA79" s="103"/>
      <c r="SAB79" s="103"/>
      <c r="SAC79" s="103"/>
      <c r="SAD79" s="103"/>
      <c r="SAE79" s="103"/>
      <c r="SAF79" s="103"/>
      <c r="SAG79" s="103"/>
      <c r="SAH79" s="103"/>
      <c r="SAI79" s="103"/>
      <c r="SAJ79" s="103"/>
      <c r="SAK79" s="103"/>
      <c r="SAL79" s="103"/>
      <c r="SAM79" s="103"/>
      <c r="SAN79" s="103"/>
      <c r="SAO79" s="103"/>
      <c r="SAP79" s="103"/>
      <c r="SAQ79" s="103"/>
      <c r="SAR79" s="103"/>
      <c r="SAS79" s="103"/>
      <c r="SAT79" s="103"/>
      <c r="SAU79" s="103"/>
      <c r="SAV79" s="103"/>
      <c r="SAW79" s="103"/>
      <c r="SAX79" s="103"/>
      <c r="SAY79" s="103"/>
      <c r="SAZ79" s="103"/>
      <c r="SBA79" s="103"/>
      <c r="SBB79" s="103"/>
      <c r="SBC79" s="103"/>
      <c r="SBD79" s="103"/>
      <c r="SBE79" s="103"/>
      <c r="SBF79" s="103"/>
      <c r="SBG79" s="103"/>
      <c r="SBH79" s="103"/>
      <c r="SBI79" s="103"/>
      <c r="SBJ79" s="103"/>
      <c r="SBK79" s="103"/>
      <c r="SBL79" s="103"/>
      <c r="SBM79" s="103"/>
      <c r="SBN79" s="103"/>
      <c r="SBO79" s="103"/>
      <c r="SBP79" s="103"/>
      <c r="SBQ79" s="103"/>
      <c r="SBR79" s="103"/>
      <c r="SBS79" s="103"/>
      <c r="SBT79" s="103"/>
      <c r="SBU79" s="103"/>
      <c r="SBV79" s="103"/>
      <c r="SBW79" s="103"/>
      <c r="SBX79" s="103"/>
      <c r="SBY79" s="103"/>
      <c r="SBZ79" s="103"/>
      <c r="SCA79" s="103"/>
      <c r="SCB79" s="103"/>
      <c r="SCC79" s="103"/>
      <c r="SCD79" s="103"/>
      <c r="SCE79" s="103"/>
      <c r="SCF79" s="103"/>
      <c r="SCG79" s="103"/>
      <c r="SCH79" s="103"/>
      <c r="SCI79" s="103"/>
      <c r="SCJ79" s="103"/>
      <c r="SCK79" s="103"/>
      <c r="SCL79" s="103"/>
      <c r="SCM79" s="103"/>
      <c r="SCN79" s="103"/>
      <c r="SCO79" s="103"/>
      <c r="SCP79" s="103"/>
      <c r="SCQ79" s="103"/>
      <c r="SCR79" s="103"/>
      <c r="SCS79" s="103"/>
      <c r="SCT79" s="103"/>
      <c r="SCU79" s="103"/>
      <c r="SCV79" s="103"/>
      <c r="SCW79" s="103"/>
      <c r="SCX79" s="103"/>
      <c r="SCY79" s="103"/>
      <c r="SCZ79" s="103"/>
      <c r="SDA79" s="103"/>
      <c r="SDB79" s="103"/>
      <c r="SDC79" s="103"/>
      <c r="SDD79" s="103"/>
      <c r="SDE79" s="103"/>
      <c r="SDF79" s="103"/>
      <c r="SDG79" s="103"/>
      <c r="SDH79" s="103"/>
      <c r="SDI79" s="103"/>
      <c r="SDJ79" s="103"/>
      <c r="SDK79" s="103"/>
      <c r="SDL79" s="103"/>
      <c r="SDM79" s="103"/>
      <c r="SDN79" s="103"/>
      <c r="SDO79" s="103"/>
      <c r="SDP79" s="103"/>
      <c r="SDQ79" s="103"/>
      <c r="SDR79" s="103"/>
      <c r="SDS79" s="103"/>
      <c r="SDT79" s="103"/>
      <c r="SDU79" s="103"/>
      <c r="SDV79" s="103"/>
      <c r="SDW79" s="103"/>
      <c r="SDX79" s="103"/>
      <c r="SDY79" s="103"/>
      <c r="SDZ79" s="103"/>
      <c r="SEA79" s="103"/>
      <c r="SEB79" s="103"/>
      <c r="SEC79" s="103"/>
      <c r="SED79" s="103"/>
      <c r="SEE79" s="103"/>
      <c r="SEF79" s="103"/>
      <c r="SEG79" s="103"/>
      <c r="SEH79" s="103"/>
      <c r="SEI79" s="103"/>
      <c r="SEJ79" s="103"/>
      <c r="SEK79" s="103"/>
      <c r="SEL79" s="103"/>
      <c r="SEM79" s="103"/>
      <c r="SEN79" s="103"/>
      <c r="SEO79" s="103"/>
      <c r="SEP79" s="103"/>
      <c r="SEQ79" s="103"/>
      <c r="SER79" s="103"/>
      <c r="SES79" s="103"/>
      <c r="SET79" s="103"/>
      <c r="SEU79" s="103"/>
      <c r="SEV79" s="103"/>
      <c r="SEW79" s="103"/>
      <c r="SEX79" s="103"/>
      <c r="SEY79" s="103"/>
      <c r="SEZ79" s="103"/>
      <c r="SFA79" s="103"/>
      <c r="SFB79" s="103"/>
      <c r="SFC79" s="103"/>
      <c r="SFD79" s="103"/>
      <c r="SFE79" s="103"/>
      <c r="SFF79" s="103"/>
      <c r="SFG79" s="103"/>
      <c r="SFH79" s="103"/>
      <c r="SFI79" s="103"/>
      <c r="SFJ79" s="103"/>
      <c r="SFK79" s="103"/>
      <c r="SFL79" s="103"/>
      <c r="SFM79" s="103"/>
      <c r="SFN79" s="103"/>
      <c r="SFO79" s="103"/>
      <c r="SFP79" s="103"/>
      <c r="SFQ79" s="103"/>
      <c r="SFR79" s="103"/>
      <c r="SFS79" s="103"/>
      <c r="SFT79" s="103"/>
      <c r="SFU79" s="103"/>
      <c r="SFV79" s="103"/>
      <c r="SFW79" s="103"/>
      <c r="SFX79" s="103"/>
      <c r="SFY79" s="103"/>
      <c r="SFZ79" s="103"/>
      <c r="SGA79" s="103"/>
      <c r="SGB79" s="103"/>
      <c r="SGC79" s="103"/>
      <c r="SGD79" s="103"/>
      <c r="SGE79" s="103"/>
      <c r="SGF79" s="103"/>
      <c r="SGG79" s="103"/>
      <c r="SGH79" s="103"/>
      <c r="SGI79" s="103"/>
      <c r="SGJ79" s="103"/>
      <c r="SGK79" s="103"/>
      <c r="SGL79" s="103"/>
      <c r="SGM79" s="103"/>
      <c r="SGN79" s="103"/>
      <c r="SGO79" s="103"/>
      <c r="SGP79" s="103"/>
      <c r="SGQ79" s="103"/>
      <c r="SGR79" s="103"/>
      <c r="SGS79" s="103"/>
      <c r="SGT79" s="103"/>
      <c r="SGU79" s="103"/>
      <c r="SGV79" s="103"/>
      <c r="SGW79" s="103"/>
      <c r="SGX79" s="103"/>
      <c r="SGY79" s="103"/>
      <c r="SGZ79" s="103"/>
      <c r="SHA79" s="103"/>
      <c r="SHB79" s="103"/>
      <c r="SHC79" s="103"/>
      <c r="SHD79" s="103"/>
      <c r="SHE79" s="103"/>
      <c r="SHF79" s="103"/>
      <c r="SHG79" s="103"/>
      <c r="SHH79" s="103"/>
      <c r="SHI79" s="103"/>
      <c r="SHJ79" s="103"/>
      <c r="SHK79" s="103"/>
      <c r="SHL79" s="103"/>
      <c r="SHM79" s="103"/>
      <c r="SHN79" s="103"/>
      <c r="SHO79" s="103"/>
      <c r="SHP79" s="103"/>
      <c r="SHQ79" s="103"/>
      <c r="SHR79" s="103"/>
      <c r="SHS79" s="103"/>
      <c r="SHT79" s="103"/>
      <c r="SHU79" s="103"/>
      <c r="SHV79" s="103"/>
      <c r="SHW79" s="103"/>
      <c r="SHX79" s="103"/>
      <c r="SHY79" s="103"/>
      <c r="SHZ79" s="103"/>
      <c r="SIA79" s="103"/>
      <c r="SIB79" s="103"/>
      <c r="SIC79" s="103"/>
      <c r="SID79" s="103"/>
      <c r="SIE79" s="103"/>
      <c r="SIF79" s="103"/>
      <c r="SIG79" s="103"/>
      <c r="SIH79" s="103"/>
      <c r="SII79" s="103"/>
      <c r="SIJ79" s="103"/>
      <c r="SIK79" s="103"/>
      <c r="SIL79" s="103"/>
      <c r="SIM79" s="103"/>
      <c r="SIN79" s="103"/>
      <c r="SIO79" s="103"/>
      <c r="SIP79" s="103"/>
      <c r="SIQ79" s="103"/>
      <c r="SIR79" s="103"/>
      <c r="SIS79" s="103"/>
      <c r="SIT79" s="103"/>
      <c r="SIU79" s="103"/>
      <c r="SIV79" s="103"/>
      <c r="SIW79" s="103"/>
      <c r="SIX79" s="103"/>
      <c r="SIY79" s="103"/>
      <c r="SIZ79" s="103"/>
      <c r="SJA79" s="103"/>
      <c r="SJB79" s="103"/>
      <c r="SJC79" s="103"/>
      <c r="SJD79" s="103"/>
      <c r="SJE79" s="103"/>
      <c r="SJF79" s="103"/>
      <c r="SJG79" s="103"/>
      <c r="SJH79" s="103"/>
      <c r="SJI79" s="103"/>
      <c r="SJJ79" s="103"/>
      <c r="SJK79" s="103"/>
      <c r="SJL79" s="103"/>
      <c r="SJM79" s="103"/>
      <c r="SJN79" s="103"/>
      <c r="SJO79" s="103"/>
      <c r="SJP79" s="103"/>
      <c r="SJQ79" s="103"/>
      <c r="SJR79" s="103"/>
      <c r="SJS79" s="103"/>
      <c r="SJT79" s="103"/>
      <c r="SJU79" s="103"/>
      <c r="SJV79" s="103"/>
      <c r="SJW79" s="103"/>
      <c r="SJX79" s="103"/>
      <c r="SJY79" s="103"/>
      <c r="SJZ79" s="103"/>
      <c r="SKA79" s="103"/>
      <c r="SKB79" s="103"/>
      <c r="SKC79" s="103"/>
      <c r="SKD79" s="103"/>
      <c r="SKE79" s="103"/>
      <c r="SKF79" s="103"/>
      <c r="SKG79" s="103"/>
      <c r="SKH79" s="103"/>
      <c r="SKI79" s="103"/>
      <c r="SKJ79" s="103"/>
      <c r="SKK79" s="103"/>
      <c r="SKL79" s="103"/>
      <c r="SKM79" s="103"/>
      <c r="SKN79" s="103"/>
      <c r="SKO79" s="103"/>
      <c r="SKP79" s="103"/>
      <c r="SKQ79" s="103"/>
      <c r="SKR79" s="103"/>
      <c r="SKS79" s="103"/>
      <c r="SKT79" s="103"/>
      <c r="SKU79" s="103"/>
      <c r="SKV79" s="103"/>
      <c r="SKW79" s="103"/>
      <c r="SKX79" s="103"/>
      <c r="SKY79" s="103"/>
      <c r="SKZ79" s="103"/>
      <c r="SLA79" s="103"/>
      <c r="SLB79" s="103"/>
      <c r="SLC79" s="103"/>
      <c r="SLD79" s="103"/>
      <c r="SLE79" s="103"/>
      <c r="SLF79" s="103"/>
      <c r="SLG79" s="103"/>
      <c r="SLH79" s="103"/>
      <c r="SLI79" s="103"/>
      <c r="SLJ79" s="103"/>
      <c r="SLK79" s="103"/>
      <c r="SLL79" s="103"/>
      <c r="SLM79" s="103"/>
      <c r="SLN79" s="103"/>
      <c r="SLO79" s="103"/>
      <c r="SLP79" s="103"/>
      <c r="SLQ79" s="103"/>
      <c r="SLR79" s="103"/>
      <c r="SLS79" s="103"/>
      <c r="SLT79" s="103"/>
      <c r="SLU79" s="103"/>
      <c r="SLV79" s="103"/>
      <c r="SLW79" s="103"/>
      <c r="SLX79" s="103"/>
      <c r="SLY79" s="103"/>
      <c r="SLZ79" s="103"/>
      <c r="SMA79" s="103"/>
      <c r="SMB79" s="103"/>
      <c r="SMC79" s="103"/>
      <c r="SMD79" s="103"/>
      <c r="SME79" s="103"/>
      <c r="SMF79" s="103"/>
      <c r="SMG79" s="103"/>
      <c r="SMH79" s="103"/>
      <c r="SMI79" s="103"/>
      <c r="SMJ79" s="103"/>
      <c r="SMK79" s="103"/>
      <c r="SML79" s="103"/>
      <c r="SMM79" s="103"/>
      <c r="SMN79" s="103"/>
      <c r="SMO79" s="103"/>
      <c r="SMP79" s="103"/>
      <c r="SMQ79" s="103"/>
      <c r="SMR79" s="103"/>
      <c r="SMS79" s="103"/>
      <c r="SMT79" s="103"/>
      <c r="SMU79" s="103"/>
      <c r="SMV79" s="103"/>
      <c r="SMW79" s="103"/>
      <c r="SMX79" s="103"/>
      <c r="SMY79" s="103"/>
      <c r="SMZ79" s="103"/>
      <c r="SNA79" s="103"/>
      <c r="SNB79" s="103"/>
      <c r="SNC79" s="103"/>
      <c r="SND79" s="103"/>
      <c r="SNE79" s="103"/>
      <c r="SNF79" s="103"/>
      <c r="SNG79" s="103"/>
      <c r="SNH79" s="103"/>
      <c r="SNI79" s="103"/>
      <c r="SNJ79" s="103"/>
      <c r="SNK79" s="103"/>
      <c r="SNL79" s="103"/>
      <c r="SNM79" s="103"/>
      <c r="SNN79" s="103"/>
      <c r="SNO79" s="103"/>
      <c r="SNP79" s="103"/>
      <c r="SNQ79" s="103"/>
      <c r="SNR79" s="103"/>
      <c r="SNS79" s="103"/>
      <c r="SNT79" s="103"/>
      <c r="SNU79" s="103"/>
      <c r="SNV79" s="103"/>
      <c r="SNW79" s="103"/>
      <c r="SNX79" s="103"/>
      <c r="SNY79" s="103"/>
      <c r="SNZ79" s="103"/>
      <c r="SOA79" s="103"/>
      <c r="SOB79" s="103"/>
      <c r="SOC79" s="103"/>
      <c r="SOD79" s="103"/>
      <c r="SOE79" s="103"/>
      <c r="SOF79" s="103"/>
      <c r="SOG79" s="103"/>
      <c r="SOH79" s="103"/>
      <c r="SOI79" s="103"/>
      <c r="SOJ79" s="103"/>
      <c r="SOK79" s="103"/>
      <c r="SOL79" s="103"/>
      <c r="SOM79" s="103"/>
      <c r="SON79" s="103"/>
      <c r="SOO79" s="103"/>
      <c r="SOP79" s="103"/>
      <c r="SOQ79" s="103"/>
      <c r="SOR79" s="103"/>
      <c r="SOS79" s="103"/>
      <c r="SOT79" s="103"/>
      <c r="SOU79" s="103"/>
      <c r="SOV79" s="103"/>
      <c r="SOW79" s="103"/>
      <c r="SOX79" s="103"/>
      <c r="SOY79" s="103"/>
      <c r="SOZ79" s="103"/>
      <c r="SPA79" s="103"/>
      <c r="SPB79" s="103"/>
      <c r="SPC79" s="103"/>
      <c r="SPD79" s="103"/>
      <c r="SPE79" s="103"/>
      <c r="SPF79" s="103"/>
      <c r="SPG79" s="103"/>
      <c r="SPH79" s="103"/>
      <c r="SPI79" s="103"/>
      <c r="SPJ79" s="103"/>
      <c r="SPK79" s="103"/>
      <c r="SPL79" s="103"/>
      <c r="SPM79" s="103"/>
      <c r="SPN79" s="103"/>
      <c r="SPO79" s="103"/>
      <c r="SPP79" s="103"/>
      <c r="SPQ79" s="103"/>
      <c r="SPR79" s="103"/>
      <c r="SPS79" s="103"/>
      <c r="SPT79" s="103"/>
      <c r="SPU79" s="103"/>
      <c r="SPV79" s="103"/>
      <c r="SPW79" s="103"/>
      <c r="SPX79" s="103"/>
      <c r="SPY79" s="103"/>
      <c r="SPZ79" s="103"/>
      <c r="SQA79" s="103"/>
      <c r="SQB79" s="103"/>
      <c r="SQC79" s="103"/>
      <c r="SQD79" s="103"/>
      <c r="SQE79" s="103"/>
      <c r="SQF79" s="103"/>
      <c r="SQG79" s="103"/>
      <c r="SQH79" s="103"/>
      <c r="SQI79" s="103"/>
      <c r="SQJ79" s="103"/>
      <c r="SQK79" s="103"/>
      <c r="SQL79" s="103"/>
      <c r="SQM79" s="103"/>
      <c r="SQN79" s="103"/>
      <c r="SQO79" s="103"/>
      <c r="SQP79" s="103"/>
      <c r="SQQ79" s="103"/>
      <c r="SQR79" s="103"/>
      <c r="SQS79" s="103"/>
      <c r="SQT79" s="103"/>
      <c r="SQU79" s="103"/>
      <c r="SQV79" s="103"/>
      <c r="SQW79" s="103"/>
      <c r="SQX79" s="103"/>
      <c r="SQY79" s="103"/>
      <c r="SQZ79" s="103"/>
      <c r="SRA79" s="103"/>
      <c r="SRB79" s="103"/>
      <c r="SRC79" s="103"/>
      <c r="SRD79" s="103"/>
      <c r="SRE79" s="103"/>
      <c r="SRF79" s="103"/>
      <c r="SRG79" s="103"/>
      <c r="SRH79" s="103"/>
      <c r="SRI79" s="103"/>
      <c r="SRJ79" s="103"/>
      <c r="SRK79" s="103"/>
      <c r="SRL79" s="103"/>
      <c r="SRM79" s="103"/>
      <c r="SRN79" s="103"/>
      <c r="SRO79" s="103"/>
      <c r="SRP79" s="103"/>
      <c r="SRQ79" s="103"/>
      <c r="SRR79" s="103"/>
      <c r="SRS79" s="103"/>
      <c r="SRT79" s="103"/>
      <c r="SRU79" s="103"/>
      <c r="SRV79" s="103"/>
      <c r="SRW79" s="103"/>
      <c r="SRX79" s="103"/>
      <c r="SRY79" s="103"/>
      <c r="SRZ79" s="103"/>
      <c r="SSA79" s="103"/>
      <c r="SSB79" s="103"/>
      <c r="SSC79" s="103"/>
      <c r="SSD79" s="103"/>
      <c r="SSE79" s="103"/>
      <c r="SSF79" s="103"/>
      <c r="SSG79" s="103"/>
      <c r="SSH79" s="103"/>
      <c r="SSI79" s="103"/>
      <c r="SSJ79" s="103"/>
      <c r="SSK79" s="103"/>
      <c r="SSL79" s="103"/>
      <c r="SSM79" s="103"/>
      <c r="SSN79" s="103"/>
      <c r="SSO79" s="103"/>
      <c r="SSP79" s="103"/>
      <c r="SSQ79" s="103"/>
      <c r="SSR79" s="103"/>
      <c r="SSS79" s="103"/>
      <c r="SST79" s="103"/>
      <c r="SSU79" s="103"/>
      <c r="SSV79" s="103"/>
      <c r="SSW79" s="103"/>
      <c r="SSX79" s="103"/>
      <c r="SSY79" s="103"/>
      <c r="SSZ79" s="103"/>
      <c r="STA79" s="103"/>
      <c r="STB79" s="103"/>
      <c r="STC79" s="103"/>
      <c r="STD79" s="103"/>
      <c r="STE79" s="103"/>
      <c r="STF79" s="103"/>
      <c r="STG79" s="103"/>
      <c r="STH79" s="103"/>
      <c r="STI79" s="103"/>
      <c r="STJ79" s="103"/>
      <c r="STK79" s="103"/>
      <c r="STL79" s="103"/>
      <c r="STM79" s="103"/>
      <c r="STN79" s="103"/>
      <c r="STO79" s="103"/>
      <c r="STP79" s="103"/>
      <c r="STQ79" s="103"/>
      <c r="STR79" s="103"/>
      <c r="STS79" s="103"/>
      <c r="STT79" s="103"/>
      <c r="STU79" s="103"/>
      <c r="STV79" s="103"/>
      <c r="STW79" s="103"/>
      <c r="STX79" s="103"/>
      <c r="STY79" s="103"/>
      <c r="STZ79" s="103"/>
      <c r="SUA79" s="103"/>
      <c r="SUB79" s="103"/>
      <c r="SUC79" s="103"/>
      <c r="SUD79" s="103"/>
      <c r="SUE79" s="103"/>
      <c r="SUF79" s="103"/>
      <c r="SUG79" s="103"/>
      <c r="SUH79" s="103"/>
      <c r="SUI79" s="103"/>
      <c r="SUJ79" s="103"/>
      <c r="SUK79" s="103"/>
      <c r="SUL79" s="103"/>
      <c r="SUM79" s="103"/>
      <c r="SUN79" s="103"/>
      <c r="SUO79" s="103"/>
      <c r="SUP79" s="103"/>
      <c r="SUQ79" s="103"/>
      <c r="SUR79" s="103"/>
      <c r="SUS79" s="103"/>
      <c r="SUT79" s="103"/>
      <c r="SUU79" s="103"/>
      <c r="SUV79" s="103"/>
      <c r="SUW79" s="103"/>
      <c r="SUX79" s="103"/>
      <c r="SUY79" s="103"/>
      <c r="SUZ79" s="103"/>
      <c r="SVA79" s="103"/>
      <c r="SVB79" s="103"/>
      <c r="SVC79" s="103"/>
      <c r="SVD79" s="103"/>
      <c r="SVE79" s="103"/>
      <c r="SVF79" s="103"/>
      <c r="SVG79" s="103"/>
      <c r="SVH79" s="103"/>
      <c r="SVI79" s="103"/>
      <c r="SVJ79" s="103"/>
      <c r="SVK79" s="103"/>
      <c r="SVL79" s="103"/>
      <c r="SVM79" s="103"/>
      <c r="SVN79" s="103"/>
      <c r="SVO79" s="103"/>
      <c r="SVP79" s="103"/>
      <c r="SVQ79" s="103"/>
      <c r="SVR79" s="103"/>
      <c r="SVS79" s="103"/>
      <c r="SVT79" s="103"/>
      <c r="SVU79" s="103"/>
      <c r="SVV79" s="103"/>
      <c r="SVW79" s="103"/>
      <c r="SVX79" s="103"/>
      <c r="SVY79" s="103"/>
      <c r="SVZ79" s="103"/>
      <c r="SWA79" s="103"/>
      <c r="SWB79" s="103"/>
      <c r="SWC79" s="103"/>
      <c r="SWD79" s="103"/>
      <c r="SWE79" s="103"/>
      <c r="SWF79" s="103"/>
      <c r="SWG79" s="103"/>
      <c r="SWH79" s="103"/>
      <c r="SWI79" s="103"/>
      <c r="SWJ79" s="103"/>
      <c r="SWK79" s="103"/>
      <c r="SWL79" s="103"/>
      <c r="SWM79" s="103"/>
      <c r="SWN79" s="103"/>
      <c r="SWO79" s="103"/>
      <c r="SWP79" s="103"/>
      <c r="SWQ79" s="103"/>
      <c r="SWR79" s="103"/>
      <c r="SWS79" s="103"/>
      <c r="SWT79" s="103"/>
      <c r="SWU79" s="103"/>
      <c r="SWV79" s="103"/>
      <c r="SWW79" s="103"/>
      <c r="SWX79" s="103"/>
      <c r="SWY79" s="103"/>
      <c r="SWZ79" s="103"/>
      <c r="SXA79" s="103"/>
      <c r="SXB79" s="103"/>
      <c r="SXC79" s="103"/>
      <c r="SXD79" s="103"/>
      <c r="SXE79" s="103"/>
      <c r="SXF79" s="103"/>
      <c r="SXG79" s="103"/>
      <c r="SXH79" s="103"/>
      <c r="SXI79" s="103"/>
      <c r="SXJ79" s="103"/>
      <c r="SXK79" s="103"/>
      <c r="SXL79" s="103"/>
      <c r="SXM79" s="103"/>
      <c r="SXN79" s="103"/>
      <c r="SXO79" s="103"/>
      <c r="SXP79" s="103"/>
      <c r="SXQ79" s="103"/>
      <c r="SXR79" s="103"/>
      <c r="SXS79" s="103"/>
      <c r="SXT79" s="103"/>
      <c r="SXU79" s="103"/>
      <c r="SXV79" s="103"/>
      <c r="SXW79" s="103"/>
      <c r="SXX79" s="103"/>
      <c r="SXY79" s="103"/>
      <c r="SXZ79" s="103"/>
      <c r="SYA79" s="103"/>
      <c r="SYB79" s="103"/>
      <c r="SYC79" s="103"/>
      <c r="SYD79" s="103"/>
      <c r="SYE79" s="103"/>
      <c r="SYF79" s="103"/>
      <c r="SYG79" s="103"/>
      <c r="SYH79" s="103"/>
      <c r="SYI79" s="103"/>
      <c r="SYJ79" s="103"/>
      <c r="SYK79" s="103"/>
      <c r="SYL79" s="103"/>
      <c r="SYM79" s="103"/>
      <c r="SYN79" s="103"/>
      <c r="SYO79" s="103"/>
      <c r="SYP79" s="103"/>
      <c r="SYQ79" s="103"/>
      <c r="SYR79" s="103"/>
      <c r="SYS79" s="103"/>
      <c r="SYT79" s="103"/>
      <c r="SYU79" s="103"/>
      <c r="SYV79" s="103"/>
      <c r="SYW79" s="103"/>
      <c r="SYX79" s="103"/>
      <c r="SYY79" s="103"/>
      <c r="SYZ79" s="103"/>
      <c r="SZA79" s="103"/>
      <c r="SZB79" s="103"/>
      <c r="SZC79" s="103"/>
      <c r="SZD79" s="103"/>
      <c r="SZE79" s="103"/>
      <c r="SZF79" s="103"/>
      <c r="SZG79" s="103"/>
      <c r="SZH79" s="103"/>
      <c r="SZI79" s="103"/>
      <c r="SZJ79" s="103"/>
      <c r="SZK79" s="103"/>
      <c r="SZL79" s="103"/>
      <c r="SZM79" s="103"/>
      <c r="SZN79" s="103"/>
      <c r="SZO79" s="103"/>
      <c r="SZP79" s="103"/>
      <c r="SZQ79" s="103"/>
      <c r="SZR79" s="103"/>
      <c r="SZS79" s="103"/>
      <c r="SZT79" s="103"/>
      <c r="SZU79" s="103"/>
      <c r="SZV79" s="103"/>
      <c r="SZW79" s="103"/>
      <c r="SZX79" s="103"/>
      <c r="SZY79" s="103"/>
      <c r="SZZ79" s="103"/>
      <c r="TAA79" s="103"/>
      <c r="TAB79" s="103"/>
      <c r="TAC79" s="103"/>
      <c r="TAD79" s="103"/>
      <c r="TAE79" s="103"/>
      <c r="TAF79" s="103"/>
      <c r="TAG79" s="103"/>
      <c r="TAH79" s="103"/>
      <c r="TAI79" s="103"/>
      <c r="TAJ79" s="103"/>
      <c r="TAK79" s="103"/>
      <c r="TAL79" s="103"/>
      <c r="TAM79" s="103"/>
      <c r="TAN79" s="103"/>
      <c r="TAO79" s="103"/>
      <c r="TAP79" s="103"/>
      <c r="TAQ79" s="103"/>
      <c r="TAR79" s="103"/>
      <c r="TAS79" s="103"/>
      <c r="TAT79" s="103"/>
      <c r="TAU79" s="103"/>
      <c r="TAV79" s="103"/>
      <c r="TAW79" s="103"/>
      <c r="TAX79" s="103"/>
      <c r="TAY79" s="103"/>
      <c r="TAZ79" s="103"/>
      <c r="TBA79" s="103"/>
      <c r="TBB79" s="103"/>
      <c r="TBC79" s="103"/>
      <c r="TBD79" s="103"/>
      <c r="TBE79" s="103"/>
      <c r="TBF79" s="103"/>
      <c r="TBG79" s="103"/>
      <c r="TBH79" s="103"/>
      <c r="TBI79" s="103"/>
      <c r="TBJ79" s="103"/>
      <c r="TBK79" s="103"/>
      <c r="TBL79" s="103"/>
      <c r="TBM79" s="103"/>
      <c r="TBN79" s="103"/>
      <c r="TBO79" s="103"/>
      <c r="TBP79" s="103"/>
      <c r="TBQ79" s="103"/>
      <c r="TBR79" s="103"/>
      <c r="TBS79" s="103"/>
      <c r="TBT79" s="103"/>
      <c r="TBU79" s="103"/>
      <c r="TBV79" s="103"/>
      <c r="TBW79" s="103"/>
      <c r="TBX79" s="103"/>
      <c r="TBY79" s="103"/>
      <c r="TBZ79" s="103"/>
      <c r="TCA79" s="103"/>
      <c r="TCB79" s="103"/>
      <c r="TCC79" s="103"/>
      <c r="TCD79" s="103"/>
      <c r="TCE79" s="103"/>
      <c r="TCF79" s="103"/>
      <c r="TCG79" s="103"/>
      <c r="TCH79" s="103"/>
      <c r="TCI79" s="103"/>
      <c r="TCJ79" s="103"/>
      <c r="TCK79" s="103"/>
      <c r="TCL79" s="103"/>
      <c r="TCM79" s="103"/>
      <c r="TCN79" s="103"/>
      <c r="TCO79" s="103"/>
      <c r="TCP79" s="103"/>
      <c r="TCQ79" s="103"/>
      <c r="TCR79" s="103"/>
      <c r="TCS79" s="103"/>
      <c r="TCT79" s="103"/>
      <c r="TCU79" s="103"/>
      <c r="TCV79" s="103"/>
      <c r="TCW79" s="103"/>
      <c r="TCX79" s="103"/>
      <c r="TCY79" s="103"/>
      <c r="TCZ79" s="103"/>
      <c r="TDA79" s="103"/>
      <c r="TDB79" s="103"/>
      <c r="TDC79" s="103"/>
      <c r="TDD79" s="103"/>
      <c r="TDE79" s="103"/>
      <c r="TDF79" s="103"/>
      <c r="TDG79" s="103"/>
      <c r="TDH79" s="103"/>
      <c r="TDI79" s="103"/>
      <c r="TDJ79" s="103"/>
      <c r="TDK79" s="103"/>
      <c r="TDL79" s="103"/>
      <c r="TDM79" s="103"/>
      <c r="TDN79" s="103"/>
      <c r="TDO79" s="103"/>
      <c r="TDP79" s="103"/>
      <c r="TDQ79" s="103"/>
      <c r="TDR79" s="103"/>
      <c r="TDS79" s="103"/>
      <c r="TDT79" s="103"/>
      <c r="TDU79" s="103"/>
      <c r="TDV79" s="103"/>
      <c r="TDW79" s="103"/>
      <c r="TDX79" s="103"/>
      <c r="TDY79" s="103"/>
      <c r="TDZ79" s="103"/>
      <c r="TEA79" s="103"/>
      <c r="TEB79" s="103"/>
      <c r="TEC79" s="103"/>
      <c r="TED79" s="103"/>
      <c r="TEE79" s="103"/>
      <c r="TEF79" s="103"/>
      <c r="TEG79" s="103"/>
      <c r="TEH79" s="103"/>
      <c r="TEI79" s="103"/>
      <c r="TEJ79" s="103"/>
      <c r="TEK79" s="103"/>
      <c r="TEL79" s="103"/>
      <c r="TEM79" s="103"/>
      <c r="TEN79" s="103"/>
      <c r="TEO79" s="103"/>
      <c r="TEP79" s="103"/>
      <c r="TEQ79" s="103"/>
      <c r="TER79" s="103"/>
      <c r="TES79" s="103"/>
      <c r="TET79" s="103"/>
      <c r="TEU79" s="103"/>
      <c r="TEV79" s="103"/>
      <c r="TEW79" s="103"/>
      <c r="TEX79" s="103"/>
      <c r="TEY79" s="103"/>
      <c r="TEZ79" s="103"/>
      <c r="TFA79" s="103"/>
      <c r="TFB79" s="103"/>
      <c r="TFC79" s="103"/>
      <c r="TFD79" s="103"/>
      <c r="TFE79" s="103"/>
      <c r="TFF79" s="103"/>
      <c r="TFG79" s="103"/>
      <c r="TFH79" s="103"/>
      <c r="TFI79" s="103"/>
      <c r="TFJ79" s="103"/>
      <c r="TFK79" s="103"/>
      <c r="TFL79" s="103"/>
      <c r="TFM79" s="103"/>
      <c r="TFN79" s="103"/>
      <c r="TFO79" s="103"/>
      <c r="TFP79" s="103"/>
      <c r="TFQ79" s="103"/>
      <c r="TFR79" s="103"/>
      <c r="TFS79" s="103"/>
      <c r="TFT79" s="103"/>
      <c r="TFU79" s="103"/>
      <c r="TFV79" s="103"/>
      <c r="TFW79" s="103"/>
      <c r="TFX79" s="103"/>
      <c r="TFY79" s="103"/>
      <c r="TFZ79" s="103"/>
      <c r="TGA79" s="103"/>
      <c r="TGB79" s="103"/>
      <c r="TGC79" s="103"/>
      <c r="TGD79" s="103"/>
      <c r="TGE79" s="103"/>
      <c r="TGF79" s="103"/>
      <c r="TGG79" s="103"/>
      <c r="TGH79" s="103"/>
      <c r="TGI79" s="103"/>
      <c r="TGJ79" s="103"/>
      <c r="TGK79" s="103"/>
      <c r="TGL79" s="103"/>
      <c r="TGM79" s="103"/>
      <c r="TGN79" s="103"/>
      <c r="TGO79" s="103"/>
      <c r="TGP79" s="103"/>
      <c r="TGQ79" s="103"/>
      <c r="TGR79" s="103"/>
      <c r="TGS79" s="103"/>
      <c r="TGT79" s="103"/>
      <c r="TGU79" s="103"/>
      <c r="TGV79" s="103"/>
      <c r="TGW79" s="103"/>
      <c r="TGX79" s="103"/>
      <c r="TGY79" s="103"/>
      <c r="TGZ79" s="103"/>
      <c r="THA79" s="103"/>
      <c r="THB79" s="103"/>
      <c r="THC79" s="103"/>
      <c r="THD79" s="103"/>
      <c r="THE79" s="103"/>
      <c r="THF79" s="103"/>
      <c r="THG79" s="103"/>
      <c r="THH79" s="103"/>
      <c r="THI79" s="103"/>
      <c r="THJ79" s="103"/>
      <c r="THK79" s="103"/>
      <c r="THL79" s="103"/>
      <c r="THM79" s="103"/>
      <c r="THN79" s="103"/>
      <c r="THO79" s="103"/>
      <c r="THP79" s="103"/>
      <c r="THQ79" s="103"/>
      <c r="THR79" s="103"/>
      <c r="THS79" s="103"/>
      <c r="THT79" s="103"/>
      <c r="THU79" s="103"/>
      <c r="THV79" s="103"/>
      <c r="THW79" s="103"/>
      <c r="THX79" s="103"/>
      <c r="THY79" s="103"/>
      <c r="THZ79" s="103"/>
      <c r="TIA79" s="103"/>
      <c r="TIB79" s="103"/>
      <c r="TIC79" s="103"/>
      <c r="TID79" s="103"/>
      <c r="TIE79" s="103"/>
      <c r="TIF79" s="103"/>
      <c r="TIG79" s="103"/>
      <c r="TIH79" s="103"/>
      <c r="TII79" s="103"/>
      <c r="TIJ79" s="103"/>
      <c r="TIK79" s="103"/>
      <c r="TIL79" s="103"/>
      <c r="TIM79" s="103"/>
      <c r="TIN79" s="103"/>
      <c r="TIO79" s="103"/>
      <c r="TIP79" s="103"/>
      <c r="TIQ79" s="103"/>
      <c r="TIR79" s="103"/>
      <c r="TIS79" s="103"/>
      <c r="TIT79" s="103"/>
      <c r="TIU79" s="103"/>
      <c r="TIV79" s="103"/>
      <c r="TIW79" s="103"/>
      <c r="TIX79" s="103"/>
      <c r="TIY79" s="103"/>
      <c r="TIZ79" s="103"/>
      <c r="TJA79" s="103"/>
      <c r="TJB79" s="103"/>
      <c r="TJC79" s="103"/>
      <c r="TJD79" s="103"/>
      <c r="TJE79" s="103"/>
      <c r="TJF79" s="103"/>
      <c r="TJG79" s="103"/>
      <c r="TJH79" s="103"/>
      <c r="TJI79" s="103"/>
      <c r="TJJ79" s="103"/>
      <c r="TJK79" s="103"/>
      <c r="TJL79" s="103"/>
      <c r="TJM79" s="103"/>
      <c r="TJN79" s="103"/>
      <c r="TJO79" s="103"/>
      <c r="TJP79" s="103"/>
      <c r="TJQ79" s="103"/>
      <c r="TJR79" s="103"/>
      <c r="TJS79" s="103"/>
      <c r="TJT79" s="103"/>
      <c r="TJU79" s="103"/>
      <c r="TJV79" s="103"/>
      <c r="TJW79" s="103"/>
      <c r="TJX79" s="103"/>
      <c r="TJY79" s="103"/>
      <c r="TJZ79" s="103"/>
      <c r="TKA79" s="103"/>
      <c r="TKB79" s="103"/>
      <c r="TKC79" s="103"/>
      <c r="TKD79" s="103"/>
      <c r="TKE79" s="103"/>
      <c r="TKF79" s="103"/>
      <c r="TKG79" s="103"/>
      <c r="TKH79" s="103"/>
      <c r="TKI79" s="103"/>
      <c r="TKJ79" s="103"/>
      <c r="TKK79" s="103"/>
      <c r="TKL79" s="103"/>
      <c r="TKM79" s="103"/>
      <c r="TKN79" s="103"/>
      <c r="TKO79" s="103"/>
      <c r="TKP79" s="103"/>
      <c r="TKQ79" s="103"/>
      <c r="TKR79" s="103"/>
      <c r="TKS79" s="103"/>
      <c r="TKT79" s="103"/>
      <c r="TKU79" s="103"/>
      <c r="TKV79" s="103"/>
      <c r="TKW79" s="103"/>
      <c r="TKX79" s="103"/>
      <c r="TKY79" s="103"/>
      <c r="TKZ79" s="103"/>
      <c r="TLA79" s="103"/>
      <c r="TLB79" s="103"/>
      <c r="TLC79" s="103"/>
      <c r="TLD79" s="103"/>
      <c r="TLE79" s="103"/>
      <c r="TLF79" s="103"/>
      <c r="TLG79" s="103"/>
      <c r="TLH79" s="103"/>
      <c r="TLI79" s="103"/>
      <c r="TLJ79" s="103"/>
      <c r="TLK79" s="103"/>
      <c r="TLL79" s="103"/>
      <c r="TLM79" s="103"/>
      <c r="TLN79" s="103"/>
      <c r="TLO79" s="103"/>
      <c r="TLP79" s="103"/>
      <c r="TLQ79" s="103"/>
      <c r="TLR79" s="103"/>
      <c r="TLS79" s="103"/>
      <c r="TLT79" s="103"/>
      <c r="TLU79" s="103"/>
      <c r="TLV79" s="103"/>
      <c r="TLW79" s="103"/>
      <c r="TLX79" s="103"/>
      <c r="TLY79" s="103"/>
      <c r="TLZ79" s="103"/>
      <c r="TMA79" s="103"/>
      <c r="TMB79" s="103"/>
      <c r="TMC79" s="103"/>
      <c r="TMD79" s="103"/>
      <c r="TME79" s="103"/>
      <c r="TMF79" s="103"/>
      <c r="TMG79" s="103"/>
      <c r="TMH79" s="103"/>
      <c r="TMI79" s="103"/>
      <c r="TMJ79" s="103"/>
      <c r="TMK79" s="103"/>
      <c r="TML79" s="103"/>
      <c r="TMM79" s="103"/>
      <c r="TMN79" s="103"/>
      <c r="TMO79" s="103"/>
      <c r="TMP79" s="103"/>
      <c r="TMQ79" s="103"/>
      <c r="TMR79" s="103"/>
      <c r="TMS79" s="103"/>
      <c r="TMT79" s="103"/>
      <c r="TMU79" s="103"/>
      <c r="TMV79" s="103"/>
      <c r="TMW79" s="103"/>
      <c r="TMX79" s="103"/>
      <c r="TMY79" s="103"/>
      <c r="TMZ79" s="103"/>
      <c r="TNA79" s="103"/>
      <c r="TNB79" s="103"/>
      <c r="TNC79" s="103"/>
      <c r="TND79" s="103"/>
      <c r="TNE79" s="103"/>
      <c r="TNF79" s="103"/>
      <c r="TNG79" s="103"/>
      <c r="TNH79" s="103"/>
      <c r="TNI79" s="103"/>
      <c r="TNJ79" s="103"/>
      <c r="TNK79" s="103"/>
      <c r="TNL79" s="103"/>
      <c r="TNM79" s="103"/>
      <c r="TNN79" s="103"/>
      <c r="TNO79" s="103"/>
      <c r="TNP79" s="103"/>
      <c r="TNQ79" s="103"/>
      <c r="TNR79" s="103"/>
      <c r="TNS79" s="103"/>
      <c r="TNT79" s="103"/>
      <c r="TNU79" s="103"/>
      <c r="TNV79" s="103"/>
      <c r="TNW79" s="103"/>
      <c r="TNX79" s="103"/>
      <c r="TNY79" s="103"/>
      <c r="TNZ79" s="103"/>
      <c r="TOA79" s="103"/>
      <c r="TOB79" s="103"/>
      <c r="TOC79" s="103"/>
      <c r="TOD79" s="103"/>
      <c r="TOE79" s="103"/>
      <c r="TOF79" s="103"/>
      <c r="TOG79" s="103"/>
      <c r="TOH79" s="103"/>
      <c r="TOI79" s="103"/>
      <c r="TOJ79" s="103"/>
      <c r="TOK79" s="103"/>
      <c r="TOL79" s="103"/>
      <c r="TOM79" s="103"/>
      <c r="TON79" s="103"/>
      <c r="TOO79" s="103"/>
      <c r="TOP79" s="103"/>
      <c r="TOQ79" s="103"/>
      <c r="TOR79" s="103"/>
      <c r="TOS79" s="103"/>
      <c r="TOT79" s="103"/>
      <c r="TOU79" s="103"/>
      <c r="TOV79" s="103"/>
      <c r="TOW79" s="103"/>
      <c r="TOX79" s="103"/>
      <c r="TOY79" s="103"/>
      <c r="TOZ79" s="103"/>
      <c r="TPA79" s="103"/>
      <c r="TPB79" s="103"/>
      <c r="TPC79" s="103"/>
      <c r="TPD79" s="103"/>
      <c r="TPE79" s="103"/>
      <c r="TPF79" s="103"/>
      <c r="TPG79" s="103"/>
      <c r="TPH79" s="103"/>
      <c r="TPI79" s="103"/>
      <c r="TPJ79" s="103"/>
      <c r="TPK79" s="103"/>
      <c r="TPL79" s="103"/>
      <c r="TPM79" s="103"/>
      <c r="TPN79" s="103"/>
      <c r="TPO79" s="103"/>
      <c r="TPP79" s="103"/>
      <c r="TPQ79" s="103"/>
      <c r="TPR79" s="103"/>
      <c r="TPS79" s="103"/>
      <c r="TPT79" s="103"/>
      <c r="TPU79" s="103"/>
      <c r="TPV79" s="103"/>
      <c r="TPW79" s="103"/>
      <c r="TPX79" s="103"/>
      <c r="TPY79" s="103"/>
      <c r="TPZ79" s="103"/>
      <c r="TQA79" s="103"/>
      <c r="TQB79" s="103"/>
      <c r="TQC79" s="103"/>
      <c r="TQD79" s="103"/>
      <c r="TQE79" s="103"/>
      <c r="TQF79" s="103"/>
      <c r="TQG79" s="103"/>
      <c r="TQH79" s="103"/>
      <c r="TQI79" s="103"/>
      <c r="TQJ79" s="103"/>
      <c r="TQK79" s="103"/>
      <c r="TQL79" s="103"/>
      <c r="TQM79" s="103"/>
      <c r="TQN79" s="103"/>
      <c r="TQO79" s="103"/>
      <c r="TQP79" s="103"/>
      <c r="TQQ79" s="103"/>
      <c r="TQR79" s="103"/>
      <c r="TQS79" s="103"/>
      <c r="TQT79" s="103"/>
      <c r="TQU79" s="103"/>
      <c r="TQV79" s="103"/>
      <c r="TQW79" s="103"/>
      <c r="TQX79" s="103"/>
      <c r="TQY79" s="103"/>
      <c r="TQZ79" s="103"/>
      <c r="TRA79" s="103"/>
      <c r="TRB79" s="103"/>
      <c r="TRC79" s="103"/>
      <c r="TRD79" s="103"/>
      <c r="TRE79" s="103"/>
      <c r="TRF79" s="103"/>
      <c r="TRG79" s="103"/>
      <c r="TRH79" s="103"/>
      <c r="TRI79" s="103"/>
      <c r="TRJ79" s="103"/>
      <c r="TRK79" s="103"/>
      <c r="TRL79" s="103"/>
      <c r="TRM79" s="103"/>
      <c r="TRN79" s="103"/>
      <c r="TRO79" s="103"/>
      <c r="TRP79" s="103"/>
      <c r="TRQ79" s="103"/>
      <c r="TRR79" s="103"/>
      <c r="TRS79" s="103"/>
      <c r="TRT79" s="103"/>
      <c r="TRU79" s="103"/>
      <c r="TRV79" s="103"/>
      <c r="TRW79" s="103"/>
      <c r="TRX79" s="103"/>
      <c r="TRY79" s="103"/>
      <c r="TRZ79" s="103"/>
      <c r="TSA79" s="103"/>
      <c r="TSB79" s="103"/>
      <c r="TSC79" s="103"/>
      <c r="TSD79" s="103"/>
      <c r="TSE79" s="103"/>
      <c r="TSF79" s="103"/>
      <c r="TSG79" s="103"/>
      <c r="TSH79" s="103"/>
      <c r="TSI79" s="103"/>
      <c r="TSJ79" s="103"/>
      <c r="TSK79" s="103"/>
      <c r="TSL79" s="103"/>
      <c r="TSM79" s="103"/>
      <c r="TSN79" s="103"/>
      <c r="TSO79" s="103"/>
      <c r="TSP79" s="103"/>
      <c r="TSQ79" s="103"/>
      <c r="TSR79" s="103"/>
      <c r="TSS79" s="103"/>
      <c r="TST79" s="103"/>
      <c r="TSU79" s="103"/>
      <c r="TSV79" s="103"/>
      <c r="TSW79" s="103"/>
      <c r="TSX79" s="103"/>
      <c r="TSY79" s="103"/>
      <c r="TSZ79" s="103"/>
      <c r="TTA79" s="103"/>
      <c r="TTB79" s="103"/>
      <c r="TTC79" s="103"/>
      <c r="TTD79" s="103"/>
      <c r="TTE79" s="103"/>
      <c r="TTF79" s="103"/>
      <c r="TTG79" s="103"/>
      <c r="TTH79" s="103"/>
      <c r="TTI79" s="103"/>
      <c r="TTJ79" s="103"/>
      <c r="TTK79" s="103"/>
      <c r="TTL79" s="103"/>
      <c r="TTM79" s="103"/>
      <c r="TTN79" s="103"/>
      <c r="TTO79" s="103"/>
      <c r="TTP79" s="103"/>
      <c r="TTQ79" s="103"/>
      <c r="TTR79" s="103"/>
      <c r="TTS79" s="103"/>
      <c r="TTT79" s="103"/>
      <c r="TTU79" s="103"/>
      <c r="TTV79" s="103"/>
      <c r="TTW79" s="103"/>
      <c r="TTX79" s="103"/>
      <c r="TTY79" s="103"/>
      <c r="TTZ79" s="103"/>
      <c r="TUA79" s="103"/>
      <c r="TUB79" s="103"/>
      <c r="TUC79" s="103"/>
      <c r="TUD79" s="103"/>
      <c r="TUE79" s="103"/>
      <c r="TUF79" s="103"/>
      <c r="TUG79" s="103"/>
      <c r="TUH79" s="103"/>
      <c r="TUI79" s="103"/>
      <c r="TUJ79" s="103"/>
      <c r="TUK79" s="103"/>
      <c r="TUL79" s="103"/>
      <c r="TUM79" s="103"/>
      <c r="TUN79" s="103"/>
      <c r="TUO79" s="103"/>
      <c r="TUP79" s="103"/>
      <c r="TUQ79" s="103"/>
      <c r="TUR79" s="103"/>
      <c r="TUS79" s="103"/>
      <c r="TUT79" s="103"/>
      <c r="TUU79" s="103"/>
      <c r="TUV79" s="103"/>
      <c r="TUW79" s="103"/>
      <c r="TUX79" s="103"/>
      <c r="TUY79" s="103"/>
      <c r="TUZ79" s="103"/>
      <c r="TVA79" s="103"/>
      <c r="TVB79" s="103"/>
      <c r="TVC79" s="103"/>
      <c r="TVD79" s="103"/>
      <c r="TVE79" s="103"/>
      <c r="TVF79" s="103"/>
      <c r="TVG79" s="103"/>
      <c r="TVH79" s="103"/>
      <c r="TVI79" s="103"/>
      <c r="TVJ79" s="103"/>
      <c r="TVK79" s="103"/>
      <c r="TVL79" s="103"/>
      <c r="TVM79" s="103"/>
      <c r="TVN79" s="103"/>
      <c r="TVO79" s="103"/>
      <c r="TVP79" s="103"/>
      <c r="TVQ79" s="103"/>
      <c r="TVR79" s="103"/>
      <c r="TVS79" s="103"/>
      <c r="TVT79" s="103"/>
      <c r="TVU79" s="103"/>
      <c r="TVV79" s="103"/>
      <c r="TVW79" s="103"/>
      <c r="TVX79" s="103"/>
      <c r="TVY79" s="103"/>
      <c r="TVZ79" s="103"/>
      <c r="TWA79" s="103"/>
      <c r="TWB79" s="103"/>
      <c r="TWC79" s="103"/>
      <c r="TWD79" s="103"/>
      <c r="TWE79" s="103"/>
      <c r="TWF79" s="103"/>
      <c r="TWG79" s="103"/>
      <c r="TWH79" s="103"/>
      <c r="TWI79" s="103"/>
      <c r="TWJ79" s="103"/>
      <c r="TWK79" s="103"/>
      <c r="TWL79" s="103"/>
      <c r="TWM79" s="103"/>
      <c r="TWN79" s="103"/>
      <c r="TWO79" s="103"/>
      <c r="TWP79" s="103"/>
      <c r="TWQ79" s="103"/>
      <c r="TWR79" s="103"/>
      <c r="TWS79" s="103"/>
      <c r="TWT79" s="103"/>
      <c r="TWU79" s="103"/>
      <c r="TWV79" s="103"/>
      <c r="TWW79" s="103"/>
      <c r="TWX79" s="103"/>
      <c r="TWY79" s="103"/>
      <c r="TWZ79" s="103"/>
      <c r="TXA79" s="103"/>
      <c r="TXB79" s="103"/>
      <c r="TXC79" s="103"/>
      <c r="TXD79" s="103"/>
      <c r="TXE79" s="103"/>
      <c r="TXF79" s="103"/>
      <c r="TXG79" s="103"/>
      <c r="TXH79" s="103"/>
      <c r="TXI79" s="103"/>
      <c r="TXJ79" s="103"/>
      <c r="TXK79" s="103"/>
      <c r="TXL79" s="103"/>
      <c r="TXM79" s="103"/>
      <c r="TXN79" s="103"/>
      <c r="TXO79" s="103"/>
      <c r="TXP79" s="103"/>
      <c r="TXQ79" s="103"/>
      <c r="TXR79" s="103"/>
      <c r="TXS79" s="103"/>
      <c r="TXT79" s="103"/>
      <c r="TXU79" s="103"/>
      <c r="TXV79" s="103"/>
      <c r="TXW79" s="103"/>
      <c r="TXX79" s="103"/>
      <c r="TXY79" s="103"/>
      <c r="TXZ79" s="103"/>
      <c r="TYA79" s="103"/>
      <c r="TYB79" s="103"/>
      <c r="TYC79" s="103"/>
      <c r="TYD79" s="103"/>
      <c r="TYE79" s="103"/>
      <c r="TYF79" s="103"/>
      <c r="TYG79" s="103"/>
      <c r="TYH79" s="103"/>
      <c r="TYI79" s="103"/>
      <c r="TYJ79" s="103"/>
      <c r="TYK79" s="103"/>
      <c r="TYL79" s="103"/>
      <c r="TYM79" s="103"/>
      <c r="TYN79" s="103"/>
      <c r="TYO79" s="103"/>
      <c r="TYP79" s="103"/>
      <c r="TYQ79" s="103"/>
      <c r="TYR79" s="103"/>
      <c r="TYS79" s="103"/>
      <c r="TYT79" s="103"/>
      <c r="TYU79" s="103"/>
      <c r="TYV79" s="103"/>
      <c r="TYW79" s="103"/>
      <c r="TYX79" s="103"/>
      <c r="TYY79" s="103"/>
      <c r="TYZ79" s="103"/>
      <c r="TZA79" s="103"/>
      <c r="TZB79" s="103"/>
      <c r="TZC79" s="103"/>
      <c r="TZD79" s="103"/>
      <c r="TZE79" s="103"/>
      <c r="TZF79" s="103"/>
      <c r="TZG79" s="103"/>
      <c r="TZH79" s="103"/>
      <c r="TZI79" s="103"/>
      <c r="TZJ79" s="103"/>
      <c r="TZK79" s="103"/>
      <c r="TZL79" s="103"/>
      <c r="TZM79" s="103"/>
      <c r="TZN79" s="103"/>
      <c r="TZO79" s="103"/>
      <c r="TZP79" s="103"/>
      <c r="TZQ79" s="103"/>
      <c r="TZR79" s="103"/>
      <c r="TZS79" s="103"/>
      <c r="TZT79" s="103"/>
      <c r="TZU79" s="103"/>
      <c r="TZV79" s="103"/>
      <c r="TZW79" s="103"/>
      <c r="TZX79" s="103"/>
      <c r="TZY79" s="103"/>
      <c r="TZZ79" s="103"/>
      <c r="UAA79" s="103"/>
      <c r="UAB79" s="103"/>
      <c r="UAC79" s="103"/>
      <c r="UAD79" s="103"/>
      <c r="UAE79" s="103"/>
      <c r="UAF79" s="103"/>
      <c r="UAG79" s="103"/>
      <c r="UAH79" s="103"/>
      <c r="UAI79" s="103"/>
      <c r="UAJ79" s="103"/>
      <c r="UAK79" s="103"/>
      <c r="UAL79" s="103"/>
      <c r="UAM79" s="103"/>
      <c r="UAN79" s="103"/>
      <c r="UAO79" s="103"/>
      <c r="UAP79" s="103"/>
      <c r="UAQ79" s="103"/>
      <c r="UAR79" s="103"/>
      <c r="UAS79" s="103"/>
      <c r="UAT79" s="103"/>
      <c r="UAU79" s="103"/>
      <c r="UAV79" s="103"/>
      <c r="UAW79" s="103"/>
      <c r="UAX79" s="103"/>
      <c r="UAY79" s="103"/>
      <c r="UAZ79" s="103"/>
      <c r="UBA79" s="103"/>
      <c r="UBB79" s="103"/>
      <c r="UBC79" s="103"/>
      <c r="UBD79" s="103"/>
      <c r="UBE79" s="103"/>
      <c r="UBF79" s="103"/>
      <c r="UBG79" s="103"/>
      <c r="UBH79" s="103"/>
      <c r="UBI79" s="103"/>
      <c r="UBJ79" s="103"/>
      <c r="UBK79" s="103"/>
      <c r="UBL79" s="103"/>
      <c r="UBM79" s="103"/>
      <c r="UBN79" s="103"/>
      <c r="UBO79" s="103"/>
      <c r="UBP79" s="103"/>
      <c r="UBQ79" s="103"/>
      <c r="UBR79" s="103"/>
      <c r="UBS79" s="103"/>
      <c r="UBT79" s="103"/>
      <c r="UBU79" s="103"/>
      <c r="UBV79" s="103"/>
      <c r="UBW79" s="103"/>
      <c r="UBX79" s="103"/>
      <c r="UBY79" s="103"/>
      <c r="UBZ79" s="103"/>
      <c r="UCA79" s="103"/>
      <c r="UCB79" s="103"/>
      <c r="UCC79" s="103"/>
      <c r="UCD79" s="103"/>
      <c r="UCE79" s="103"/>
      <c r="UCF79" s="103"/>
      <c r="UCG79" s="103"/>
      <c r="UCH79" s="103"/>
      <c r="UCI79" s="103"/>
      <c r="UCJ79" s="103"/>
      <c r="UCK79" s="103"/>
      <c r="UCL79" s="103"/>
      <c r="UCM79" s="103"/>
      <c r="UCN79" s="103"/>
      <c r="UCO79" s="103"/>
      <c r="UCP79" s="103"/>
      <c r="UCQ79" s="103"/>
      <c r="UCR79" s="103"/>
      <c r="UCS79" s="103"/>
      <c r="UCT79" s="103"/>
      <c r="UCU79" s="103"/>
      <c r="UCV79" s="103"/>
      <c r="UCW79" s="103"/>
      <c r="UCX79" s="103"/>
      <c r="UCY79" s="103"/>
      <c r="UCZ79" s="103"/>
      <c r="UDA79" s="103"/>
      <c r="UDB79" s="103"/>
      <c r="UDC79" s="103"/>
      <c r="UDD79" s="103"/>
      <c r="UDE79" s="103"/>
      <c r="UDF79" s="103"/>
      <c r="UDG79" s="103"/>
      <c r="UDH79" s="103"/>
      <c r="UDI79" s="103"/>
      <c r="UDJ79" s="103"/>
      <c r="UDK79" s="103"/>
      <c r="UDL79" s="103"/>
      <c r="UDM79" s="103"/>
      <c r="UDN79" s="103"/>
      <c r="UDO79" s="103"/>
      <c r="UDP79" s="103"/>
      <c r="UDQ79" s="103"/>
      <c r="UDR79" s="103"/>
      <c r="UDS79" s="103"/>
      <c r="UDT79" s="103"/>
      <c r="UDU79" s="103"/>
      <c r="UDV79" s="103"/>
      <c r="UDW79" s="103"/>
      <c r="UDX79" s="103"/>
      <c r="UDY79" s="103"/>
      <c r="UDZ79" s="103"/>
      <c r="UEA79" s="103"/>
      <c r="UEB79" s="103"/>
      <c r="UEC79" s="103"/>
      <c r="UED79" s="103"/>
      <c r="UEE79" s="103"/>
      <c r="UEF79" s="103"/>
      <c r="UEG79" s="103"/>
      <c r="UEH79" s="103"/>
      <c r="UEI79" s="103"/>
      <c r="UEJ79" s="103"/>
      <c r="UEK79" s="103"/>
      <c r="UEL79" s="103"/>
      <c r="UEM79" s="103"/>
      <c r="UEN79" s="103"/>
      <c r="UEO79" s="103"/>
      <c r="UEP79" s="103"/>
      <c r="UEQ79" s="103"/>
      <c r="UER79" s="103"/>
      <c r="UES79" s="103"/>
      <c r="UET79" s="103"/>
      <c r="UEU79" s="103"/>
      <c r="UEV79" s="103"/>
      <c r="UEW79" s="103"/>
      <c r="UEX79" s="103"/>
      <c r="UEY79" s="103"/>
      <c r="UEZ79" s="103"/>
      <c r="UFA79" s="103"/>
      <c r="UFB79" s="103"/>
      <c r="UFC79" s="103"/>
      <c r="UFD79" s="103"/>
      <c r="UFE79" s="103"/>
      <c r="UFF79" s="103"/>
      <c r="UFG79" s="103"/>
      <c r="UFH79" s="103"/>
      <c r="UFI79" s="103"/>
      <c r="UFJ79" s="103"/>
      <c r="UFK79" s="103"/>
      <c r="UFL79" s="103"/>
      <c r="UFM79" s="103"/>
      <c r="UFN79" s="103"/>
      <c r="UFO79" s="103"/>
      <c r="UFP79" s="103"/>
      <c r="UFQ79" s="103"/>
      <c r="UFR79" s="103"/>
      <c r="UFS79" s="103"/>
      <c r="UFT79" s="103"/>
      <c r="UFU79" s="103"/>
      <c r="UFV79" s="103"/>
      <c r="UFW79" s="103"/>
      <c r="UFX79" s="103"/>
      <c r="UFY79" s="103"/>
      <c r="UFZ79" s="103"/>
      <c r="UGA79" s="103"/>
      <c r="UGB79" s="103"/>
      <c r="UGC79" s="103"/>
      <c r="UGD79" s="103"/>
      <c r="UGE79" s="103"/>
      <c r="UGF79" s="103"/>
      <c r="UGG79" s="103"/>
      <c r="UGH79" s="103"/>
      <c r="UGI79" s="103"/>
      <c r="UGJ79" s="103"/>
      <c r="UGK79" s="103"/>
      <c r="UGL79" s="103"/>
      <c r="UGM79" s="103"/>
      <c r="UGN79" s="103"/>
      <c r="UGO79" s="103"/>
      <c r="UGP79" s="103"/>
      <c r="UGQ79" s="103"/>
      <c r="UGR79" s="103"/>
      <c r="UGS79" s="103"/>
      <c r="UGT79" s="103"/>
      <c r="UGU79" s="103"/>
      <c r="UGV79" s="103"/>
      <c r="UGW79" s="103"/>
      <c r="UGX79" s="103"/>
      <c r="UGY79" s="103"/>
      <c r="UGZ79" s="103"/>
      <c r="UHA79" s="103"/>
      <c r="UHB79" s="103"/>
      <c r="UHC79" s="103"/>
      <c r="UHD79" s="103"/>
      <c r="UHE79" s="103"/>
      <c r="UHF79" s="103"/>
      <c r="UHG79" s="103"/>
      <c r="UHH79" s="103"/>
      <c r="UHI79" s="103"/>
      <c r="UHJ79" s="103"/>
      <c r="UHK79" s="103"/>
      <c r="UHL79" s="103"/>
      <c r="UHM79" s="103"/>
      <c r="UHN79" s="103"/>
      <c r="UHO79" s="103"/>
      <c r="UHP79" s="103"/>
      <c r="UHQ79" s="103"/>
      <c r="UHR79" s="103"/>
      <c r="UHS79" s="103"/>
      <c r="UHT79" s="103"/>
      <c r="UHU79" s="103"/>
      <c r="UHV79" s="103"/>
      <c r="UHW79" s="103"/>
      <c r="UHX79" s="103"/>
      <c r="UHY79" s="103"/>
      <c r="UHZ79" s="103"/>
      <c r="UIA79" s="103"/>
      <c r="UIB79" s="103"/>
      <c r="UIC79" s="103"/>
      <c r="UID79" s="103"/>
      <c r="UIE79" s="103"/>
      <c r="UIF79" s="103"/>
      <c r="UIG79" s="103"/>
      <c r="UIH79" s="103"/>
      <c r="UII79" s="103"/>
      <c r="UIJ79" s="103"/>
      <c r="UIK79" s="103"/>
      <c r="UIL79" s="103"/>
      <c r="UIM79" s="103"/>
      <c r="UIN79" s="103"/>
      <c r="UIO79" s="103"/>
      <c r="UIP79" s="103"/>
      <c r="UIQ79" s="103"/>
      <c r="UIR79" s="103"/>
      <c r="UIS79" s="103"/>
      <c r="UIT79" s="103"/>
      <c r="UIU79" s="103"/>
      <c r="UIV79" s="103"/>
      <c r="UIW79" s="103"/>
      <c r="UIX79" s="103"/>
      <c r="UIY79" s="103"/>
      <c r="UIZ79" s="103"/>
      <c r="UJA79" s="103"/>
      <c r="UJB79" s="103"/>
      <c r="UJC79" s="103"/>
      <c r="UJD79" s="103"/>
      <c r="UJE79" s="103"/>
      <c r="UJF79" s="103"/>
      <c r="UJG79" s="103"/>
      <c r="UJH79" s="103"/>
      <c r="UJI79" s="103"/>
      <c r="UJJ79" s="103"/>
      <c r="UJK79" s="103"/>
      <c r="UJL79" s="103"/>
      <c r="UJM79" s="103"/>
      <c r="UJN79" s="103"/>
      <c r="UJO79" s="103"/>
      <c r="UJP79" s="103"/>
      <c r="UJQ79" s="103"/>
      <c r="UJR79" s="103"/>
      <c r="UJS79" s="103"/>
      <c r="UJT79" s="103"/>
      <c r="UJU79" s="103"/>
      <c r="UJV79" s="103"/>
      <c r="UJW79" s="103"/>
      <c r="UJX79" s="103"/>
      <c r="UJY79" s="103"/>
      <c r="UJZ79" s="103"/>
      <c r="UKA79" s="103"/>
      <c r="UKB79" s="103"/>
      <c r="UKC79" s="103"/>
      <c r="UKD79" s="103"/>
      <c r="UKE79" s="103"/>
      <c r="UKF79" s="103"/>
      <c r="UKG79" s="103"/>
      <c r="UKH79" s="103"/>
      <c r="UKI79" s="103"/>
      <c r="UKJ79" s="103"/>
      <c r="UKK79" s="103"/>
      <c r="UKL79" s="103"/>
      <c r="UKM79" s="103"/>
      <c r="UKN79" s="103"/>
      <c r="UKO79" s="103"/>
      <c r="UKP79" s="103"/>
      <c r="UKQ79" s="103"/>
      <c r="UKR79" s="103"/>
      <c r="UKS79" s="103"/>
      <c r="UKT79" s="103"/>
      <c r="UKU79" s="103"/>
      <c r="UKV79" s="103"/>
      <c r="UKW79" s="103"/>
      <c r="UKX79" s="103"/>
      <c r="UKY79" s="103"/>
      <c r="UKZ79" s="103"/>
      <c r="ULA79" s="103"/>
      <c r="ULB79" s="103"/>
      <c r="ULC79" s="103"/>
      <c r="ULD79" s="103"/>
      <c r="ULE79" s="103"/>
      <c r="ULF79" s="103"/>
      <c r="ULG79" s="103"/>
      <c r="ULH79" s="103"/>
      <c r="ULI79" s="103"/>
      <c r="ULJ79" s="103"/>
      <c r="ULK79" s="103"/>
      <c r="ULL79" s="103"/>
      <c r="ULM79" s="103"/>
      <c r="ULN79" s="103"/>
      <c r="ULO79" s="103"/>
      <c r="ULP79" s="103"/>
      <c r="ULQ79" s="103"/>
      <c r="ULR79" s="103"/>
      <c r="ULS79" s="103"/>
      <c r="ULT79" s="103"/>
      <c r="ULU79" s="103"/>
      <c r="ULV79" s="103"/>
      <c r="ULW79" s="103"/>
      <c r="ULX79" s="103"/>
      <c r="ULY79" s="103"/>
      <c r="ULZ79" s="103"/>
      <c r="UMA79" s="103"/>
      <c r="UMB79" s="103"/>
      <c r="UMC79" s="103"/>
      <c r="UMD79" s="103"/>
      <c r="UME79" s="103"/>
      <c r="UMF79" s="103"/>
      <c r="UMG79" s="103"/>
      <c r="UMH79" s="103"/>
      <c r="UMI79" s="103"/>
      <c r="UMJ79" s="103"/>
      <c r="UMK79" s="103"/>
      <c r="UML79" s="103"/>
      <c r="UMM79" s="103"/>
      <c r="UMN79" s="103"/>
      <c r="UMO79" s="103"/>
      <c r="UMP79" s="103"/>
      <c r="UMQ79" s="103"/>
      <c r="UMR79" s="103"/>
      <c r="UMS79" s="103"/>
      <c r="UMT79" s="103"/>
      <c r="UMU79" s="103"/>
      <c r="UMV79" s="103"/>
      <c r="UMW79" s="103"/>
      <c r="UMX79" s="103"/>
      <c r="UMY79" s="103"/>
      <c r="UMZ79" s="103"/>
      <c r="UNA79" s="103"/>
      <c r="UNB79" s="103"/>
      <c r="UNC79" s="103"/>
      <c r="UND79" s="103"/>
      <c r="UNE79" s="103"/>
      <c r="UNF79" s="103"/>
      <c r="UNG79" s="103"/>
      <c r="UNH79" s="103"/>
      <c r="UNI79" s="103"/>
      <c r="UNJ79" s="103"/>
      <c r="UNK79" s="103"/>
      <c r="UNL79" s="103"/>
      <c r="UNM79" s="103"/>
      <c r="UNN79" s="103"/>
      <c r="UNO79" s="103"/>
      <c r="UNP79" s="103"/>
      <c r="UNQ79" s="103"/>
      <c r="UNR79" s="103"/>
      <c r="UNS79" s="103"/>
      <c r="UNT79" s="103"/>
      <c r="UNU79" s="103"/>
      <c r="UNV79" s="103"/>
      <c r="UNW79" s="103"/>
      <c r="UNX79" s="103"/>
      <c r="UNY79" s="103"/>
      <c r="UNZ79" s="103"/>
      <c r="UOA79" s="103"/>
      <c r="UOB79" s="103"/>
      <c r="UOC79" s="103"/>
      <c r="UOD79" s="103"/>
      <c r="UOE79" s="103"/>
      <c r="UOF79" s="103"/>
      <c r="UOG79" s="103"/>
      <c r="UOH79" s="103"/>
      <c r="UOI79" s="103"/>
      <c r="UOJ79" s="103"/>
      <c r="UOK79" s="103"/>
      <c r="UOL79" s="103"/>
      <c r="UOM79" s="103"/>
      <c r="UON79" s="103"/>
      <c r="UOO79" s="103"/>
      <c r="UOP79" s="103"/>
      <c r="UOQ79" s="103"/>
      <c r="UOR79" s="103"/>
      <c r="UOS79" s="103"/>
      <c r="UOT79" s="103"/>
      <c r="UOU79" s="103"/>
      <c r="UOV79" s="103"/>
      <c r="UOW79" s="103"/>
      <c r="UOX79" s="103"/>
      <c r="UOY79" s="103"/>
      <c r="UOZ79" s="103"/>
      <c r="UPA79" s="103"/>
      <c r="UPB79" s="103"/>
      <c r="UPC79" s="103"/>
      <c r="UPD79" s="103"/>
      <c r="UPE79" s="103"/>
      <c r="UPF79" s="103"/>
      <c r="UPG79" s="103"/>
      <c r="UPH79" s="103"/>
      <c r="UPI79" s="103"/>
      <c r="UPJ79" s="103"/>
      <c r="UPK79" s="103"/>
      <c r="UPL79" s="103"/>
      <c r="UPM79" s="103"/>
      <c r="UPN79" s="103"/>
      <c r="UPO79" s="103"/>
      <c r="UPP79" s="103"/>
      <c r="UPQ79" s="103"/>
      <c r="UPR79" s="103"/>
      <c r="UPS79" s="103"/>
      <c r="UPT79" s="103"/>
      <c r="UPU79" s="103"/>
      <c r="UPV79" s="103"/>
      <c r="UPW79" s="103"/>
      <c r="UPX79" s="103"/>
      <c r="UPY79" s="103"/>
      <c r="UPZ79" s="103"/>
      <c r="UQA79" s="103"/>
      <c r="UQB79" s="103"/>
      <c r="UQC79" s="103"/>
      <c r="UQD79" s="103"/>
      <c r="UQE79" s="103"/>
      <c r="UQF79" s="103"/>
      <c r="UQG79" s="103"/>
      <c r="UQH79" s="103"/>
      <c r="UQI79" s="103"/>
      <c r="UQJ79" s="103"/>
      <c r="UQK79" s="103"/>
      <c r="UQL79" s="103"/>
      <c r="UQM79" s="103"/>
      <c r="UQN79" s="103"/>
      <c r="UQO79" s="103"/>
      <c r="UQP79" s="103"/>
      <c r="UQQ79" s="103"/>
      <c r="UQR79" s="103"/>
      <c r="UQS79" s="103"/>
      <c r="UQT79" s="103"/>
      <c r="UQU79" s="103"/>
      <c r="UQV79" s="103"/>
      <c r="UQW79" s="103"/>
      <c r="UQX79" s="103"/>
      <c r="UQY79" s="103"/>
      <c r="UQZ79" s="103"/>
      <c r="URA79" s="103"/>
      <c r="URB79" s="103"/>
      <c r="URC79" s="103"/>
      <c r="URD79" s="103"/>
      <c r="URE79" s="103"/>
      <c r="URF79" s="103"/>
      <c r="URG79" s="103"/>
      <c r="URH79" s="103"/>
      <c r="URI79" s="103"/>
      <c r="URJ79" s="103"/>
      <c r="URK79" s="103"/>
      <c r="URL79" s="103"/>
      <c r="URM79" s="103"/>
      <c r="URN79" s="103"/>
      <c r="URO79" s="103"/>
      <c r="URP79" s="103"/>
      <c r="URQ79" s="103"/>
      <c r="URR79" s="103"/>
      <c r="URS79" s="103"/>
      <c r="URT79" s="103"/>
      <c r="URU79" s="103"/>
      <c r="URV79" s="103"/>
      <c r="URW79" s="103"/>
      <c r="URX79" s="103"/>
      <c r="URY79" s="103"/>
      <c r="URZ79" s="103"/>
      <c r="USA79" s="103"/>
      <c r="USB79" s="103"/>
      <c r="USC79" s="103"/>
      <c r="USD79" s="103"/>
      <c r="USE79" s="103"/>
      <c r="USF79" s="103"/>
      <c r="USG79" s="103"/>
      <c r="USH79" s="103"/>
      <c r="USI79" s="103"/>
      <c r="USJ79" s="103"/>
      <c r="USK79" s="103"/>
      <c r="USL79" s="103"/>
      <c r="USM79" s="103"/>
      <c r="USN79" s="103"/>
      <c r="USO79" s="103"/>
      <c r="USP79" s="103"/>
      <c r="USQ79" s="103"/>
      <c r="USR79" s="103"/>
      <c r="USS79" s="103"/>
      <c r="UST79" s="103"/>
      <c r="USU79" s="103"/>
      <c r="USV79" s="103"/>
      <c r="USW79" s="103"/>
      <c r="USX79" s="103"/>
      <c r="USY79" s="103"/>
      <c r="USZ79" s="103"/>
      <c r="UTA79" s="103"/>
      <c r="UTB79" s="103"/>
      <c r="UTC79" s="103"/>
      <c r="UTD79" s="103"/>
      <c r="UTE79" s="103"/>
      <c r="UTF79" s="103"/>
      <c r="UTG79" s="103"/>
      <c r="UTH79" s="103"/>
      <c r="UTI79" s="103"/>
      <c r="UTJ79" s="103"/>
      <c r="UTK79" s="103"/>
      <c r="UTL79" s="103"/>
      <c r="UTM79" s="103"/>
      <c r="UTN79" s="103"/>
      <c r="UTO79" s="103"/>
      <c r="UTP79" s="103"/>
      <c r="UTQ79" s="103"/>
      <c r="UTR79" s="103"/>
      <c r="UTS79" s="103"/>
      <c r="UTT79" s="103"/>
      <c r="UTU79" s="103"/>
      <c r="UTV79" s="103"/>
      <c r="UTW79" s="103"/>
      <c r="UTX79" s="103"/>
      <c r="UTY79" s="103"/>
      <c r="UTZ79" s="103"/>
      <c r="UUA79" s="103"/>
      <c r="UUB79" s="103"/>
      <c r="UUC79" s="103"/>
      <c r="UUD79" s="103"/>
      <c r="UUE79" s="103"/>
      <c r="UUF79" s="103"/>
      <c r="UUG79" s="103"/>
      <c r="UUH79" s="103"/>
      <c r="UUI79" s="103"/>
      <c r="UUJ79" s="103"/>
      <c r="UUK79" s="103"/>
      <c r="UUL79" s="103"/>
      <c r="UUM79" s="103"/>
      <c r="UUN79" s="103"/>
      <c r="UUO79" s="103"/>
      <c r="UUP79" s="103"/>
      <c r="UUQ79" s="103"/>
      <c r="UUR79" s="103"/>
      <c r="UUS79" s="103"/>
      <c r="UUT79" s="103"/>
      <c r="UUU79" s="103"/>
      <c r="UUV79" s="103"/>
      <c r="UUW79" s="103"/>
      <c r="UUX79" s="103"/>
      <c r="UUY79" s="103"/>
      <c r="UUZ79" s="103"/>
      <c r="UVA79" s="103"/>
      <c r="UVB79" s="103"/>
      <c r="UVC79" s="103"/>
      <c r="UVD79" s="103"/>
      <c r="UVE79" s="103"/>
      <c r="UVF79" s="103"/>
      <c r="UVG79" s="103"/>
      <c r="UVH79" s="103"/>
      <c r="UVI79" s="103"/>
      <c r="UVJ79" s="103"/>
      <c r="UVK79" s="103"/>
      <c r="UVL79" s="103"/>
      <c r="UVM79" s="103"/>
      <c r="UVN79" s="103"/>
      <c r="UVO79" s="103"/>
      <c r="UVP79" s="103"/>
      <c r="UVQ79" s="103"/>
      <c r="UVR79" s="103"/>
      <c r="UVS79" s="103"/>
      <c r="UVT79" s="103"/>
      <c r="UVU79" s="103"/>
      <c r="UVV79" s="103"/>
      <c r="UVW79" s="103"/>
      <c r="UVX79" s="103"/>
      <c r="UVY79" s="103"/>
      <c r="UVZ79" s="103"/>
      <c r="UWA79" s="103"/>
      <c r="UWB79" s="103"/>
      <c r="UWC79" s="103"/>
      <c r="UWD79" s="103"/>
      <c r="UWE79" s="103"/>
      <c r="UWF79" s="103"/>
      <c r="UWG79" s="103"/>
      <c r="UWH79" s="103"/>
      <c r="UWI79" s="103"/>
      <c r="UWJ79" s="103"/>
      <c r="UWK79" s="103"/>
      <c r="UWL79" s="103"/>
      <c r="UWM79" s="103"/>
      <c r="UWN79" s="103"/>
      <c r="UWO79" s="103"/>
      <c r="UWP79" s="103"/>
      <c r="UWQ79" s="103"/>
      <c r="UWR79" s="103"/>
      <c r="UWS79" s="103"/>
      <c r="UWT79" s="103"/>
      <c r="UWU79" s="103"/>
      <c r="UWV79" s="103"/>
      <c r="UWW79" s="103"/>
      <c r="UWX79" s="103"/>
      <c r="UWY79" s="103"/>
      <c r="UWZ79" s="103"/>
      <c r="UXA79" s="103"/>
      <c r="UXB79" s="103"/>
      <c r="UXC79" s="103"/>
      <c r="UXD79" s="103"/>
      <c r="UXE79" s="103"/>
      <c r="UXF79" s="103"/>
      <c r="UXG79" s="103"/>
      <c r="UXH79" s="103"/>
      <c r="UXI79" s="103"/>
      <c r="UXJ79" s="103"/>
      <c r="UXK79" s="103"/>
      <c r="UXL79" s="103"/>
      <c r="UXM79" s="103"/>
      <c r="UXN79" s="103"/>
      <c r="UXO79" s="103"/>
      <c r="UXP79" s="103"/>
      <c r="UXQ79" s="103"/>
      <c r="UXR79" s="103"/>
      <c r="UXS79" s="103"/>
      <c r="UXT79" s="103"/>
      <c r="UXU79" s="103"/>
      <c r="UXV79" s="103"/>
      <c r="UXW79" s="103"/>
      <c r="UXX79" s="103"/>
      <c r="UXY79" s="103"/>
      <c r="UXZ79" s="103"/>
      <c r="UYA79" s="103"/>
      <c r="UYB79" s="103"/>
      <c r="UYC79" s="103"/>
      <c r="UYD79" s="103"/>
      <c r="UYE79" s="103"/>
      <c r="UYF79" s="103"/>
      <c r="UYG79" s="103"/>
      <c r="UYH79" s="103"/>
      <c r="UYI79" s="103"/>
      <c r="UYJ79" s="103"/>
      <c r="UYK79" s="103"/>
      <c r="UYL79" s="103"/>
      <c r="UYM79" s="103"/>
      <c r="UYN79" s="103"/>
      <c r="UYO79" s="103"/>
      <c r="UYP79" s="103"/>
      <c r="UYQ79" s="103"/>
      <c r="UYR79" s="103"/>
      <c r="UYS79" s="103"/>
      <c r="UYT79" s="103"/>
      <c r="UYU79" s="103"/>
      <c r="UYV79" s="103"/>
      <c r="UYW79" s="103"/>
      <c r="UYX79" s="103"/>
      <c r="UYY79" s="103"/>
      <c r="UYZ79" s="103"/>
      <c r="UZA79" s="103"/>
      <c r="UZB79" s="103"/>
      <c r="UZC79" s="103"/>
      <c r="UZD79" s="103"/>
      <c r="UZE79" s="103"/>
      <c r="UZF79" s="103"/>
      <c r="UZG79" s="103"/>
      <c r="UZH79" s="103"/>
      <c r="UZI79" s="103"/>
      <c r="UZJ79" s="103"/>
      <c r="UZK79" s="103"/>
      <c r="UZL79" s="103"/>
      <c r="UZM79" s="103"/>
      <c r="UZN79" s="103"/>
      <c r="UZO79" s="103"/>
      <c r="UZP79" s="103"/>
      <c r="UZQ79" s="103"/>
      <c r="UZR79" s="103"/>
      <c r="UZS79" s="103"/>
      <c r="UZT79" s="103"/>
      <c r="UZU79" s="103"/>
      <c r="UZV79" s="103"/>
      <c r="UZW79" s="103"/>
      <c r="UZX79" s="103"/>
      <c r="UZY79" s="103"/>
      <c r="UZZ79" s="103"/>
      <c r="VAA79" s="103"/>
      <c r="VAB79" s="103"/>
      <c r="VAC79" s="103"/>
      <c r="VAD79" s="103"/>
      <c r="VAE79" s="103"/>
      <c r="VAF79" s="103"/>
      <c r="VAG79" s="103"/>
      <c r="VAH79" s="103"/>
      <c r="VAI79" s="103"/>
      <c r="VAJ79" s="103"/>
      <c r="VAK79" s="103"/>
      <c r="VAL79" s="103"/>
      <c r="VAM79" s="103"/>
      <c r="VAN79" s="103"/>
      <c r="VAO79" s="103"/>
      <c r="VAP79" s="103"/>
      <c r="VAQ79" s="103"/>
      <c r="VAR79" s="103"/>
      <c r="VAS79" s="103"/>
      <c r="VAT79" s="103"/>
      <c r="VAU79" s="103"/>
      <c r="VAV79" s="103"/>
      <c r="VAW79" s="103"/>
      <c r="VAX79" s="103"/>
      <c r="VAY79" s="103"/>
      <c r="VAZ79" s="103"/>
      <c r="VBA79" s="103"/>
      <c r="VBB79" s="103"/>
      <c r="VBC79" s="103"/>
      <c r="VBD79" s="103"/>
      <c r="VBE79" s="103"/>
      <c r="VBF79" s="103"/>
      <c r="VBG79" s="103"/>
      <c r="VBH79" s="103"/>
      <c r="VBI79" s="103"/>
      <c r="VBJ79" s="103"/>
      <c r="VBK79" s="103"/>
      <c r="VBL79" s="103"/>
      <c r="VBM79" s="103"/>
      <c r="VBN79" s="103"/>
      <c r="VBO79" s="103"/>
      <c r="VBP79" s="103"/>
      <c r="VBQ79" s="103"/>
      <c r="VBR79" s="103"/>
      <c r="VBS79" s="103"/>
      <c r="VBT79" s="103"/>
      <c r="VBU79" s="103"/>
      <c r="VBV79" s="103"/>
      <c r="VBW79" s="103"/>
      <c r="VBX79" s="103"/>
      <c r="VBY79" s="103"/>
      <c r="VBZ79" s="103"/>
      <c r="VCA79" s="103"/>
      <c r="VCB79" s="103"/>
      <c r="VCC79" s="103"/>
      <c r="VCD79" s="103"/>
      <c r="VCE79" s="103"/>
      <c r="VCF79" s="103"/>
      <c r="VCG79" s="103"/>
      <c r="VCH79" s="103"/>
      <c r="VCI79" s="103"/>
      <c r="VCJ79" s="103"/>
      <c r="VCK79" s="103"/>
      <c r="VCL79" s="103"/>
      <c r="VCM79" s="103"/>
      <c r="VCN79" s="103"/>
      <c r="VCO79" s="103"/>
      <c r="VCP79" s="103"/>
      <c r="VCQ79" s="103"/>
      <c r="VCR79" s="103"/>
      <c r="VCS79" s="103"/>
      <c r="VCT79" s="103"/>
      <c r="VCU79" s="103"/>
      <c r="VCV79" s="103"/>
      <c r="VCW79" s="103"/>
      <c r="VCX79" s="103"/>
      <c r="VCY79" s="103"/>
      <c r="VCZ79" s="103"/>
      <c r="VDA79" s="103"/>
      <c r="VDB79" s="103"/>
      <c r="VDC79" s="103"/>
      <c r="VDD79" s="103"/>
      <c r="VDE79" s="103"/>
      <c r="VDF79" s="103"/>
      <c r="VDG79" s="103"/>
      <c r="VDH79" s="103"/>
      <c r="VDI79" s="103"/>
      <c r="VDJ79" s="103"/>
      <c r="VDK79" s="103"/>
      <c r="VDL79" s="103"/>
      <c r="VDM79" s="103"/>
      <c r="VDN79" s="103"/>
      <c r="VDO79" s="103"/>
      <c r="VDP79" s="103"/>
      <c r="VDQ79" s="103"/>
      <c r="VDR79" s="103"/>
      <c r="VDS79" s="103"/>
      <c r="VDT79" s="103"/>
      <c r="VDU79" s="103"/>
      <c r="VDV79" s="103"/>
      <c r="VDW79" s="103"/>
      <c r="VDX79" s="103"/>
      <c r="VDY79" s="103"/>
      <c r="VDZ79" s="103"/>
      <c r="VEA79" s="103"/>
      <c r="VEB79" s="103"/>
      <c r="VEC79" s="103"/>
      <c r="VED79" s="103"/>
      <c r="VEE79" s="103"/>
      <c r="VEF79" s="103"/>
      <c r="VEG79" s="103"/>
      <c r="VEH79" s="103"/>
      <c r="VEI79" s="103"/>
      <c r="VEJ79" s="103"/>
      <c r="VEK79" s="103"/>
      <c r="VEL79" s="103"/>
      <c r="VEM79" s="103"/>
      <c r="VEN79" s="103"/>
      <c r="VEO79" s="103"/>
      <c r="VEP79" s="103"/>
      <c r="VEQ79" s="103"/>
      <c r="VER79" s="103"/>
      <c r="VES79" s="103"/>
      <c r="VET79" s="103"/>
      <c r="VEU79" s="103"/>
      <c r="VEV79" s="103"/>
      <c r="VEW79" s="103"/>
      <c r="VEX79" s="103"/>
      <c r="VEY79" s="103"/>
      <c r="VEZ79" s="103"/>
      <c r="VFA79" s="103"/>
      <c r="VFB79" s="103"/>
      <c r="VFC79" s="103"/>
      <c r="VFD79" s="103"/>
      <c r="VFE79" s="103"/>
      <c r="VFF79" s="103"/>
      <c r="VFG79" s="103"/>
      <c r="VFH79" s="103"/>
      <c r="VFI79" s="103"/>
      <c r="VFJ79" s="103"/>
      <c r="VFK79" s="103"/>
      <c r="VFL79" s="103"/>
      <c r="VFM79" s="103"/>
      <c r="VFN79" s="103"/>
      <c r="VFO79" s="103"/>
      <c r="VFP79" s="103"/>
      <c r="VFQ79" s="103"/>
      <c r="VFR79" s="103"/>
      <c r="VFS79" s="103"/>
      <c r="VFT79" s="103"/>
      <c r="VFU79" s="103"/>
      <c r="VFV79" s="103"/>
      <c r="VFW79" s="103"/>
      <c r="VFX79" s="103"/>
      <c r="VFY79" s="103"/>
      <c r="VFZ79" s="103"/>
      <c r="VGA79" s="103"/>
      <c r="VGB79" s="103"/>
      <c r="VGC79" s="103"/>
      <c r="VGD79" s="103"/>
      <c r="VGE79" s="103"/>
      <c r="VGF79" s="103"/>
      <c r="VGG79" s="103"/>
      <c r="VGH79" s="103"/>
      <c r="VGI79" s="103"/>
      <c r="VGJ79" s="103"/>
      <c r="VGK79" s="103"/>
      <c r="VGL79" s="103"/>
      <c r="VGM79" s="103"/>
      <c r="VGN79" s="103"/>
      <c r="VGO79" s="103"/>
      <c r="VGP79" s="103"/>
      <c r="VGQ79" s="103"/>
      <c r="VGR79" s="103"/>
      <c r="VGS79" s="103"/>
      <c r="VGT79" s="103"/>
      <c r="VGU79" s="103"/>
      <c r="VGV79" s="103"/>
      <c r="VGW79" s="103"/>
      <c r="VGX79" s="103"/>
      <c r="VGY79" s="103"/>
      <c r="VGZ79" s="103"/>
      <c r="VHA79" s="103"/>
      <c r="VHB79" s="103"/>
      <c r="VHC79" s="103"/>
      <c r="VHD79" s="103"/>
      <c r="VHE79" s="103"/>
      <c r="VHF79" s="103"/>
      <c r="VHG79" s="103"/>
      <c r="VHH79" s="103"/>
      <c r="VHI79" s="103"/>
      <c r="VHJ79" s="103"/>
      <c r="VHK79" s="103"/>
      <c r="VHL79" s="103"/>
      <c r="VHM79" s="103"/>
      <c r="VHN79" s="103"/>
      <c r="VHO79" s="103"/>
      <c r="VHP79" s="103"/>
      <c r="VHQ79" s="103"/>
      <c r="VHR79" s="103"/>
      <c r="VHS79" s="103"/>
      <c r="VHT79" s="103"/>
      <c r="VHU79" s="103"/>
      <c r="VHV79" s="103"/>
      <c r="VHW79" s="103"/>
      <c r="VHX79" s="103"/>
      <c r="VHY79" s="103"/>
      <c r="VHZ79" s="103"/>
      <c r="VIA79" s="103"/>
      <c r="VIB79" s="103"/>
      <c r="VIC79" s="103"/>
      <c r="VID79" s="103"/>
      <c r="VIE79" s="103"/>
      <c r="VIF79" s="103"/>
      <c r="VIG79" s="103"/>
      <c r="VIH79" s="103"/>
      <c r="VII79" s="103"/>
      <c r="VIJ79" s="103"/>
      <c r="VIK79" s="103"/>
      <c r="VIL79" s="103"/>
      <c r="VIM79" s="103"/>
      <c r="VIN79" s="103"/>
      <c r="VIO79" s="103"/>
      <c r="VIP79" s="103"/>
      <c r="VIQ79" s="103"/>
      <c r="VIR79" s="103"/>
      <c r="VIS79" s="103"/>
      <c r="VIT79" s="103"/>
      <c r="VIU79" s="103"/>
      <c r="VIV79" s="103"/>
      <c r="VIW79" s="103"/>
      <c r="VIX79" s="103"/>
      <c r="VIY79" s="103"/>
      <c r="VIZ79" s="103"/>
      <c r="VJA79" s="103"/>
      <c r="VJB79" s="103"/>
      <c r="VJC79" s="103"/>
      <c r="VJD79" s="103"/>
      <c r="VJE79" s="103"/>
      <c r="VJF79" s="103"/>
      <c r="VJG79" s="103"/>
      <c r="VJH79" s="103"/>
      <c r="VJI79" s="103"/>
      <c r="VJJ79" s="103"/>
      <c r="VJK79" s="103"/>
      <c r="VJL79" s="103"/>
      <c r="VJM79" s="103"/>
      <c r="VJN79" s="103"/>
      <c r="VJO79" s="103"/>
      <c r="VJP79" s="103"/>
      <c r="VJQ79" s="103"/>
      <c r="VJR79" s="103"/>
      <c r="VJS79" s="103"/>
      <c r="VJT79" s="103"/>
      <c r="VJU79" s="103"/>
      <c r="VJV79" s="103"/>
      <c r="VJW79" s="103"/>
      <c r="VJX79" s="103"/>
      <c r="VJY79" s="103"/>
      <c r="VJZ79" s="103"/>
      <c r="VKA79" s="103"/>
      <c r="VKB79" s="103"/>
      <c r="VKC79" s="103"/>
      <c r="VKD79" s="103"/>
      <c r="VKE79" s="103"/>
      <c r="VKF79" s="103"/>
      <c r="VKG79" s="103"/>
      <c r="VKH79" s="103"/>
      <c r="VKI79" s="103"/>
      <c r="VKJ79" s="103"/>
      <c r="VKK79" s="103"/>
      <c r="VKL79" s="103"/>
      <c r="VKM79" s="103"/>
      <c r="VKN79" s="103"/>
      <c r="VKO79" s="103"/>
      <c r="VKP79" s="103"/>
      <c r="VKQ79" s="103"/>
      <c r="VKR79" s="103"/>
      <c r="VKS79" s="103"/>
      <c r="VKT79" s="103"/>
      <c r="VKU79" s="103"/>
      <c r="VKV79" s="103"/>
      <c r="VKW79" s="103"/>
      <c r="VKX79" s="103"/>
      <c r="VKY79" s="103"/>
      <c r="VKZ79" s="103"/>
      <c r="VLA79" s="103"/>
      <c r="VLB79" s="103"/>
      <c r="VLC79" s="103"/>
      <c r="VLD79" s="103"/>
      <c r="VLE79" s="103"/>
      <c r="VLF79" s="103"/>
      <c r="VLG79" s="103"/>
      <c r="VLH79" s="103"/>
      <c r="VLI79" s="103"/>
      <c r="VLJ79" s="103"/>
      <c r="VLK79" s="103"/>
      <c r="VLL79" s="103"/>
      <c r="VLM79" s="103"/>
      <c r="VLN79" s="103"/>
      <c r="VLO79" s="103"/>
      <c r="VLP79" s="103"/>
      <c r="VLQ79" s="103"/>
      <c r="VLR79" s="103"/>
      <c r="VLS79" s="103"/>
      <c r="VLT79" s="103"/>
      <c r="VLU79" s="103"/>
      <c r="VLV79" s="103"/>
      <c r="VLW79" s="103"/>
      <c r="VLX79" s="103"/>
      <c r="VLY79" s="103"/>
      <c r="VLZ79" s="103"/>
      <c r="VMA79" s="103"/>
      <c r="VMB79" s="103"/>
      <c r="VMC79" s="103"/>
      <c r="VMD79" s="103"/>
      <c r="VME79" s="103"/>
      <c r="VMF79" s="103"/>
      <c r="VMG79" s="103"/>
      <c r="VMH79" s="103"/>
      <c r="VMI79" s="103"/>
      <c r="VMJ79" s="103"/>
      <c r="VMK79" s="103"/>
      <c r="VML79" s="103"/>
      <c r="VMM79" s="103"/>
      <c r="VMN79" s="103"/>
      <c r="VMO79" s="103"/>
      <c r="VMP79" s="103"/>
      <c r="VMQ79" s="103"/>
      <c r="VMR79" s="103"/>
      <c r="VMS79" s="103"/>
      <c r="VMT79" s="103"/>
      <c r="VMU79" s="103"/>
      <c r="VMV79" s="103"/>
      <c r="VMW79" s="103"/>
      <c r="VMX79" s="103"/>
      <c r="VMY79" s="103"/>
      <c r="VMZ79" s="103"/>
      <c r="VNA79" s="103"/>
      <c r="VNB79" s="103"/>
      <c r="VNC79" s="103"/>
      <c r="VND79" s="103"/>
      <c r="VNE79" s="103"/>
      <c r="VNF79" s="103"/>
      <c r="VNG79" s="103"/>
      <c r="VNH79" s="103"/>
      <c r="VNI79" s="103"/>
      <c r="VNJ79" s="103"/>
      <c r="VNK79" s="103"/>
      <c r="VNL79" s="103"/>
      <c r="VNM79" s="103"/>
      <c r="VNN79" s="103"/>
      <c r="VNO79" s="103"/>
      <c r="VNP79" s="103"/>
      <c r="VNQ79" s="103"/>
      <c r="VNR79" s="103"/>
      <c r="VNS79" s="103"/>
      <c r="VNT79" s="103"/>
      <c r="VNU79" s="103"/>
      <c r="VNV79" s="103"/>
      <c r="VNW79" s="103"/>
      <c r="VNX79" s="103"/>
      <c r="VNY79" s="103"/>
      <c r="VNZ79" s="103"/>
      <c r="VOA79" s="103"/>
      <c r="VOB79" s="103"/>
      <c r="VOC79" s="103"/>
      <c r="VOD79" s="103"/>
      <c r="VOE79" s="103"/>
      <c r="VOF79" s="103"/>
      <c r="VOG79" s="103"/>
      <c r="VOH79" s="103"/>
      <c r="VOI79" s="103"/>
      <c r="VOJ79" s="103"/>
      <c r="VOK79" s="103"/>
      <c r="VOL79" s="103"/>
      <c r="VOM79" s="103"/>
      <c r="VON79" s="103"/>
      <c r="VOO79" s="103"/>
      <c r="VOP79" s="103"/>
      <c r="VOQ79" s="103"/>
      <c r="VOR79" s="103"/>
      <c r="VOS79" s="103"/>
      <c r="VOT79" s="103"/>
      <c r="VOU79" s="103"/>
      <c r="VOV79" s="103"/>
      <c r="VOW79" s="103"/>
      <c r="VOX79" s="103"/>
      <c r="VOY79" s="103"/>
      <c r="VOZ79" s="103"/>
      <c r="VPA79" s="103"/>
      <c r="VPB79" s="103"/>
      <c r="VPC79" s="103"/>
      <c r="VPD79" s="103"/>
      <c r="VPE79" s="103"/>
      <c r="VPF79" s="103"/>
      <c r="VPG79" s="103"/>
      <c r="VPH79" s="103"/>
      <c r="VPI79" s="103"/>
      <c r="VPJ79" s="103"/>
      <c r="VPK79" s="103"/>
      <c r="VPL79" s="103"/>
      <c r="VPM79" s="103"/>
      <c r="VPN79" s="103"/>
      <c r="VPO79" s="103"/>
      <c r="VPP79" s="103"/>
      <c r="VPQ79" s="103"/>
      <c r="VPR79" s="103"/>
      <c r="VPS79" s="103"/>
      <c r="VPT79" s="103"/>
      <c r="VPU79" s="103"/>
      <c r="VPV79" s="103"/>
      <c r="VPW79" s="103"/>
      <c r="VPX79" s="103"/>
      <c r="VPY79" s="103"/>
      <c r="VPZ79" s="103"/>
      <c r="VQA79" s="103"/>
      <c r="VQB79" s="103"/>
      <c r="VQC79" s="103"/>
      <c r="VQD79" s="103"/>
      <c r="VQE79" s="103"/>
      <c r="VQF79" s="103"/>
      <c r="VQG79" s="103"/>
      <c r="VQH79" s="103"/>
      <c r="VQI79" s="103"/>
      <c r="VQJ79" s="103"/>
      <c r="VQK79" s="103"/>
      <c r="VQL79" s="103"/>
      <c r="VQM79" s="103"/>
      <c r="VQN79" s="103"/>
      <c r="VQO79" s="103"/>
      <c r="VQP79" s="103"/>
      <c r="VQQ79" s="103"/>
      <c r="VQR79" s="103"/>
      <c r="VQS79" s="103"/>
      <c r="VQT79" s="103"/>
      <c r="VQU79" s="103"/>
      <c r="VQV79" s="103"/>
      <c r="VQW79" s="103"/>
      <c r="VQX79" s="103"/>
      <c r="VQY79" s="103"/>
      <c r="VQZ79" s="103"/>
      <c r="VRA79" s="103"/>
      <c r="VRB79" s="103"/>
      <c r="VRC79" s="103"/>
      <c r="VRD79" s="103"/>
      <c r="VRE79" s="103"/>
      <c r="VRF79" s="103"/>
      <c r="VRG79" s="103"/>
      <c r="VRH79" s="103"/>
      <c r="VRI79" s="103"/>
      <c r="VRJ79" s="103"/>
      <c r="VRK79" s="103"/>
      <c r="VRL79" s="103"/>
      <c r="VRM79" s="103"/>
      <c r="VRN79" s="103"/>
      <c r="VRO79" s="103"/>
      <c r="VRP79" s="103"/>
      <c r="VRQ79" s="103"/>
      <c r="VRR79" s="103"/>
      <c r="VRS79" s="103"/>
      <c r="VRT79" s="103"/>
      <c r="VRU79" s="103"/>
      <c r="VRV79" s="103"/>
      <c r="VRW79" s="103"/>
      <c r="VRX79" s="103"/>
      <c r="VRY79" s="103"/>
      <c r="VRZ79" s="103"/>
      <c r="VSA79" s="103"/>
      <c r="VSB79" s="103"/>
      <c r="VSC79" s="103"/>
      <c r="VSD79" s="103"/>
      <c r="VSE79" s="103"/>
      <c r="VSF79" s="103"/>
      <c r="VSG79" s="103"/>
      <c r="VSH79" s="103"/>
      <c r="VSI79" s="103"/>
      <c r="VSJ79" s="103"/>
      <c r="VSK79" s="103"/>
      <c r="VSL79" s="103"/>
      <c r="VSM79" s="103"/>
      <c r="VSN79" s="103"/>
      <c r="VSO79" s="103"/>
      <c r="VSP79" s="103"/>
      <c r="VSQ79" s="103"/>
      <c r="VSR79" s="103"/>
      <c r="VSS79" s="103"/>
      <c r="VST79" s="103"/>
      <c r="VSU79" s="103"/>
      <c r="VSV79" s="103"/>
      <c r="VSW79" s="103"/>
      <c r="VSX79" s="103"/>
      <c r="VSY79" s="103"/>
      <c r="VSZ79" s="103"/>
      <c r="VTA79" s="103"/>
      <c r="VTB79" s="103"/>
      <c r="VTC79" s="103"/>
      <c r="VTD79" s="103"/>
      <c r="VTE79" s="103"/>
      <c r="VTF79" s="103"/>
      <c r="VTG79" s="103"/>
      <c r="VTH79" s="103"/>
      <c r="VTI79" s="103"/>
      <c r="VTJ79" s="103"/>
      <c r="VTK79" s="103"/>
      <c r="VTL79" s="103"/>
      <c r="VTM79" s="103"/>
      <c r="VTN79" s="103"/>
      <c r="VTO79" s="103"/>
      <c r="VTP79" s="103"/>
      <c r="VTQ79" s="103"/>
      <c r="VTR79" s="103"/>
      <c r="VTS79" s="103"/>
      <c r="VTT79" s="103"/>
      <c r="VTU79" s="103"/>
      <c r="VTV79" s="103"/>
      <c r="VTW79" s="103"/>
      <c r="VTX79" s="103"/>
      <c r="VTY79" s="103"/>
      <c r="VTZ79" s="103"/>
      <c r="VUA79" s="103"/>
      <c r="VUB79" s="103"/>
      <c r="VUC79" s="103"/>
      <c r="VUD79" s="103"/>
      <c r="VUE79" s="103"/>
      <c r="VUF79" s="103"/>
      <c r="VUG79" s="103"/>
      <c r="VUH79" s="103"/>
      <c r="VUI79" s="103"/>
      <c r="VUJ79" s="103"/>
      <c r="VUK79" s="103"/>
      <c r="VUL79" s="103"/>
      <c r="VUM79" s="103"/>
      <c r="VUN79" s="103"/>
      <c r="VUO79" s="103"/>
      <c r="VUP79" s="103"/>
      <c r="VUQ79" s="103"/>
      <c r="VUR79" s="103"/>
      <c r="VUS79" s="103"/>
      <c r="VUT79" s="103"/>
      <c r="VUU79" s="103"/>
      <c r="VUV79" s="103"/>
      <c r="VUW79" s="103"/>
      <c r="VUX79" s="103"/>
      <c r="VUY79" s="103"/>
      <c r="VUZ79" s="103"/>
      <c r="VVA79" s="103"/>
      <c r="VVB79" s="103"/>
      <c r="VVC79" s="103"/>
      <c r="VVD79" s="103"/>
      <c r="VVE79" s="103"/>
      <c r="VVF79" s="103"/>
      <c r="VVG79" s="103"/>
      <c r="VVH79" s="103"/>
      <c r="VVI79" s="103"/>
      <c r="VVJ79" s="103"/>
      <c r="VVK79" s="103"/>
      <c r="VVL79" s="103"/>
      <c r="VVM79" s="103"/>
      <c r="VVN79" s="103"/>
      <c r="VVO79" s="103"/>
      <c r="VVP79" s="103"/>
      <c r="VVQ79" s="103"/>
      <c r="VVR79" s="103"/>
      <c r="VVS79" s="103"/>
      <c r="VVT79" s="103"/>
      <c r="VVU79" s="103"/>
      <c r="VVV79" s="103"/>
      <c r="VVW79" s="103"/>
      <c r="VVX79" s="103"/>
      <c r="VVY79" s="103"/>
      <c r="VVZ79" s="103"/>
      <c r="VWA79" s="103"/>
      <c r="VWB79" s="103"/>
      <c r="VWC79" s="103"/>
      <c r="VWD79" s="103"/>
      <c r="VWE79" s="103"/>
      <c r="VWF79" s="103"/>
      <c r="VWG79" s="103"/>
      <c r="VWH79" s="103"/>
      <c r="VWI79" s="103"/>
      <c r="VWJ79" s="103"/>
      <c r="VWK79" s="103"/>
      <c r="VWL79" s="103"/>
      <c r="VWM79" s="103"/>
      <c r="VWN79" s="103"/>
      <c r="VWO79" s="103"/>
      <c r="VWP79" s="103"/>
      <c r="VWQ79" s="103"/>
      <c r="VWR79" s="103"/>
      <c r="VWS79" s="103"/>
      <c r="VWT79" s="103"/>
      <c r="VWU79" s="103"/>
      <c r="VWV79" s="103"/>
      <c r="VWW79" s="103"/>
      <c r="VWX79" s="103"/>
      <c r="VWY79" s="103"/>
      <c r="VWZ79" s="103"/>
      <c r="VXA79" s="103"/>
      <c r="VXB79" s="103"/>
      <c r="VXC79" s="103"/>
      <c r="VXD79" s="103"/>
      <c r="VXE79" s="103"/>
      <c r="VXF79" s="103"/>
      <c r="VXG79" s="103"/>
      <c r="VXH79" s="103"/>
      <c r="VXI79" s="103"/>
      <c r="VXJ79" s="103"/>
      <c r="VXK79" s="103"/>
      <c r="VXL79" s="103"/>
      <c r="VXM79" s="103"/>
      <c r="VXN79" s="103"/>
      <c r="VXO79" s="103"/>
      <c r="VXP79" s="103"/>
      <c r="VXQ79" s="103"/>
      <c r="VXR79" s="103"/>
      <c r="VXS79" s="103"/>
      <c r="VXT79" s="103"/>
      <c r="VXU79" s="103"/>
      <c r="VXV79" s="103"/>
      <c r="VXW79" s="103"/>
      <c r="VXX79" s="103"/>
      <c r="VXY79" s="103"/>
      <c r="VXZ79" s="103"/>
      <c r="VYA79" s="103"/>
      <c r="VYB79" s="103"/>
      <c r="VYC79" s="103"/>
      <c r="VYD79" s="103"/>
      <c r="VYE79" s="103"/>
      <c r="VYF79" s="103"/>
      <c r="VYG79" s="103"/>
      <c r="VYH79" s="103"/>
      <c r="VYI79" s="103"/>
      <c r="VYJ79" s="103"/>
      <c r="VYK79" s="103"/>
      <c r="VYL79" s="103"/>
      <c r="VYM79" s="103"/>
      <c r="VYN79" s="103"/>
      <c r="VYO79" s="103"/>
      <c r="VYP79" s="103"/>
      <c r="VYQ79" s="103"/>
      <c r="VYR79" s="103"/>
      <c r="VYS79" s="103"/>
      <c r="VYT79" s="103"/>
      <c r="VYU79" s="103"/>
      <c r="VYV79" s="103"/>
      <c r="VYW79" s="103"/>
      <c r="VYX79" s="103"/>
      <c r="VYY79" s="103"/>
      <c r="VYZ79" s="103"/>
      <c r="VZA79" s="103"/>
      <c r="VZB79" s="103"/>
      <c r="VZC79" s="103"/>
      <c r="VZD79" s="103"/>
      <c r="VZE79" s="103"/>
      <c r="VZF79" s="103"/>
      <c r="VZG79" s="103"/>
      <c r="VZH79" s="103"/>
      <c r="VZI79" s="103"/>
      <c r="VZJ79" s="103"/>
      <c r="VZK79" s="103"/>
      <c r="VZL79" s="103"/>
      <c r="VZM79" s="103"/>
      <c r="VZN79" s="103"/>
      <c r="VZO79" s="103"/>
      <c r="VZP79" s="103"/>
      <c r="VZQ79" s="103"/>
      <c r="VZR79" s="103"/>
      <c r="VZS79" s="103"/>
      <c r="VZT79" s="103"/>
      <c r="VZU79" s="103"/>
      <c r="VZV79" s="103"/>
      <c r="VZW79" s="103"/>
      <c r="VZX79" s="103"/>
      <c r="VZY79" s="103"/>
      <c r="VZZ79" s="103"/>
      <c r="WAA79" s="103"/>
      <c r="WAB79" s="103"/>
      <c r="WAC79" s="103"/>
      <c r="WAD79" s="103"/>
      <c r="WAE79" s="103"/>
      <c r="WAF79" s="103"/>
      <c r="WAG79" s="103"/>
      <c r="WAH79" s="103"/>
      <c r="WAI79" s="103"/>
      <c r="WAJ79" s="103"/>
      <c r="WAK79" s="103"/>
      <c r="WAL79" s="103"/>
      <c r="WAM79" s="103"/>
      <c r="WAN79" s="103"/>
      <c r="WAO79" s="103"/>
      <c r="WAP79" s="103"/>
      <c r="WAQ79" s="103"/>
      <c r="WAR79" s="103"/>
      <c r="WAS79" s="103"/>
      <c r="WAT79" s="103"/>
      <c r="WAU79" s="103"/>
      <c r="WAV79" s="103"/>
      <c r="WAW79" s="103"/>
      <c r="WAX79" s="103"/>
      <c r="WAY79" s="103"/>
      <c r="WAZ79" s="103"/>
      <c r="WBA79" s="103"/>
      <c r="WBB79" s="103"/>
      <c r="WBC79" s="103"/>
    </row>
    <row r="80" spans="1:15603" ht="15" hidden="1">
      <c r="A80" s="26"/>
      <c r="B80" s="26"/>
      <c r="C80" s="26"/>
      <c r="D80" s="26"/>
      <c r="E80" s="26"/>
      <c r="F80" s="26"/>
      <c r="G80" s="26"/>
      <c r="H80" s="26"/>
      <c r="I80" s="26"/>
      <c r="J80" s="26"/>
      <c r="K80" s="26"/>
      <c r="L80" s="26"/>
      <c r="M80" s="26"/>
      <c r="N80" s="26"/>
      <c r="O80" s="26"/>
      <c r="P80" s="26"/>
      <c r="Q80" s="26"/>
      <c r="R80" s="26"/>
      <c r="S80" s="26"/>
      <c r="U80" s="103"/>
      <c r="V80" s="103"/>
      <c r="W80" s="103"/>
      <c r="X80" s="103"/>
      <c r="Y80" s="103"/>
      <c r="Z80" s="103"/>
      <c r="AA80" s="103"/>
      <c r="AB80" s="103"/>
      <c r="AC80" s="103"/>
      <c r="AD80" s="103"/>
      <c r="AE80" s="103"/>
      <c r="AF80" s="103"/>
      <c r="AG80" s="103"/>
      <c r="AH80" s="103"/>
      <c r="AI80" s="103"/>
      <c r="AJ80" s="103"/>
      <c r="AK80" s="103"/>
      <c r="AL80" s="103"/>
      <c r="AM80" s="103"/>
      <c r="AN80" s="103"/>
      <c r="AO80" s="103"/>
      <c r="AP80" s="103"/>
      <c r="AQ80" s="103"/>
      <c r="AR80" s="103"/>
      <c r="AS80" s="103"/>
      <c r="AT80" s="103"/>
      <c r="AU80" s="103"/>
      <c r="AV80" s="103"/>
      <c r="AW80" s="103"/>
      <c r="AX80" s="103"/>
      <c r="AY80" s="103"/>
      <c r="AZ80" s="103"/>
      <c r="BA80" s="103"/>
      <c r="BB80" s="103"/>
      <c r="BC80" s="103"/>
      <c r="BD80" s="103"/>
      <c r="BE80" s="103"/>
      <c r="BF80" s="103"/>
      <c r="BG80" s="103"/>
      <c r="BH80" s="103"/>
      <c r="BI80" s="103"/>
      <c r="BJ80" s="103"/>
      <c r="BK80" s="103"/>
      <c r="BL80" s="103"/>
      <c r="BM80" s="103"/>
      <c r="BN80" s="103"/>
      <c r="BO80" s="103"/>
      <c r="BP80" s="103"/>
      <c r="BQ80" s="103"/>
      <c r="BR80" s="103"/>
      <c r="BS80" s="103"/>
      <c r="BT80" s="103"/>
      <c r="BU80" s="103"/>
      <c r="BV80" s="103"/>
      <c r="BW80" s="103"/>
      <c r="BX80" s="103"/>
      <c r="BY80" s="103"/>
      <c r="BZ80" s="103"/>
      <c r="CA80" s="103"/>
      <c r="CB80" s="103"/>
      <c r="CC80" s="103"/>
      <c r="CD80" s="103"/>
      <c r="CE80" s="103"/>
      <c r="CF80" s="103"/>
      <c r="CG80" s="103"/>
      <c r="CH80" s="103"/>
      <c r="CI80" s="103"/>
      <c r="CJ80" s="103"/>
      <c r="CK80" s="103"/>
      <c r="CL80" s="103"/>
      <c r="CM80" s="103"/>
      <c r="CN80" s="103"/>
      <c r="CO80" s="103"/>
      <c r="CP80" s="103"/>
      <c r="CQ80" s="103"/>
      <c r="CR80" s="103"/>
      <c r="CS80" s="103"/>
      <c r="CT80" s="103"/>
      <c r="CU80" s="103"/>
      <c r="CV80" s="103"/>
      <c r="CW80" s="103"/>
      <c r="CX80" s="103"/>
      <c r="CY80" s="103"/>
      <c r="CZ80" s="103"/>
      <c r="DA80" s="103"/>
      <c r="DB80" s="103"/>
      <c r="DC80" s="103"/>
      <c r="DD80" s="103"/>
      <c r="DE80" s="103"/>
      <c r="DF80" s="103"/>
      <c r="DG80" s="103"/>
      <c r="DH80" s="103"/>
      <c r="DI80" s="103"/>
      <c r="DJ80" s="103"/>
      <c r="DK80" s="103"/>
      <c r="DL80" s="103"/>
      <c r="DM80" s="103"/>
      <c r="DN80" s="103"/>
      <c r="DO80" s="103"/>
      <c r="DP80" s="103"/>
      <c r="DQ80" s="103"/>
      <c r="DR80" s="103"/>
      <c r="DS80" s="103"/>
      <c r="DT80" s="103"/>
      <c r="DU80" s="103"/>
      <c r="DV80" s="103"/>
      <c r="DW80" s="103"/>
      <c r="DX80" s="103"/>
      <c r="DY80" s="103"/>
      <c r="DZ80" s="103"/>
      <c r="EA80" s="103"/>
      <c r="EB80" s="103"/>
      <c r="EC80" s="103"/>
      <c r="ED80" s="103"/>
      <c r="EE80" s="103"/>
      <c r="EF80" s="103"/>
      <c r="EG80" s="103"/>
      <c r="EH80" s="103"/>
      <c r="EI80" s="103"/>
      <c r="EJ80" s="103"/>
      <c r="EK80" s="103"/>
      <c r="EL80" s="103"/>
      <c r="EM80" s="103"/>
      <c r="EN80" s="103"/>
      <c r="EO80" s="103"/>
      <c r="EP80" s="103"/>
      <c r="EQ80" s="103"/>
      <c r="ER80" s="103"/>
      <c r="ES80" s="103"/>
      <c r="ET80" s="103"/>
      <c r="EU80" s="103"/>
      <c r="EV80" s="103"/>
      <c r="EW80" s="103"/>
      <c r="EX80" s="103"/>
      <c r="EY80" s="103"/>
      <c r="EZ80" s="103"/>
      <c r="FA80" s="103"/>
      <c r="FB80" s="103"/>
      <c r="FC80" s="103"/>
      <c r="FD80" s="103"/>
      <c r="FE80" s="103"/>
      <c r="FF80" s="103"/>
      <c r="FG80" s="103"/>
      <c r="FH80" s="103"/>
      <c r="FI80" s="103"/>
      <c r="FJ80" s="103"/>
      <c r="FK80" s="103"/>
      <c r="FL80" s="103"/>
      <c r="FM80" s="103"/>
      <c r="FN80" s="103"/>
      <c r="FO80" s="103"/>
      <c r="FP80" s="103"/>
      <c r="FQ80" s="103"/>
      <c r="FR80" s="103"/>
      <c r="FS80" s="103"/>
      <c r="FT80" s="103"/>
      <c r="FU80" s="103"/>
      <c r="FV80" s="103"/>
      <c r="FW80" s="103"/>
      <c r="FX80" s="103"/>
      <c r="FY80" s="103"/>
      <c r="FZ80" s="103"/>
      <c r="GA80" s="103"/>
      <c r="GB80" s="103"/>
      <c r="GC80" s="103"/>
      <c r="GD80" s="103"/>
      <c r="GE80" s="103"/>
      <c r="GF80" s="103"/>
      <c r="GG80" s="103"/>
      <c r="GH80" s="103"/>
      <c r="GI80" s="103"/>
      <c r="GJ80" s="103"/>
      <c r="GK80" s="103"/>
      <c r="GL80" s="103"/>
      <c r="GM80" s="103"/>
      <c r="GN80" s="103"/>
      <c r="GO80" s="103"/>
      <c r="GP80" s="103"/>
      <c r="GQ80" s="103"/>
      <c r="GR80" s="103"/>
      <c r="GS80" s="103"/>
      <c r="GT80" s="103"/>
      <c r="GU80" s="103"/>
      <c r="GV80" s="103"/>
      <c r="GW80" s="103"/>
      <c r="GX80" s="103"/>
      <c r="GY80" s="103"/>
      <c r="GZ80" s="103"/>
      <c r="HA80" s="103"/>
      <c r="HB80" s="103"/>
      <c r="HC80" s="103"/>
      <c r="HD80" s="103"/>
      <c r="HE80" s="103"/>
      <c r="HF80" s="103"/>
      <c r="HG80" s="103"/>
      <c r="HH80" s="103"/>
      <c r="HI80" s="103"/>
      <c r="HJ80" s="103"/>
      <c r="HK80" s="103"/>
      <c r="HL80" s="103"/>
      <c r="HM80" s="103"/>
      <c r="HN80" s="103"/>
      <c r="HO80" s="103"/>
      <c r="HP80" s="103"/>
      <c r="HQ80" s="103"/>
      <c r="HR80" s="103"/>
      <c r="HS80" s="103"/>
      <c r="HT80" s="103"/>
      <c r="HU80" s="103"/>
      <c r="HV80" s="103"/>
      <c r="HW80" s="103"/>
      <c r="HX80" s="103"/>
      <c r="HY80" s="103"/>
      <c r="HZ80" s="103"/>
      <c r="IA80" s="103"/>
      <c r="IB80" s="103"/>
      <c r="IC80" s="103"/>
      <c r="ID80" s="103"/>
      <c r="IE80" s="103"/>
      <c r="IF80" s="103"/>
      <c r="IG80" s="103"/>
      <c r="IH80" s="103"/>
      <c r="II80" s="103"/>
      <c r="IJ80" s="103"/>
      <c r="IK80" s="103"/>
      <c r="IL80" s="103"/>
      <c r="IM80" s="103"/>
      <c r="IN80" s="103"/>
      <c r="IO80" s="103"/>
      <c r="IP80" s="103"/>
      <c r="IQ80" s="103"/>
      <c r="IR80" s="103"/>
      <c r="IS80" s="103"/>
      <c r="IT80" s="103"/>
      <c r="IU80" s="103"/>
      <c r="IV80" s="103"/>
      <c r="IW80" s="103"/>
      <c r="IX80" s="103"/>
      <c r="IY80" s="103"/>
      <c r="IZ80" s="103"/>
      <c r="JA80" s="103"/>
      <c r="JB80" s="103"/>
      <c r="JC80" s="103"/>
      <c r="JD80" s="103"/>
      <c r="JE80" s="103"/>
      <c r="JF80" s="103"/>
      <c r="JG80" s="103"/>
      <c r="JH80" s="103"/>
      <c r="JI80" s="103"/>
      <c r="JJ80" s="103"/>
      <c r="JK80" s="103"/>
      <c r="JL80" s="103"/>
      <c r="JM80" s="103"/>
      <c r="JN80" s="103"/>
      <c r="JO80" s="103"/>
      <c r="JP80" s="103"/>
      <c r="JQ80" s="103"/>
      <c r="JR80" s="103"/>
      <c r="JS80" s="103"/>
      <c r="JT80" s="103"/>
      <c r="JU80" s="103"/>
      <c r="JV80" s="103"/>
      <c r="JW80" s="103"/>
      <c r="JX80" s="103"/>
      <c r="JY80" s="103"/>
      <c r="JZ80" s="103"/>
      <c r="KA80" s="103"/>
      <c r="KB80" s="103"/>
      <c r="KC80" s="103"/>
      <c r="KD80" s="103"/>
      <c r="KE80" s="103"/>
      <c r="KF80" s="103"/>
      <c r="KG80" s="103"/>
      <c r="KH80" s="103"/>
      <c r="KI80" s="103"/>
      <c r="KJ80" s="103"/>
      <c r="KK80" s="103"/>
      <c r="KL80" s="103"/>
      <c r="KM80" s="103"/>
      <c r="KN80" s="103"/>
      <c r="KO80" s="103"/>
      <c r="KP80" s="103"/>
      <c r="KQ80" s="103"/>
      <c r="KR80" s="103"/>
      <c r="KS80" s="103"/>
      <c r="KT80" s="103"/>
      <c r="KU80" s="103"/>
      <c r="KV80" s="103"/>
      <c r="KW80" s="103"/>
      <c r="KX80" s="103"/>
      <c r="KY80" s="103"/>
      <c r="KZ80" s="103"/>
      <c r="LA80" s="103"/>
      <c r="LB80" s="103"/>
      <c r="LC80" s="103"/>
      <c r="LD80" s="103"/>
      <c r="LE80" s="103"/>
      <c r="LF80" s="103"/>
      <c r="LG80" s="103"/>
      <c r="LH80" s="103"/>
      <c r="LI80" s="103"/>
      <c r="LJ80" s="103"/>
      <c r="LK80" s="103"/>
      <c r="LL80" s="103"/>
      <c r="LM80" s="103"/>
      <c r="LN80" s="103"/>
      <c r="LO80" s="103"/>
      <c r="LP80" s="103"/>
      <c r="LQ80" s="103"/>
      <c r="LR80" s="103"/>
      <c r="LS80" s="103"/>
      <c r="LT80" s="103"/>
      <c r="LU80" s="103"/>
      <c r="LV80" s="103"/>
      <c r="LW80" s="103"/>
      <c r="LX80" s="103"/>
      <c r="LY80" s="103"/>
      <c r="LZ80" s="103"/>
      <c r="MA80" s="103"/>
      <c r="MB80" s="103"/>
      <c r="MC80" s="103"/>
      <c r="MD80" s="103"/>
      <c r="ME80" s="103"/>
      <c r="MF80" s="103"/>
      <c r="MG80" s="103"/>
      <c r="MH80" s="103"/>
      <c r="MI80" s="103"/>
      <c r="MJ80" s="103"/>
      <c r="MK80" s="103"/>
      <c r="ML80" s="103"/>
      <c r="MM80" s="103"/>
      <c r="MN80" s="103"/>
      <c r="MO80" s="103"/>
      <c r="MP80" s="103"/>
      <c r="MQ80" s="103"/>
      <c r="MR80" s="103"/>
      <c r="MS80" s="103"/>
      <c r="MT80" s="103"/>
      <c r="MU80" s="103"/>
      <c r="MV80" s="103"/>
      <c r="MW80" s="103"/>
      <c r="MX80" s="103"/>
      <c r="MY80" s="103"/>
      <c r="MZ80" s="103"/>
      <c r="NA80" s="103"/>
      <c r="NB80" s="103"/>
      <c r="NC80" s="103"/>
      <c r="ND80" s="103"/>
      <c r="NE80" s="103"/>
      <c r="NF80" s="103"/>
      <c r="NG80" s="103"/>
      <c r="NH80" s="103"/>
      <c r="NI80" s="103"/>
      <c r="NJ80" s="103"/>
      <c r="NK80" s="103"/>
      <c r="NL80" s="103"/>
      <c r="NM80" s="103"/>
      <c r="NN80" s="103"/>
      <c r="NO80" s="103"/>
      <c r="NP80" s="103"/>
      <c r="NQ80" s="103"/>
      <c r="NR80" s="103"/>
      <c r="NS80" s="103"/>
      <c r="NT80" s="103"/>
      <c r="NU80" s="103"/>
      <c r="NV80" s="103"/>
      <c r="NW80" s="103"/>
      <c r="NX80" s="103"/>
      <c r="NY80" s="103"/>
      <c r="NZ80" s="103"/>
      <c r="OA80" s="103"/>
      <c r="OB80" s="103"/>
      <c r="OC80" s="103"/>
      <c r="OD80" s="103"/>
      <c r="OE80" s="103"/>
      <c r="OF80" s="103"/>
      <c r="OG80" s="103"/>
      <c r="OH80" s="103"/>
      <c r="OI80" s="103"/>
      <c r="OJ80" s="103"/>
      <c r="OK80" s="103"/>
      <c r="OL80" s="103"/>
      <c r="OM80" s="103"/>
      <c r="ON80" s="103"/>
      <c r="OO80" s="103"/>
      <c r="OP80" s="103"/>
      <c r="OQ80" s="103"/>
      <c r="OR80" s="103"/>
      <c r="OS80" s="103"/>
      <c r="OT80" s="103"/>
      <c r="OU80" s="103"/>
      <c r="OV80" s="103"/>
      <c r="OW80" s="103"/>
      <c r="OX80" s="103"/>
      <c r="OY80" s="103"/>
      <c r="OZ80" s="103"/>
      <c r="PA80" s="103"/>
      <c r="PB80" s="103"/>
      <c r="PC80" s="103"/>
      <c r="PD80" s="103"/>
      <c r="PE80" s="103"/>
      <c r="PF80" s="103"/>
      <c r="PG80" s="103"/>
      <c r="PH80" s="103"/>
      <c r="PI80" s="103"/>
      <c r="PJ80" s="103"/>
      <c r="PK80" s="103"/>
      <c r="PL80" s="103"/>
      <c r="PM80" s="103"/>
      <c r="PN80" s="103"/>
      <c r="PO80" s="103"/>
      <c r="PP80" s="103"/>
      <c r="PQ80" s="103"/>
      <c r="PR80" s="103"/>
      <c r="PS80" s="103"/>
      <c r="PT80" s="103"/>
      <c r="PU80" s="103"/>
      <c r="PV80" s="103"/>
      <c r="PW80" s="103"/>
      <c r="PX80" s="103"/>
      <c r="PY80" s="103"/>
      <c r="PZ80" s="103"/>
      <c r="QA80" s="103"/>
      <c r="QB80" s="103"/>
      <c r="QC80" s="103"/>
      <c r="QD80" s="103"/>
      <c r="QE80" s="103"/>
      <c r="QF80" s="103"/>
      <c r="QG80" s="103"/>
      <c r="QH80" s="103"/>
      <c r="QI80" s="103"/>
      <c r="QJ80" s="103"/>
      <c r="QK80" s="103"/>
      <c r="QL80" s="103"/>
      <c r="QM80" s="103"/>
      <c r="QN80" s="103"/>
      <c r="QO80" s="103"/>
      <c r="QP80" s="103"/>
      <c r="QQ80" s="103"/>
      <c r="QR80" s="103"/>
      <c r="QS80" s="103"/>
      <c r="QT80" s="103"/>
      <c r="QU80" s="103"/>
      <c r="QV80" s="103"/>
      <c r="QW80" s="103"/>
      <c r="QX80" s="103"/>
      <c r="QY80" s="103"/>
      <c r="QZ80" s="103"/>
      <c r="RA80" s="103"/>
      <c r="RB80" s="103"/>
      <c r="RC80" s="103"/>
      <c r="RD80" s="103"/>
      <c r="RE80" s="103"/>
      <c r="RF80" s="103"/>
      <c r="RG80" s="103"/>
      <c r="RH80" s="103"/>
      <c r="RI80" s="103"/>
      <c r="RJ80" s="103"/>
      <c r="RK80" s="103"/>
      <c r="RL80" s="103"/>
      <c r="RM80" s="103"/>
      <c r="RN80" s="103"/>
      <c r="RO80" s="103"/>
      <c r="RP80" s="103"/>
      <c r="RQ80" s="103"/>
      <c r="RR80" s="103"/>
      <c r="RS80" s="103"/>
      <c r="RT80" s="103"/>
      <c r="RU80" s="103"/>
      <c r="RV80" s="103"/>
      <c r="RW80" s="103"/>
      <c r="RX80" s="103"/>
      <c r="RY80" s="103"/>
      <c r="RZ80" s="103"/>
      <c r="SA80" s="103"/>
      <c r="SB80" s="103"/>
      <c r="SC80" s="103"/>
      <c r="SD80" s="103"/>
      <c r="SE80" s="103"/>
      <c r="SF80" s="103"/>
      <c r="SG80" s="103"/>
      <c r="SH80" s="103"/>
      <c r="SI80" s="103"/>
      <c r="SJ80" s="103"/>
      <c r="SK80" s="103"/>
      <c r="SL80" s="103"/>
      <c r="SM80" s="103"/>
      <c r="SN80" s="103"/>
      <c r="SO80" s="103"/>
      <c r="SP80" s="103"/>
      <c r="SQ80" s="103"/>
      <c r="SR80" s="103"/>
      <c r="SS80" s="103"/>
      <c r="ST80" s="103"/>
      <c r="SU80" s="103"/>
      <c r="SV80" s="103"/>
      <c r="SW80" s="103"/>
      <c r="SX80" s="103"/>
      <c r="SY80" s="103"/>
      <c r="SZ80" s="103"/>
      <c r="TA80" s="103"/>
      <c r="TB80" s="103"/>
      <c r="TC80" s="103"/>
      <c r="TD80" s="103"/>
      <c r="TE80" s="103"/>
      <c r="TF80" s="103"/>
      <c r="TG80" s="103"/>
      <c r="TH80" s="103"/>
      <c r="TI80" s="103"/>
      <c r="TJ80" s="103"/>
      <c r="TK80" s="103"/>
      <c r="TL80" s="103"/>
      <c r="TM80" s="103"/>
      <c r="TN80" s="103"/>
      <c r="TO80" s="103"/>
      <c r="TP80" s="103"/>
      <c r="TQ80" s="103"/>
      <c r="TR80" s="103"/>
      <c r="TS80" s="103"/>
      <c r="TT80" s="103"/>
      <c r="TU80" s="103"/>
      <c r="TV80" s="103"/>
      <c r="TW80" s="103"/>
      <c r="TX80" s="103"/>
      <c r="TY80" s="103"/>
      <c r="TZ80" s="103"/>
      <c r="UA80" s="103"/>
      <c r="UB80" s="103"/>
      <c r="UC80" s="103"/>
      <c r="UD80" s="103"/>
      <c r="UE80" s="103"/>
      <c r="UF80" s="103"/>
      <c r="UG80" s="103"/>
      <c r="UH80" s="103"/>
      <c r="UI80" s="103"/>
      <c r="UJ80" s="103"/>
      <c r="UK80" s="103"/>
      <c r="UL80" s="103"/>
      <c r="UM80" s="103"/>
      <c r="UN80" s="103"/>
      <c r="UO80" s="103"/>
      <c r="UP80" s="103"/>
      <c r="UQ80" s="103"/>
      <c r="UR80" s="103"/>
      <c r="US80" s="103"/>
      <c r="UT80" s="103"/>
      <c r="UU80" s="103"/>
      <c r="UV80" s="103"/>
      <c r="UW80" s="103"/>
      <c r="UX80" s="103"/>
      <c r="UY80" s="103"/>
      <c r="UZ80" s="103"/>
      <c r="VA80" s="103"/>
      <c r="VB80" s="103"/>
      <c r="VC80" s="103"/>
      <c r="VD80" s="103"/>
      <c r="VE80" s="103"/>
      <c r="VF80" s="103"/>
      <c r="VG80" s="103"/>
      <c r="VH80" s="103"/>
      <c r="VI80" s="103"/>
      <c r="VJ80" s="103"/>
      <c r="VK80" s="103"/>
      <c r="VL80" s="103"/>
      <c r="VM80" s="103"/>
      <c r="VN80" s="103"/>
      <c r="VO80" s="103"/>
      <c r="VP80" s="103"/>
      <c r="VQ80" s="103"/>
      <c r="VR80" s="103"/>
      <c r="VS80" s="103"/>
      <c r="VT80" s="103"/>
      <c r="VU80" s="103"/>
      <c r="VV80" s="103"/>
      <c r="VW80" s="103"/>
      <c r="VX80" s="103"/>
      <c r="VY80" s="103"/>
      <c r="VZ80" s="103"/>
      <c r="WA80" s="103"/>
      <c r="WB80" s="103"/>
      <c r="WC80" s="103"/>
      <c r="WD80" s="103"/>
      <c r="WE80" s="103"/>
      <c r="WF80" s="103"/>
      <c r="WG80" s="103"/>
      <c r="WH80" s="103"/>
      <c r="WI80" s="103"/>
      <c r="WJ80" s="103"/>
      <c r="WK80" s="103"/>
      <c r="WL80" s="103"/>
      <c r="WM80" s="103"/>
      <c r="WN80" s="103"/>
      <c r="WO80" s="103"/>
      <c r="WP80" s="103"/>
      <c r="WQ80" s="103"/>
      <c r="WR80" s="103"/>
      <c r="WS80" s="103"/>
      <c r="WT80" s="103"/>
      <c r="WU80" s="103"/>
      <c r="WV80" s="103"/>
      <c r="WW80" s="103"/>
      <c r="WX80" s="103"/>
      <c r="WY80" s="103"/>
      <c r="WZ80" s="103"/>
      <c r="XA80" s="103"/>
      <c r="XB80" s="103"/>
      <c r="XC80" s="103"/>
      <c r="XD80" s="103"/>
      <c r="XE80" s="103"/>
      <c r="XF80" s="103"/>
      <c r="XG80" s="103"/>
      <c r="XH80" s="103"/>
      <c r="XI80" s="103"/>
      <c r="XJ80" s="103"/>
      <c r="XK80" s="103"/>
      <c r="XL80" s="103"/>
      <c r="XM80" s="103"/>
      <c r="XN80" s="103"/>
      <c r="XO80" s="103"/>
      <c r="XP80" s="103"/>
      <c r="XQ80" s="103"/>
      <c r="XR80" s="103"/>
      <c r="XS80" s="103"/>
      <c r="XT80" s="103"/>
      <c r="XU80" s="103"/>
      <c r="XV80" s="103"/>
      <c r="XW80" s="103"/>
      <c r="XX80" s="103"/>
      <c r="XY80" s="103"/>
      <c r="XZ80" s="103"/>
      <c r="YA80" s="103"/>
      <c r="YB80" s="103"/>
      <c r="YC80" s="103"/>
      <c r="YD80" s="103"/>
      <c r="YE80" s="103"/>
      <c r="YF80" s="103"/>
      <c r="YG80" s="103"/>
      <c r="YH80" s="103"/>
      <c r="YI80" s="103"/>
      <c r="YJ80" s="103"/>
      <c r="YK80" s="103"/>
      <c r="YL80" s="103"/>
      <c r="YM80" s="103"/>
      <c r="YN80" s="103"/>
      <c r="YO80" s="103"/>
      <c r="YP80" s="103"/>
      <c r="YQ80" s="103"/>
      <c r="YR80" s="103"/>
      <c r="YS80" s="103"/>
      <c r="YT80" s="103"/>
      <c r="YU80" s="103"/>
      <c r="YV80" s="103"/>
      <c r="YW80" s="103"/>
      <c r="YX80" s="103"/>
      <c r="YY80" s="103"/>
      <c r="YZ80" s="103"/>
      <c r="ZA80" s="103"/>
      <c r="ZB80" s="103"/>
      <c r="ZC80" s="103"/>
      <c r="ZD80" s="103"/>
      <c r="ZE80" s="103"/>
      <c r="ZF80" s="103"/>
      <c r="ZG80" s="103"/>
      <c r="ZH80" s="103"/>
      <c r="ZI80" s="103"/>
      <c r="ZJ80" s="103"/>
      <c r="ZK80" s="103"/>
      <c r="ZL80" s="103"/>
      <c r="ZM80" s="103"/>
      <c r="ZN80" s="103"/>
      <c r="ZO80" s="103"/>
      <c r="ZP80" s="103"/>
      <c r="ZQ80" s="103"/>
      <c r="ZR80" s="103"/>
      <c r="ZS80" s="103"/>
      <c r="ZT80" s="103"/>
      <c r="ZU80" s="103"/>
      <c r="ZV80" s="103"/>
      <c r="ZW80" s="103"/>
      <c r="ZX80" s="103"/>
      <c r="ZY80" s="103"/>
      <c r="ZZ80" s="103"/>
      <c r="AAA80" s="103"/>
      <c r="AAB80" s="103"/>
      <c r="AAC80" s="103"/>
      <c r="AAD80" s="103"/>
      <c r="AAE80" s="103"/>
      <c r="AAF80" s="103"/>
      <c r="AAG80" s="103"/>
      <c r="AAH80" s="103"/>
      <c r="AAI80" s="103"/>
      <c r="AAJ80" s="103"/>
      <c r="AAK80" s="103"/>
      <c r="AAL80" s="103"/>
      <c r="AAM80" s="103"/>
      <c r="AAN80" s="103"/>
      <c r="AAO80" s="103"/>
      <c r="AAP80" s="103"/>
      <c r="AAQ80" s="103"/>
      <c r="AAR80" s="103"/>
      <c r="AAS80" s="103"/>
      <c r="AAT80" s="103"/>
      <c r="AAU80" s="103"/>
      <c r="AAV80" s="103"/>
      <c r="AAW80" s="103"/>
      <c r="AAX80" s="103"/>
      <c r="AAY80" s="103"/>
      <c r="AAZ80" s="103"/>
      <c r="ABA80" s="103"/>
      <c r="ABB80" s="103"/>
      <c r="ABC80" s="103"/>
      <c r="ABD80" s="103"/>
      <c r="ABE80" s="103"/>
      <c r="ABF80" s="103"/>
      <c r="ABG80" s="103"/>
      <c r="ABH80" s="103"/>
      <c r="ABI80" s="103"/>
      <c r="ABJ80" s="103"/>
      <c r="ABK80" s="103"/>
      <c r="ABL80" s="103"/>
      <c r="ABM80" s="103"/>
      <c r="ABN80" s="103"/>
      <c r="ABO80" s="103"/>
      <c r="ABP80" s="103"/>
      <c r="ABQ80" s="103"/>
      <c r="ABR80" s="103"/>
      <c r="ABS80" s="103"/>
      <c r="ABT80" s="103"/>
      <c r="ABU80" s="103"/>
      <c r="ABV80" s="103"/>
      <c r="ABW80" s="103"/>
      <c r="ABX80" s="103"/>
      <c r="ABY80" s="103"/>
      <c r="ABZ80" s="103"/>
      <c r="ACA80" s="103"/>
      <c r="ACB80" s="103"/>
      <c r="ACC80" s="103"/>
      <c r="ACD80" s="103"/>
      <c r="ACE80" s="103"/>
      <c r="ACF80" s="103"/>
      <c r="ACG80" s="103"/>
      <c r="ACH80" s="103"/>
      <c r="ACI80" s="103"/>
      <c r="ACJ80" s="103"/>
      <c r="ACK80" s="103"/>
      <c r="ACL80" s="103"/>
      <c r="ACM80" s="103"/>
      <c r="ACN80" s="103"/>
      <c r="ACO80" s="103"/>
      <c r="ACP80" s="103"/>
      <c r="ACQ80" s="103"/>
      <c r="ACR80" s="103"/>
      <c r="ACS80" s="103"/>
      <c r="ACT80" s="103"/>
      <c r="ACU80" s="103"/>
      <c r="ACV80" s="103"/>
      <c r="ACW80" s="103"/>
      <c r="ACX80" s="103"/>
      <c r="ACY80" s="103"/>
      <c r="ACZ80" s="103"/>
      <c r="ADA80" s="103"/>
      <c r="ADB80" s="103"/>
      <c r="ADC80" s="103"/>
      <c r="ADD80" s="103"/>
      <c r="ADE80" s="103"/>
      <c r="ADF80" s="103"/>
      <c r="ADG80" s="103"/>
      <c r="ADH80" s="103"/>
      <c r="ADI80" s="103"/>
      <c r="ADJ80" s="103"/>
      <c r="ADK80" s="103"/>
      <c r="ADL80" s="103"/>
      <c r="ADM80" s="103"/>
      <c r="ADN80" s="103"/>
      <c r="ADO80" s="103"/>
      <c r="ADP80" s="103"/>
      <c r="ADQ80" s="103"/>
      <c r="ADR80" s="103"/>
      <c r="ADS80" s="103"/>
      <c r="ADT80" s="103"/>
      <c r="ADU80" s="103"/>
      <c r="ADV80" s="103"/>
      <c r="ADW80" s="103"/>
      <c r="ADX80" s="103"/>
      <c r="ADY80" s="103"/>
      <c r="ADZ80" s="103"/>
      <c r="AEA80" s="103"/>
      <c r="AEB80" s="103"/>
      <c r="AEC80" s="103"/>
      <c r="AED80" s="103"/>
      <c r="AEE80" s="103"/>
      <c r="AEF80" s="103"/>
      <c r="AEG80" s="103"/>
      <c r="AEH80" s="103"/>
      <c r="AEI80" s="103"/>
      <c r="AEJ80" s="103"/>
      <c r="AEK80" s="103"/>
      <c r="AEL80" s="103"/>
      <c r="AEM80" s="103"/>
      <c r="AEN80" s="103"/>
      <c r="AEO80" s="103"/>
      <c r="AEP80" s="103"/>
      <c r="AEQ80" s="103"/>
      <c r="AER80" s="103"/>
      <c r="AES80" s="103"/>
      <c r="AET80" s="103"/>
      <c r="AEU80" s="103"/>
      <c r="AEV80" s="103"/>
      <c r="AEW80" s="103"/>
      <c r="AEX80" s="103"/>
      <c r="AEY80" s="103"/>
      <c r="AEZ80" s="103"/>
      <c r="AFA80" s="103"/>
      <c r="AFB80" s="103"/>
      <c r="AFC80" s="103"/>
      <c r="AFD80" s="103"/>
      <c r="AFE80" s="103"/>
      <c r="AFF80" s="103"/>
      <c r="AFG80" s="103"/>
      <c r="AFH80" s="103"/>
      <c r="AFI80" s="103"/>
      <c r="AFJ80" s="103"/>
      <c r="AFK80" s="103"/>
      <c r="AFL80" s="103"/>
      <c r="AFM80" s="103"/>
      <c r="AFN80" s="103"/>
      <c r="AFO80" s="103"/>
      <c r="AFP80" s="103"/>
      <c r="AFQ80" s="103"/>
      <c r="AFR80" s="103"/>
      <c r="AFS80" s="103"/>
      <c r="AFT80" s="103"/>
      <c r="AFU80" s="103"/>
      <c r="AFV80" s="103"/>
      <c r="AFW80" s="103"/>
      <c r="AFX80" s="103"/>
      <c r="AFY80" s="103"/>
      <c r="AFZ80" s="103"/>
      <c r="AGA80" s="103"/>
      <c r="AGB80" s="103"/>
      <c r="AGC80" s="103"/>
      <c r="AGD80" s="103"/>
      <c r="AGE80" s="103"/>
      <c r="AGF80" s="103"/>
      <c r="AGG80" s="103"/>
      <c r="AGH80" s="103"/>
      <c r="AGI80" s="103"/>
      <c r="AGJ80" s="103"/>
      <c r="AGK80" s="103"/>
      <c r="AGL80" s="103"/>
      <c r="AGM80" s="103"/>
      <c r="AGN80" s="103"/>
      <c r="AGO80" s="103"/>
      <c r="AGP80" s="103"/>
      <c r="AGQ80" s="103"/>
      <c r="AGR80" s="103"/>
      <c r="AGS80" s="103"/>
      <c r="AGT80" s="103"/>
      <c r="AGU80" s="103"/>
      <c r="AGV80" s="103"/>
      <c r="AGW80" s="103"/>
      <c r="AGX80" s="103"/>
      <c r="AGY80" s="103"/>
      <c r="AGZ80" s="103"/>
      <c r="AHA80" s="103"/>
      <c r="AHB80" s="103"/>
      <c r="AHC80" s="103"/>
      <c r="AHD80" s="103"/>
      <c r="AHE80" s="103"/>
      <c r="AHF80" s="103"/>
      <c r="AHG80" s="103"/>
      <c r="AHH80" s="103"/>
      <c r="AHI80" s="103"/>
      <c r="AHJ80" s="103"/>
      <c r="AHK80" s="103"/>
      <c r="AHL80" s="103"/>
      <c r="AHM80" s="103"/>
      <c r="AHN80" s="103"/>
      <c r="AHO80" s="103"/>
      <c r="AHP80" s="103"/>
      <c r="AHQ80" s="103"/>
      <c r="AHR80" s="103"/>
      <c r="AHS80" s="103"/>
      <c r="AHT80" s="103"/>
      <c r="AHU80" s="103"/>
      <c r="AHV80" s="103"/>
      <c r="AHW80" s="103"/>
      <c r="AHX80" s="103"/>
      <c r="AHY80" s="103"/>
      <c r="AHZ80" s="103"/>
      <c r="AIA80" s="103"/>
      <c r="AIB80" s="103"/>
      <c r="AIC80" s="103"/>
      <c r="AID80" s="103"/>
      <c r="AIE80" s="103"/>
      <c r="AIF80" s="103"/>
      <c r="AIG80" s="103"/>
      <c r="AIH80" s="103"/>
      <c r="AII80" s="103"/>
      <c r="AIJ80" s="103"/>
      <c r="AIK80" s="103"/>
      <c r="AIL80" s="103"/>
      <c r="AIM80" s="103"/>
      <c r="AIN80" s="103"/>
      <c r="AIO80" s="103"/>
      <c r="AIP80" s="103"/>
      <c r="AIQ80" s="103"/>
      <c r="AIR80" s="103"/>
      <c r="AIS80" s="103"/>
      <c r="AIT80" s="103"/>
      <c r="AIU80" s="103"/>
      <c r="AIV80" s="103"/>
      <c r="AIW80" s="103"/>
      <c r="AIX80" s="103"/>
      <c r="AIY80" s="103"/>
      <c r="AIZ80" s="103"/>
      <c r="AJA80" s="103"/>
      <c r="AJB80" s="103"/>
      <c r="AJC80" s="103"/>
      <c r="AJD80" s="103"/>
      <c r="AJE80" s="103"/>
      <c r="AJF80" s="103"/>
      <c r="AJG80" s="103"/>
      <c r="AJH80" s="103"/>
      <c r="AJI80" s="103"/>
      <c r="AJJ80" s="103"/>
      <c r="AJK80" s="103"/>
      <c r="AJL80" s="103"/>
      <c r="AJM80" s="103"/>
      <c r="AJN80" s="103"/>
      <c r="AJO80" s="103"/>
      <c r="AJP80" s="103"/>
      <c r="AJQ80" s="103"/>
      <c r="AJR80" s="103"/>
      <c r="AJS80" s="103"/>
      <c r="AJT80" s="103"/>
      <c r="AJU80" s="103"/>
      <c r="AJV80" s="103"/>
      <c r="AJW80" s="103"/>
      <c r="AJX80" s="103"/>
      <c r="AJY80" s="103"/>
      <c r="AJZ80" s="103"/>
      <c r="AKA80" s="103"/>
      <c r="AKB80" s="103"/>
      <c r="AKC80" s="103"/>
      <c r="AKD80" s="103"/>
      <c r="AKE80" s="103"/>
      <c r="AKF80" s="103"/>
      <c r="AKG80" s="103"/>
      <c r="AKH80" s="103"/>
      <c r="AKI80" s="103"/>
      <c r="AKJ80" s="103"/>
      <c r="AKK80" s="103"/>
      <c r="AKL80" s="103"/>
      <c r="AKM80" s="103"/>
      <c r="AKN80" s="103"/>
      <c r="AKO80" s="103"/>
      <c r="AKP80" s="103"/>
      <c r="AKQ80" s="103"/>
      <c r="AKR80" s="103"/>
      <c r="AKS80" s="103"/>
      <c r="AKT80" s="103"/>
      <c r="AKU80" s="103"/>
      <c r="AKV80" s="103"/>
      <c r="AKW80" s="103"/>
      <c r="AKX80" s="103"/>
      <c r="AKY80" s="103"/>
      <c r="AKZ80" s="103"/>
      <c r="ALA80" s="103"/>
      <c r="ALB80" s="103"/>
      <c r="ALC80" s="103"/>
      <c r="ALD80" s="103"/>
      <c r="ALE80" s="103"/>
      <c r="ALF80" s="103"/>
      <c r="ALG80" s="103"/>
      <c r="ALH80" s="103"/>
      <c r="ALI80" s="103"/>
      <c r="ALJ80" s="103"/>
      <c r="ALK80" s="103"/>
      <c r="ALL80" s="103"/>
      <c r="ALM80" s="103"/>
      <c r="ALN80" s="103"/>
      <c r="ALO80" s="103"/>
      <c r="ALP80" s="103"/>
      <c r="ALQ80" s="103"/>
      <c r="ALR80" s="103"/>
      <c r="ALS80" s="103"/>
      <c r="ALT80" s="103"/>
      <c r="ALU80" s="103"/>
      <c r="ALV80" s="103"/>
      <c r="ALW80" s="103"/>
      <c r="ALX80" s="103"/>
      <c r="ALY80" s="103"/>
      <c r="ALZ80" s="103"/>
      <c r="AMA80" s="103"/>
      <c r="AMB80" s="103"/>
      <c r="AMC80" s="103"/>
      <c r="AMD80" s="103"/>
      <c r="AME80" s="103"/>
      <c r="AMF80" s="103"/>
      <c r="AMG80" s="103"/>
      <c r="AMH80" s="103"/>
      <c r="AMI80" s="103"/>
      <c r="AMJ80" s="103"/>
      <c r="AMK80" s="103"/>
      <c r="AML80" s="103"/>
      <c r="AMM80" s="103"/>
      <c r="AMN80" s="103"/>
      <c r="AMO80" s="103"/>
      <c r="AMP80" s="103"/>
      <c r="AMQ80" s="103"/>
      <c r="AMR80" s="103"/>
      <c r="AMS80" s="103"/>
      <c r="AMT80" s="103"/>
      <c r="AMU80" s="103"/>
      <c r="AMV80" s="103"/>
      <c r="AMW80" s="103"/>
      <c r="AMX80" s="103"/>
      <c r="AMY80" s="103"/>
      <c r="AMZ80" s="103"/>
      <c r="ANA80" s="103"/>
      <c r="ANB80" s="103"/>
      <c r="ANC80" s="103"/>
      <c r="AND80" s="103"/>
      <c r="ANE80" s="103"/>
      <c r="ANF80" s="103"/>
      <c r="ANG80" s="103"/>
      <c r="ANH80" s="103"/>
      <c r="ANI80" s="103"/>
      <c r="ANJ80" s="103"/>
      <c r="ANK80" s="103"/>
      <c r="ANL80" s="103"/>
      <c r="ANM80" s="103"/>
      <c r="ANN80" s="103"/>
      <c r="ANO80" s="103"/>
      <c r="ANP80" s="103"/>
      <c r="ANQ80" s="103"/>
      <c r="ANR80" s="103"/>
      <c r="ANS80" s="103"/>
      <c r="ANT80" s="103"/>
      <c r="ANU80" s="103"/>
      <c r="ANV80" s="103"/>
      <c r="ANW80" s="103"/>
      <c r="ANX80" s="103"/>
      <c r="ANY80" s="103"/>
      <c r="ANZ80" s="103"/>
      <c r="AOA80" s="103"/>
      <c r="AOB80" s="103"/>
      <c r="AOC80" s="103"/>
      <c r="AOD80" s="103"/>
      <c r="AOE80" s="103"/>
      <c r="AOF80" s="103"/>
      <c r="AOG80" s="103"/>
      <c r="AOH80" s="103"/>
      <c r="AOI80" s="103"/>
      <c r="AOJ80" s="103"/>
      <c r="AOK80" s="103"/>
      <c r="AOL80" s="103"/>
      <c r="AOM80" s="103"/>
      <c r="AON80" s="103"/>
      <c r="AOO80" s="103"/>
      <c r="AOP80" s="103"/>
      <c r="AOQ80" s="103"/>
      <c r="AOR80" s="103"/>
      <c r="AOS80" s="103"/>
      <c r="AOT80" s="103"/>
      <c r="AOU80" s="103"/>
      <c r="AOV80" s="103"/>
      <c r="AOW80" s="103"/>
      <c r="AOX80" s="103"/>
      <c r="AOY80" s="103"/>
      <c r="AOZ80" s="103"/>
      <c r="APA80" s="103"/>
      <c r="APB80" s="103"/>
      <c r="APC80" s="103"/>
      <c r="APD80" s="103"/>
      <c r="APE80" s="103"/>
      <c r="APF80" s="103"/>
      <c r="APG80" s="103"/>
      <c r="APH80" s="103"/>
      <c r="API80" s="103"/>
      <c r="APJ80" s="103"/>
      <c r="APK80" s="103"/>
      <c r="APL80" s="103"/>
      <c r="APM80" s="103"/>
      <c r="APN80" s="103"/>
      <c r="APO80" s="103"/>
      <c r="APP80" s="103"/>
      <c r="APQ80" s="103"/>
      <c r="APR80" s="103"/>
      <c r="APS80" s="103"/>
      <c r="APT80" s="103"/>
      <c r="APU80" s="103"/>
      <c r="APV80" s="103"/>
      <c r="APW80" s="103"/>
      <c r="APX80" s="103"/>
      <c r="APY80" s="103"/>
      <c r="APZ80" s="103"/>
      <c r="AQA80" s="103"/>
      <c r="AQB80" s="103"/>
      <c r="AQC80" s="103"/>
      <c r="AQD80" s="103"/>
      <c r="AQE80" s="103"/>
      <c r="AQF80" s="103"/>
      <c r="AQG80" s="103"/>
      <c r="AQH80" s="103"/>
      <c r="AQI80" s="103"/>
      <c r="AQJ80" s="103"/>
      <c r="AQK80" s="103"/>
      <c r="AQL80" s="103"/>
      <c r="AQM80" s="103"/>
      <c r="AQN80" s="103"/>
      <c r="AQO80" s="103"/>
      <c r="AQP80" s="103"/>
      <c r="AQQ80" s="103"/>
      <c r="AQR80" s="103"/>
      <c r="AQS80" s="103"/>
      <c r="AQT80" s="103"/>
      <c r="AQU80" s="103"/>
      <c r="AQV80" s="103"/>
      <c r="AQW80" s="103"/>
      <c r="AQX80" s="103"/>
      <c r="AQY80" s="103"/>
      <c r="AQZ80" s="103"/>
      <c r="ARA80" s="103"/>
      <c r="ARB80" s="103"/>
      <c r="ARC80" s="103"/>
      <c r="ARD80" s="103"/>
      <c r="ARE80" s="103"/>
      <c r="ARF80" s="103"/>
      <c r="ARG80" s="103"/>
      <c r="ARH80" s="103"/>
      <c r="ARI80" s="103"/>
      <c r="ARJ80" s="103"/>
      <c r="ARK80" s="103"/>
      <c r="ARL80" s="103"/>
      <c r="ARM80" s="103"/>
      <c r="ARN80" s="103"/>
      <c r="ARO80" s="103"/>
      <c r="ARP80" s="103"/>
      <c r="ARQ80" s="103"/>
      <c r="ARR80" s="103"/>
      <c r="ARS80" s="103"/>
      <c r="ART80" s="103"/>
      <c r="ARU80" s="103"/>
      <c r="ARV80" s="103"/>
      <c r="ARW80" s="103"/>
      <c r="ARX80" s="103"/>
      <c r="ARY80" s="103"/>
      <c r="ARZ80" s="103"/>
      <c r="ASA80" s="103"/>
      <c r="ASB80" s="103"/>
      <c r="ASC80" s="103"/>
      <c r="ASD80" s="103"/>
      <c r="ASE80" s="103"/>
      <c r="ASF80" s="103"/>
      <c r="ASG80" s="103"/>
      <c r="ASH80" s="103"/>
      <c r="ASI80" s="103"/>
      <c r="ASJ80" s="103"/>
      <c r="ASK80" s="103"/>
      <c r="ASL80" s="103"/>
      <c r="ASM80" s="103"/>
      <c r="ASN80" s="103"/>
      <c r="ASO80" s="103"/>
      <c r="ASP80" s="103"/>
      <c r="ASQ80" s="103"/>
      <c r="ASR80" s="103"/>
      <c r="ASS80" s="103"/>
      <c r="AST80" s="103"/>
      <c r="ASU80" s="103"/>
      <c r="ASV80" s="103"/>
      <c r="ASW80" s="103"/>
      <c r="ASX80" s="103"/>
      <c r="ASY80" s="103"/>
      <c r="ASZ80" s="103"/>
      <c r="ATA80" s="103"/>
      <c r="ATB80" s="103"/>
      <c r="ATC80" s="103"/>
      <c r="ATD80" s="103"/>
      <c r="ATE80" s="103"/>
      <c r="ATF80" s="103"/>
      <c r="ATG80" s="103"/>
      <c r="ATH80" s="103"/>
      <c r="ATI80" s="103"/>
      <c r="ATJ80" s="103"/>
      <c r="ATK80" s="103"/>
      <c r="ATL80" s="103"/>
      <c r="ATM80" s="103"/>
      <c r="ATN80" s="103"/>
      <c r="ATO80" s="103"/>
      <c r="ATP80" s="103"/>
      <c r="ATQ80" s="103"/>
      <c r="ATR80" s="103"/>
      <c r="ATS80" s="103"/>
      <c r="ATT80" s="103"/>
      <c r="ATU80" s="103"/>
      <c r="ATV80" s="103"/>
      <c r="ATW80" s="103"/>
      <c r="ATX80" s="103"/>
      <c r="ATY80" s="103"/>
      <c r="ATZ80" s="103"/>
      <c r="AUA80" s="103"/>
      <c r="AUB80" s="103"/>
      <c r="AUC80" s="103"/>
      <c r="AUD80" s="103"/>
      <c r="AUE80" s="103"/>
      <c r="AUF80" s="103"/>
      <c r="AUG80" s="103"/>
      <c r="AUH80" s="103"/>
      <c r="AUI80" s="103"/>
      <c r="AUJ80" s="103"/>
      <c r="AUK80" s="103"/>
      <c r="AUL80" s="103"/>
      <c r="AUM80" s="103"/>
      <c r="AUN80" s="103"/>
      <c r="AUO80" s="103"/>
      <c r="AUP80" s="103"/>
      <c r="AUQ80" s="103"/>
      <c r="AUR80" s="103"/>
      <c r="AUS80" s="103"/>
      <c r="AUT80" s="103"/>
      <c r="AUU80" s="103"/>
      <c r="AUV80" s="103"/>
      <c r="AUW80" s="103"/>
      <c r="AUX80" s="103"/>
      <c r="AUY80" s="103"/>
      <c r="AUZ80" s="103"/>
      <c r="AVA80" s="103"/>
      <c r="AVB80" s="103"/>
      <c r="AVC80" s="103"/>
      <c r="AVD80" s="103"/>
      <c r="AVE80" s="103"/>
      <c r="AVF80" s="103"/>
      <c r="AVG80" s="103"/>
      <c r="AVH80" s="103"/>
      <c r="AVI80" s="103"/>
      <c r="AVJ80" s="103"/>
      <c r="AVK80" s="103"/>
      <c r="AVL80" s="103"/>
      <c r="AVM80" s="103"/>
      <c r="AVN80" s="103"/>
      <c r="AVO80" s="103"/>
      <c r="AVP80" s="103"/>
      <c r="AVQ80" s="103"/>
      <c r="AVR80" s="103"/>
      <c r="AVS80" s="103"/>
      <c r="AVT80" s="103"/>
      <c r="AVU80" s="103"/>
      <c r="AVV80" s="103"/>
      <c r="AVW80" s="103"/>
      <c r="AVX80" s="103"/>
      <c r="AVY80" s="103"/>
      <c r="AVZ80" s="103"/>
      <c r="AWA80" s="103"/>
      <c r="AWB80" s="103"/>
      <c r="AWC80" s="103"/>
      <c r="AWD80" s="103"/>
      <c r="AWE80" s="103"/>
      <c r="AWF80" s="103"/>
      <c r="AWG80" s="103"/>
      <c r="AWH80" s="103"/>
      <c r="AWI80" s="103"/>
      <c r="AWJ80" s="103"/>
      <c r="AWK80" s="103"/>
      <c r="AWL80" s="103"/>
      <c r="AWM80" s="103"/>
      <c r="AWN80" s="103"/>
      <c r="AWO80" s="103"/>
      <c r="AWP80" s="103"/>
      <c r="AWQ80" s="103"/>
      <c r="AWR80" s="103"/>
      <c r="AWS80" s="103"/>
      <c r="AWT80" s="103"/>
      <c r="AWU80" s="103"/>
      <c r="AWV80" s="103"/>
      <c r="AWW80" s="103"/>
      <c r="AWX80" s="103"/>
      <c r="AWY80" s="103"/>
      <c r="AWZ80" s="103"/>
      <c r="AXA80" s="103"/>
      <c r="AXB80" s="103"/>
      <c r="AXC80" s="103"/>
      <c r="AXD80" s="103"/>
      <c r="AXE80" s="103"/>
      <c r="AXF80" s="103"/>
      <c r="AXG80" s="103"/>
      <c r="AXH80" s="103"/>
      <c r="AXI80" s="103"/>
      <c r="AXJ80" s="103"/>
      <c r="AXK80" s="103"/>
      <c r="AXL80" s="103"/>
      <c r="AXM80" s="103"/>
      <c r="AXN80" s="103"/>
      <c r="AXO80" s="103"/>
      <c r="AXP80" s="103"/>
      <c r="AXQ80" s="103"/>
      <c r="AXR80" s="103"/>
      <c r="AXS80" s="103"/>
      <c r="AXT80" s="103"/>
      <c r="AXU80" s="103"/>
      <c r="AXV80" s="103"/>
      <c r="AXW80" s="103"/>
      <c r="AXX80" s="103"/>
      <c r="AXY80" s="103"/>
      <c r="AXZ80" s="103"/>
      <c r="AYA80" s="103"/>
      <c r="AYB80" s="103"/>
      <c r="AYC80" s="103"/>
      <c r="AYD80" s="103"/>
      <c r="AYE80" s="103"/>
      <c r="AYF80" s="103"/>
      <c r="AYG80" s="103"/>
      <c r="AYH80" s="103"/>
      <c r="AYI80" s="103"/>
      <c r="AYJ80" s="103"/>
      <c r="AYK80" s="103"/>
      <c r="AYL80" s="103"/>
      <c r="AYM80" s="103"/>
      <c r="AYN80" s="103"/>
      <c r="AYO80" s="103"/>
      <c r="AYP80" s="103"/>
      <c r="AYQ80" s="103"/>
      <c r="AYR80" s="103"/>
      <c r="AYS80" s="103"/>
      <c r="AYT80" s="103"/>
      <c r="AYU80" s="103"/>
      <c r="AYV80" s="103"/>
      <c r="AYW80" s="103"/>
      <c r="AYX80" s="103"/>
      <c r="AYY80" s="103"/>
      <c r="AYZ80" s="103"/>
      <c r="AZA80" s="103"/>
      <c r="AZB80" s="103"/>
      <c r="AZC80" s="103"/>
      <c r="AZD80" s="103"/>
      <c r="AZE80" s="103"/>
      <c r="AZF80" s="103"/>
      <c r="AZG80" s="103"/>
      <c r="AZH80" s="103"/>
      <c r="AZI80" s="103"/>
      <c r="AZJ80" s="103"/>
      <c r="AZK80" s="103"/>
      <c r="AZL80" s="103"/>
      <c r="AZM80" s="103"/>
      <c r="AZN80" s="103"/>
      <c r="AZO80" s="103"/>
      <c r="AZP80" s="103"/>
      <c r="AZQ80" s="103"/>
      <c r="AZR80" s="103"/>
      <c r="AZS80" s="103"/>
      <c r="AZT80" s="103"/>
      <c r="AZU80" s="103"/>
      <c r="AZV80" s="103"/>
      <c r="AZW80" s="103"/>
      <c r="AZX80" s="103"/>
      <c r="AZY80" s="103"/>
      <c r="AZZ80" s="103"/>
      <c r="BAA80" s="103"/>
      <c r="BAB80" s="103"/>
      <c r="BAC80" s="103"/>
      <c r="BAD80" s="103"/>
      <c r="BAE80" s="103"/>
      <c r="BAF80" s="103"/>
      <c r="BAG80" s="103"/>
      <c r="BAH80" s="103"/>
      <c r="BAI80" s="103"/>
      <c r="BAJ80" s="103"/>
      <c r="BAK80" s="103"/>
      <c r="BAL80" s="103"/>
      <c r="BAM80" s="103"/>
      <c r="BAN80" s="103"/>
      <c r="BAO80" s="103"/>
      <c r="BAP80" s="103"/>
      <c r="BAQ80" s="103"/>
      <c r="BAR80" s="103"/>
      <c r="BAS80" s="103"/>
      <c r="BAT80" s="103"/>
      <c r="BAU80" s="103"/>
      <c r="BAV80" s="103"/>
      <c r="BAW80" s="103"/>
      <c r="BAX80" s="103"/>
      <c r="BAY80" s="103"/>
      <c r="BAZ80" s="103"/>
      <c r="BBA80" s="103"/>
      <c r="BBB80" s="103"/>
      <c r="BBC80" s="103"/>
      <c r="BBD80" s="103"/>
      <c r="BBE80" s="103"/>
      <c r="BBF80" s="103"/>
      <c r="BBG80" s="103"/>
      <c r="BBH80" s="103"/>
      <c r="BBI80" s="103"/>
      <c r="BBJ80" s="103"/>
      <c r="BBK80" s="103"/>
      <c r="BBL80" s="103"/>
      <c r="BBM80" s="103"/>
      <c r="BBN80" s="103"/>
      <c r="BBO80" s="103"/>
      <c r="BBP80" s="103"/>
      <c r="BBQ80" s="103"/>
      <c r="BBR80" s="103"/>
      <c r="BBS80" s="103"/>
      <c r="BBT80" s="103"/>
      <c r="BBU80" s="103"/>
      <c r="BBV80" s="103"/>
      <c r="BBW80" s="103"/>
      <c r="BBX80" s="103"/>
      <c r="BBY80" s="103"/>
      <c r="BBZ80" s="103"/>
      <c r="BCA80" s="103"/>
      <c r="BCB80" s="103"/>
      <c r="BCC80" s="103"/>
      <c r="BCD80" s="103"/>
      <c r="BCE80" s="103"/>
      <c r="BCF80" s="103"/>
      <c r="BCG80" s="103"/>
      <c r="BCH80" s="103"/>
      <c r="BCI80" s="103"/>
      <c r="BCJ80" s="103"/>
      <c r="BCK80" s="103"/>
      <c r="BCL80" s="103"/>
      <c r="BCM80" s="103"/>
      <c r="BCN80" s="103"/>
      <c r="BCO80" s="103"/>
      <c r="BCP80" s="103"/>
      <c r="BCQ80" s="103"/>
      <c r="BCR80" s="103"/>
      <c r="BCS80" s="103"/>
      <c r="BCT80" s="103"/>
      <c r="BCU80" s="103"/>
      <c r="BCV80" s="103"/>
      <c r="BCW80" s="103"/>
      <c r="BCX80" s="103"/>
      <c r="BCY80" s="103"/>
      <c r="BCZ80" s="103"/>
      <c r="BDA80" s="103"/>
      <c r="BDB80" s="103"/>
      <c r="BDC80" s="103"/>
      <c r="BDD80" s="103"/>
      <c r="BDE80" s="103"/>
      <c r="BDF80" s="103"/>
      <c r="BDG80" s="103"/>
      <c r="BDH80" s="103"/>
      <c r="BDI80" s="103"/>
      <c r="BDJ80" s="103"/>
      <c r="BDK80" s="103"/>
      <c r="BDL80" s="103"/>
      <c r="BDM80" s="103"/>
      <c r="BDN80" s="103"/>
      <c r="BDO80" s="103"/>
      <c r="BDP80" s="103"/>
      <c r="BDQ80" s="103"/>
      <c r="BDR80" s="103"/>
      <c r="BDS80" s="103"/>
      <c r="BDT80" s="103"/>
      <c r="BDU80" s="103"/>
      <c r="BDV80" s="103"/>
      <c r="BDW80" s="103"/>
      <c r="BDX80" s="103"/>
      <c r="BDY80" s="103"/>
      <c r="BDZ80" s="103"/>
      <c r="BEA80" s="103"/>
      <c r="BEB80" s="103"/>
      <c r="BEC80" s="103"/>
      <c r="BED80" s="103"/>
      <c r="BEE80" s="103"/>
      <c r="BEF80" s="103"/>
      <c r="BEG80" s="103"/>
      <c r="BEH80" s="103"/>
      <c r="BEI80" s="103"/>
      <c r="BEJ80" s="103"/>
      <c r="BEK80" s="103"/>
      <c r="BEL80" s="103"/>
      <c r="BEM80" s="103"/>
      <c r="BEN80" s="103"/>
      <c r="BEO80" s="103"/>
      <c r="BEP80" s="103"/>
      <c r="BEQ80" s="103"/>
      <c r="BER80" s="103"/>
      <c r="BES80" s="103"/>
      <c r="BET80" s="103"/>
      <c r="BEU80" s="103"/>
      <c r="BEV80" s="103"/>
      <c r="BEW80" s="103"/>
      <c r="BEX80" s="103"/>
      <c r="BEY80" s="103"/>
      <c r="BEZ80" s="103"/>
      <c r="BFA80" s="103"/>
      <c r="BFB80" s="103"/>
      <c r="BFC80" s="103"/>
      <c r="BFD80" s="103"/>
      <c r="BFE80" s="103"/>
      <c r="BFF80" s="103"/>
      <c r="BFG80" s="103"/>
      <c r="BFH80" s="103"/>
      <c r="BFI80" s="103"/>
      <c r="BFJ80" s="103"/>
      <c r="BFK80" s="103"/>
      <c r="BFL80" s="103"/>
      <c r="BFM80" s="103"/>
      <c r="BFN80" s="103"/>
      <c r="BFO80" s="103"/>
      <c r="BFP80" s="103"/>
      <c r="BFQ80" s="103"/>
      <c r="BFR80" s="103"/>
      <c r="BFS80" s="103"/>
      <c r="BFT80" s="103"/>
      <c r="BFU80" s="103"/>
      <c r="BFV80" s="103"/>
      <c r="BFW80" s="103"/>
      <c r="BFX80" s="103"/>
      <c r="BFY80" s="103"/>
      <c r="BFZ80" s="103"/>
      <c r="BGA80" s="103"/>
      <c r="BGB80" s="103"/>
      <c r="BGC80" s="103"/>
      <c r="BGD80" s="103"/>
      <c r="BGE80" s="103"/>
      <c r="BGF80" s="103"/>
      <c r="BGG80" s="103"/>
      <c r="BGH80" s="103"/>
      <c r="BGI80" s="103"/>
      <c r="BGJ80" s="103"/>
      <c r="BGK80" s="103"/>
      <c r="BGL80" s="103"/>
      <c r="BGM80" s="103"/>
      <c r="BGN80" s="103"/>
      <c r="BGO80" s="103"/>
      <c r="BGP80" s="103"/>
      <c r="BGQ80" s="103"/>
      <c r="BGR80" s="103"/>
      <c r="BGS80" s="103"/>
      <c r="BGT80" s="103"/>
      <c r="BGU80" s="103"/>
      <c r="BGV80" s="103"/>
      <c r="BGW80" s="103"/>
      <c r="BGX80" s="103"/>
      <c r="BGY80" s="103"/>
      <c r="BGZ80" s="103"/>
      <c r="BHA80" s="103"/>
      <c r="BHB80" s="103"/>
      <c r="BHC80" s="103"/>
      <c r="BHD80" s="103"/>
      <c r="BHE80" s="103"/>
      <c r="BHF80" s="103"/>
      <c r="BHG80" s="103"/>
      <c r="BHH80" s="103"/>
      <c r="BHI80" s="103"/>
      <c r="BHJ80" s="103"/>
      <c r="BHK80" s="103"/>
      <c r="BHL80" s="103"/>
      <c r="BHM80" s="103"/>
      <c r="BHN80" s="103"/>
      <c r="BHO80" s="103"/>
      <c r="BHP80" s="103"/>
      <c r="BHQ80" s="103"/>
      <c r="BHR80" s="103"/>
      <c r="BHS80" s="103"/>
      <c r="BHT80" s="103"/>
      <c r="BHU80" s="103"/>
      <c r="BHV80" s="103"/>
      <c r="BHW80" s="103"/>
      <c r="BHX80" s="103"/>
      <c r="BHY80" s="103"/>
      <c r="BHZ80" s="103"/>
      <c r="BIA80" s="103"/>
      <c r="BIB80" s="103"/>
      <c r="BIC80" s="103"/>
      <c r="BID80" s="103"/>
      <c r="BIE80" s="103"/>
      <c r="BIF80" s="103"/>
      <c r="BIG80" s="103"/>
      <c r="BIH80" s="103"/>
      <c r="BII80" s="103"/>
      <c r="BIJ80" s="103"/>
      <c r="BIK80" s="103"/>
      <c r="BIL80" s="103"/>
      <c r="BIM80" s="103"/>
      <c r="BIN80" s="103"/>
      <c r="BIO80" s="103"/>
      <c r="BIP80" s="103"/>
      <c r="BIQ80" s="103"/>
      <c r="BIR80" s="103"/>
      <c r="BIS80" s="103"/>
      <c r="BIT80" s="103"/>
      <c r="BIU80" s="103"/>
      <c r="BIV80" s="103"/>
      <c r="BIW80" s="103"/>
      <c r="BIX80" s="103"/>
      <c r="BIY80" s="103"/>
      <c r="BIZ80" s="103"/>
      <c r="BJA80" s="103"/>
      <c r="BJB80" s="103"/>
      <c r="BJC80" s="103"/>
      <c r="BJD80" s="103"/>
      <c r="BJE80" s="103"/>
      <c r="BJF80" s="103"/>
      <c r="BJG80" s="103"/>
      <c r="BJH80" s="103"/>
      <c r="BJI80" s="103"/>
      <c r="BJJ80" s="103"/>
      <c r="BJK80" s="103"/>
      <c r="BJL80" s="103"/>
      <c r="BJM80" s="103"/>
      <c r="BJN80" s="103"/>
      <c r="BJO80" s="103"/>
      <c r="BJP80" s="103"/>
      <c r="BJQ80" s="103"/>
      <c r="BJR80" s="103"/>
      <c r="BJS80" s="103"/>
      <c r="BJT80" s="103"/>
      <c r="BJU80" s="103"/>
      <c r="BJV80" s="103"/>
      <c r="BJW80" s="103"/>
      <c r="BJX80" s="103"/>
      <c r="BJY80" s="103"/>
      <c r="BJZ80" s="103"/>
      <c r="BKA80" s="103"/>
      <c r="BKB80" s="103"/>
      <c r="BKC80" s="103"/>
      <c r="BKD80" s="103"/>
      <c r="BKE80" s="103"/>
      <c r="BKF80" s="103"/>
      <c r="BKG80" s="103"/>
      <c r="BKH80" s="103"/>
      <c r="BKI80" s="103"/>
      <c r="BKJ80" s="103"/>
      <c r="BKK80" s="103"/>
      <c r="BKL80" s="103"/>
      <c r="BKM80" s="103"/>
      <c r="BKN80" s="103"/>
      <c r="BKO80" s="103"/>
      <c r="BKP80" s="103"/>
      <c r="BKQ80" s="103"/>
      <c r="BKR80" s="103"/>
      <c r="BKS80" s="103"/>
      <c r="BKT80" s="103"/>
      <c r="BKU80" s="103"/>
      <c r="BKV80" s="103"/>
      <c r="BKW80" s="103"/>
      <c r="BKX80" s="103"/>
      <c r="BKY80" s="103"/>
      <c r="BKZ80" s="103"/>
      <c r="BLA80" s="103"/>
      <c r="BLB80" s="103"/>
      <c r="BLC80" s="103"/>
      <c r="BLD80" s="103"/>
      <c r="BLE80" s="103"/>
      <c r="BLF80" s="103"/>
      <c r="BLG80" s="103"/>
      <c r="BLH80" s="103"/>
      <c r="BLI80" s="103"/>
      <c r="BLJ80" s="103"/>
      <c r="BLK80" s="103"/>
      <c r="BLL80" s="103"/>
      <c r="BLM80" s="103"/>
      <c r="BLN80" s="103"/>
      <c r="BLO80" s="103"/>
      <c r="BLP80" s="103"/>
      <c r="BLQ80" s="103"/>
      <c r="BLR80" s="103"/>
      <c r="BLS80" s="103"/>
      <c r="BLT80" s="103"/>
      <c r="BLU80" s="103"/>
      <c r="BLV80" s="103"/>
      <c r="BLW80" s="103"/>
      <c r="BLX80" s="103"/>
      <c r="BLY80" s="103"/>
      <c r="BLZ80" s="103"/>
      <c r="BMA80" s="103"/>
      <c r="BMB80" s="103"/>
      <c r="BMC80" s="103"/>
      <c r="BMD80" s="103"/>
      <c r="BME80" s="103"/>
      <c r="BMF80" s="103"/>
      <c r="BMG80" s="103"/>
      <c r="BMH80" s="103"/>
      <c r="BMI80" s="103"/>
      <c r="BMJ80" s="103"/>
      <c r="BMK80" s="103"/>
      <c r="BML80" s="103"/>
      <c r="BMM80" s="103"/>
      <c r="BMN80" s="103"/>
      <c r="BMO80" s="103"/>
      <c r="BMP80" s="103"/>
      <c r="BMQ80" s="103"/>
      <c r="BMR80" s="103"/>
      <c r="BMS80" s="103"/>
      <c r="BMT80" s="103"/>
      <c r="BMU80" s="103"/>
      <c r="BMV80" s="103"/>
      <c r="BMW80" s="103"/>
      <c r="BMX80" s="103"/>
      <c r="BMY80" s="103"/>
      <c r="BMZ80" s="103"/>
      <c r="BNA80" s="103"/>
      <c r="BNB80" s="103"/>
      <c r="BNC80" s="103"/>
      <c r="BND80" s="103"/>
      <c r="BNE80" s="103"/>
      <c r="BNF80" s="103"/>
      <c r="BNG80" s="103"/>
      <c r="BNH80" s="103"/>
      <c r="BNI80" s="103"/>
      <c r="BNJ80" s="103"/>
      <c r="BNK80" s="103"/>
      <c r="BNL80" s="103"/>
      <c r="BNM80" s="103"/>
      <c r="BNN80" s="103"/>
      <c r="BNO80" s="103"/>
      <c r="BNP80" s="103"/>
      <c r="BNQ80" s="103"/>
      <c r="BNR80" s="103"/>
      <c r="BNS80" s="103"/>
      <c r="BNT80" s="103"/>
      <c r="BNU80" s="103"/>
      <c r="BNV80" s="103"/>
      <c r="BNW80" s="103"/>
      <c r="BNX80" s="103"/>
      <c r="BNY80" s="103"/>
      <c r="BNZ80" s="103"/>
      <c r="BOA80" s="103"/>
      <c r="BOB80" s="103"/>
      <c r="BOC80" s="103"/>
      <c r="BOD80" s="103"/>
      <c r="BOE80" s="103"/>
      <c r="BOF80" s="103"/>
      <c r="BOG80" s="103"/>
      <c r="BOH80" s="103"/>
      <c r="BOI80" s="103"/>
      <c r="BOJ80" s="103"/>
      <c r="BOK80" s="103"/>
      <c r="BOL80" s="103"/>
      <c r="BOM80" s="103"/>
      <c r="BON80" s="103"/>
      <c r="BOO80" s="103"/>
      <c r="BOP80" s="103"/>
      <c r="BOQ80" s="103"/>
      <c r="BOR80" s="103"/>
      <c r="BOS80" s="103"/>
      <c r="BOT80" s="103"/>
      <c r="BOU80" s="103"/>
      <c r="BOV80" s="103"/>
      <c r="BOW80" s="103"/>
      <c r="BOX80" s="103"/>
      <c r="BOY80" s="103"/>
      <c r="BOZ80" s="103"/>
      <c r="BPA80" s="103"/>
      <c r="BPB80" s="103"/>
      <c r="BPC80" s="103"/>
      <c r="BPD80" s="103"/>
      <c r="BPE80" s="103"/>
      <c r="BPF80" s="103"/>
      <c r="BPG80" s="103"/>
      <c r="BPH80" s="103"/>
      <c r="BPI80" s="103"/>
      <c r="BPJ80" s="103"/>
      <c r="BPK80" s="103"/>
      <c r="BPL80" s="103"/>
      <c r="BPM80" s="103"/>
      <c r="BPN80" s="103"/>
      <c r="BPO80" s="103"/>
      <c r="BPP80" s="103"/>
      <c r="BPQ80" s="103"/>
      <c r="BPR80" s="103"/>
      <c r="BPS80" s="103"/>
      <c r="BPT80" s="103"/>
      <c r="BPU80" s="103"/>
      <c r="BPV80" s="103"/>
      <c r="BPW80" s="103"/>
      <c r="BPX80" s="103"/>
      <c r="BPY80" s="103"/>
      <c r="BPZ80" s="103"/>
      <c r="BQA80" s="103"/>
      <c r="BQB80" s="103"/>
      <c r="BQC80" s="103"/>
      <c r="BQD80" s="103"/>
      <c r="BQE80" s="103"/>
      <c r="BQF80" s="103"/>
      <c r="BQG80" s="103"/>
      <c r="BQH80" s="103"/>
      <c r="BQI80" s="103"/>
      <c r="BQJ80" s="103"/>
      <c r="BQK80" s="103"/>
      <c r="BQL80" s="103"/>
      <c r="BQM80" s="103"/>
      <c r="BQN80" s="103"/>
      <c r="BQO80" s="103"/>
      <c r="BQP80" s="103"/>
      <c r="BQQ80" s="103"/>
      <c r="BQR80" s="103"/>
      <c r="BQS80" s="103"/>
      <c r="BQT80" s="103"/>
      <c r="BQU80" s="103"/>
      <c r="BQV80" s="103"/>
      <c r="BQW80" s="103"/>
      <c r="BQX80" s="103"/>
      <c r="BQY80" s="103"/>
      <c r="BQZ80" s="103"/>
      <c r="BRA80" s="103"/>
      <c r="BRB80" s="103"/>
      <c r="BRC80" s="103"/>
      <c r="BRD80" s="103"/>
      <c r="BRE80" s="103"/>
      <c r="BRF80" s="103"/>
      <c r="BRG80" s="103"/>
      <c r="BRH80" s="103"/>
      <c r="BRI80" s="103"/>
      <c r="BRJ80" s="103"/>
      <c r="BRK80" s="103"/>
      <c r="BRL80" s="103"/>
      <c r="BRM80" s="103"/>
      <c r="BRN80" s="103"/>
      <c r="BRO80" s="103"/>
      <c r="BRP80" s="103"/>
      <c r="BRQ80" s="103"/>
      <c r="BRR80" s="103"/>
      <c r="BRS80" s="103"/>
      <c r="BRT80" s="103"/>
      <c r="BRU80" s="103"/>
      <c r="BRV80" s="103"/>
      <c r="BRW80" s="103"/>
      <c r="BRX80" s="103"/>
      <c r="BRY80" s="103"/>
      <c r="BRZ80" s="103"/>
      <c r="BSA80" s="103"/>
      <c r="BSB80" s="103"/>
      <c r="BSC80" s="103"/>
      <c r="BSD80" s="103"/>
      <c r="BSE80" s="103"/>
      <c r="BSF80" s="103"/>
      <c r="BSG80" s="103"/>
      <c r="BSH80" s="103"/>
      <c r="BSI80" s="103"/>
      <c r="BSJ80" s="103"/>
      <c r="BSK80" s="103"/>
      <c r="BSL80" s="103"/>
      <c r="BSM80" s="103"/>
      <c r="BSN80" s="103"/>
      <c r="BSO80" s="103"/>
      <c r="BSP80" s="103"/>
      <c r="BSQ80" s="103"/>
      <c r="BSR80" s="103"/>
      <c r="BSS80" s="103"/>
      <c r="BST80" s="103"/>
      <c r="BSU80" s="103"/>
      <c r="BSV80" s="103"/>
      <c r="BSW80" s="103"/>
      <c r="BSX80" s="103"/>
      <c r="BSY80" s="103"/>
      <c r="BSZ80" s="103"/>
      <c r="BTA80" s="103"/>
      <c r="BTB80" s="103"/>
      <c r="BTC80" s="103"/>
      <c r="BTD80" s="103"/>
      <c r="BTE80" s="103"/>
      <c r="BTF80" s="103"/>
      <c r="BTG80" s="103"/>
      <c r="BTH80" s="103"/>
      <c r="BTI80" s="103"/>
      <c r="BTJ80" s="103"/>
      <c r="BTK80" s="103"/>
      <c r="BTL80" s="103"/>
      <c r="BTM80" s="103"/>
      <c r="BTN80" s="103"/>
      <c r="BTO80" s="103"/>
      <c r="BTP80" s="103"/>
      <c r="BTQ80" s="103"/>
      <c r="BTR80" s="103"/>
      <c r="BTS80" s="103"/>
      <c r="BTT80" s="103"/>
      <c r="BTU80" s="103"/>
      <c r="BTV80" s="103"/>
      <c r="BTW80" s="103"/>
      <c r="BTX80" s="103"/>
      <c r="BTY80" s="103"/>
      <c r="BTZ80" s="103"/>
      <c r="BUA80" s="103"/>
      <c r="BUB80" s="103"/>
      <c r="BUC80" s="103"/>
      <c r="BUD80" s="103"/>
      <c r="BUE80" s="103"/>
      <c r="BUF80" s="103"/>
      <c r="BUG80" s="103"/>
      <c r="BUH80" s="103"/>
      <c r="BUI80" s="103"/>
      <c r="BUJ80" s="103"/>
      <c r="BUK80" s="103"/>
      <c r="BUL80" s="103"/>
      <c r="BUM80" s="103"/>
      <c r="BUN80" s="103"/>
      <c r="BUO80" s="103"/>
      <c r="BUP80" s="103"/>
      <c r="BUQ80" s="103"/>
      <c r="BUR80" s="103"/>
      <c r="BUS80" s="103"/>
      <c r="BUT80" s="103"/>
      <c r="BUU80" s="103"/>
      <c r="BUV80" s="103"/>
      <c r="BUW80" s="103"/>
      <c r="BUX80" s="103"/>
      <c r="BUY80" s="103"/>
      <c r="BUZ80" s="103"/>
      <c r="BVA80" s="103"/>
      <c r="BVB80" s="103"/>
      <c r="BVC80" s="103"/>
      <c r="BVD80" s="103"/>
      <c r="BVE80" s="103"/>
      <c r="BVF80" s="103"/>
      <c r="BVG80" s="103"/>
      <c r="BVH80" s="103"/>
      <c r="BVI80" s="103"/>
      <c r="BVJ80" s="103"/>
      <c r="BVK80" s="103"/>
      <c r="BVL80" s="103"/>
      <c r="BVM80" s="103"/>
      <c r="BVN80" s="103"/>
      <c r="BVO80" s="103"/>
      <c r="BVP80" s="103"/>
      <c r="BVQ80" s="103"/>
      <c r="BVR80" s="103"/>
      <c r="BVS80" s="103"/>
      <c r="BVT80" s="103"/>
      <c r="BVU80" s="103"/>
      <c r="BVV80" s="103"/>
      <c r="BVW80" s="103"/>
      <c r="BVX80" s="103"/>
      <c r="BVY80" s="103"/>
      <c r="BVZ80" s="103"/>
      <c r="BWA80" s="103"/>
      <c r="BWB80" s="103"/>
      <c r="BWC80" s="103"/>
      <c r="BWD80" s="103"/>
      <c r="BWE80" s="103"/>
      <c r="BWF80" s="103"/>
      <c r="BWG80" s="103"/>
      <c r="BWH80" s="103"/>
      <c r="BWI80" s="103"/>
      <c r="BWJ80" s="103"/>
      <c r="BWK80" s="103"/>
      <c r="BWL80" s="103"/>
      <c r="BWM80" s="103"/>
      <c r="BWN80" s="103"/>
      <c r="BWO80" s="103"/>
      <c r="BWP80" s="103"/>
      <c r="BWQ80" s="103"/>
      <c r="BWR80" s="103"/>
      <c r="BWS80" s="103"/>
      <c r="BWT80" s="103"/>
      <c r="BWU80" s="103"/>
      <c r="BWV80" s="103"/>
      <c r="BWW80" s="103"/>
      <c r="BWX80" s="103"/>
      <c r="BWY80" s="103"/>
      <c r="BWZ80" s="103"/>
      <c r="BXA80" s="103"/>
      <c r="BXB80" s="103"/>
      <c r="BXC80" s="103"/>
      <c r="BXD80" s="103"/>
      <c r="BXE80" s="103"/>
      <c r="BXF80" s="103"/>
      <c r="BXG80" s="103"/>
      <c r="BXH80" s="103"/>
      <c r="BXI80" s="103"/>
      <c r="BXJ80" s="103"/>
      <c r="BXK80" s="103"/>
      <c r="BXL80" s="103"/>
      <c r="BXM80" s="103"/>
      <c r="BXN80" s="103"/>
      <c r="BXO80" s="103"/>
      <c r="BXP80" s="103"/>
      <c r="BXQ80" s="103"/>
      <c r="BXR80" s="103"/>
      <c r="BXS80" s="103"/>
      <c r="BXT80" s="103"/>
      <c r="BXU80" s="103"/>
      <c r="BXV80" s="103"/>
      <c r="BXW80" s="103"/>
      <c r="BXX80" s="103"/>
      <c r="BXY80" s="103"/>
      <c r="BXZ80" s="103"/>
      <c r="BYA80" s="103"/>
      <c r="BYB80" s="103"/>
      <c r="BYC80" s="103"/>
      <c r="BYD80" s="103"/>
      <c r="BYE80" s="103"/>
      <c r="BYF80" s="103"/>
      <c r="BYG80" s="103"/>
      <c r="BYH80" s="103"/>
      <c r="BYI80" s="103"/>
      <c r="BYJ80" s="103"/>
      <c r="BYK80" s="103"/>
      <c r="BYL80" s="103"/>
      <c r="BYM80" s="103"/>
      <c r="BYN80" s="103"/>
      <c r="BYO80" s="103"/>
      <c r="BYP80" s="103"/>
      <c r="BYQ80" s="103"/>
      <c r="BYR80" s="103"/>
      <c r="BYS80" s="103"/>
      <c r="BYT80" s="103"/>
      <c r="BYU80" s="103"/>
      <c r="BYV80" s="103"/>
      <c r="BYW80" s="103"/>
      <c r="BYX80" s="103"/>
      <c r="BYY80" s="103"/>
      <c r="BYZ80" s="103"/>
      <c r="BZA80" s="103"/>
      <c r="BZB80" s="103"/>
      <c r="BZC80" s="103"/>
      <c r="BZD80" s="103"/>
      <c r="BZE80" s="103"/>
      <c r="BZF80" s="103"/>
      <c r="BZG80" s="103"/>
      <c r="BZH80" s="103"/>
      <c r="BZI80" s="103"/>
      <c r="BZJ80" s="103"/>
      <c r="BZK80" s="103"/>
      <c r="BZL80" s="103"/>
      <c r="BZM80" s="103"/>
      <c r="BZN80" s="103"/>
      <c r="BZO80" s="103"/>
      <c r="BZP80" s="103"/>
      <c r="BZQ80" s="103"/>
      <c r="BZR80" s="103"/>
      <c r="BZS80" s="103"/>
      <c r="BZT80" s="103"/>
      <c r="BZU80" s="103"/>
      <c r="BZV80" s="103"/>
      <c r="BZW80" s="103"/>
      <c r="BZX80" s="103"/>
      <c r="BZY80" s="103"/>
      <c r="BZZ80" s="103"/>
      <c r="CAA80" s="103"/>
      <c r="CAB80" s="103"/>
      <c r="CAC80" s="103"/>
      <c r="CAD80" s="103"/>
      <c r="CAE80" s="103"/>
      <c r="CAF80" s="103"/>
      <c r="CAG80" s="103"/>
      <c r="CAH80" s="103"/>
      <c r="CAI80" s="103"/>
      <c r="CAJ80" s="103"/>
      <c r="CAK80" s="103"/>
      <c r="CAL80" s="103"/>
      <c r="CAM80" s="103"/>
      <c r="CAN80" s="103"/>
      <c r="CAO80" s="103"/>
      <c r="CAP80" s="103"/>
      <c r="CAQ80" s="103"/>
      <c r="CAR80" s="103"/>
      <c r="CAS80" s="103"/>
      <c r="CAT80" s="103"/>
      <c r="CAU80" s="103"/>
      <c r="CAV80" s="103"/>
      <c r="CAW80" s="103"/>
      <c r="CAX80" s="103"/>
      <c r="CAY80" s="103"/>
      <c r="CAZ80" s="103"/>
      <c r="CBA80" s="103"/>
      <c r="CBB80" s="103"/>
      <c r="CBC80" s="103"/>
      <c r="CBD80" s="103"/>
      <c r="CBE80" s="103"/>
      <c r="CBF80" s="103"/>
      <c r="CBG80" s="103"/>
      <c r="CBH80" s="103"/>
      <c r="CBI80" s="103"/>
      <c r="CBJ80" s="103"/>
      <c r="CBK80" s="103"/>
      <c r="CBL80" s="103"/>
      <c r="CBM80" s="103"/>
      <c r="CBN80" s="103"/>
      <c r="CBO80" s="103"/>
      <c r="CBP80" s="103"/>
      <c r="CBQ80" s="103"/>
      <c r="CBR80" s="103"/>
      <c r="CBS80" s="103"/>
      <c r="CBT80" s="103"/>
      <c r="CBU80" s="103"/>
      <c r="CBV80" s="103"/>
      <c r="CBW80" s="103"/>
      <c r="CBX80" s="103"/>
      <c r="CBY80" s="103"/>
      <c r="CBZ80" s="103"/>
      <c r="CCA80" s="103"/>
      <c r="CCB80" s="103"/>
      <c r="CCC80" s="103"/>
      <c r="CCD80" s="103"/>
      <c r="CCE80" s="103"/>
      <c r="CCF80" s="103"/>
      <c r="CCG80" s="103"/>
      <c r="CCH80" s="103"/>
      <c r="CCI80" s="103"/>
      <c r="CCJ80" s="103"/>
      <c r="CCK80" s="103"/>
      <c r="CCL80" s="103"/>
      <c r="CCM80" s="103"/>
      <c r="CCN80" s="103"/>
      <c r="CCO80" s="103"/>
      <c r="CCP80" s="103"/>
      <c r="CCQ80" s="103"/>
      <c r="CCR80" s="103"/>
      <c r="CCS80" s="103"/>
      <c r="CCT80" s="103"/>
      <c r="CCU80" s="103"/>
      <c r="CCV80" s="103"/>
      <c r="CCW80" s="103"/>
      <c r="CCX80" s="103"/>
      <c r="CCY80" s="103"/>
      <c r="CCZ80" s="103"/>
      <c r="CDA80" s="103"/>
      <c r="CDB80" s="103"/>
      <c r="CDC80" s="103"/>
      <c r="CDD80" s="103"/>
      <c r="CDE80" s="103"/>
      <c r="CDF80" s="103"/>
      <c r="CDG80" s="103"/>
      <c r="CDH80" s="103"/>
      <c r="CDI80" s="103"/>
      <c r="CDJ80" s="103"/>
      <c r="CDK80" s="103"/>
      <c r="CDL80" s="103"/>
      <c r="CDM80" s="103"/>
      <c r="CDN80" s="103"/>
      <c r="CDO80" s="103"/>
      <c r="CDP80" s="103"/>
      <c r="CDQ80" s="103"/>
      <c r="CDR80" s="103"/>
      <c r="CDS80" s="103"/>
      <c r="CDT80" s="103"/>
      <c r="CDU80" s="103"/>
      <c r="CDV80" s="103"/>
      <c r="CDW80" s="103"/>
      <c r="CDX80" s="103"/>
      <c r="CDY80" s="103"/>
      <c r="CDZ80" s="103"/>
      <c r="CEA80" s="103"/>
      <c r="CEB80" s="103"/>
      <c r="CEC80" s="103"/>
      <c r="CED80" s="103"/>
      <c r="CEE80" s="103"/>
      <c r="CEF80" s="103"/>
      <c r="CEG80" s="103"/>
      <c r="CEH80" s="103"/>
      <c r="CEI80" s="103"/>
      <c r="CEJ80" s="103"/>
      <c r="CEK80" s="103"/>
      <c r="CEL80" s="103"/>
      <c r="CEM80" s="103"/>
      <c r="CEN80" s="103"/>
      <c r="CEO80" s="103"/>
      <c r="CEP80" s="103"/>
      <c r="CEQ80" s="103"/>
      <c r="CER80" s="103"/>
      <c r="CES80" s="103"/>
      <c r="CET80" s="103"/>
      <c r="CEU80" s="103"/>
      <c r="CEV80" s="103"/>
      <c r="CEW80" s="103"/>
      <c r="CEX80" s="103"/>
      <c r="CEY80" s="103"/>
      <c r="CEZ80" s="103"/>
      <c r="CFA80" s="103"/>
      <c r="CFB80" s="103"/>
      <c r="CFC80" s="103"/>
      <c r="CFD80" s="103"/>
      <c r="CFE80" s="103"/>
      <c r="CFF80" s="103"/>
      <c r="CFG80" s="103"/>
      <c r="CFH80" s="103"/>
      <c r="CFI80" s="103"/>
      <c r="CFJ80" s="103"/>
      <c r="CFK80" s="103"/>
      <c r="CFL80" s="103"/>
      <c r="CFM80" s="103"/>
      <c r="CFN80" s="103"/>
      <c r="CFO80" s="103"/>
      <c r="CFP80" s="103"/>
      <c r="CFQ80" s="103"/>
      <c r="CFR80" s="103"/>
      <c r="CFS80" s="103"/>
      <c r="CFT80" s="103"/>
      <c r="CFU80" s="103"/>
      <c r="CFV80" s="103"/>
      <c r="CFW80" s="103"/>
      <c r="CFX80" s="103"/>
      <c r="CFY80" s="103"/>
      <c r="CFZ80" s="103"/>
      <c r="CGA80" s="103"/>
      <c r="CGB80" s="103"/>
      <c r="CGC80" s="103"/>
      <c r="CGD80" s="103"/>
      <c r="CGE80" s="103"/>
      <c r="CGF80" s="103"/>
      <c r="CGG80" s="103"/>
      <c r="CGH80" s="103"/>
      <c r="CGI80" s="103"/>
      <c r="CGJ80" s="103"/>
      <c r="CGK80" s="103"/>
      <c r="CGL80" s="103"/>
      <c r="CGM80" s="103"/>
      <c r="CGN80" s="103"/>
      <c r="CGO80" s="103"/>
      <c r="CGP80" s="103"/>
      <c r="CGQ80" s="103"/>
      <c r="CGR80" s="103"/>
      <c r="CGS80" s="103"/>
      <c r="CGT80" s="103"/>
      <c r="CGU80" s="103"/>
      <c r="CGV80" s="103"/>
      <c r="CGW80" s="103"/>
      <c r="CGX80" s="103"/>
      <c r="CGY80" s="103"/>
      <c r="CGZ80" s="103"/>
      <c r="CHA80" s="103"/>
      <c r="CHB80" s="103"/>
      <c r="CHC80" s="103"/>
      <c r="CHD80" s="103"/>
      <c r="CHE80" s="103"/>
      <c r="CHF80" s="103"/>
      <c r="CHG80" s="103"/>
      <c r="CHH80" s="103"/>
      <c r="CHI80" s="103"/>
      <c r="CHJ80" s="103"/>
      <c r="CHK80" s="103"/>
      <c r="CHL80" s="103"/>
      <c r="CHM80" s="103"/>
      <c r="CHN80" s="103"/>
      <c r="CHO80" s="103"/>
      <c r="CHP80" s="103"/>
      <c r="CHQ80" s="103"/>
      <c r="CHR80" s="103"/>
      <c r="CHS80" s="103"/>
      <c r="CHT80" s="103"/>
      <c r="CHU80" s="103"/>
      <c r="CHV80" s="103"/>
      <c r="CHW80" s="103"/>
      <c r="CHX80" s="103"/>
      <c r="CHY80" s="103"/>
      <c r="CHZ80" s="103"/>
      <c r="CIA80" s="103"/>
      <c r="CIB80" s="103"/>
      <c r="CIC80" s="103"/>
      <c r="CID80" s="103"/>
      <c r="CIE80" s="103"/>
      <c r="CIF80" s="103"/>
      <c r="CIG80" s="103"/>
      <c r="CIH80" s="103"/>
      <c r="CII80" s="103"/>
      <c r="CIJ80" s="103"/>
      <c r="CIK80" s="103"/>
      <c r="CIL80" s="103"/>
      <c r="CIM80" s="103"/>
      <c r="CIN80" s="103"/>
      <c r="CIO80" s="103"/>
      <c r="CIP80" s="103"/>
      <c r="CIQ80" s="103"/>
      <c r="CIR80" s="103"/>
      <c r="CIS80" s="103"/>
      <c r="CIT80" s="103"/>
      <c r="CIU80" s="103"/>
      <c r="CIV80" s="103"/>
      <c r="CIW80" s="103"/>
      <c r="CIX80" s="103"/>
      <c r="CIY80" s="103"/>
      <c r="CIZ80" s="103"/>
      <c r="CJA80" s="103"/>
      <c r="CJB80" s="103"/>
      <c r="CJC80" s="103"/>
      <c r="CJD80" s="103"/>
      <c r="CJE80" s="103"/>
      <c r="CJF80" s="103"/>
      <c r="CJG80" s="103"/>
      <c r="CJH80" s="103"/>
      <c r="CJI80" s="103"/>
      <c r="CJJ80" s="103"/>
      <c r="CJK80" s="103"/>
      <c r="CJL80" s="103"/>
      <c r="CJM80" s="103"/>
      <c r="CJN80" s="103"/>
      <c r="CJO80" s="103"/>
      <c r="CJP80" s="103"/>
      <c r="CJQ80" s="103"/>
      <c r="CJR80" s="103"/>
      <c r="CJS80" s="103"/>
      <c r="CJT80" s="103"/>
      <c r="CJU80" s="103"/>
      <c r="CJV80" s="103"/>
      <c r="CJW80" s="103"/>
      <c r="CJX80" s="103"/>
      <c r="CJY80" s="103"/>
      <c r="CJZ80" s="103"/>
      <c r="CKA80" s="103"/>
      <c r="CKB80" s="103"/>
      <c r="CKC80" s="103"/>
      <c r="CKD80" s="103"/>
      <c r="CKE80" s="103"/>
      <c r="CKF80" s="103"/>
      <c r="CKG80" s="103"/>
      <c r="CKH80" s="103"/>
      <c r="CKI80" s="103"/>
      <c r="CKJ80" s="103"/>
      <c r="CKK80" s="103"/>
      <c r="CKL80" s="103"/>
      <c r="CKM80" s="103"/>
      <c r="CKN80" s="103"/>
      <c r="CKO80" s="103"/>
      <c r="CKP80" s="103"/>
      <c r="CKQ80" s="103"/>
      <c r="CKR80" s="103"/>
      <c r="CKS80" s="103"/>
      <c r="CKT80" s="103"/>
      <c r="CKU80" s="103"/>
      <c r="CKV80" s="103"/>
      <c r="CKW80" s="103"/>
      <c r="CKX80" s="103"/>
      <c r="CKY80" s="103"/>
      <c r="CKZ80" s="103"/>
      <c r="CLA80" s="103"/>
      <c r="CLB80" s="103"/>
      <c r="CLC80" s="103"/>
      <c r="CLD80" s="103"/>
      <c r="CLE80" s="103"/>
      <c r="CLF80" s="103"/>
      <c r="CLG80" s="103"/>
      <c r="CLH80" s="103"/>
      <c r="CLI80" s="103"/>
      <c r="CLJ80" s="103"/>
      <c r="CLK80" s="103"/>
      <c r="CLL80" s="103"/>
      <c r="CLM80" s="103"/>
      <c r="CLN80" s="103"/>
      <c r="CLO80" s="103"/>
      <c r="CLP80" s="103"/>
      <c r="CLQ80" s="103"/>
      <c r="CLR80" s="103"/>
      <c r="CLS80" s="103"/>
      <c r="CLT80" s="103"/>
      <c r="CLU80" s="103"/>
      <c r="CLV80" s="103"/>
      <c r="CLW80" s="103"/>
      <c r="CLX80" s="103"/>
      <c r="CLY80" s="103"/>
      <c r="CLZ80" s="103"/>
      <c r="CMA80" s="103"/>
      <c r="CMB80" s="103"/>
      <c r="CMC80" s="103"/>
      <c r="CMD80" s="103"/>
      <c r="CME80" s="103"/>
      <c r="CMF80" s="103"/>
      <c r="CMG80" s="103"/>
      <c r="CMH80" s="103"/>
      <c r="CMI80" s="103"/>
      <c r="CMJ80" s="103"/>
      <c r="CMK80" s="103"/>
      <c r="CML80" s="103"/>
      <c r="CMM80" s="103"/>
      <c r="CMN80" s="103"/>
      <c r="CMO80" s="103"/>
      <c r="CMP80" s="103"/>
      <c r="CMQ80" s="103"/>
      <c r="CMR80" s="103"/>
      <c r="CMS80" s="103"/>
      <c r="CMT80" s="103"/>
      <c r="CMU80" s="103"/>
      <c r="CMV80" s="103"/>
      <c r="CMW80" s="103"/>
      <c r="CMX80" s="103"/>
      <c r="CMY80" s="103"/>
      <c r="CMZ80" s="103"/>
      <c r="CNA80" s="103"/>
      <c r="CNB80" s="103"/>
      <c r="CNC80" s="103"/>
      <c r="CND80" s="103"/>
      <c r="CNE80" s="103"/>
      <c r="CNF80" s="103"/>
      <c r="CNG80" s="103"/>
      <c r="CNH80" s="103"/>
      <c r="CNI80" s="103"/>
      <c r="CNJ80" s="103"/>
      <c r="CNK80" s="103"/>
      <c r="CNL80" s="103"/>
      <c r="CNM80" s="103"/>
      <c r="CNN80" s="103"/>
      <c r="CNO80" s="103"/>
      <c r="CNP80" s="103"/>
      <c r="CNQ80" s="103"/>
      <c r="CNR80" s="103"/>
      <c r="CNS80" s="103"/>
      <c r="CNT80" s="103"/>
      <c r="CNU80" s="103"/>
      <c r="CNV80" s="103"/>
      <c r="CNW80" s="103"/>
      <c r="CNX80" s="103"/>
      <c r="CNY80" s="103"/>
      <c r="CNZ80" s="103"/>
      <c r="COA80" s="103"/>
      <c r="COB80" s="103"/>
      <c r="COC80" s="103"/>
      <c r="COD80" s="103"/>
      <c r="COE80" s="103"/>
      <c r="COF80" s="103"/>
      <c r="COG80" s="103"/>
      <c r="COH80" s="103"/>
      <c r="COI80" s="103"/>
      <c r="COJ80" s="103"/>
      <c r="COK80" s="103"/>
      <c r="COL80" s="103"/>
      <c r="COM80" s="103"/>
      <c r="CON80" s="103"/>
      <c r="COO80" s="103"/>
      <c r="COP80" s="103"/>
      <c r="COQ80" s="103"/>
      <c r="COR80" s="103"/>
      <c r="COS80" s="103"/>
      <c r="COT80" s="103"/>
      <c r="COU80" s="103"/>
      <c r="COV80" s="103"/>
      <c r="COW80" s="103"/>
      <c r="COX80" s="103"/>
      <c r="COY80" s="103"/>
      <c r="COZ80" s="103"/>
      <c r="CPA80" s="103"/>
      <c r="CPB80" s="103"/>
      <c r="CPC80" s="103"/>
      <c r="CPD80" s="103"/>
      <c r="CPE80" s="103"/>
      <c r="CPF80" s="103"/>
      <c r="CPG80" s="103"/>
      <c r="CPH80" s="103"/>
      <c r="CPI80" s="103"/>
      <c r="CPJ80" s="103"/>
      <c r="CPK80" s="103"/>
      <c r="CPL80" s="103"/>
      <c r="CPM80" s="103"/>
      <c r="CPN80" s="103"/>
      <c r="CPO80" s="103"/>
      <c r="CPP80" s="103"/>
      <c r="CPQ80" s="103"/>
      <c r="CPR80" s="103"/>
      <c r="CPS80" s="103"/>
      <c r="CPT80" s="103"/>
      <c r="CPU80" s="103"/>
      <c r="CPV80" s="103"/>
      <c r="CPW80" s="103"/>
      <c r="CPX80" s="103"/>
      <c r="CPY80" s="103"/>
      <c r="CPZ80" s="103"/>
      <c r="CQA80" s="103"/>
      <c r="CQB80" s="103"/>
      <c r="CQC80" s="103"/>
      <c r="CQD80" s="103"/>
      <c r="CQE80" s="103"/>
      <c r="CQF80" s="103"/>
      <c r="CQG80" s="103"/>
      <c r="CQH80" s="103"/>
      <c r="CQI80" s="103"/>
      <c r="CQJ80" s="103"/>
      <c r="CQK80" s="103"/>
      <c r="CQL80" s="103"/>
      <c r="CQM80" s="103"/>
      <c r="CQN80" s="103"/>
      <c r="CQO80" s="103"/>
      <c r="CQP80" s="103"/>
      <c r="CQQ80" s="103"/>
      <c r="CQR80" s="103"/>
      <c r="CQS80" s="103"/>
      <c r="CQT80" s="103"/>
      <c r="CQU80" s="103"/>
      <c r="CQV80" s="103"/>
      <c r="CQW80" s="103"/>
      <c r="CQX80" s="103"/>
      <c r="CQY80" s="103"/>
      <c r="CQZ80" s="103"/>
      <c r="CRA80" s="103"/>
      <c r="CRB80" s="103"/>
      <c r="CRC80" s="103"/>
      <c r="CRD80" s="103"/>
      <c r="CRE80" s="103"/>
      <c r="CRF80" s="103"/>
      <c r="CRG80" s="103"/>
      <c r="CRH80" s="103"/>
      <c r="CRI80" s="103"/>
      <c r="CRJ80" s="103"/>
      <c r="CRK80" s="103"/>
      <c r="CRL80" s="103"/>
      <c r="CRM80" s="103"/>
      <c r="CRN80" s="103"/>
      <c r="CRO80" s="103"/>
      <c r="CRP80" s="103"/>
      <c r="CRQ80" s="103"/>
      <c r="CRR80" s="103"/>
      <c r="CRS80" s="103"/>
      <c r="CRT80" s="103"/>
      <c r="CRU80" s="103"/>
      <c r="CRV80" s="103"/>
      <c r="CRW80" s="103"/>
      <c r="CRX80" s="103"/>
      <c r="CRY80" s="103"/>
      <c r="CRZ80" s="103"/>
      <c r="CSA80" s="103"/>
      <c r="CSB80" s="103"/>
      <c r="CSC80" s="103"/>
      <c r="CSD80" s="103"/>
      <c r="CSE80" s="103"/>
      <c r="CSF80" s="103"/>
      <c r="CSG80" s="103"/>
      <c r="CSH80" s="103"/>
      <c r="CSI80" s="103"/>
      <c r="CSJ80" s="103"/>
      <c r="CSK80" s="103"/>
      <c r="CSL80" s="103"/>
      <c r="CSM80" s="103"/>
      <c r="CSN80" s="103"/>
      <c r="CSO80" s="103"/>
      <c r="CSP80" s="103"/>
      <c r="CSQ80" s="103"/>
      <c r="CSR80" s="103"/>
      <c r="CSS80" s="103"/>
      <c r="CST80" s="103"/>
      <c r="CSU80" s="103"/>
      <c r="CSV80" s="103"/>
      <c r="CSW80" s="103"/>
      <c r="CSX80" s="103"/>
      <c r="CSY80" s="103"/>
      <c r="CSZ80" s="103"/>
      <c r="CTA80" s="103"/>
      <c r="CTB80" s="103"/>
      <c r="CTC80" s="103"/>
      <c r="CTD80" s="103"/>
      <c r="CTE80" s="103"/>
      <c r="CTF80" s="103"/>
      <c r="CTG80" s="103"/>
      <c r="CTH80" s="103"/>
      <c r="CTI80" s="103"/>
      <c r="CTJ80" s="103"/>
      <c r="CTK80" s="103"/>
      <c r="CTL80" s="103"/>
      <c r="CTM80" s="103"/>
      <c r="CTN80" s="103"/>
      <c r="CTO80" s="103"/>
      <c r="CTP80" s="103"/>
      <c r="CTQ80" s="103"/>
      <c r="CTR80" s="103"/>
      <c r="CTS80" s="103"/>
      <c r="CTT80" s="103"/>
      <c r="CTU80" s="103"/>
      <c r="CTV80" s="103"/>
      <c r="CTW80" s="103"/>
      <c r="CTX80" s="103"/>
      <c r="CTY80" s="103"/>
      <c r="CTZ80" s="103"/>
      <c r="CUA80" s="103"/>
      <c r="CUB80" s="103"/>
      <c r="CUC80" s="103"/>
      <c r="CUD80" s="103"/>
      <c r="CUE80" s="103"/>
      <c r="CUF80" s="103"/>
      <c r="CUG80" s="103"/>
      <c r="CUH80" s="103"/>
      <c r="CUI80" s="103"/>
      <c r="CUJ80" s="103"/>
      <c r="CUK80" s="103"/>
      <c r="CUL80" s="103"/>
      <c r="CUM80" s="103"/>
      <c r="CUN80" s="103"/>
      <c r="CUO80" s="103"/>
      <c r="CUP80" s="103"/>
      <c r="CUQ80" s="103"/>
      <c r="CUR80" s="103"/>
      <c r="CUS80" s="103"/>
      <c r="CUT80" s="103"/>
      <c r="CUU80" s="103"/>
      <c r="CUV80" s="103"/>
      <c r="CUW80" s="103"/>
      <c r="CUX80" s="103"/>
      <c r="CUY80" s="103"/>
      <c r="CUZ80" s="103"/>
      <c r="CVA80" s="103"/>
      <c r="CVB80" s="103"/>
      <c r="CVC80" s="103"/>
      <c r="CVD80" s="103"/>
      <c r="CVE80" s="103"/>
      <c r="CVF80" s="103"/>
      <c r="CVG80" s="103"/>
      <c r="CVH80" s="103"/>
      <c r="CVI80" s="103"/>
      <c r="CVJ80" s="103"/>
      <c r="CVK80" s="103"/>
      <c r="CVL80" s="103"/>
      <c r="CVM80" s="103"/>
      <c r="CVN80" s="103"/>
      <c r="CVO80" s="103"/>
      <c r="CVP80" s="103"/>
      <c r="CVQ80" s="103"/>
      <c r="CVR80" s="103"/>
      <c r="CVS80" s="103"/>
      <c r="CVT80" s="103"/>
      <c r="CVU80" s="103"/>
      <c r="CVV80" s="103"/>
      <c r="CVW80" s="103"/>
      <c r="CVX80" s="103"/>
      <c r="CVY80" s="103"/>
      <c r="CVZ80" s="103"/>
      <c r="CWA80" s="103"/>
      <c r="CWB80" s="103"/>
      <c r="CWC80" s="103"/>
      <c r="CWD80" s="103"/>
      <c r="CWE80" s="103"/>
      <c r="CWF80" s="103"/>
      <c r="CWG80" s="103"/>
      <c r="CWH80" s="103"/>
      <c r="CWI80" s="103"/>
      <c r="CWJ80" s="103"/>
      <c r="CWK80" s="103"/>
      <c r="CWL80" s="103"/>
      <c r="CWM80" s="103"/>
      <c r="CWN80" s="103"/>
      <c r="CWO80" s="103"/>
      <c r="CWP80" s="103"/>
      <c r="CWQ80" s="103"/>
      <c r="CWR80" s="103"/>
      <c r="CWS80" s="103"/>
      <c r="CWT80" s="103"/>
      <c r="CWU80" s="103"/>
      <c r="CWV80" s="103"/>
      <c r="CWW80" s="103"/>
      <c r="CWX80" s="103"/>
      <c r="CWY80" s="103"/>
      <c r="CWZ80" s="103"/>
      <c r="CXA80" s="103"/>
      <c r="CXB80" s="103"/>
      <c r="CXC80" s="103"/>
      <c r="CXD80" s="103"/>
      <c r="CXE80" s="103"/>
      <c r="CXF80" s="103"/>
      <c r="CXG80" s="103"/>
      <c r="CXH80" s="103"/>
      <c r="CXI80" s="103"/>
      <c r="CXJ80" s="103"/>
      <c r="CXK80" s="103"/>
      <c r="CXL80" s="103"/>
      <c r="CXM80" s="103"/>
      <c r="CXN80" s="103"/>
      <c r="CXO80" s="103"/>
      <c r="CXP80" s="103"/>
      <c r="CXQ80" s="103"/>
      <c r="CXR80" s="103"/>
      <c r="CXS80" s="103"/>
      <c r="CXT80" s="103"/>
      <c r="CXU80" s="103"/>
      <c r="CXV80" s="103"/>
      <c r="CXW80" s="103"/>
      <c r="CXX80" s="103"/>
      <c r="CXY80" s="103"/>
      <c r="CXZ80" s="103"/>
      <c r="CYA80" s="103"/>
      <c r="CYB80" s="103"/>
      <c r="CYC80" s="103"/>
      <c r="CYD80" s="103"/>
      <c r="CYE80" s="103"/>
      <c r="CYF80" s="103"/>
      <c r="CYG80" s="103"/>
      <c r="CYH80" s="103"/>
      <c r="CYI80" s="103"/>
      <c r="CYJ80" s="103"/>
      <c r="CYK80" s="103"/>
      <c r="CYL80" s="103"/>
      <c r="CYM80" s="103"/>
      <c r="CYN80" s="103"/>
      <c r="CYO80" s="103"/>
      <c r="CYP80" s="103"/>
      <c r="CYQ80" s="103"/>
      <c r="CYR80" s="103"/>
      <c r="CYS80" s="103"/>
      <c r="CYT80" s="103"/>
      <c r="CYU80" s="103"/>
      <c r="CYV80" s="103"/>
      <c r="CYW80" s="103"/>
      <c r="CYX80" s="103"/>
      <c r="CYY80" s="103"/>
      <c r="CYZ80" s="103"/>
      <c r="CZA80" s="103"/>
      <c r="CZB80" s="103"/>
      <c r="CZC80" s="103"/>
      <c r="CZD80" s="103"/>
      <c r="CZE80" s="103"/>
      <c r="CZF80" s="103"/>
      <c r="CZG80" s="103"/>
      <c r="CZH80" s="103"/>
      <c r="CZI80" s="103"/>
      <c r="CZJ80" s="103"/>
      <c r="CZK80" s="103"/>
      <c r="CZL80" s="103"/>
      <c r="CZM80" s="103"/>
      <c r="CZN80" s="103"/>
      <c r="CZO80" s="103"/>
      <c r="CZP80" s="103"/>
      <c r="CZQ80" s="103"/>
      <c r="CZR80" s="103"/>
      <c r="CZS80" s="103"/>
      <c r="CZT80" s="103"/>
      <c r="CZU80" s="103"/>
      <c r="CZV80" s="103"/>
      <c r="CZW80" s="103"/>
      <c r="CZX80" s="103"/>
      <c r="CZY80" s="103"/>
      <c r="CZZ80" s="103"/>
      <c r="DAA80" s="103"/>
      <c r="DAB80" s="103"/>
      <c r="DAC80" s="103"/>
      <c r="DAD80" s="103"/>
      <c r="DAE80" s="103"/>
      <c r="DAF80" s="103"/>
      <c r="DAG80" s="103"/>
      <c r="DAH80" s="103"/>
      <c r="DAI80" s="103"/>
      <c r="DAJ80" s="103"/>
      <c r="DAK80" s="103"/>
      <c r="DAL80" s="103"/>
      <c r="DAM80" s="103"/>
      <c r="DAN80" s="103"/>
      <c r="DAO80" s="103"/>
      <c r="DAP80" s="103"/>
      <c r="DAQ80" s="103"/>
      <c r="DAR80" s="103"/>
      <c r="DAS80" s="103"/>
      <c r="DAT80" s="103"/>
      <c r="DAU80" s="103"/>
      <c r="DAV80" s="103"/>
      <c r="DAW80" s="103"/>
      <c r="DAX80" s="103"/>
      <c r="DAY80" s="103"/>
      <c r="DAZ80" s="103"/>
      <c r="DBA80" s="103"/>
      <c r="DBB80" s="103"/>
      <c r="DBC80" s="103"/>
      <c r="DBD80" s="103"/>
      <c r="DBE80" s="103"/>
      <c r="DBF80" s="103"/>
      <c r="DBG80" s="103"/>
      <c r="DBH80" s="103"/>
      <c r="DBI80" s="103"/>
      <c r="DBJ80" s="103"/>
      <c r="DBK80" s="103"/>
      <c r="DBL80" s="103"/>
      <c r="DBM80" s="103"/>
      <c r="DBN80" s="103"/>
      <c r="DBO80" s="103"/>
      <c r="DBP80" s="103"/>
      <c r="DBQ80" s="103"/>
      <c r="DBR80" s="103"/>
      <c r="DBS80" s="103"/>
      <c r="DBT80" s="103"/>
      <c r="DBU80" s="103"/>
      <c r="DBV80" s="103"/>
      <c r="DBW80" s="103"/>
      <c r="DBX80" s="103"/>
      <c r="DBY80" s="103"/>
      <c r="DBZ80" s="103"/>
      <c r="DCA80" s="103"/>
      <c r="DCB80" s="103"/>
      <c r="DCC80" s="103"/>
      <c r="DCD80" s="103"/>
      <c r="DCE80" s="103"/>
      <c r="DCF80" s="103"/>
      <c r="DCG80" s="103"/>
      <c r="DCH80" s="103"/>
      <c r="DCI80" s="103"/>
      <c r="DCJ80" s="103"/>
      <c r="DCK80" s="103"/>
      <c r="DCL80" s="103"/>
      <c r="DCM80" s="103"/>
      <c r="DCN80" s="103"/>
      <c r="DCO80" s="103"/>
      <c r="DCP80" s="103"/>
      <c r="DCQ80" s="103"/>
      <c r="DCR80" s="103"/>
      <c r="DCS80" s="103"/>
      <c r="DCT80" s="103"/>
      <c r="DCU80" s="103"/>
      <c r="DCV80" s="103"/>
      <c r="DCW80" s="103"/>
      <c r="DCX80" s="103"/>
      <c r="DCY80" s="103"/>
      <c r="DCZ80" s="103"/>
      <c r="DDA80" s="103"/>
      <c r="DDB80" s="103"/>
      <c r="DDC80" s="103"/>
      <c r="DDD80" s="103"/>
      <c r="DDE80" s="103"/>
      <c r="DDF80" s="103"/>
      <c r="DDG80" s="103"/>
      <c r="DDH80" s="103"/>
      <c r="DDI80" s="103"/>
      <c r="DDJ80" s="103"/>
      <c r="DDK80" s="103"/>
      <c r="DDL80" s="103"/>
      <c r="DDM80" s="103"/>
      <c r="DDN80" s="103"/>
      <c r="DDO80" s="103"/>
      <c r="DDP80" s="103"/>
      <c r="DDQ80" s="103"/>
      <c r="DDR80" s="103"/>
      <c r="DDS80" s="103"/>
      <c r="DDT80" s="103"/>
      <c r="DDU80" s="103"/>
      <c r="DDV80" s="103"/>
      <c r="DDW80" s="103"/>
      <c r="DDX80" s="103"/>
      <c r="DDY80" s="103"/>
      <c r="DDZ80" s="103"/>
      <c r="DEA80" s="103"/>
      <c r="DEB80" s="103"/>
      <c r="DEC80" s="103"/>
      <c r="DED80" s="103"/>
      <c r="DEE80" s="103"/>
      <c r="DEF80" s="103"/>
      <c r="DEG80" s="103"/>
      <c r="DEH80" s="103"/>
      <c r="DEI80" s="103"/>
      <c r="DEJ80" s="103"/>
      <c r="DEK80" s="103"/>
      <c r="DEL80" s="103"/>
      <c r="DEM80" s="103"/>
      <c r="DEN80" s="103"/>
      <c r="DEO80" s="103"/>
      <c r="DEP80" s="103"/>
      <c r="DEQ80" s="103"/>
      <c r="DER80" s="103"/>
      <c r="DES80" s="103"/>
      <c r="DET80" s="103"/>
      <c r="DEU80" s="103"/>
      <c r="DEV80" s="103"/>
      <c r="DEW80" s="103"/>
      <c r="DEX80" s="103"/>
      <c r="DEY80" s="103"/>
      <c r="DEZ80" s="103"/>
      <c r="DFA80" s="103"/>
      <c r="DFB80" s="103"/>
      <c r="DFC80" s="103"/>
      <c r="DFD80" s="103"/>
      <c r="DFE80" s="103"/>
      <c r="DFF80" s="103"/>
      <c r="DFG80" s="103"/>
      <c r="DFH80" s="103"/>
      <c r="DFI80" s="103"/>
      <c r="DFJ80" s="103"/>
      <c r="DFK80" s="103"/>
      <c r="DFL80" s="103"/>
      <c r="DFM80" s="103"/>
      <c r="DFN80" s="103"/>
      <c r="DFO80" s="103"/>
      <c r="DFP80" s="103"/>
      <c r="DFQ80" s="103"/>
      <c r="DFR80" s="103"/>
      <c r="DFS80" s="103"/>
      <c r="DFT80" s="103"/>
      <c r="DFU80" s="103"/>
      <c r="DFV80" s="103"/>
      <c r="DFW80" s="103"/>
      <c r="DFX80" s="103"/>
      <c r="DFY80" s="103"/>
      <c r="DFZ80" s="103"/>
      <c r="DGA80" s="103"/>
      <c r="DGB80" s="103"/>
      <c r="DGC80" s="103"/>
      <c r="DGD80" s="103"/>
      <c r="DGE80" s="103"/>
      <c r="DGF80" s="103"/>
      <c r="DGG80" s="103"/>
      <c r="DGH80" s="103"/>
      <c r="DGI80" s="103"/>
      <c r="DGJ80" s="103"/>
      <c r="DGK80" s="103"/>
      <c r="DGL80" s="103"/>
      <c r="DGM80" s="103"/>
      <c r="DGN80" s="103"/>
      <c r="DGO80" s="103"/>
      <c r="DGP80" s="103"/>
      <c r="DGQ80" s="103"/>
      <c r="DGR80" s="103"/>
      <c r="DGS80" s="103"/>
      <c r="DGT80" s="103"/>
      <c r="DGU80" s="103"/>
      <c r="DGV80" s="103"/>
      <c r="DGW80" s="103"/>
      <c r="DGX80" s="103"/>
      <c r="DGY80" s="103"/>
      <c r="DGZ80" s="103"/>
      <c r="DHA80" s="103"/>
      <c r="DHB80" s="103"/>
      <c r="DHC80" s="103"/>
      <c r="DHD80" s="103"/>
      <c r="DHE80" s="103"/>
      <c r="DHF80" s="103"/>
      <c r="DHG80" s="103"/>
      <c r="DHH80" s="103"/>
      <c r="DHI80" s="103"/>
      <c r="DHJ80" s="103"/>
      <c r="DHK80" s="103"/>
      <c r="DHL80" s="103"/>
      <c r="DHM80" s="103"/>
      <c r="DHN80" s="103"/>
      <c r="DHO80" s="103"/>
      <c r="DHP80" s="103"/>
      <c r="DHQ80" s="103"/>
      <c r="DHR80" s="103"/>
      <c r="DHS80" s="103"/>
      <c r="DHT80" s="103"/>
      <c r="DHU80" s="103"/>
      <c r="DHV80" s="103"/>
      <c r="DHW80" s="103"/>
      <c r="DHX80" s="103"/>
      <c r="DHY80" s="103"/>
      <c r="DHZ80" s="103"/>
      <c r="DIA80" s="103"/>
      <c r="DIB80" s="103"/>
      <c r="DIC80" s="103"/>
      <c r="DID80" s="103"/>
      <c r="DIE80" s="103"/>
      <c r="DIF80" s="103"/>
      <c r="DIG80" s="103"/>
      <c r="DIH80" s="103"/>
      <c r="DII80" s="103"/>
      <c r="DIJ80" s="103"/>
      <c r="DIK80" s="103"/>
      <c r="DIL80" s="103"/>
      <c r="DIM80" s="103"/>
      <c r="DIN80" s="103"/>
      <c r="DIO80" s="103"/>
      <c r="DIP80" s="103"/>
      <c r="DIQ80" s="103"/>
      <c r="DIR80" s="103"/>
      <c r="DIS80" s="103"/>
      <c r="DIT80" s="103"/>
      <c r="DIU80" s="103"/>
      <c r="DIV80" s="103"/>
      <c r="DIW80" s="103"/>
      <c r="DIX80" s="103"/>
      <c r="DIY80" s="103"/>
      <c r="DIZ80" s="103"/>
      <c r="DJA80" s="103"/>
      <c r="DJB80" s="103"/>
      <c r="DJC80" s="103"/>
      <c r="DJD80" s="103"/>
      <c r="DJE80" s="103"/>
      <c r="DJF80" s="103"/>
      <c r="DJG80" s="103"/>
      <c r="DJH80" s="103"/>
      <c r="DJI80" s="103"/>
      <c r="DJJ80" s="103"/>
      <c r="DJK80" s="103"/>
      <c r="DJL80" s="103"/>
      <c r="DJM80" s="103"/>
      <c r="DJN80" s="103"/>
      <c r="DJO80" s="103"/>
      <c r="DJP80" s="103"/>
      <c r="DJQ80" s="103"/>
      <c r="DJR80" s="103"/>
      <c r="DJS80" s="103"/>
      <c r="DJT80" s="103"/>
      <c r="DJU80" s="103"/>
      <c r="DJV80" s="103"/>
      <c r="DJW80" s="103"/>
      <c r="DJX80" s="103"/>
      <c r="DJY80" s="103"/>
      <c r="DJZ80" s="103"/>
      <c r="DKA80" s="103"/>
      <c r="DKB80" s="103"/>
      <c r="DKC80" s="103"/>
      <c r="DKD80" s="103"/>
      <c r="DKE80" s="103"/>
      <c r="DKF80" s="103"/>
      <c r="DKG80" s="103"/>
      <c r="DKH80" s="103"/>
      <c r="DKI80" s="103"/>
      <c r="DKJ80" s="103"/>
      <c r="DKK80" s="103"/>
      <c r="DKL80" s="103"/>
      <c r="DKM80" s="103"/>
      <c r="DKN80" s="103"/>
      <c r="DKO80" s="103"/>
      <c r="DKP80" s="103"/>
      <c r="DKQ80" s="103"/>
      <c r="DKR80" s="103"/>
      <c r="DKS80" s="103"/>
      <c r="DKT80" s="103"/>
      <c r="DKU80" s="103"/>
      <c r="DKV80" s="103"/>
      <c r="DKW80" s="103"/>
      <c r="DKX80" s="103"/>
      <c r="DKY80" s="103"/>
      <c r="DKZ80" s="103"/>
      <c r="DLA80" s="103"/>
      <c r="DLB80" s="103"/>
      <c r="DLC80" s="103"/>
      <c r="DLD80" s="103"/>
      <c r="DLE80" s="103"/>
      <c r="DLF80" s="103"/>
      <c r="DLG80" s="103"/>
      <c r="DLH80" s="103"/>
      <c r="DLI80" s="103"/>
      <c r="DLJ80" s="103"/>
      <c r="DLK80" s="103"/>
      <c r="DLL80" s="103"/>
      <c r="DLM80" s="103"/>
      <c r="DLN80" s="103"/>
      <c r="DLO80" s="103"/>
      <c r="DLP80" s="103"/>
      <c r="DLQ80" s="103"/>
      <c r="DLR80" s="103"/>
      <c r="DLS80" s="103"/>
      <c r="DLT80" s="103"/>
      <c r="DLU80" s="103"/>
      <c r="DLV80" s="103"/>
      <c r="DLW80" s="103"/>
      <c r="DLX80" s="103"/>
      <c r="DLY80" s="103"/>
      <c r="DLZ80" s="103"/>
      <c r="DMA80" s="103"/>
      <c r="DMB80" s="103"/>
      <c r="DMC80" s="103"/>
      <c r="DMD80" s="103"/>
      <c r="DME80" s="103"/>
      <c r="DMF80" s="103"/>
      <c r="DMG80" s="103"/>
      <c r="DMH80" s="103"/>
      <c r="DMI80" s="103"/>
      <c r="DMJ80" s="103"/>
      <c r="DMK80" s="103"/>
      <c r="DML80" s="103"/>
      <c r="DMM80" s="103"/>
      <c r="DMN80" s="103"/>
      <c r="DMO80" s="103"/>
      <c r="DMP80" s="103"/>
      <c r="DMQ80" s="103"/>
      <c r="DMR80" s="103"/>
      <c r="DMS80" s="103"/>
      <c r="DMT80" s="103"/>
      <c r="DMU80" s="103"/>
      <c r="DMV80" s="103"/>
      <c r="DMW80" s="103"/>
      <c r="DMX80" s="103"/>
      <c r="DMY80" s="103"/>
      <c r="DMZ80" s="103"/>
      <c r="DNA80" s="103"/>
      <c r="DNB80" s="103"/>
      <c r="DNC80" s="103"/>
      <c r="DND80" s="103"/>
      <c r="DNE80" s="103"/>
      <c r="DNF80" s="103"/>
      <c r="DNG80" s="103"/>
      <c r="DNH80" s="103"/>
      <c r="DNI80" s="103"/>
      <c r="DNJ80" s="103"/>
      <c r="DNK80" s="103"/>
      <c r="DNL80" s="103"/>
      <c r="DNM80" s="103"/>
      <c r="DNN80" s="103"/>
      <c r="DNO80" s="103"/>
      <c r="DNP80" s="103"/>
      <c r="DNQ80" s="103"/>
      <c r="DNR80" s="103"/>
      <c r="DNS80" s="103"/>
      <c r="DNT80" s="103"/>
      <c r="DNU80" s="103"/>
      <c r="DNV80" s="103"/>
      <c r="DNW80" s="103"/>
      <c r="DNX80" s="103"/>
      <c r="DNY80" s="103"/>
      <c r="DNZ80" s="103"/>
      <c r="DOA80" s="103"/>
      <c r="DOB80" s="103"/>
      <c r="DOC80" s="103"/>
      <c r="DOD80" s="103"/>
      <c r="DOE80" s="103"/>
      <c r="DOF80" s="103"/>
      <c r="DOG80" s="103"/>
      <c r="DOH80" s="103"/>
      <c r="DOI80" s="103"/>
      <c r="DOJ80" s="103"/>
      <c r="DOK80" s="103"/>
      <c r="DOL80" s="103"/>
      <c r="DOM80" s="103"/>
      <c r="DON80" s="103"/>
      <c r="DOO80" s="103"/>
      <c r="DOP80" s="103"/>
      <c r="DOQ80" s="103"/>
      <c r="DOR80" s="103"/>
      <c r="DOS80" s="103"/>
      <c r="DOT80" s="103"/>
      <c r="DOU80" s="103"/>
      <c r="DOV80" s="103"/>
      <c r="DOW80" s="103"/>
      <c r="DOX80" s="103"/>
      <c r="DOY80" s="103"/>
      <c r="DOZ80" s="103"/>
      <c r="DPA80" s="103"/>
      <c r="DPB80" s="103"/>
      <c r="DPC80" s="103"/>
      <c r="DPD80" s="103"/>
      <c r="DPE80" s="103"/>
      <c r="DPF80" s="103"/>
      <c r="DPG80" s="103"/>
      <c r="DPH80" s="103"/>
      <c r="DPI80" s="103"/>
      <c r="DPJ80" s="103"/>
      <c r="DPK80" s="103"/>
      <c r="DPL80" s="103"/>
      <c r="DPM80" s="103"/>
      <c r="DPN80" s="103"/>
      <c r="DPO80" s="103"/>
      <c r="DPP80" s="103"/>
      <c r="DPQ80" s="103"/>
      <c r="DPR80" s="103"/>
      <c r="DPS80" s="103"/>
      <c r="DPT80" s="103"/>
      <c r="DPU80" s="103"/>
      <c r="DPV80" s="103"/>
      <c r="DPW80" s="103"/>
      <c r="DPX80" s="103"/>
      <c r="DPY80" s="103"/>
      <c r="DPZ80" s="103"/>
      <c r="DQA80" s="103"/>
      <c r="DQB80" s="103"/>
      <c r="DQC80" s="103"/>
      <c r="DQD80" s="103"/>
      <c r="DQE80" s="103"/>
      <c r="DQF80" s="103"/>
      <c r="DQG80" s="103"/>
      <c r="DQH80" s="103"/>
      <c r="DQI80" s="103"/>
      <c r="DQJ80" s="103"/>
      <c r="DQK80" s="103"/>
      <c r="DQL80" s="103"/>
      <c r="DQM80" s="103"/>
      <c r="DQN80" s="103"/>
      <c r="DQO80" s="103"/>
      <c r="DQP80" s="103"/>
      <c r="DQQ80" s="103"/>
      <c r="DQR80" s="103"/>
      <c r="DQS80" s="103"/>
      <c r="DQT80" s="103"/>
      <c r="DQU80" s="103"/>
      <c r="DQV80" s="103"/>
      <c r="DQW80" s="103"/>
      <c r="DQX80" s="103"/>
      <c r="DQY80" s="103"/>
      <c r="DQZ80" s="103"/>
      <c r="DRA80" s="103"/>
      <c r="DRB80" s="103"/>
      <c r="DRC80" s="103"/>
      <c r="DRD80" s="103"/>
      <c r="DRE80" s="103"/>
      <c r="DRF80" s="103"/>
      <c r="DRG80" s="103"/>
      <c r="DRH80" s="103"/>
      <c r="DRI80" s="103"/>
      <c r="DRJ80" s="103"/>
      <c r="DRK80" s="103"/>
      <c r="DRL80" s="103"/>
      <c r="DRM80" s="103"/>
      <c r="DRN80" s="103"/>
      <c r="DRO80" s="103"/>
      <c r="DRP80" s="103"/>
      <c r="DRQ80" s="103"/>
      <c r="DRR80" s="103"/>
      <c r="DRS80" s="103"/>
      <c r="DRT80" s="103"/>
      <c r="DRU80" s="103"/>
      <c r="DRV80" s="103"/>
      <c r="DRW80" s="103"/>
      <c r="DRX80" s="103"/>
      <c r="DRY80" s="103"/>
      <c r="DRZ80" s="103"/>
      <c r="DSA80" s="103"/>
      <c r="DSB80" s="103"/>
      <c r="DSC80" s="103"/>
      <c r="DSD80" s="103"/>
      <c r="DSE80" s="103"/>
      <c r="DSF80" s="103"/>
      <c r="DSG80" s="103"/>
      <c r="DSH80" s="103"/>
      <c r="DSI80" s="103"/>
      <c r="DSJ80" s="103"/>
      <c r="DSK80" s="103"/>
      <c r="DSL80" s="103"/>
      <c r="DSM80" s="103"/>
      <c r="DSN80" s="103"/>
      <c r="DSO80" s="103"/>
      <c r="DSP80" s="103"/>
      <c r="DSQ80" s="103"/>
      <c r="DSR80" s="103"/>
      <c r="DSS80" s="103"/>
      <c r="DST80" s="103"/>
      <c r="DSU80" s="103"/>
      <c r="DSV80" s="103"/>
      <c r="DSW80" s="103"/>
      <c r="DSX80" s="103"/>
      <c r="DSY80" s="103"/>
      <c r="DSZ80" s="103"/>
      <c r="DTA80" s="103"/>
      <c r="DTB80" s="103"/>
      <c r="DTC80" s="103"/>
      <c r="DTD80" s="103"/>
      <c r="DTE80" s="103"/>
      <c r="DTF80" s="103"/>
      <c r="DTG80" s="103"/>
      <c r="DTH80" s="103"/>
      <c r="DTI80" s="103"/>
      <c r="DTJ80" s="103"/>
      <c r="DTK80" s="103"/>
      <c r="DTL80" s="103"/>
      <c r="DTM80" s="103"/>
      <c r="DTN80" s="103"/>
      <c r="DTO80" s="103"/>
      <c r="DTP80" s="103"/>
      <c r="DTQ80" s="103"/>
      <c r="DTR80" s="103"/>
      <c r="DTS80" s="103"/>
      <c r="DTT80" s="103"/>
      <c r="DTU80" s="103"/>
      <c r="DTV80" s="103"/>
      <c r="DTW80" s="103"/>
      <c r="DTX80" s="103"/>
      <c r="DTY80" s="103"/>
      <c r="DTZ80" s="103"/>
      <c r="DUA80" s="103"/>
      <c r="DUB80" s="103"/>
      <c r="DUC80" s="103"/>
      <c r="DUD80" s="103"/>
      <c r="DUE80" s="103"/>
      <c r="DUF80" s="103"/>
      <c r="DUG80" s="103"/>
      <c r="DUH80" s="103"/>
      <c r="DUI80" s="103"/>
      <c r="DUJ80" s="103"/>
      <c r="DUK80" s="103"/>
      <c r="DUL80" s="103"/>
      <c r="DUM80" s="103"/>
      <c r="DUN80" s="103"/>
      <c r="DUO80" s="103"/>
      <c r="DUP80" s="103"/>
      <c r="DUQ80" s="103"/>
      <c r="DUR80" s="103"/>
      <c r="DUS80" s="103"/>
      <c r="DUT80" s="103"/>
      <c r="DUU80" s="103"/>
      <c r="DUV80" s="103"/>
      <c r="DUW80" s="103"/>
      <c r="DUX80" s="103"/>
      <c r="DUY80" s="103"/>
      <c r="DUZ80" s="103"/>
      <c r="DVA80" s="103"/>
      <c r="DVB80" s="103"/>
      <c r="DVC80" s="103"/>
      <c r="DVD80" s="103"/>
      <c r="DVE80" s="103"/>
      <c r="DVF80" s="103"/>
      <c r="DVG80" s="103"/>
      <c r="DVH80" s="103"/>
      <c r="DVI80" s="103"/>
      <c r="DVJ80" s="103"/>
      <c r="DVK80" s="103"/>
      <c r="DVL80" s="103"/>
      <c r="DVM80" s="103"/>
      <c r="DVN80" s="103"/>
      <c r="DVO80" s="103"/>
      <c r="DVP80" s="103"/>
      <c r="DVQ80" s="103"/>
      <c r="DVR80" s="103"/>
      <c r="DVS80" s="103"/>
      <c r="DVT80" s="103"/>
      <c r="DVU80" s="103"/>
      <c r="DVV80" s="103"/>
      <c r="DVW80" s="103"/>
      <c r="DVX80" s="103"/>
      <c r="DVY80" s="103"/>
      <c r="DVZ80" s="103"/>
      <c r="DWA80" s="103"/>
      <c r="DWB80" s="103"/>
      <c r="DWC80" s="103"/>
      <c r="DWD80" s="103"/>
      <c r="DWE80" s="103"/>
      <c r="DWF80" s="103"/>
      <c r="DWG80" s="103"/>
      <c r="DWH80" s="103"/>
      <c r="DWI80" s="103"/>
      <c r="DWJ80" s="103"/>
      <c r="DWK80" s="103"/>
      <c r="DWL80" s="103"/>
      <c r="DWM80" s="103"/>
      <c r="DWN80" s="103"/>
      <c r="DWO80" s="103"/>
      <c r="DWP80" s="103"/>
      <c r="DWQ80" s="103"/>
      <c r="DWR80" s="103"/>
      <c r="DWS80" s="103"/>
      <c r="DWT80" s="103"/>
      <c r="DWU80" s="103"/>
      <c r="DWV80" s="103"/>
      <c r="DWW80" s="103"/>
      <c r="DWX80" s="103"/>
      <c r="DWY80" s="103"/>
      <c r="DWZ80" s="103"/>
      <c r="DXA80" s="103"/>
      <c r="DXB80" s="103"/>
      <c r="DXC80" s="103"/>
      <c r="DXD80" s="103"/>
      <c r="DXE80" s="103"/>
      <c r="DXF80" s="103"/>
      <c r="DXG80" s="103"/>
      <c r="DXH80" s="103"/>
      <c r="DXI80" s="103"/>
      <c r="DXJ80" s="103"/>
      <c r="DXK80" s="103"/>
      <c r="DXL80" s="103"/>
      <c r="DXM80" s="103"/>
      <c r="DXN80" s="103"/>
      <c r="DXO80" s="103"/>
      <c r="DXP80" s="103"/>
      <c r="DXQ80" s="103"/>
      <c r="DXR80" s="103"/>
      <c r="DXS80" s="103"/>
      <c r="DXT80" s="103"/>
      <c r="DXU80" s="103"/>
      <c r="DXV80" s="103"/>
      <c r="DXW80" s="103"/>
      <c r="DXX80" s="103"/>
      <c r="DXY80" s="103"/>
      <c r="DXZ80" s="103"/>
      <c r="DYA80" s="103"/>
      <c r="DYB80" s="103"/>
      <c r="DYC80" s="103"/>
      <c r="DYD80" s="103"/>
      <c r="DYE80" s="103"/>
      <c r="DYF80" s="103"/>
      <c r="DYG80" s="103"/>
      <c r="DYH80" s="103"/>
      <c r="DYI80" s="103"/>
      <c r="DYJ80" s="103"/>
      <c r="DYK80" s="103"/>
      <c r="DYL80" s="103"/>
      <c r="DYM80" s="103"/>
      <c r="DYN80" s="103"/>
      <c r="DYO80" s="103"/>
      <c r="DYP80" s="103"/>
      <c r="DYQ80" s="103"/>
      <c r="DYR80" s="103"/>
      <c r="DYS80" s="103"/>
      <c r="DYT80" s="103"/>
      <c r="DYU80" s="103"/>
      <c r="DYV80" s="103"/>
      <c r="DYW80" s="103"/>
      <c r="DYX80" s="103"/>
      <c r="DYY80" s="103"/>
      <c r="DYZ80" s="103"/>
      <c r="DZA80" s="103"/>
      <c r="DZB80" s="103"/>
      <c r="DZC80" s="103"/>
      <c r="DZD80" s="103"/>
      <c r="DZE80" s="103"/>
      <c r="DZF80" s="103"/>
      <c r="DZG80" s="103"/>
      <c r="DZH80" s="103"/>
      <c r="DZI80" s="103"/>
      <c r="DZJ80" s="103"/>
      <c r="DZK80" s="103"/>
      <c r="DZL80" s="103"/>
      <c r="DZM80" s="103"/>
      <c r="DZN80" s="103"/>
      <c r="DZO80" s="103"/>
      <c r="DZP80" s="103"/>
      <c r="DZQ80" s="103"/>
      <c r="DZR80" s="103"/>
      <c r="DZS80" s="103"/>
      <c r="DZT80" s="103"/>
      <c r="DZU80" s="103"/>
      <c r="DZV80" s="103"/>
      <c r="DZW80" s="103"/>
      <c r="DZX80" s="103"/>
      <c r="DZY80" s="103"/>
      <c r="DZZ80" s="103"/>
      <c r="EAA80" s="103"/>
      <c r="EAB80" s="103"/>
      <c r="EAC80" s="103"/>
      <c r="EAD80" s="103"/>
      <c r="EAE80" s="103"/>
      <c r="EAF80" s="103"/>
      <c r="EAG80" s="103"/>
      <c r="EAH80" s="103"/>
      <c r="EAI80" s="103"/>
      <c r="EAJ80" s="103"/>
      <c r="EAK80" s="103"/>
      <c r="EAL80" s="103"/>
      <c r="EAM80" s="103"/>
      <c r="EAN80" s="103"/>
      <c r="EAO80" s="103"/>
      <c r="EAP80" s="103"/>
      <c r="EAQ80" s="103"/>
      <c r="EAR80" s="103"/>
      <c r="EAS80" s="103"/>
      <c r="EAT80" s="103"/>
      <c r="EAU80" s="103"/>
      <c r="EAV80" s="103"/>
      <c r="EAW80" s="103"/>
      <c r="EAX80" s="103"/>
      <c r="EAY80" s="103"/>
      <c r="EAZ80" s="103"/>
      <c r="EBA80" s="103"/>
      <c r="EBB80" s="103"/>
      <c r="EBC80" s="103"/>
      <c r="EBD80" s="103"/>
      <c r="EBE80" s="103"/>
      <c r="EBF80" s="103"/>
      <c r="EBG80" s="103"/>
      <c r="EBH80" s="103"/>
      <c r="EBI80" s="103"/>
      <c r="EBJ80" s="103"/>
      <c r="EBK80" s="103"/>
      <c r="EBL80" s="103"/>
      <c r="EBM80" s="103"/>
      <c r="EBN80" s="103"/>
      <c r="EBO80" s="103"/>
      <c r="EBP80" s="103"/>
      <c r="EBQ80" s="103"/>
      <c r="EBR80" s="103"/>
      <c r="EBS80" s="103"/>
      <c r="EBT80" s="103"/>
      <c r="EBU80" s="103"/>
      <c r="EBV80" s="103"/>
      <c r="EBW80" s="103"/>
      <c r="EBX80" s="103"/>
      <c r="EBY80" s="103"/>
      <c r="EBZ80" s="103"/>
      <c r="ECA80" s="103"/>
      <c r="ECB80" s="103"/>
      <c r="ECC80" s="103"/>
      <c r="ECD80" s="103"/>
      <c r="ECE80" s="103"/>
      <c r="ECF80" s="103"/>
      <c r="ECG80" s="103"/>
      <c r="ECH80" s="103"/>
      <c r="ECI80" s="103"/>
      <c r="ECJ80" s="103"/>
      <c r="ECK80" s="103"/>
      <c r="ECL80" s="103"/>
      <c r="ECM80" s="103"/>
      <c r="ECN80" s="103"/>
      <c r="ECO80" s="103"/>
      <c r="ECP80" s="103"/>
      <c r="ECQ80" s="103"/>
      <c r="ECR80" s="103"/>
      <c r="ECS80" s="103"/>
      <c r="ECT80" s="103"/>
      <c r="ECU80" s="103"/>
      <c r="ECV80" s="103"/>
      <c r="ECW80" s="103"/>
      <c r="ECX80" s="103"/>
      <c r="ECY80" s="103"/>
      <c r="ECZ80" s="103"/>
      <c r="EDA80" s="103"/>
      <c r="EDB80" s="103"/>
      <c r="EDC80" s="103"/>
      <c r="EDD80" s="103"/>
      <c r="EDE80" s="103"/>
      <c r="EDF80" s="103"/>
      <c r="EDG80" s="103"/>
      <c r="EDH80" s="103"/>
      <c r="EDI80" s="103"/>
      <c r="EDJ80" s="103"/>
      <c r="EDK80" s="103"/>
      <c r="EDL80" s="103"/>
      <c r="EDM80" s="103"/>
      <c r="EDN80" s="103"/>
      <c r="EDO80" s="103"/>
      <c r="EDP80" s="103"/>
      <c r="EDQ80" s="103"/>
      <c r="EDR80" s="103"/>
      <c r="EDS80" s="103"/>
      <c r="EDT80" s="103"/>
      <c r="EDU80" s="103"/>
      <c r="EDV80" s="103"/>
      <c r="EDW80" s="103"/>
      <c r="EDX80" s="103"/>
      <c r="EDY80" s="103"/>
      <c r="EDZ80" s="103"/>
      <c r="EEA80" s="103"/>
      <c r="EEB80" s="103"/>
      <c r="EEC80" s="103"/>
      <c r="EED80" s="103"/>
      <c r="EEE80" s="103"/>
      <c r="EEF80" s="103"/>
      <c r="EEG80" s="103"/>
      <c r="EEH80" s="103"/>
      <c r="EEI80" s="103"/>
      <c r="EEJ80" s="103"/>
      <c r="EEK80" s="103"/>
      <c r="EEL80" s="103"/>
      <c r="EEM80" s="103"/>
      <c r="EEN80" s="103"/>
      <c r="EEO80" s="103"/>
      <c r="EEP80" s="103"/>
      <c r="EEQ80" s="103"/>
      <c r="EER80" s="103"/>
      <c r="EES80" s="103"/>
      <c r="EET80" s="103"/>
      <c r="EEU80" s="103"/>
      <c r="EEV80" s="103"/>
      <c r="EEW80" s="103"/>
      <c r="EEX80" s="103"/>
      <c r="EEY80" s="103"/>
      <c r="EEZ80" s="103"/>
      <c r="EFA80" s="103"/>
      <c r="EFB80" s="103"/>
      <c r="EFC80" s="103"/>
      <c r="EFD80" s="103"/>
      <c r="EFE80" s="103"/>
      <c r="EFF80" s="103"/>
      <c r="EFG80" s="103"/>
      <c r="EFH80" s="103"/>
      <c r="EFI80" s="103"/>
      <c r="EFJ80" s="103"/>
      <c r="EFK80" s="103"/>
      <c r="EFL80" s="103"/>
      <c r="EFM80" s="103"/>
      <c r="EFN80" s="103"/>
      <c r="EFO80" s="103"/>
      <c r="EFP80" s="103"/>
      <c r="EFQ80" s="103"/>
      <c r="EFR80" s="103"/>
      <c r="EFS80" s="103"/>
      <c r="EFT80" s="103"/>
      <c r="EFU80" s="103"/>
      <c r="EFV80" s="103"/>
      <c r="EFW80" s="103"/>
      <c r="EFX80" s="103"/>
      <c r="EFY80" s="103"/>
      <c r="EFZ80" s="103"/>
      <c r="EGA80" s="103"/>
      <c r="EGB80" s="103"/>
      <c r="EGC80" s="103"/>
      <c r="EGD80" s="103"/>
      <c r="EGE80" s="103"/>
      <c r="EGF80" s="103"/>
      <c r="EGG80" s="103"/>
      <c r="EGH80" s="103"/>
      <c r="EGI80" s="103"/>
      <c r="EGJ80" s="103"/>
      <c r="EGK80" s="103"/>
      <c r="EGL80" s="103"/>
      <c r="EGM80" s="103"/>
      <c r="EGN80" s="103"/>
      <c r="EGO80" s="103"/>
      <c r="EGP80" s="103"/>
      <c r="EGQ80" s="103"/>
      <c r="EGR80" s="103"/>
      <c r="EGS80" s="103"/>
      <c r="EGT80" s="103"/>
      <c r="EGU80" s="103"/>
      <c r="EGV80" s="103"/>
      <c r="EGW80" s="103"/>
      <c r="EGX80" s="103"/>
      <c r="EGY80" s="103"/>
      <c r="EGZ80" s="103"/>
      <c r="EHA80" s="103"/>
      <c r="EHB80" s="103"/>
      <c r="EHC80" s="103"/>
      <c r="EHD80" s="103"/>
      <c r="EHE80" s="103"/>
      <c r="EHF80" s="103"/>
      <c r="EHG80" s="103"/>
      <c r="EHH80" s="103"/>
      <c r="EHI80" s="103"/>
      <c r="EHJ80" s="103"/>
      <c r="EHK80" s="103"/>
      <c r="EHL80" s="103"/>
      <c r="EHM80" s="103"/>
      <c r="EHN80" s="103"/>
      <c r="EHO80" s="103"/>
      <c r="EHP80" s="103"/>
      <c r="EHQ80" s="103"/>
      <c r="EHR80" s="103"/>
      <c r="EHS80" s="103"/>
      <c r="EHT80" s="103"/>
      <c r="EHU80" s="103"/>
      <c r="EHV80" s="103"/>
      <c r="EHW80" s="103"/>
      <c r="EHX80" s="103"/>
      <c r="EHY80" s="103"/>
      <c r="EHZ80" s="103"/>
      <c r="EIA80" s="103"/>
      <c r="EIB80" s="103"/>
      <c r="EIC80" s="103"/>
      <c r="EID80" s="103"/>
      <c r="EIE80" s="103"/>
      <c r="EIF80" s="103"/>
      <c r="EIG80" s="103"/>
      <c r="EIH80" s="103"/>
      <c r="EII80" s="103"/>
      <c r="EIJ80" s="103"/>
      <c r="EIK80" s="103"/>
      <c r="EIL80" s="103"/>
      <c r="EIM80" s="103"/>
      <c r="EIN80" s="103"/>
      <c r="EIO80" s="103"/>
      <c r="EIP80" s="103"/>
      <c r="EIQ80" s="103"/>
      <c r="EIR80" s="103"/>
      <c r="EIS80" s="103"/>
      <c r="EIT80" s="103"/>
      <c r="EIU80" s="103"/>
      <c r="EIV80" s="103"/>
      <c r="EIW80" s="103"/>
      <c r="EIX80" s="103"/>
      <c r="EIY80" s="103"/>
      <c r="EIZ80" s="103"/>
      <c r="EJA80" s="103"/>
      <c r="EJB80" s="103"/>
      <c r="EJC80" s="103"/>
      <c r="EJD80" s="103"/>
      <c r="EJE80" s="103"/>
      <c r="EJF80" s="103"/>
      <c r="EJG80" s="103"/>
      <c r="EJH80" s="103"/>
      <c r="EJI80" s="103"/>
      <c r="EJJ80" s="103"/>
      <c r="EJK80" s="103"/>
      <c r="EJL80" s="103"/>
      <c r="EJM80" s="103"/>
      <c r="EJN80" s="103"/>
      <c r="EJO80" s="103"/>
      <c r="EJP80" s="103"/>
      <c r="EJQ80" s="103"/>
      <c r="EJR80" s="103"/>
      <c r="EJS80" s="103"/>
      <c r="EJT80" s="103"/>
      <c r="EJU80" s="103"/>
      <c r="EJV80" s="103"/>
      <c r="EJW80" s="103"/>
      <c r="EJX80" s="103"/>
      <c r="EJY80" s="103"/>
      <c r="EJZ80" s="103"/>
      <c r="EKA80" s="103"/>
      <c r="EKB80" s="103"/>
      <c r="EKC80" s="103"/>
      <c r="EKD80" s="103"/>
      <c r="EKE80" s="103"/>
      <c r="EKF80" s="103"/>
      <c r="EKG80" s="103"/>
      <c r="EKH80" s="103"/>
      <c r="EKI80" s="103"/>
      <c r="EKJ80" s="103"/>
      <c r="EKK80" s="103"/>
      <c r="EKL80" s="103"/>
      <c r="EKM80" s="103"/>
      <c r="EKN80" s="103"/>
      <c r="EKO80" s="103"/>
      <c r="EKP80" s="103"/>
      <c r="EKQ80" s="103"/>
      <c r="EKR80" s="103"/>
      <c r="EKS80" s="103"/>
      <c r="EKT80" s="103"/>
      <c r="EKU80" s="103"/>
      <c r="EKV80" s="103"/>
      <c r="EKW80" s="103"/>
      <c r="EKX80" s="103"/>
      <c r="EKY80" s="103"/>
      <c r="EKZ80" s="103"/>
      <c r="ELA80" s="103"/>
      <c r="ELB80" s="103"/>
      <c r="ELC80" s="103"/>
      <c r="ELD80" s="103"/>
      <c r="ELE80" s="103"/>
      <c r="ELF80" s="103"/>
      <c r="ELG80" s="103"/>
      <c r="ELH80" s="103"/>
      <c r="ELI80" s="103"/>
      <c r="ELJ80" s="103"/>
      <c r="ELK80" s="103"/>
      <c r="ELL80" s="103"/>
      <c r="ELM80" s="103"/>
      <c r="ELN80" s="103"/>
      <c r="ELO80" s="103"/>
      <c r="ELP80" s="103"/>
      <c r="ELQ80" s="103"/>
      <c r="ELR80" s="103"/>
      <c r="ELS80" s="103"/>
      <c r="ELT80" s="103"/>
      <c r="ELU80" s="103"/>
      <c r="ELV80" s="103"/>
      <c r="ELW80" s="103"/>
      <c r="ELX80" s="103"/>
      <c r="ELY80" s="103"/>
      <c r="ELZ80" s="103"/>
      <c r="EMA80" s="103"/>
      <c r="EMB80" s="103"/>
      <c r="EMC80" s="103"/>
      <c r="EMD80" s="103"/>
      <c r="EME80" s="103"/>
      <c r="EMF80" s="103"/>
      <c r="EMG80" s="103"/>
      <c r="EMH80" s="103"/>
      <c r="EMI80" s="103"/>
      <c r="EMJ80" s="103"/>
      <c r="EMK80" s="103"/>
      <c r="EML80" s="103"/>
      <c r="EMM80" s="103"/>
      <c r="EMN80" s="103"/>
      <c r="EMO80" s="103"/>
      <c r="EMP80" s="103"/>
      <c r="EMQ80" s="103"/>
      <c r="EMR80" s="103"/>
      <c r="EMS80" s="103"/>
      <c r="EMT80" s="103"/>
      <c r="EMU80" s="103"/>
      <c r="EMV80" s="103"/>
      <c r="EMW80" s="103"/>
      <c r="EMX80" s="103"/>
      <c r="EMY80" s="103"/>
      <c r="EMZ80" s="103"/>
      <c r="ENA80" s="103"/>
      <c r="ENB80" s="103"/>
      <c r="ENC80" s="103"/>
      <c r="END80" s="103"/>
      <c r="ENE80" s="103"/>
      <c r="ENF80" s="103"/>
      <c r="ENG80" s="103"/>
      <c r="ENH80" s="103"/>
      <c r="ENI80" s="103"/>
      <c r="ENJ80" s="103"/>
      <c r="ENK80" s="103"/>
      <c r="ENL80" s="103"/>
      <c r="ENM80" s="103"/>
      <c r="ENN80" s="103"/>
      <c r="ENO80" s="103"/>
      <c r="ENP80" s="103"/>
      <c r="ENQ80" s="103"/>
      <c r="ENR80" s="103"/>
      <c r="ENS80" s="103"/>
      <c r="ENT80" s="103"/>
      <c r="ENU80" s="103"/>
      <c r="ENV80" s="103"/>
      <c r="ENW80" s="103"/>
      <c r="ENX80" s="103"/>
      <c r="ENY80" s="103"/>
      <c r="ENZ80" s="103"/>
      <c r="EOA80" s="103"/>
      <c r="EOB80" s="103"/>
      <c r="EOC80" s="103"/>
      <c r="EOD80" s="103"/>
      <c r="EOE80" s="103"/>
      <c r="EOF80" s="103"/>
      <c r="EOG80" s="103"/>
      <c r="EOH80" s="103"/>
      <c r="EOI80" s="103"/>
      <c r="EOJ80" s="103"/>
      <c r="EOK80" s="103"/>
      <c r="EOL80" s="103"/>
      <c r="EOM80" s="103"/>
      <c r="EON80" s="103"/>
      <c r="EOO80" s="103"/>
      <c r="EOP80" s="103"/>
      <c r="EOQ80" s="103"/>
      <c r="EOR80" s="103"/>
      <c r="EOS80" s="103"/>
      <c r="EOT80" s="103"/>
      <c r="EOU80" s="103"/>
      <c r="EOV80" s="103"/>
      <c r="EOW80" s="103"/>
      <c r="EOX80" s="103"/>
      <c r="EOY80" s="103"/>
      <c r="EOZ80" s="103"/>
      <c r="EPA80" s="103"/>
      <c r="EPB80" s="103"/>
      <c r="EPC80" s="103"/>
      <c r="EPD80" s="103"/>
      <c r="EPE80" s="103"/>
      <c r="EPF80" s="103"/>
      <c r="EPG80" s="103"/>
      <c r="EPH80" s="103"/>
      <c r="EPI80" s="103"/>
      <c r="EPJ80" s="103"/>
      <c r="EPK80" s="103"/>
      <c r="EPL80" s="103"/>
      <c r="EPM80" s="103"/>
      <c r="EPN80" s="103"/>
      <c r="EPO80" s="103"/>
      <c r="EPP80" s="103"/>
      <c r="EPQ80" s="103"/>
      <c r="EPR80" s="103"/>
      <c r="EPS80" s="103"/>
      <c r="EPT80" s="103"/>
      <c r="EPU80" s="103"/>
      <c r="EPV80" s="103"/>
      <c r="EPW80" s="103"/>
      <c r="EPX80" s="103"/>
      <c r="EPY80" s="103"/>
      <c r="EPZ80" s="103"/>
      <c r="EQA80" s="103"/>
      <c r="EQB80" s="103"/>
      <c r="EQC80" s="103"/>
      <c r="EQD80" s="103"/>
      <c r="EQE80" s="103"/>
      <c r="EQF80" s="103"/>
      <c r="EQG80" s="103"/>
      <c r="EQH80" s="103"/>
      <c r="EQI80" s="103"/>
      <c r="EQJ80" s="103"/>
      <c r="EQK80" s="103"/>
      <c r="EQL80" s="103"/>
      <c r="EQM80" s="103"/>
      <c r="EQN80" s="103"/>
      <c r="EQO80" s="103"/>
      <c r="EQP80" s="103"/>
      <c r="EQQ80" s="103"/>
      <c r="EQR80" s="103"/>
      <c r="EQS80" s="103"/>
      <c r="EQT80" s="103"/>
      <c r="EQU80" s="103"/>
      <c r="EQV80" s="103"/>
      <c r="EQW80" s="103"/>
      <c r="EQX80" s="103"/>
      <c r="EQY80" s="103"/>
      <c r="EQZ80" s="103"/>
      <c r="ERA80" s="103"/>
      <c r="ERB80" s="103"/>
      <c r="ERC80" s="103"/>
      <c r="ERD80" s="103"/>
      <c r="ERE80" s="103"/>
      <c r="ERF80" s="103"/>
      <c r="ERG80" s="103"/>
      <c r="ERH80" s="103"/>
      <c r="ERI80" s="103"/>
      <c r="ERJ80" s="103"/>
      <c r="ERK80" s="103"/>
      <c r="ERL80" s="103"/>
      <c r="ERM80" s="103"/>
      <c r="ERN80" s="103"/>
      <c r="ERO80" s="103"/>
      <c r="ERP80" s="103"/>
      <c r="ERQ80" s="103"/>
      <c r="ERR80" s="103"/>
      <c r="ERS80" s="103"/>
      <c r="ERT80" s="103"/>
      <c r="ERU80" s="103"/>
      <c r="ERV80" s="103"/>
      <c r="ERW80" s="103"/>
      <c r="ERX80" s="103"/>
      <c r="ERY80" s="103"/>
      <c r="ERZ80" s="103"/>
      <c r="ESA80" s="103"/>
      <c r="ESB80" s="103"/>
      <c r="ESC80" s="103"/>
      <c r="ESD80" s="103"/>
      <c r="ESE80" s="103"/>
      <c r="ESF80" s="103"/>
      <c r="ESG80" s="103"/>
      <c r="ESH80" s="103"/>
      <c r="ESI80" s="103"/>
      <c r="ESJ80" s="103"/>
      <c r="ESK80" s="103"/>
      <c r="ESL80" s="103"/>
      <c r="ESM80" s="103"/>
      <c r="ESN80" s="103"/>
      <c r="ESO80" s="103"/>
      <c r="ESP80" s="103"/>
      <c r="ESQ80" s="103"/>
      <c r="ESR80" s="103"/>
      <c r="ESS80" s="103"/>
      <c r="EST80" s="103"/>
      <c r="ESU80" s="103"/>
      <c r="ESV80" s="103"/>
      <c r="ESW80" s="103"/>
      <c r="ESX80" s="103"/>
      <c r="ESY80" s="103"/>
      <c r="ESZ80" s="103"/>
      <c r="ETA80" s="103"/>
      <c r="ETB80" s="103"/>
      <c r="ETC80" s="103"/>
      <c r="ETD80" s="103"/>
      <c r="ETE80" s="103"/>
      <c r="ETF80" s="103"/>
      <c r="ETG80" s="103"/>
      <c r="ETH80" s="103"/>
      <c r="ETI80" s="103"/>
      <c r="ETJ80" s="103"/>
      <c r="ETK80" s="103"/>
      <c r="ETL80" s="103"/>
      <c r="ETM80" s="103"/>
      <c r="ETN80" s="103"/>
      <c r="ETO80" s="103"/>
      <c r="ETP80" s="103"/>
      <c r="ETQ80" s="103"/>
      <c r="ETR80" s="103"/>
      <c r="ETS80" s="103"/>
      <c r="ETT80" s="103"/>
      <c r="ETU80" s="103"/>
      <c r="ETV80" s="103"/>
      <c r="ETW80" s="103"/>
      <c r="ETX80" s="103"/>
      <c r="ETY80" s="103"/>
      <c r="ETZ80" s="103"/>
      <c r="EUA80" s="103"/>
      <c r="EUB80" s="103"/>
      <c r="EUC80" s="103"/>
      <c r="EUD80" s="103"/>
      <c r="EUE80" s="103"/>
      <c r="EUF80" s="103"/>
      <c r="EUG80" s="103"/>
      <c r="EUH80" s="103"/>
      <c r="EUI80" s="103"/>
      <c r="EUJ80" s="103"/>
      <c r="EUK80" s="103"/>
      <c r="EUL80" s="103"/>
      <c r="EUM80" s="103"/>
      <c r="EUN80" s="103"/>
      <c r="EUO80" s="103"/>
      <c r="EUP80" s="103"/>
      <c r="EUQ80" s="103"/>
      <c r="EUR80" s="103"/>
      <c r="EUS80" s="103"/>
      <c r="EUT80" s="103"/>
      <c r="EUU80" s="103"/>
      <c r="EUV80" s="103"/>
      <c r="EUW80" s="103"/>
      <c r="EUX80" s="103"/>
      <c r="EUY80" s="103"/>
      <c r="EUZ80" s="103"/>
      <c r="EVA80" s="103"/>
      <c r="EVB80" s="103"/>
      <c r="EVC80" s="103"/>
      <c r="EVD80" s="103"/>
      <c r="EVE80" s="103"/>
      <c r="EVF80" s="103"/>
      <c r="EVG80" s="103"/>
      <c r="EVH80" s="103"/>
      <c r="EVI80" s="103"/>
      <c r="EVJ80" s="103"/>
      <c r="EVK80" s="103"/>
      <c r="EVL80" s="103"/>
      <c r="EVM80" s="103"/>
      <c r="EVN80" s="103"/>
      <c r="EVO80" s="103"/>
      <c r="EVP80" s="103"/>
      <c r="EVQ80" s="103"/>
      <c r="EVR80" s="103"/>
      <c r="EVS80" s="103"/>
      <c r="EVT80" s="103"/>
      <c r="EVU80" s="103"/>
      <c r="EVV80" s="103"/>
      <c r="EVW80" s="103"/>
      <c r="EVX80" s="103"/>
      <c r="EVY80" s="103"/>
      <c r="EVZ80" s="103"/>
      <c r="EWA80" s="103"/>
      <c r="EWB80" s="103"/>
      <c r="EWC80" s="103"/>
      <c r="EWD80" s="103"/>
      <c r="EWE80" s="103"/>
      <c r="EWF80" s="103"/>
      <c r="EWG80" s="103"/>
      <c r="EWH80" s="103"/>
      <c r="EWI80" s="103"/>
      <c r="EWJ80" s="103"/>
      <c r="EWK80" s="103"/>
      <c r="EWL80" s="103"/>
      <c r="EWM80" s="103"/>
      <c r="EWN80" s="103"/>
      <c r="EWO80" s="103"/>
      <c r="EWP80" s="103"/>
      <c r="EWQ80" s="103"/>
      <c r="EWR80" s="103"/>
      <c r="EWS80" s="103"/>
      <c r="EWT80" s="103"/>
      <c r="EWU80" s="103"/>
      <c r="EWV80" s="103"/>
      <c r="EWW80" s="103"/>
      <c r="EWX80" s="103"/>
      <c r="EWY80" s="103"/>
      <c r="EWZ80" s="103"/>
      <c r="EXA80" s="103"/>
      <c r="EXB80" s="103"/>
      <c r="EXC80" s="103"/>
      <c r="EXD80" s="103"/>
      <c r="EXE80" s="103"/>
      <c r="EXF80" s="103"/>
      <c r="EXG80" s="103"/>
      <c r="EXH80" s="103"/>
      <c r="EXI80" s="103"/>
      <c r="EXJ80" s="103"/>
      <c r="EXK80" s="103"/>
      <c r="EXL80" s="103"/>
      <c r="EXM80" s="103"/>
      <c r="EXN80" s="103"/>
      <c r="EXO80" s="103"/>
      <c r="EXP80" s="103"/>
      <c r="EXQ80" s="103"/>
      <c r="EXR80" s="103"/>
      <c r="EXS80" s="103"/>
      <c r="EXT80" s="103"/>
      <c r="EXU80" s="103"/>
      <c r="EXV80" s="103"/>
      <c r="EXW80" s="103"/>
      <c r="EXX80" s="103"/>
      <c r="EXY80" s="103"/>
      <c r="EXZ80" s="103"/>
      <c r="EYA80" s="103"/>
      <c r="EYB80" s="103"/>
      <c r="EYC80" s="103"/>
      <c r="EYD80" s="103"/>
      <c r="EYE80" s="103"/>
      <c r="EYF80" s="103"/>
      <c r="EYG80" s="103"/>
      <c r="EYH80" s="103"/>
      <c r="EYI80" s="103"/>
      <c r="EYJ80" s="103"/>
      <c r="EYK80" s="103"/>
      <c r="EYL80" s="103"/>
      <c r="EYM80" s="103"/>
      <c r="EYN80" s="103"/>
      <c r="EYO80" s="103"/>
      <c r="EYP80" s="103"/>
      <c r="EYQ80" s="103"/>
      <c r="EYR80" s="103"/>
      <c r="EYS80" s="103"/>
      <c r="EYT80" s="103"/>
      <c r="EYU80" s="103"/>
      <c r="EYV80" s="103"/>
      <c r="EYW80" s="103"/>
      <c r="EYX80" s="103"/>
      <c r="EYY80" s="103"/>
      <c r="EYZ80" s="103"/>
      <c r="EZA80" s="103"/>
      <c r="EZB80" s="103"/>
      <c r="EZC80" s="103"/>
      <c r="EZD80" s="103"/>
      <c r="EZE80" s="103"/>
      <c r="EZF80" s="103"/>
      <c r="EZG80" s="103"/>
      <c r="EZH80" s="103"/>
      <c r="EZI80" s="103"/>
      <c r="EZJ80" s="103"/>
      <c r="EZK80" s="103"/>
      <c r="EZL80" s="103"/>
      <c r="EZM80" s="103"/>
      <c r="EZN80" s="103"/>
      <c r="EZO80" s="103"/>
      <c r="EZP80" s="103"/>
      <c r="EZQ80" s="103"/>
      <c r="EZR80" s="103"/>
      <c r="EZS80" s="103"/>
      <c r="EZT80" s="103"/>
      <c r="EZU80" s="103"/>
      <c r="EZV80" s="103"/>
      <c r="EZW80" s="103"/>
      <c r="EZX80" s="103"/>
      <c r="EZY80" s="103"/>
      <c r="EZZ80" s="103"/>
      <c r="FAA80" s="103"/>
      <c r="FAB80" s="103"/>
      <c r="FAC80" s="103"/>
      <c r="FAD80" s="103"/>
      <c r="FAE80" s="103"/>
      <c r="FAF80" s="103"/>
      <c r="FAG80" s="103"/>
      <c r="FAH80" s="103"/>
      <c r="FAI80" s="103"/>
      <c r="FAJ80" s="103"/>
      <c r="FAK80" s="103"/>
      <c r="FAL80" s="103"/>
      <c r="FAM80" s="103"/>
      <c r="FAN80" s="103"/>
      <c r="FAO80" s="103"/>
      <c r="FAP80" s="103"/>
      <c r="FAQ80" s="103"/>
      <c r="FAR80" s="103"/>
      <c r="FAS80" s="103"/>
      <c r="FAT80" s="103"/>
      <c r="FAU80" s="103"/>
      <c r="FAV80" s="103"/>
      <c r="FAW80" s="103"/>
      <c r="FAX80" s="103"/>
      <c r="FAY80" s="103"/>
      <c r="FAZ80" s="103"/>
      <c r="FBA80" s="103"/>
      <c r="FBB80" s="103"/>
      <c r="FBC80" s="103"/>
      <c r="FBD80" s="103"/>
      <c r="FBE80" s="103"/>
      <c r="FBF80" s="103"/>
      <c r="FBG80" s="103"/>
      <c r="FBH80" s="103"/>
      <c r="FBI80" s="103"/>
      <c r="FBJ80" s="103"/>
      <c r="FBK80" s="103"/>
      <c r="FBL80" s="103"/>
      <c r="FBM80" s="103"/>
      <c r="FBN80" s="103"/>
      <c r="FBO80" s="103"/>
      <c r="FBP80" s="103"/>
      <c r="FBQ80" s="103"/>
      <c r="FBR80" s="103"/>
      <c r="FBS80" s="103"/>
      <c r="FBT80" s="103"/>
      <c r="FBU80" s="103"/>
      <c r="FBV80" s="103"/>
      <c r="FBW80" s="103"/>
      <c r="FBX80" s="103"/>
      <c r="FBY80" s="103"/>
      <c r="FBZ80" s="103"/>
      <c r="FCA80" s="103"/>
      <c r="FCB80" s="103"/>
      <c r="FCC80" s="103"/>
      <c r="FCD80" s="103"/>
      <c r="FCE80" s="103"/>
      <c r="FCF80" s="103"/>
      <c r="FCG80" s="103"/>
      <c r="FCH80" s="103"/>
      <c r="FCI80" s="103"/>
      <c r="FCJ80" s="103"/>
      <c r="FCK80" s="103"/>
      <c r="FCL80" s="103"/>
      <c r="FCM80" s="103"/>
      <c r="FCN80" s="103"/>
      <c r="FCO80" s="103"/>
      <c r="FCP80" s="103"/>
      <c r="FCQ80" s="103"/>
      <c r="FCR80" s="103"/>
      <c r="FCS80" s="103"/>
      <c r="FCT80" s="103"/>
      <c r="FCU80" s="103"/>
      <c r="FCV80" s="103"/>
      <c r="FCW80" s="103"/>
      <c r="FCX80" s="103"/>
      <c r="FCY80" s="103"/>
      <c r="FCZ80" s="103"/>
      <c r="FDA80" s="103"/>
      <c r="FDB80" s="103"/>
      <c r="FDC80" s="103"/>
      <c r="FDD80" s="103"/>
      <c r="FDE80" s="103"/>
      <c r="FDF80" s="103"/>
      <c r="FDG80" s="103"/>
      <c r="FDH80" s="103"/>
      <c r="FDI80" s="103"/>
      <c r="FDJ80" s="103"/>
      <c r="FDK80" s="103"/>
      <c r="FDL80" s="103"/>
      <c r="FDM80" s="103"/>
      <c r="FDN80" s="103"/>
      <c r="FDO80" s="103"/>
      <c r="FDP80" s="103"/>
      <c r="FDQ80" s="103"/>
      <c r="FDR80" s="103"/>
      <c r="FDS80" s="103"/>
      <c r="FDT80" s="103"/>
      <c r="FDU80" s="103"/>
      <c r="FDV80" s="103"/>
      <c r="FDW80" s="103"/>
      <c r="FDX80" s="103"/>
      <c r="FDY80" s="103"/>
      <c r="FDZ80" s="103"/>
      <c r="FEA80" s="103"/>
      <c r="FEB80" s="103"/>
      <c r="FEC80" s="103"/>
      <c r="FED80" s="103"/>
      <c r="FEE80" s="103"/>
      <c r="FEF80" s="103"/>
      <c r="FEG80" s="103"/>
      <c r="FEH80" s="103"/>
      <c r="FEI80" s="103"/>
      <c r="FEJ80" s="103"/>
      <c r="FEK80" s="103"/>
      <c r="FEL80" s="103"/>
      <c r="FEM80" s="103"/>
      <c r="FEN80" s="103"/>
      <c r="FEO80" s="103"/>
      <c r="FEP80" s="103"/>
      <c r="FEQ80" s="103"/>
      <c r="FER80" s="103"/>
      <c r="FES80" s="103"/>
      <c r="FET80" s="103"/>
      <c r="FEU80" s="103"/>
      <c r="FEV80" s="103"/>
      <c r="FEW80" s="103"/>
      <c r="FEX80" s="103"/>
      <c r="FEY80" s="103"/>
      <c r="FEZ80" s="103"/>
      <c r="FFA80" s="103"/>
      <c r="FFB80" s="103"/>
      <c r="FFC80" s="103"/>
      <c r="FFD80" s="103"/>
      <c r="FFE80" s="103"/>
      <c r="FFF80" s="103"/>
      <c r="FFG80" s="103"/>
      <c r="FFH80" s="103"/>
      <c r="FFI80" s="103"/>
      <c r="FFJ80" s="103"/>
      <c r="FFK80" s="103"/>
      <c r="FFL80" s="103"/>
      <c r="FFM80" s="103"/>
      <c r="FFN80" s="103"/>
      <c r="FFO80" s="103"/>
      <c r="FFP80" s="103"/>
      <c r="FFQ80" s="103"/>
      <c r="FFR80" s="103"/>
      <c r="FFS80" s="103"/>
      <c r="FFT80" s="103"/>
      <c r="FFU80" s="103"/>
      <c r="FFV80" s="103"/>
      <c r="FFW80" s="103"/>
      <c r="FFX80" s="103"/>
      <c r="FFY80" s="103"/>
      <c r="FFZ80" s="103"/>
      <c r="FGA80" s="103"/>
      <c r="FGB80" s="103"/>
      <c r="FGC80" s="103"/>
      <c r="FGD80" s="103"/>
      <c r="FGE80" s="103"/>
      <c r="FGF80" s="103"/>
      <c r="FGG80" s="103"/>
      <c r="FGH80" s="103"/>
      <c r="FGI80" s="103"/>
      <c r="FGJ80" s="103"/>
      <c r="FGK80" s="103"/>
      <c r="FGL80" s="103"/>
      <c r="FGM80" s="103"/>
      <c r="FGN80" s="103"/>
      <c r="FGO80" s="103"/>
      <c r="FGP80" s="103"/>
      <c r="FGQ80" s="103"/>
      <c r="FGR80" s="103"/>
      <c r="FGS80" s="103"/>
      <c r="FGT80" s="103"/>
      <c r="FGU80" s="103"/>
      <c r="FGV80" s="103"/>
      <c r="FGW80" s="103"/>
      <c r="FGX80" s="103"/>
      <c r="FGY80" s="103"/>
      <c r="FGZ80" s="103"/>
      <c r="FHA80" s="103"/>
      <c r="FHB80" s="103"/>
      <c r="FHC80" s="103"/>
      <c r="FHD80" s="103"/>
      <c r="FHE80" s="103"/>
      <c r="FHF80" s="103"/>
      <c r="FHG80" s="103"/>
      <c r="FHH80" s="103"/>
      <c r="FHI80" s="103"/>
      <c r="FHJ80" s="103"/>
      <c r="FHK80" s="103"/>
      <c r="FHL80" s="103"/>
      <c r="FHM80" s="103"/>
      <c r="FHN80" s="103"/>
      <c r="FHO80" s="103"/>
      <c r="FHP80" s="103"/>
      <c r="FHQ80" s="103"/>
      <c r="FHR80" s="103"/>
      <c r="FHS80" s="103"/>
      <c r="FHT80" s="103"/>
      <c r="FHU80" s="103"/>
      <c r="FHV80" s="103"/>
      <c r="FHW80" s="103"/>
      <c r="FHX80" s="103"/>
      <c r="FHY80" s="103"/>
      <c r="FHZ80" s="103"/>
      <c r="FIA80" s="103"/>
      <c r="FIB80" s="103"/>
      <c r="FIC80" s="103"/>
      <c r="FID80" s="103"/>
      <c r="FIE80" s="103"/>
      <c r="FIF80" s="103"/>
      <c r="FIG80" s="103"/>
      <c r="FIH80" s="103"/>
      <c r="FII80" s="103"/>
      <c r="FIJ80" s="103"/>
      <c r="FIK80" s="103"/>
      <c r="FIL80" s="103"/>
      <c r="FIM80" s="103"/>
      <c r="FIN80" s="103"/>
      <c r="FIO80" s="103"/>
      <c r="FIP80" s="103"/>
      <c r="FIQ80" s="103"/>
      <c r="FIR80" s="103"/>
      <c r="FIS80" s="103"/>
      <c r="FIT80" s="103"/>
      <c r="FIU80" s="103"/>
      <c r="FIV80" s="103"/>
      <c r="FIW80" s="103"/>
      <c r="FIX80" s="103"/>
      <c r="FIY80" s="103"/>
      <c r="FIZ80" s="103"/>
      <c r="FJA80" s="103"/>
      <c r="FJB80" s="103"/>
      <c r="FJC80" s="103"/>
      <c r="FJD80" s="103"/>
      <c r="FJE80" s="103"/>
      <c r="FJF80" s="103"/>
      <c r="FJG80" s="103"/>
      <c r="FJH80" s="103"/>
      <c r="FJI80" s="103"/>
      <c r="FJJ80" s="103"/>
      <c r="FJK80" s="103"/>
      <c r="FJL80" s="103"/>
      <c r="FJM80" s="103"/>
      <c r="FJN80" s="103"/>
      <c r="FJO80" s="103"/>
      <c r="FJP80" s="103"/>
      <c r="FJQ80" s="103"/>
      <c r="FJR80" s="103"/>
      <c r="FJS80" s="103"/>
      <c r="FJT80" s="103"/>
      <c r="FJU80" s="103"/>
      <c r="FJV80" s="103"/>
      <c r="FJW80" s="103"/>
      <c r="FJX80" s="103"/>
      <c r="FJY80" s="103"/>
      <c r="FJZ80" s="103"/>
      <c r="FKA80" s="103"/>
      <c r="FKB80" s="103"/>
      <c r="FKC80" s="103"/>
      <c r="FKD80" s="103"/>
      <c r="FKE80" s="103"/>
      <c r="FKF80" s="103"/>
      <c r="FKG80" s="103"/>
      <c r="FKH80" s="103"/>
      <c r="FKI80" s="103"/>
      <c r="FKJ80" s="103"/>
      <c r="FKK80" s="103"/>
      <c r="FKL80" s="103"/>
      <c r="FKM80" s="103"/>
      <c r="FKN80" s="103"/>
      <c r="FKO80" s="103"/>
      <c r="FKP80" s="103"/>
      <c r="FKQ80" s="103"/>
      <c r="FKR80" s="103"/>
      <c r="FKS80" s="103"/>
      <c r="FKT80" s="103"/>
      <c r="FKU80" s="103"/>
      <c r="FKV80" s="103"/>
      <c r="FKW80" s="103"/>
      <c r="FKX80" s="103"/>
      <c r="FKY80" s="103"/>
      <c r="FKZ80" s="103"/>
      <c r="FLA80" s="103"/>
      <c r="FLB80" s="103"/>
      <c r="FLC80" s="103"/>
      <c r="FLD80" s="103"/>
      <c r="FLE80" s="103"/>
      <c r="FLF80" s="103"/>
      <c r="FLG80" s="103"/>
      <c r="FLH80" s="103"/>
      <c r="FLI80" s="103"/>
      <c r="FLJ80" s="103"/>
      <c r="FLK80" s="103"/>
      <c r="FLL80" s="103"/>
      <c r="FLM80" s="103"/>
      <c r="FLN80" s="103"/>
      <c r="FLO80" s="103"/>
      <c r="FLP80" s="103"/>
      <c r="FLQ80" s="103"/>
      <c r="FLR80" s="103"/>
      <c r="FLS80" s="103"/>
      <c r="FLT80" s="103"/>
      <c r="FLU80" s="103"/>
      <c r="FLV80" s="103"/>
      <c r="FLW80" s="103"/>
      <c r="FLX80" s="103"/>
      <c r="FLY80" s="103"/>
      <c r="FLZ80" s="103"/>
      <c r="FMA80" s="103"/>
      <c r="FMB80" s="103"/>
      <c r="FMC80" s="103"/>
      <c r="FMD80" s="103"/>
      <c r="FME80" s="103"/>
      <c r="FMF80" s="103"/>
      <c r="FMG80" s="103"/>
      <c r="FMH80" s="103"/>
      <c r="FMI80" s="103"/>
      <c r="FMJ80" s="103"/>
      <c r="FMK80" s="103"/>
      <c r="FML80" s="103"/>
      <c r="FMM80" s="103"/>
      <c r="FMN80" s="103"/>
      <c r="FMO80" s="103"/>
      <c r="FMP80" s="103"/>
      <c r="FMQ80" s="103"/>
      <c r="FMR80" s="103"/>
      <c r="FMS80" s="103"/>
      <c r="FMT80" s="103"/>
      <c r="FMU80" s="103"/>
      <c r="FMV80" s="103"/>
      <c r="FMW80" s="103"/>
      <c r="FMX80" s="103"/>
      <c r="FMY80" s="103"/>
      <c r="FMZ80" s="103"/>
      <c r="FNA80" s="103"/>
      <c r="FNB80" s="103"/>
      <c r="FNC80" s="103"/>
      <c r="FND80" s="103"/>
      <c r="FNE80" s="103"/>
      <c r="FNF80" s="103"/>
      <c r="FNG80" s="103"/>
      <c r="FNH80" s="103"/>
      <c r="FNI80" s="103"/>
      <c r="FNJ80" s="103"/>
      <c r="FNK80" s="103"/>
      <c r="FNL80" s="103"/>
      <c r="FNM80" s="103"/>
      <c r="FNN80" s="103"/>
      <c r="FNO80" s="103"/>
      <c r="FNP80" s="103"/>
      <c r="FNQ80" s="103"/>
      <c r="FNR80" s="103"/>
      <c r="FNS80" s="103"/>
      <c r="FNT80" s="103"/>
      <c r="FNU80" s="103"/>
      <c r="FNV80" s="103"/>
      <c r="FNW80" s="103"/>
      <c r="FNX80" s="103"/>
      <c r="FNY80" s="103"/>
      <c r="FNZ80" s="103"/>
      <c r="FOA80" s="103"/>
      <c r="FOB80" s="103"/>
      <c r="FOC80" s="103"/>
      <c r="FOD80" s="103"/>
      <c r="FOE80" s="103"/>
      <c r="FOF80" s="103"/>
      <c r="FOG80" s="103"/>
      <c r="FOH80" s="103"/>
      <c r="FOI80" s="103"/>
      <c r="FOJ80" s="103"/>
      <c r="FOK80" s="103"/>
      <c r="FOL80" s="103"/>
      <c r="FOM80" s="103"/>
      <c r="FON80" s="103"/>
      <c r="FOO80" s="103"/>
      <c r="FOP80" s="103"/>
      <c r="FOQ80" s="103"/>
      <c r="FOR80" s="103"/>
      <c r="FOS80" s="103"/>
      <c r="FOT80" s="103"/>
      <c r="FOU80" s="103"/>
      <c r="FOV80" s="103"/>
      <c r="FOW80" s="103"/>
      <c r="FOX80" s="103"/>
      <c r="FOY80" s="103"/>
      <c r="FOZ80" s="103"/>
      <c r="FPA80" s="103"/>
      <c r="FPB80" s="103"/>
      <c r="FPC80" s="103"/>
      <c r="FPD80" s="103"/>
      <c r="FPE80" s="103"/>
      <c r="FPF80" s="103"/>
      <c r="FPG80" s="103"/>
      <c r="FPH80" s="103"/>
      <c r="FPI80" s="103"/>
      <c r="FPJ80" s="103"/>
      <c r="FPK80" s="103"/>
      <c r="FPL80" s="103"/>
      <c r="FPM80" s="103"/>
      <c r="FPN80" s="103"/>
      <c r="FPO80" s="103"/>
      <c r="FPP80" s="103"/>
      <c r="FPQ80" s="103"/>
      <c r="FPR80" s="103"/>
      <c r="FPS80" s="103"/>
      <c r="FPT80" s="103"/>
      <c r="FPU80" s="103"/>
      <c r="FPV80" s="103"/>
      <c r="FPW80" s="103"/>
      <c r="FPX80" s="103"/>
      <c r="FPY80" s="103"/>
      <c r="FPZ80" s="103"/>
      <c r="FQA80" s="103"/>
      <c r="FQB80" s="103"/>
      <c r="FQC80" s="103"/>
      <c r="FQD80" s="103"/>
      <c r="FQE80" s="103"/>
      <c r="FQF80" s="103"/>
      <c r="FQG80" s="103"/>
      <c r="FQH80" s="103"/>
      <c r="FQI80" s="103"/>
      <c r="FQJ80" s="103"/>
      <c r="FQK80" s="103"/>
      <c r="FQL80" s="103"/>
      <c r="FQM80" s="103"/>
      <c r="FQN80" s="103"/>
      <c r="FQO80" s="103"/>
      <c r="FQP80" s="103"/>
      <c r="FQQ80" s="103"/>
      <c r="FQR80" s="103"/>
      <c r="FQS80" s="103"/>
      <c r="FQT80" s="103"/>
      <c r="FQU80" s="103"/>
      <c r="FQV80" s="103"/>
      <c r="FQW80" s="103"/>
      <c r="FQX80" s="103"/>
      <c r="FQY80" s="103"/>
      <c r="FQZ80" s="103"/>
      <c r="FRA80" s="103"/>
      <c r="FRB80" s="103"/>
      <c r="FRC80" s="103"/>
      <c r="FRD80" s="103"/>
      <c r="FRE80" s="103"/>
      <c r="FRF80" s="103"/>
      <c r="FRG80" s="103"/>
      <c r="FRH80" s="103"/>
      <c r="FRI80" s="103"/>
      <c r="FRJ80" s="103"/>
      <c r="FRK80" s="103"/>
      <c r="FRL80" s="103"/>
      <c r="FRM80" s="103"/>
      <c r="FRN80" s="103"/>
      <c r="FRO80" s="103"/>
      <c r="FRP80" s="103"/>
      <c r="FRQ80" s="103"/>
      <c r="FRR80" s="103"/>
      <c r="FRS80" s="103"/>
      <c r="FRT80" s="103"/>
      <c r="FRU80" s="103"/>
      <c r="FRV80" s="103"/>
      <c r="FRW80" s="103"/>
      <c r="FRX80" s="103"/>
      <c r="FRY80" s="103"/>
      <c r="FRZ80" s="103"/>
      <c r="FSA80" s="103"/>
      <c r="FSB80" s="103"/>
      <c r="FSC80" s="103"/>
      <c r="FSD80" s="103"/>
      <c r="FSE80" s="103"/>
      <c r="FSF80" s="103"/>
      <c r="FSG80" s="103"/>
      <c r="FSH80" s="103"/>
      <c r="FSI80" s="103"/>
      <c r="FSJ80" s="103"/>
      <c r="FSK80" s="103"/>
      <c r="FSL80" s="103"/>
      <c r="FSM80" s="103"/>
      <c r="FSN80" s="103"/>
      <c r="FSO80" s="103"/>
      <c r="FSP80" s="103"/>
      <c r="FSQ80" s="103"/>
      <c r="FSR80" s="103"/>
      <c r="FSS80" s="103"/>
      <c r="FST80" s="103"/>
      <c r="FSU80" s="103"/>
      <c r="FSV80" s="103"/>
      <c r="FSW80" s="103"/>
      <c r="FSX80" s="103"/>
      <c r="FSY80" s="103"/>
      <c r="FSZ80" s="103"/>
      <c r="FTA80" s="103"/>
      <c r="FTB80" s="103"/>
      <c r="FTC80" s="103"/>
      <c r="FTD80" s="103"/>
      <c r="FTE80" s="103"/>
      <c r="FTF80" s="103"/>
      <c r="FTG80" s="103"/>
      <c r="FTH80" s="103"/>
      <c r="FTI80" s="103"/>
      <c r="FTJ80" s="103"/>
      <c r="FTK80" s="103"/>
      <c r="FTL80" s="103"/>
      <c r="FTM80" s="103"/>
      <c r="FTN80" s="103"/>
      <c r="FTO80" s="103"/>
      <c r="FTP80" s="103"/>
      <c r="FTQ80" s="103"/>
      <c r="FTR80" s="103"/>
      <c r="FTS80" s="103"/>
      <c r="FTT80" s="103"/>
      <c r="FTU80" s="103"/>
      <c r="FTV80" s="103"/>
      <c r="FTW80" s="103"/>
      <c r="FTX80" s="103"/>
      <c r="FTY80" s="103"/>
      <c r="FTZ80" s="103"/>
      <c r="FUA80" s="103"/>
      <c r="FUB80" s="103"/>
      <c r="FUC80" s="103"/>
      <c r="FUD80" s="103"/>
      <c r="FUE80" s="103"/>
      <c r="FUF80" s="103"/>
      <c r="FUG80" s="103"/>
      <c r="FUH80" s="103"/>
      <c r="FUI80" s="103"/>
      <c r="FUJ80" s="103"/>
      <c r="FUK80" s="103"/>
      <c r="FUL80" s="103"/>
      <c r="FUM80" s="103"/>
      <c r="FUN80" s="103"/>
      <c r="FUO80" s="103"/>
      <c r="FUP80" s="103"/>
      <c r="FUQ80" s="103"/>
      <c r="FUR80" s="103"/>
      <c r="FUS80" s="103"/>
      <c r="FUT80" s="103"/>
      <c r="FUU80" s="103"/>
      <c r="FUV80" s="103"/>
      <c r="FUW80" s="103"/>
      <c r="FUX80" s="103"/>
      <c r="FUY80" s="103"/>
      <c r="FUZ80" s="103"/>
      <c r="FVA80" s="103"/>
      <c r="FVB80" s="103"/>
      <c r="FVC80" s="103"/>
      <c r="FVD80" s="103"/>
      <c r="FVE80" s="103"/>
      <c r="FVF80" s="103"/>
      <c r="FVG80" s="103"/>
      <c r="FVH80" s="103"/>
      <c r="FVI80" s="103"/>
      <c r="FVJ80" s="103"/>
      <c r="FVK80" s="103"/>
      <c r="FVL80" s="103"/>
      <c r="FVM80" s="103"/>
      <c r="FVN80" s="103"/>
      <c r="FVO80" s="103"/>
      <c r="FVP80" s="103"/>
      <c r="FVQ80" s="103"/>
      <c r="FVR80" s="103"/>
      <c r="FVS80" s="103"/>
      <c r="FVT80" s="103"/>
      <c r="FVU80" s="103"/>
      <c r="FVV80" s="103"/>
      <c r="FVW80" s="103"/>
      <c r="FVX80" s="103"/>
      <c r="FVY80" s="103"/>
      <c r="FVZ80" s="103"/>
      <c r="FWA80" s="103"/>
      <c r="FWB80" s="103"/>
      <c r="FWC80" s="103"/>
      <c r="FWD80" s="103"/>
      <c r="FWE80" s="103"/>
      <c r="FWF80" s="103"/>
      <c r="FWG80" s="103"/>
      <c r="FWH80" s="103"/>
      <c r="FWI80" s="103"/>
      <c r="FWJ80" s="103"/>
      <c r="FWK80" s="103"/>
      <c r="FWL80" s="103"/>
      <c r="FWM80" s="103"/>
      <c r="FWN80" s="103"/>
      <c r="FWO80" s="103"/>
      <c r="FWP80" s="103"/>
      <c r="FWQ80" s="103"/>
      <c r="FWR80" s="103"/>
      <c r="FWS80" s="103"/>
      <c r="FWT80" s="103"/>
      <c r="FWU80" s="103"/>
      <c r="FWV80" s="103"/>
      <c r="FWW80" s="103"/>
      <c r="FWX80" s="103"/>
      <c r="FWY80" s="103"/>
      <c r="FWZ80" s="103"/>
      <c r="FXA80" s="103"/>
      <c r="FXB80" s="103"/>
      <c r="FXC80" s="103"/>
      <c r="FXD80" s="103"/>
      <c r="FXE80" s="103"/>
      <c r="FXF80" s="103"/>
      <c r="FXG80" s="103"/>
      <c r="FXH80" s="103"/>
      <c r="FXI80" s="103"/>
      <c r="FXJ80" s="103"/>
      <c r="FXK80" s="103"/>
      <c r="FXL80" s="103"/>
      <c r="FXM80" s="103"/>
      <c r="FXN80" s="103"/>
      <c r="FXO80" s="103"/>
      <c r="FXP80" s="103"/>
      <c r="FXQ80" s="103"/>
      <c r="FXR80" s="103"/>
      <c r="FXS80" s="103"/>
      <c r="FXT80" s="103"/>
      <c r="FXU80" s="103"/>
      <c r="FXV80" s="103"/>
      <c r="FXW80" s="103"/>
      <c r="FXX80" s="103"/>
      <c r="FXY80" s="103"/>
      <c r="FXZ80" s="103"/>
      <c r="FYA80" s="103"/>
      <c r="FYB80" s="103"/>
      <c r="FYC80" s="103"/>
      <c r="FYD80" s="103"/>
      <c r="FYE80" s="103"/>
      <c r="FYF80" s="103"/>
      <c r="FYG80" s="103"/>
      <c r="FYH80" s="103"/>
      <c r="FYI80" s="103"/>
      <c r="FYJ80" s="103"/>
      <c r="FYK80" s="103"/>
      <c r="FYL80" s="103"/>
      <c r="FYM80" s="103"/>
      <c r="FYN80" s="103"/>
      <c r="FYO80" s="103"/>
      <c r="FYP80" s="103"/>
      <c r="FYQ80" s="103"/>
      <c r="FYR80" s="103"/>
      <c r="FYS80" s="103"/>
      <c r="FYT80" s="103"/>
      <c r="FYU80" s="103"/>
      <c r="FYV80" s="103"/>
      <c r="FYW80" s="103"/>
      <c r="FYX80" s="103"/>
      <c r="FYY80" s="103"/>
      <c r="FYZ80" s="103"/>
      <c r="FZA80" s="103"/>
      <c r="FZB80" s="103"/>
      <c r="FZC80" s="103"/>
      <c r="FZD80" s="103"/>
      <c r="FZE80" s="103"/>
      <c r="FZF80" s="103"/>
      <c r="FZG80" s="103"/>
      <c r="FZH80" s="103"/>
      <c r="FZI80" s="103"/>
      <c r="FZJ80" s="103"/>
      <c r="FZK80" s="103"/>
      <c r="FZL80" s="103"/>
      <c r="FZM80" s="103"/>
      <c r="FZN80" s="103"/>
      <c r="FZO80" s="103"/>
      <c r="FZP80" s="103"/>
      <c r="FZQ80" s="103"/>
      <c r="FZR80" s="103"/>
      <c r="FZS80" s="103"/>
      <c r="FZT80" s="103"/>
      <c r="FZU80" s="103"/>
      <c r="FZV80" s="103"/>
      <c r="FZW80" s="103"/>
      <c r="FZX80" s="103"/>
      <c r="FZY80" s="103"/>
      <c r="FZZ80" s="103"/>
      <c r="GAA80" s="103"/>
      <c r="GAB80" s="103"/>
      <c r="GAC80" s="103"/>
      <c r="GAD80" s="103"/>
      <c r="GAE80" s="103"/>
      <c r="GAF80" s="103"/>
      <c r="GAG80" s="103"/>
      <c r="GAH80" s="103"/>
      <c r="GAI80" s="103"/>
      <c r="GAJ80" s="103"/>
      <c r="GAK80" s="103"/>
      <c r="GAL80" s="103"/>
      <c r="GAM80" s="103"/>
      <c r="GAN80" s="103"/>
      <c r="GAO80" s="103"/>
      <c r="GAP80" s="103"/>
      <c r="GAQ80" s="103"/>
      <c r="GAR80" s="103"/>
      <c r="GAS80" s="103"/>
      <c r="GAT80" s="103"/>
      <c r="GAU80" s="103"/>
      <c r="GAV80" s="103"/>
      <c r="GAW80" s="103"/>
      <c r="GAX80" s="103"/>
      <c r="GAY80" s="103"/>
      <c r="GAZ80" s="103"/>
      <c r="GBA80" s="103"/>
      <c r="GBB80" s="103"/>
      <c r="GBC80" s="103"/>
      <c r="GBD80" s="103"/>
      <c r="GBE80" s="103"/>
      <c r="GBF80" s="103"/>
      <c r="GBG80" s="103"/>
      <c r="GBH80" s="103"/>
      <c r="GBI80" s="103"/>
      <c r="GBJ80" s="103"/>
      <c r="GBK80" s="103"/>
      <c r="GBL80" s="103"/>
      <c r="GBM80" s="103"/>
      <c r="GBN80" s="103"/>
      <c r="GBO80" s="103"/>
      <c r="GBP80" s="103"/>
      <c r="GBQ80" s="103"/>
      <c r="GBR80" s="103"/>
      <c r="GBS80" s="103"/>
      <c r="GBT80" s="103"/>
      <c r="GBU80" s="103"/>
      <c r="GBV80" s="103"/>
      <c r="GBW80" s="103"/>
      <c r="GBX80" s="103"/>
      <c r="GBY80" s="103"/>
      <c r="GBZ80" s="103"/>
      <c r="GCA80" s="103"/>
      <c r="GCB80" s="103"/>
      <c r="GCC80" s="103"/>
      <c r="GCD80" s="103"/>
      <c r="GCE80" s="103"/>
      <c r="GCF80" s="103"/>
      <c r="GCG80" s="103"/>
      <c r="GCH80" s="103"/>
      <c r="GCI80" s="103"/>
      <c r="GCJ80" s="103"/>
      <c r="GCK80" s="103"/>
      <c r="GCL80" s="103"/>
      <c r="GCM80" s="103"/>
      <c r="GCN80" s="103"/>
      <c r="GCO80" s="103"/>
      <c r="GCP80" s="103"/>
      <c r="GCQ80" s="103"/>
      <c r="GCR80" s="103"/>
      <c r="GCS80" s="103"/>
      <c r="GCT80" s="103"/>
      <c r="GCU80" s="103"/>
      <c r="GCV80" s="103"/>
      <c r="GCW80" s="103"/>
      <c r="GCX80" s="103"/>
      <c r="GCY80" s="103"/>
      <c r="GCZ80" s="103"/>
      <c r="GDA80" s="103"/>
      <c r="GDB80" s="103"/>
      <c r="GDC80" s="103"/>
      <c r="GDD80" s="103"/>
      <c r="GDE80" s="103"/>
      <c r="GDF80" s="103"/>
      <c r="GDG80" s="103"/>
      <c r="GDH80" s="103"/>
      <c r="GDI80" s="103"/>
      <c r="GDJ80" s="103"/>
      <c r="GDK80" s="103"/>
      <c r="GDL80" s="103"/>
      <c r="GDM80" s="103"/>
      <c r="GDN80" s="103"/>
      <c r="GDO80" s="103"/>
      <c r="GDP80" s="103"/>
      <c r="GDQ80" s="103"/>
      <c r="GDR80" s="103"/>
      <c r="GDS80" s="103"/>
      <c r="GDT80" s="103"/>
      <c r="GDU80" s="103"/>
      <c r="GDV80" s="103"/>
      <c r="GDW80" s="103"/>
      <c r="GDX80" s="103"/>
      <c r="GDY80" s="103"/>
      <c r="GDZ80" s="103"/>
      <c r="GEA80" s="103"/>
      <c r="GEB80" s="103"/>
      <c r="GEC80" s="103"/>
      <c r="GED80" s="103"/>
      <c r="GEE80" s="103"/>
      <c r="GEF80" s="103"/>
      <c r="GEG80" s="103"/>
      <c r="GEH80" s="103"/>
      <c r="GEI80" s="103"/>
      <c r="GEJ80" s="103"/>
      <c r="GEK80" s="103"/>
      <c r="GEL80" s="103"/>
      <c r="GEM80" s="103"/>
      <c r="GEN80" s="103"/>
      <c r="GEO80" s="103"/>
      <c r="GEP80" s="103"/>
      <c r="GEQ80" s="103"/>
      <c r="GER80" s="103"/>
      <c r="GES80" s="103"/>
      <c r="GET80" s="103"/>
      <c r="GEU80" s="103"/>
      <c r="GEV80" s="103"/>
      <c r="GEW80" s="103"/>
      <c r="GEX80" s="103"/>
      <c r="GEY80" s="103"/>
      <c r="GEZ80" s="103"/>
      <c r="GFA80" s="103"/>
      <c r="GFB80" s="103"/>
      <c r="GFC80" s="103"/>
      <c r="GFD80" s="103"/>
      <c r="GFE80" s="103"/>
      <c r="GFF80" s="103"/>
      <c r="GFG80" s="103"/>
      <c r="GFH80" s="103"/>
      <c r="GFI80" s="103"/>
      <c r="GFJ80" s="103"/>
      <c r="GFK80" s="103"/>
      <c r="GFL80" s="103"/>
      <c r="GFM80" s="103"/>
      <c r="GFN80" s="103"/>
      <c r="GFO80" s="103"/>
      <c r="GFP80" s="103"/>
      <c r="GFQ80" s="103"/>
      <c r="GFR80" s="103"/>
      <c r="GFS80" s="103"/>
      <c r="GFT80" s="103"/>
      <c r="GFU80" s="103"/>
      <c r="GFV80" s="103"/>
      <c r="GFW80" s="103"/>
      <c r="GFX80" s="103"/>
      <c r="GFY80" s="103"/>
      <c r="GFZ80" s="103"/>
      <c r="GGA80" s="103"/>
      <c r="GGB80" s="103"/>
      <c r="GGC80" s="103"/>
      <c r="GGD80" s="103"/>
      <c r="GGE80" s="103"/>
      <c r="GGF80" s="103"/>
      <c r="GGG80" s="103"/>
      <c r="GGH80" s="103"/>
      <c r="GGI80" s="103"/>
      <c r="GGJ80" s="103"/>
      <c r="GGK80" s="103"/>
      <c r="GGL80" s="103"/>
      <c r="GGM80" s="103"/>
      <c r="GGN80" s="103"/>
      <c r="GGO80" s="103"/>
      <c r="GGP80" s="103"/>
      <c r="GGQ80" s="103"/>
      <c r="GGR80" s="103"/>
      <c r="GGS80" s="103"/>
      <c r="GGT80" s="103"/>
      <c r="GGU80" s="103"/>
      <c r="GGV80" s="103"/>
      <c r="GGW80" s="103"/>
      <c r="GGX80" s="103"/>
      <c r="GGY80" s="103"/>
      <c r="GGZ80" s="103"/>
      <c r="GHA80" s="103"/>
      <c r="GHB80" s="103"/>
      <c r="GHC80" s="103"/>
      <c r="GHD80" s="103"/>
      <c r="GHE80" s="103"/>
      <c r="GHF80" s="103"/>
      <c r="GHG80" s="103"/>
      <c r="GHH80" s="103"/>
      <c r="GHI80" s="103"/>
      <c r="GHJ80" s="103"/>
      <c r="GHK80" s="103"/>
      <c r="GHL80" s="103"/>
      <c r="GHM80" s="103"/>
      <c r="GHN80" s="103"/>
      <c r="GHO80" s="103"/>
      <c r="GHP80" s="103"/>
      <c r="GHQ80" s="103"/>
      <c r="GHR80" s="103"/>
      <c r="GHS80" s="103"/>
      <c r="GHT80" s="103"/>
      <c r="GHU80" s="103"/>
      <c r="GHV80" s="103"/>
      <c r="GHW80" s="103"/>
      <c r="GHX80" s="103"/>
      <c r="GHY80" s="103"/>
      <c r="GHZ80" s="103"/>
      <c r="GIA80" s="103"/>
      <c r="GIB80" s="103"/>
      <c r="GIC80" s="103"/>
      <c r="GID80" s="103"/>
      <c r="GIE80" s="103"/>
      <c r="GIF80" s="103"/>
      <c r="GIG80" s="103"/>
      <c r="GIH80" s="103"/>
      <c r="GII80" s="103"/>
      <c r="GIJ80" s="103"/>
      <c r="GIK80" s="103"/>
      <c r="GIL80" s="103"/>
      <c r="GIM80" s="103"/>
      <c r="GIN80" s="103"/>
      <c r="GIO80" s="103"/>
      <c r="GIP80" s="103"/>
      <c r="GIQ80" s="103"/>
      <c r="GIR80" s="103"/>
      <c r="GIS80" s="103"/>
      <c r="GIT80" s="103"/>
      <c r="GIU80" s="103"/>
      <c r="GIV80" s="103"/>
      <c r="GIW80" s="103"/>
      <c r="GIX80" s="103"/>
      <c r="GIY80" s="103"/>
      <c r="GIZ80" s="103"/>
      <c r="GJA80" s="103"/>
      <c r="GJB80" s="103"/>
      <c r="GJC80" s="103"/>
      <c r="GJD80" s="103"/>
      <c r="GJE80" s="103"/>
      <c r="GJF80" s="103"/>
      <c r="GJG80" s="103"/>
      <c r="GJH80" s="103"/>
      <c r="GJI80" s="103"/>
      <c r="GJJ80" s="103"/>
      <c r="GJK80" s="103"/>
      <c r="GJL80" s="103"/>
      <c r="GJM80" s="103"/>
      <c r="GJN80" s="103"/>
      <c r="GJO80" s="103"/>
      <c r="GJP80" s="103"/>
      <c r="GJQ80" s="103"/>
      <c r="GJR80" s="103"/>
      <c r="GJS80" s="103"/>
      <c r="GJT80" s="103"/>
      <c r="GJU80" s="103"/>
      <c r="GJV80" s="103"/>
      <c r="GJW80" s="103"/>
      <c r="GJX80" s="103"/>
      <c r="GJY80" s="103"/>
      <c r="GJZ80" s="103"/>
      <c r="GKA80" s="103"/>
      <c r="GKB80" s="103"/>
      <c r="GKC80" s="103"/>
      <c r="GKD80" s="103"/>
      <c r="GKE80" s="103"/>
      <c r="GKF80" s="103"/>
      <c r="GKG80" s="103"/>
      <c r="GKH80" s="103"/>
      <c r="GKI80" s="103"/>
      <c r="GKJ80" s="103"/>
      <c r="GKK80" s="103"/>
      <c r="GKL80" s="103"/>
      <c r="GKM80" s="103"/>
      <c r="GKN80" s="103"/>
      <c r="GKO80" s="103"/>
      <c r="GKP80" s="103"/>
      <c r="GKQ80" s="103"/>
      <c r="GKR80" s="103"/>
      <c r="GKS80" s="103"/>
      <c r="GKT80" s="103"/>
      <c r="GKU80" s="103"/>
      <c r="GKV80" s="103"/>
      <c r="GKW80" s="103"/>
      <c r="GKX80" s="103"/>
      <c r="GKY80" s="103"/>
      <c r="GKZ80" s="103"/>
      <c r="GLA80" s="103"/>
      <c r="GLB80" s="103"/>
      <c r="GLC80" s="103"/>
      <c r="GLD80" s="103"/>
      <c r="GLE80" s="103"/>
      <c r="GLF80" s="103"/>
      <c r="GLG80" s="103"/>
      <c r="GLH80" s="103"/>
      <c r="GLI80" s="103"/>
      <c r="GLJ80" s="103"/>
      <c r="GLK80" s="103"/>
      <c r="GLL80" s="103"/>
      <c r="GLM80" s="103"/>
      <c r="GLN80" s="103"/>
      <c r="GLO80" s="103"/>
      <c r="GLP80" s="103"/>
      <c r="GLQ80" s="103"/>
      <c r="GLR80" s="103"/>
      <c r="GLS80" s="103"/>
      <c r="GLT80" s="103"/>
      <c r="GLU80" s="103"/>
      <c r="GLV80" s="103"/>
      <c r="GLW80" s="103"/>
      <c r="GLX80" s="103"/>
      <c r="GLY80" s="103"/>
      <c r="GLZ80" s="103"/>
      <c r="GMA80" s="103"/>
      <c r="GMB80" s="103"/>
      <c r="GMC80" s="103"/>
      <c r="GMD80" s="103"/>
      <c r="GME80" s="103"/>
      <c r="GMF80" s="103"/>
      <c r="GMG80" s="103"/>
      <c r="GMH80" s="103"/>
      <c r="GMI80" s="103"/>
      <c r="GMJ80" s="103"/>
      <c r="GMK80" s="103"/>
      <c r="GML80" s="103"/>
      <c r="GMM80" s="103"/>
      <c r="GMN80" s="103"/>
      <c r="GMO80" s="103"/>
      <c r="GMP80" s="103"/>
      <c r="GMQ80" s="103"/>
      <c r="GMR80" s="103"/>
      <c r="GMS80" s="103"/>
      <c r="GMT80" s="103"/>
      <c r="GMU80" s="103"/>
      <c r="GMV80" s="103"/>
      <c r="GMW80" s="103"/>
      <c r="GMX80" s="103"/>
      <c r="GMY80" s="103"/>
      <c r="GMZ80" s="103"/>
      <c r="GNA80" s="103"/>
      <c r="GNB80" s="103"/>
      <c r="GNC80" s="103"/>
      <c r="GND80" s="103"/>
      <c r="GNE80" s="103"/>
      <c r="GNF80" s="103"/>
      <c r="GNG80" s="103"/>
      <c r="GNH80" s="103"/>
      <c r="GNI80" s="103"/>
      <c r="GNJ80" s="103"/>
      <c r="GNK80" s="103"/>
      <c r="GNL80" s="103"/>
      <c r="GNM80" s="103"/>
      <c r="GNN80" s="103"/>
      <c r="GNO80" s="103"/>
      <c r="GNP80" s="103"/>
      <c r="GNQ80" s="103"/>
      <c r="GNR80" s="103"/>
      <c r="GNS80" s="103"/>
      <c r="GNT80" s="103"/>
      <c r="GNU80" s="103"/>
      <c r="GNV80" s="103"/>
      <c r="GNW80" s="103"/>
      <c r="GNX80" s="103"/>
      <c r="GNY80" s="103"/>
      <c r="GNZ80" s="103"/>
      <c r="GOA80" s="103"/>
      <c r="GOB80" s="103"/>
      <c r="GOC80" s="103"/>
      <c r="GOD80" s="103"/>
      <c r="GOE80" s="103"/>
      <c r="GOF80" s="103"/>
      <c r="GOG80" s="103"/>
      <c r="GOH80" s="103"/>
      <c r="GOI80" s="103"/>
      <c r="GOJ80" s="103"/>
      <c r="GOK80" s="103"/>
      <c r="GOL80" s="103"/>
      <c r="GOM80" s="103"/>
      <c r="GON80" s="103"/>
      <c r="GOO80" s="103"/>
      <c r="GOP80" s="103"/>
      <c r="GOQ80" s="103"/>
      <c r="GOR80" s="103"/>
      <c r="GOS80" s="103"/>
      <c r="GOT80" s="103"/>
      <c r="GOU80" s="103"/>
      <c r="GOV80" s="103"/>
      <c r="GOW80" s="103"/>
      <c r="GOX80" s="103"/>
      <c r="GOY80" s="103"/>
      <c r="GOZ80" s="103"/>
      <c r="GPA80" s="103"/>
      <c r="GPB80" s="103"/>
      <c r="GPC80" s="103"/>
      <c r="GPD80" s="103"/>
      <c r="GPE80" s="103"/>
      <c r="GPF80" s="103"/>
      <c r="GPG80" s="103"/>
      <c r="GPH80" s="103"/>
      <c r="GPI80" s="103"/>
      <c r="GPJ80" s="103"/>
      <c r="GPK80" s="103"/>
      <c r="GPL80" s="103"/>
      <c r="GPM80" s="103"/>
      <c r="GPN80" s="103"/>
      <c r="GPO80" s="103"/>
      <c r="GPP80" s="103"/>
      <c r="GPQ80" s="103"/>
      <c r="GPR80" s="103"/>
      <c r="GPS80" s="103"/>
      <c r="GPT80" s="103"/>
      <c r="GPU80" s="103"/>
      <c r="GPV80" s="103"/>
      <c r="GPW80" s="103"/>
      <c r="GPX80" s="103"/>
      <c r="GPY80" s="103"/>
      <c r="GPZ80" s="103"/>
      <c r="GQA80" s="103"/>
      <c r="GQB80" s="103"/>
      <c r="GQC80" s="103"/>
      <c r="GQD80" s="103"/>
      <c r="GQE80" s="103"/>
      <c r="GQF80" s="103"/>
      <c r="GQG80" s="103"/>
      <c r="GQH80" s="103"/>
      <c r="GQI80" s="103"/>
      <c r="GQJ80" s="103"/>
      <c r="GQK80" s="103"/>
      <c r="GQL80" s="103"/>
      <c r="GQM80" s="103"/>
      <c r="GQN80" s="103"/>
      <c r="GQO80" s="103"/>
      <c r="GQP80" s="103"/>
      <c r="GQQ80" s="103"/>
      <c r="GQR80" s="103"/>
      <c r="GQS80" s="103"/>
      <c r="GQT80" s="103"/>
      <c r="GQU80" s="103"/>
      <c r="GQV80" s="103"/>
      <c r="GQW80" s="103"/>
      <c r="GQX80" s="103"/>
      <c r="GQY80" s="103"/>
      <c r="GQZ80" s="103"/>
      <c r="GRA80" s="103"/>
      <c r="GRB80" s="103"/>
      <c r="GRC80" s="103"/>
      <c r="GRD80" s="103"/>
      <c r="GRE80" s="103"/>
      <c r="GRF80" s="103"/>
      <c r="GRG80" s="103"/>
      <c r="GRH80" s="103"/>
      <c r="GRI80" s="103"/>
      <c r="GRJ80" s="103"/>
      <c r="GRK80" s="103"/>
      <c r="GRL80" s="103"/>
      <c r="GRM80" s="103"/>
      <c r="GRN80" s="103"/>
      <c r="GRO80" s="103"/>
      <c r="GRP80" s="103"/>
      <c r="GRQ80" s="103"/>
      <c r="GRR80" s="103"/>
      <c r="GRS80" s="103"/>
      <c r="GRT80" s="103"/>
      <c r="GRU80" s="103"/>
      <c r="GRV80" s="103"/>
      <c r="GRW80" s="103"/>
      <c r="GRX80" s="103"/>
      <c r="GRY80" s="103"/>
      <c r="GRZ80" s="103"/>
      <c r="GSA80" s="103"/>
      <c r="GSB80" s="103"/>
      <c r="GSC80" s="103"/>
      <c r="GSD80" s="103"/>
      <c r="GSE80" s="103"/>
      <c r="GSF80" s="103"/>
      <c r="GSG80" s="103"/>
      <c r="GSH80" s="103"/>
      <c r="GSI80" s="103"/>
      <c r="GSJ80" s="103"/>
      <c r="GSK80" s="103"/>
      <c r="GSL80" s="103"/>
      <c r="GSM80" s="103"/>
      <c r="GSN80" s="103"/>
      <c r="GSO80" s="103"/>
      <c r="GSP80" s="103"/>
      <c r="GSQ80" s="103"/>
      <c r="GSR80" s="103"/>
      <c r="GSS80" s="103"/>
      <c r="GST80" s="103"/>
      <c r="GSU80" s="103"/>
      <c r="GSV80" s="103"/>
      <c r="GSW80" s="103"/>
      <c r="GSX80" s="103"/>
      <c r="GSY80" s="103"/>
      <c r="GSZ80" s="103"/>
      <c r="GTA80" s="103"/>
      <c r="GTB80" s="103"/>
      <c r="GTC80" s="103"/>
      <c r="GTD80" s="103"/>
      <c r="GTE80" s="103"/>
      <c r="GTF80" s="103"/>
      <c r="GTG80" s="103"/>
      <c r="GTH80" s="103"/>
      <c r="GTI80" s="103"/>
      <c r="GTJ80" s="103"/>
      <c r="GTK80" s="103"/>
      <c r="GTL80" s="103"/>
      <c r="GTM80" s="103"/>
      <c r="GTN80" s="103"/>
      <c r="GTO80" s="103"/>
      <c r="GTP80" s="103"/>
      <c r="GTQ80" s="103"/>
      <c r="GTR80" s="103"/>
      <c r="GTS80" s="103"/>
      <c r="GTT80" s="103"/>
      <c r="GTU80" s="103"/>
      <c r="GTV80" s="103"/>
      <c r="GTW80" s="103"/>
      <c r="GTX80" s="103"/>
      <c r="GTY80" s="103"/>
      <c r="GTZ80" s="103"/>
      <c r="GUA80" s="103"/>
      <c r="GUB80" s="103"/>
      <c r="GUC80" s="103"/>
      <c r="GUD80" s="103"/>
      <c r="GUE80" s="103"/>
      <c r="GUF80" s="103"/>
      <c r="GUG80" s="103"/>
      <c r="GUH80" s="103"/>
      <c r="GUI80" s="103"/>
      <c r="GUJ80" s="103"/>
      <c r="GUK80" s="103"/>
      <c r="GUL80" s="103"/>
      <c r="GUM80" s="103"/>
      <c r="GUN80" s="103"/>
      <c r="GUO80" s="103"/>
      <c r="GUP80" s="103"/>
      <c r="GUQ80" s="103"/>
      <c r="GUR80" s="103"/>
      <c r="GUS80" s="103"/>
      <c r="GUT80" s="103"/>
      <c r="GUU80" s="103"/>
      <c r="GUV80" s="103"/>
      <c r="GUW80" s="103"/>
      <c r="GUX80" s="103"/>
      <c r="GUY80" s="103"/>
      <c r="GUZ80" s="103"/>
      <c r="GVA80" s="103"/>
      <c r="GVB80" s="103"/>
      <c r="GVC80" s="103"/>
      <c r="GVD80" s="103"/>
      <c r="GVE80" s="103"/>
      <c r="GVF80" s="103"/>
      <c r="GVG80" s="103"/>
      <c r="GVH80" s="103"/>
      <c r="GVI80" s="103"/>
      <c r="GVJ80" s="103"/>
      <c r="GVK80" s="103"/>
      <c r="GVL80" s="103"/>
      <c r="GVM80" s="103"/>
      <c r="GVN80" s="103"/>
      <c r="GVO80" s="103"/>
      <c r="GVP80" s="103"/>
      <c r="GVQ80" s="103"/>
      <c r="GVR80" s="103"/>
      <c r="GVS80" s="103"/>
      <c r="GVT80" s="103"/>
      <c r="GVU80" s="103"/>
      <c r="GVV80" s="103"/>
      <c r="GVW80" s="103"/>
      <c r="GVX80" s="103"/>
      <c r="GVY80" s="103"/>
      <c r="GVZ80" s="103"/>
      <c r="GWA80" s="103"/>
      <c r="GWB80" s="103"/>
      <c r="GWC80" s="103"/>
      <c r="GWD80" s="103"/>
      <c r="GWE80" s="103"/>
      <c r="GWF80" s="103"/>
      <c r="GWG80" s="103"/>
      <c r="GWH80" s="103"/>
      <c r="GWI80" s="103"/>
      <c r="GWJ80" s="103"/>
      <c r="GWK80" s="103"/>
      <c r="GWL80" s="103"/>
      <c r="GWM80" s="103"/>
      <c r="GWN80" s="103"/>
      <c r="GWO80" s="103"/>
      <c r="GWP80" s="103"/>
      <c r="GWQ80" s="103"/>
      <c r="GWR80" s="103"/>
      <c r="GWS80" s="103"/>
      <c r="GWT80" s="103"/>
      <c r="GWU80" s="103"/>
      <c r="GWV80" s="103"/>
      <c r="GWW80" s="103"/>
      <c r="GWX80" s="103"/>
      <c r="GWY80" s="103"/>
      <c r="GWZ80" s="103"/>
      <c r="GXA80" s="103"/>
      <c r="GXB80" s="103"/>
      <c r="GXC80" s="103"/>
      <c r="GXD80" s="103"/>
      <c r="GXE80" s="103"/>
      <c r="GXF80" s="103"/>
      <c r="GXG80" s="103"/>
      <c r="GXH80" s="103"/>
      <c r="GXI80" s="103"/>
      <c r="GXJ80" s="103"/>
      <c r="GXK80" s="103"/>
      <c r="GXL80" s="103"/>
      <c r="GXM80" s="103"/>
      <c r="GXN80" s="103"/>
      <c r="GXO80" s="103"/>
      <c r="GXP80" s="103"/>
      <c r="GXQ80" s="103"/>
      <c r="GXR80" s="103"/>
      <c r="GXS80" s="103"/>
      <c r="GXT80" s="103"/>
      <c r="GXU80" s="103"/>
      <c r="GXV80" s="103"/>
      <c r="GXW80" s="103"/>
      <c r="GXX80" s="103"/>
      <c r="GXY80" s="103"/>
      <c r="GXZ80" s="103"/>
      <c r="GYA80" s="103"/>
      <c r="GYB80" s="103"/>
      <c r="GYC80" s="103"/>
      <c r="GYD80" s="103"/>
      <c r="GYE80" s="103"/>
      <c r="GYF80" s="103"/>
      <c r="GYG80" s="103"/>
      <c r="GYH80" s="103"/>
      <c r="GYI80" s="103"/>
      <c r="GYJ80" s="103"/>
      <c r="GYK80" s="103"/>
      <c r="GYL80" s="103"/>
      <c r="GYM80" s="103"/>
      <c r="GYN80" s="103"/>
      <c r="GYO80" s="103"/>
      <c r="GYP80" s="103"/>
      <c r="GYQ80" s="103"/>
      <c r="GYR80" s="103"/>
      <c r="GYS80" s="103"/>
      <c r="GYT80" s="103"/>
      <c r="GYU80" s="103"/>
      <c r="GYV80" s="103"/>
      <c r="GYW80" s="103"/>
      <c r="GYX80" s="103"/>
      <c r="GYY80" s="103"/>
      <c r="GYZ80" s="103"/>
      <c r="GZA80" s="103"/>
      <c r="GZB80" s="103"/>
      <c r="GZC80" s="103"/>
      <c r="GZD80" s="103"/>
      <c r="GZE80" s="103"/>
      <c r="GZF80" s="103"/>
      <c r="GZG80" s="103"/>
      <c r="GZH80" s="103"/>
      <c r="GZI80" s="103"/>
      <c r="GZJ80" s="103"/>
      <c r="GZK80" s="103"/>
      <c r="GZL80" s="103"/>
      <c r="GZM80" s="103"/>
      <c r="GZN80" s="103"/>
      <c r="GZO80" s="103"/>
      <c r="GZP80" s="103"/>
      <c r="GZQ80" s="103"/>
      <c r="GZR80" s="103"/>
      <c r="GZS80" s="103"/>
      <c r="GZT80" s="103"/>
      <c r="GZU80" s="103"/>
      <c r="GZV80" s="103"/>
      <c r="GZW80" s="103"/>
      <c r="GZX80" s="103"/>
      <c r="GZY80" s="103"/>
      <c r="GZZ80" s="103"/>
      <c r="HAA80" s="103"/>
      <c r="HAB80" s="103"/>
      <c r="HAC80" s="103"/>
      <c r="HAD80" s="103"/>
      <c r="HAE80" s="103"/>
      <c r="HAF80" s="103"/>
      <c r="HAG80" s="103"/>
      <c r="HAH80" s="103"/>
      <c r="HAI80" s="103"/>
      <c r="HAJ80" s="103"/>
      <c r="HAK80" s="103"/>
      <c r="HAL80" s="103"/>
      <c r="HAM80" s="103"/>
      <c r="HAN80" s="103"/>
      <c r="HAO80" s="103"/>
      <c r="HAP80" s="103"/>
      <c r="HAQ80" s="103"/>
      <c r="HAR80" s="103"/>
      <c r="HAS80" s="103"/>
      <c r="HAT80" s="103"/>
      <c r="HAU80" s="103"/>
      <c r="HAV80" s="103"/>
      <c r="HAW80" s="103"/>
      <c r="HAX80" s="103"/>
      <c r="HAY80" s="103"/>
      <c r="HAZ80" s="103"/>
      <c r="HBA80" s="103"/>
      <c r="HBB80" s="103"/>
      <c r="HBC80" s="103"/>
      <c r="HBD80" s="103"/>
      <c r="HBE80" s="103"/>
      <c r="HBF80" s="103"/>
      <c r="HBG80" s="103"/>
      <c r="HBH80" s="103"/>
      <c r="HBI80" s="103"/>
      <c r="HBJ80" s="103"/>
      <c r="HBK80" s="103"/>
      <c r="HBL80" s="103"/>
      <c r="HBM80" s="103"/>
      <c r="HBN80" s="103"/>
      <c r="HBO80" s="103"/>
      <c r="HBP80" s="103"/>
      <c r="HBQ80" s="103"/>
      <c r="HBR80" s="103"/>
      <c r="HBS80" s="103"/>
      <c r="HBT80" s="103"/>
      <c r="HBU80" s="103"/>
      <c r="HBV80" s="103"/>
      <c r="HBW80" s="103"/>
      <c r="HBX80" s="103"/>
      <c r="HBY80" s="103"/>
      <c r="HBZ80" s="103"/>
      <c r="HCA80" s="103"/>
      <c r="HCB80" s="103"/>
      <c r="HCC80" s="103"/>
      <c r="HCD80" s="103"/>
      <c r="HCE80" s="103"/>
      <c r="HCF80" s="103"/>
      <c r="HCG80" s="103"/>
      <c r="HCH80" s="103"/>
      <c r="HCI80" s="103"/>
      <c r="HCJ80" s="103"/>
      <c r="HCK80" s="103"/>
      <c r="HCL80" s="103"/>
      <c r="HCM80" s="103"/>
      <c r="HCN80" s="103"/>
      <c r="HCO80" s="103"/>
      <c r="HCP80" s="103"/>
      <c r="HCQ80" s="103"/>
      <c r="HCR80" s="103"/>
      <c r="HCS80" s="103"/>
      <c r="HCT80" s="103"/>
      <c r="HCU80" s="103"/>
      <c r="HCV80" s="103"/>
      <c r="HCW80" s="103"/>
      <c r="HCX80" s="103"/>
      <c r="HCY80" s="103"/>
      <c r="HCZ80" s="103"/>
      <c r="HDA80" s="103"/>
      <c r="HDB80" s="103"/>
      <c r="HDC80" s="103"/>
      <c r="HDD80" s="103"/>
      <c r="HDE80" s="103"/>
      <c r="HDF80" s="103"/>
      <c r="HDG80" s="103"/>
      <c r="HDH80" s="103"/>
      <c r="HDI80" s="103"/>
      <c r="HDJ80" s="103"/>
      <c r="HDK80" s="103"/>
      <c r="HDL80" s="103"/>
      <c r="HDM80" s="103"/>
      <c r="HDN80" s="103"/>
      <c r="HDO80" s="103"/>
      <c r="HDP80" s="103"/>
      <c r="HDQ80" s="103"/>
      <c r="HDR80" s="103"/>
      <c r="HDS80" s="103"/>
      <c r="HDT80" s="103"/>
      <c r="HDU80" s="103"/>
      <c r="HDV80" s="103"/>
      <c r="HDW80" s="103"/>
      <c r="HDX80" s="103"/>
      <c r="HDY80" s="103"/>
      <c r="HDZ80" s="103"/>
      <c r="HEA80" s="103"/>
      <c r="HEB80" s="103"/>
      <c r="HEC80" s="103"/>
      <c r="HED80" s="103"/>
      <c r="HEE80" s="103"/>
      <c r="HEF80" s="103"/>
      <c r="HEG80" s="103"/>
      <c r="HEH80" s="103"/>
      <c r="HEI80" s="103"/>
      <c r="HEJ80" s="103"/>
      <c r="HEK80" s="103"/>
      <c r="HEL80" s="103"/>
      <c r="HEM80" s="103"/>
      <c r="HEN80" s="103"/>
      <c r="HEO80" s="103"/>
      <c r="HEP80" s="103"/>
      <c r="HEQ80" s="103"/>
      <c r="HER80" s="103"/>
      <c r="HES80" s="103"/>
      <c r="HET80" s="103"/>
      <c r="HEU80" s="103"/>
      <c r="HEV80" s="103"/>
      <c r="HEW80" s="103"/>
      <c r="HEX80" s="103"/>
      <c r="HEY80" s="103"/>
      <c r="HEZ80" s="103"/>
      <c r="HFA80" s="103"/>
      <c r="HFB80" s="103"/>
      <c r="HFC80" s="103"/>
      <c r="HFD80" s="103"/>
      <c r="HFE80" s="103"/>
      <c r="HFF80" s="103"/>
      <c r="HFG80" s="103"/>
      <c r="HFH80" s="103"/>
      <c r="HFI80" s="103"/>
      <c r="HFJ80" s="103"/>
      <c r="HFK80" s="103"/>
      <c r="HFL80" s="103"/>
      <c r="HFM80" s="103"/>
      <c r="HFN80" s="103"/>
      <c r="HFO80" s="103"/>
      <c r="HFP80" s="103"/>
      <c r="HFQ80" s="103"/>
      <c r="HFR80" s="103"/>
      <c r="HFS80" s="103"/>
      <c r="HFT80" s="103"/>
      <c r="HFU80" s="103"/>
      <c r="HFV80" s="103"/>
      <c r="HFW80" s="103"/>
      <c r="HFX80" s="103"/>
      <c r="HFY80" s="103"/>
      <c r="HFZ80" s="103"/>
      <c r="HGA80" s="103"/>
      <c r="HGB80" s="103"/>
      <c r="HGC80" s="103"/>
      <c r="HGD80" s="103"/>
      <c r="HGE80" s="103"/>
      <c r="HGF80" s="103"/>
      <c r="HGG80" s="103"/>
      <c r="HGH80" s="103"/>
      <c r="HGI80" s="103"/>
      <c r="HGJ80" s="103"/>
      <c r="HGK80" s="103"/>
      <c r="HGL80" s="103"/>
      <c r="HGM80" s="103"/>
      <c r="HGN80" s="103"/>
      <c r="HGO80" s="103"/>
      <c r="HGP80" s="103"/>
      <c r="HGQ80" s="103"/>
      <c r="HGR80" s="103"/>
      <c r="HGS80" s="103"/>
      <c r="HGT80" s="103"/>
      <c r="HGU80" s="103"/>
      <c r="HGV80" s="103"/>
      <c r="HGW80" s="103"/>
      <c r="HGX80" s="103"/>
      <c r="HGY80" s="103"/>
      <c r="HGZ80" s="103"/>
      <c r="HHA80" s="103"/>
      <c r="HHB80" s="103"/>
      <c r="HHC80" s="103"/>
      <c r="HHD80" s="103"/>
      <c r="HHE80" s="103"/>
      <c r="HHF80" s="103"/>
      <c r="HHG80" s="103"/>
      <c r="HHH80" s="103"/>
      <c r="HHI80" s="103"/>
      <c r="HHJ80" s="103"/>
      <c r="HHK80" s="103"/>
      <c r="HHL80" s="103"/>
      <c r="HHM80" s="103"/>
      <c r="HHN80" s="103"/>
      <c r="HHO80" s="103"/>
      <c r="HHP80" s="103"/>
      <c r="HHQ80" s="103"/>
      <c r="HHR80" s="103"/>
      <c r="HHS80" s="103"/>
      <c r="HHT80" s="103"/>
      <c r="HHU80" s="103"/>
      <c r="HHV80" s="103"/>
      <c r="HHW80" s="103"/>
      <c r="HHX80" s="103"/>
      <c r="HHY80" s="103"/>
      <c r="HHZ80" s="103"/>
      <c r="HIA80" s="103"/>
      <c r="HIB80" s="103"/>
      <c r="HIC80" s="103"/>
      <c r="HID80" s="103"/>
      <c r="HIE80" s="103"/>
      <c r="HIF80" s="103"/>
      <c r="HIG80" s="103"/>
      <c r="HIH80" s="103"/>
      <c r="HII80" s="103"/>
      <c r="HIJ80" s="103"/>
      <c r="HIK80" s="103"/>
      <c r="HIL80" s="103"/>
      <c r="HIM80" s="103"/>
      <c r="HIN80" s="103"/>
      <c r="HIO80" s="103"/>
      <c r="HIP80" s="103"/>
      <c r="HIQ80" s="103"/>
      <c r="HIR80" s="103"/>
      <c r="HIS80" s="103"/>
      <c r="HIT80" s="103"/>
      <c r="HIU80" s="103"/>
      <c r="HIV80" s="103"/>
      <c r="HIW80" s="103"/>
      <c r="HIX80" s="103"/>
      <c r="HIY80" s="103"/>
      <c r="HIZ80" s="103"/>
      <c r="HJA80" s="103"/>
      <c r="HJB80" s="103"/>
      <c r="HJC80" s="103"/>
      <c r="HJD80" s="103"/>
      <c r="HJE80" s="103"/>
      <c r="HJF80" s="103"/>
      <c r="HJG80" s="103"/>
      <c r="HJH80" s="103"/>
      <c r="HJI80" s="103"/>
      <c r="HJJ80" s="103"/>
      <c r="HJK80" s="103"/>
      <c r="HJL80" s="103"/>
      <c r="HJM80" s="103"/>
      <c r="HJN80" s="103"/>
      <c r="HJO80" s="103"/>
      <c r="HJP80" s="103"/>
      <c r="HJQ80" s="103"/>
      <c r="HJR80" s="103"/>
      <c r="HJS80" s="103"/>
      <c r="HJT80" s="103"/>
      <c r="HJU80" s="103"/>
      <c r="HJV80" s="103"/>
      <c r="HJW80" s="103"/>
      <c r="HJX80" s="103"/>
      <c r="HJY80" s="103"/>
      <c r="HJZ80" s="103"/>
      <c r="HKA80" s="103"/>
      <c r="HKB80" s="103"/>
      <c r="HKC80" s="103"/>
      <c r="HKD80" s="103"/>
      <c r="HKE80" s="103"/>
      <c r="HKF80" s="103"/>
      <c r="HKG80" s="103"/>
      <c r="HKH80" s="103"/>
      <c r="HKI80" s="103"/>
      <c r="HKJ80" s="103"/>
      <c r="HKK80" s="103"/>
      <c r="HKL80" s="103"/>
      <c r="HKM80" s="103"/>
      <c r="HKN80" s="103"/>
      <c r="HKO80" s="103"/>
      <c r="HKP80" s="103"/>
      <c r="HKQ80" s="103"/>
      <c r="HKR80" s="103"/>
      <c r="HKS80" s="103"/>
      <c r="HKT80" s="103"/>
      <c r="HKU80" s="103"/>
      <c r="HKV80" s="103"/>
      <c r="HKW80" s="103"/>
      <c r="HKX80" s="103"/>
      <c r="HKY80" s="103"/>
      <c r="HKZ80" s="103"/>
      <c r="HLA80" s="103"/>
      <c r="HLB80" s="103"/>
      <c r="HLC80" s="103"/>
      <c r="HLD80" s="103"/>
      <c r="HLE80" s="103"/>
      <c r="HLF80" s="103"/>
      <c r="HLG80" s="103"/>
      <c r="HLH80" s="103"/>
      <c r="HLI80" s="103"/>
      <c r="HLJ80" s="103"/>
      <c r="HLK80" s="103"/>
      <c r="HLL80" s="103"/>
      <c r="HLM80" s="103"/>
      <c r="HLN80" s="103"/>
      <c r="HLO80" s="103"/>
      <c r="HLP80" s="103"/>
      <c r="HLQ80" s="103"/>
      <c r="HLR80" s="103"/>
      <c r="HLS80" s="103"/>
      <c r="HLT80" s="103"/>
      <c r="HLU80" s="103"/>
      <c r="HLV80" s="103"/>
      <c r="HLW80" s="103"/>
      <c r="HLX80" s="103"/>
      <c r="HLY80" s="103"/>
      <c r="HLZ80" s="103"/>
      <c r="HMA80" s="103"/>
      <c r="HMB80" s="103"/>
      <c r="HMC80" s="103"/>
      <c r="HMD80" s="103"/>
      <c r="HME80" s="103"/>
      <c r="HMF80" s="103"/>
      <c r="HMG80" s="103"/>
      <c r="HMH80" s="103"/>
      <c r="HMI80" s="103"/>
      <c r="HMJ80" s="103"/>
      <c r="HMK80" s="103"/>
      <c r="HML80" s="103"/>
      <c r="HMM80" s="103"/>
      <c r="HMN80" s="103"/>
      <c r="HMO80" s="103"/>
      <c r="HMP80" s="103"/>
      <c r="HMQ80" s="103"/>
      <c r="HMR80" s="103"/>
      <c r="HMS80" s="103"/>
      <c r="HMT80" s="103"/>
      <c r="HMU80" s="103"/>
      <c r="HMV80" s="103"/>
      <c r="HMW80" s="103"/>
      <c r="HMX80" s="103"/>
      <c r="HMY80" s="103"/>
      <c r="HMZ80" s="103"/>
      <c r="HNA80" s="103"/>
      <c r="HNB80" s="103"/>
      <c r="HNC80" s="103"/>
      <c r="HND80" s="103"/>
      <c r="HNE80" s="103"/>
      <c r="HNF80" s="103"/>
      <c r="HNG80" s="103"/>
      <c r="HNH80" s="103"/>
      <c r="HNI80" s="103"/>
      <c r="HNJ80" s="103"/>
      <c r="HNK80" s="103"/>
      <c r="HNL80" s="103"/>
      <c r="HNM80" s="103"/>
      <c r="HNN80" s="103"/>
      <c r="HNO80" s="103"/>
      <c r="HNP80" s="103"/>
      <c r="HNQ80" s="103"/>
      <c r="HNR80" s="103"/>
      <c r="HNS80" s="103"/>
      <c r="HNT80" s="103"/>
      <c r="HNU80" s="103"/>
      <c r="HNV80" s="103"/>
      <c r="HNW80" s="103"/>
      <c r="HNX80" s="103"/>
      <c r="HNY80" s="103"/>
      <c r="HNZ80" s="103"/>
      <c r="HOA80" s="103"/>
      <c r="HOB80" s="103"/>
      <c r="HOC80" s="103"/>
      <c r="HOD80" s="103"/>
      <c r="HOE80" s="103"/>
      <c r="HOF80" s="103"/>
      <c r="HOG80" s="103"/>
      <c r="HOH80" s="103"/>
      <c r="HOI80" s="103"/>
      <c r="HOJ80" s="103"/>
      <c r="HOK80" s="103"/>
      <c r="HOL80" s="103"/>
      <c r="HOM80" s="103"/>
      <c r="HON80" s="103"/>
      <c r="HOO80" s="103"/>
      <c r="HOP80" s="103"/>
      <c r="HOQ80" s="103"/>
      <c r="HOR80" s="103"/>
      <c r="HOS80" s="103"/>
      <c r="HOT80" s="103"/>
      <c r="HOU80" s="103"/>
      <c r="HOV80" s="103"/>
      <c r="HOW80" s="103"/>
      <c r="HOX80" s="103"/>
      <c r="HOY80" s="103"/>
      <c r="HOZ80" s="103"/>
      <c r="HPA80" s="103"/>
      <c r="HPB80" s="103"/>
      <c r="HPC80" s="103"/>
      <c r="HPD80" s="103"/>
      <c r="HPE80" s="103"/>
      <c r="HPF80" s="103"/>
      <c r="HPG80" s="103"/>
      <c r="HPH80" s="103"/>
      <c r="HPI80" s="103"/>
      <c r="HPJ80" s="103"/>
      <c r="HPK80" s="103"/>
      <c r="HPL80" s="103"/>
      <c r="HPM80" s="103"/>
      <c r="HPN80" s="103"/>
      <c r="HPO80" s="103"/>
      <c r="HPP80" s="103"/>
      <c r="HPQ80" s="103"/>
      <c r="HPR80" s="103"/>
      <c r="HPS80" s="103"/>
      <c r="HPT80" s="103"/>
      <c r="HPU80" s="103"/>
      <c r="HPV80" s="103"/>
      <c r="HPW80" s="103"/>
      <c r="HPX80" s="103"/>
      <c r="HPY80" s="103"/>
      <c r="HPZ80" s="103"/>
      <c r="HQA80" s="103"/>
      <c r="HQB80" s="103"/>
      <c r="HQC80" s="103"/>
      <c r="HQD80" s="103"/>
      <c r="HQE80" s="103"/>
      <c r="HQF80" s="103"/>
      <c r="HQG80" s="103"/>
      <c r="HQH80" s="103"/>
      <c r="HQI80" s="103"/>
      <c r="HQJ80" s="103"/>
      <c r="HQK80" s="103"/>
      <c r="HQL80" s="103"/>
      <c r="HQM80" s="103"/>
      <c r="HQN80" s="103"/>
      <c r="HQO80" s="103"/>
      <c r="HQP80" s="103"/>
      <c r="HQQ80" s="103"/>
      <c r="HQR80" s="103"/>
      <c r="HQS80" s="103"/>
      <c r="HQT80" s="103"/>
      <c r="HQU80" s="103"/>
      <c r="HQV80" s="103"/>
      <c r="HQW80" s="103"/>
      <c r="HQX80" s="103"/>
      <c r="HQY80" s="103"/>
      <c r="HQZ80" s="103"/>
      <c r="HRA80" s="103"/>
      <c r="HRB80" s="103"/>
      <c r="HRC80" s="103"/>
      <c r="HRD80" s="103"/>
      <c r="HRE80" s="103"/>
      <c r="HRF80" s="103"/>
      <c r="HRG80" s="103"/>
      <c r="HRH80" s="103"/>
      <c r="HRI80" s="103"/>
      <c r="HRJ80" s="103"/>
      <c r="HRK80" s="103"/>
      <c r="HRL80" s="103"/>
      <c r="HRM80" s="103"/>
      <c r="HRN80" s="103"/>
      <c r="HRO80" s="103"/>
      <c r="HRP80" s="103"/>
      <c r="HRQ80" s="103"/>
      <c r="HRR80" s="103"/>
      <c r="HRS80" s="103"/>
      <c r="HRT80" s="103"/>
      <c r="HRU80" s="103"/>
      <c r="HRV80" s="103"/>
      <c r="HRW80" s="103"/>
      <c r="HRX80" s="103"/>
      <c r="HRY80" s="103"/>
      <c r="HRZ80" s="103"/>
      <c r="HSA80" s="103"/>
      <c r="HSB80" s="103"/>
      <c r="HSC80" s="103"/>
      <c r="HSD80" s="103"/>
      <c r="HSE80" s="103"/>
      <c r="HSF80" s="103"/>
      <c r="HSG80" s="103"/>
      <c r="HSH80" s="103"/>
      <c r="HSI80" s="103"/>
      <c r="HSJ80" s="103"/>
      <c r="HSK80" s="103"/>
      <c r="HSL80" s="103"/>
      <c r="HSM80" s="103"/>
      <c r="HSN80" s="103"/>
      <c r="HSO80" s="103"/>
      <c r="HSP80" s="103"/>
      <c r="HSQ80" s="103"/>
      <c r="HSR80" s="103"/>
      <c r="HSS80" s="103"/>
      <c r="HST80" s="103"/>
      <c r="HSU80" s="103"/>
      <c r="HSV80" s="103"/>
      <c r="HSW80" s="103"/>
      <c r="HSX80" s="103"/>
      <c r="HSY80" s="103"/>
      <c r="HSZ80" s="103"/>
      <c r="HTA80" s="103"/>
      <c r="HTB80" s="103"/>
      <c r="HTC80" s="103"/>
      <c r="HTD80" s="103"/>
      <c r="HTE80" s="103"/>
      <c r="HTF80" s="103"/>
      <c r="HTG80" s="103"/>
      <c r="HTH80" s="103"/>
      <c r="HTI80" s="103"/>
      <c r="HTJ80" s="103"/>
      <c r="HTK80" s="103"/>
      <c r="HTL80" s="103"/>
      <c r="HTM80" s="103"/>
      <c r="HTN80" s="103"/>
      <c r="HTO80" s="103"/>
      <c r="HTP80" s="103"/>
      <c r="HTQ80" s="103"/>
      <c r="HTR80" s="103"/>
      <c r="HTS80" s="103"/>
      <c r="HTT80" s="103"/>
      <c r="HTU80" s="103"/>
      <c r="HTV80" s="103"/>
      <c r="HTW80" s="103"/>
      <c r="HTX80" s="103"/>
      <c r="HTY80" s="103"/>
      <c r="HTZ80" s="103"/>
      <c r="HUA80" s="103"/>
      <c r="HUB80" s="103"/>
      <c r="HUC80" s="103"/>
      <c r="HUD80" s="103"/>
      <c r="HUE80" s="103"/>
      <c r="HUF80" s="103"/>
      <c r="HUG80" s="103"/>
      <c r="HUH80" s="103"/>
      <c r="HUI80" s="103"/>
      <c r="HUJ80" s="103"/>
      <c r="HUK80" s="103"/>
      <c r="HUL80" s="103"/>
      <c r="HUM80" s="103"/>
      <c r="HUN80" s="103"/>
      <c r="HUO80" s="103"/>
      <c r="HUP80" s="103"/>
      <c r="HUQ80" s="103"/>
      <c r="HUR80" s="103"/>
      <c r="HUS80" s="103"/>
      <c r="HUT80" s="103"/>
      <c r="HUU80" s="103"/>
      <c r="HUV80" s="103"/>
      <c r="HUW80" s="103"/>
      <c r="HUX80" s="103"/>
      <c r="HUY80" s="103"/>
      <c r="HUZ80" s="103"/>
      <c r="HVA80" s="103"/>
      <c r="HVB80" s="103"/>
      <c r="HVC80" s="103"/>
      <c r="HVD80" s="103"/>
      <c r="HVE80" s="103"/>
      <c r="HVF80" s="103"/>
      <c r="HVG80" s="103"/>
      <c r="HVH80" s="103"/>
      <c r="HVI80" s="103"/>
      <c r="HVJ80" s="103"/>
      <c r="HVK80" s="103"/>
      <c r="HVL80" s="103"/>
      <c r="HVM80" s="103"/>
      <c r="HVN80" s="103"/>
      <c r="HVO80" s="103"/>
      <c r="HVP80" s="103"/>
      <c r="HVQ80" s="103"/>
      <c r="HVR80" s="103"/>
      <c r="HVS80" s="103"/>
      <c r="HVT80" s="103"/>
      <c r="HVU80" s="103"/>
      <c r="HVV80" s="103"/>
      <c r="HVW80" s="103"/>
      <c r="HVX80" s="103"/>
      <c r="HVY80" s="103"/>
      <c r="HVZ80" s="103"/>
      <c r="HWA80" s="103"/>
      <c r="HWB80" s="103"/>
      <c r="HWC80" s="103"/>
      <c r="HWD80" s="103"/>
      <c r="HWE80" s="103"/>
      <c r="HWF80" s="103"/>
      <c r="HWG80" s="103"/>
      <c r="HWH80" s="103"/>
      <c r="HWI80" s="103"/>
      <c r="HWJ80" s="103"/>
      <c r="HWK80" s="103"/>
      <c r="HWL80" s="103"/>
      <c r="HWM80" s="103"/>
      <c r="HWN80" s="103"/>
      <c r="HWO80" s="103"/>
      <c r="HWP80" s="103"/>
      <c r="HWQ80" s="103"/>
      <c r="HWR80" s="103"/>
      <c r="HWS80" s="103"/>
      <c r="HWT80" s="103"/>
      <c r="HWU80" s="103"/>
      <c r="HWV80" s="103"/>
      <c r="HWW80" s="103"/>
      <c r="HWX80" s="103"/>
      <c r="HWY80" s="103"/>
      <c r="HWZ80" s="103"/>
      <c r="HXA80" s="103"/>
      <c r="HXB80" s="103"/>
      <c r="HXC80" s="103"/>
      <c r="HXD80" s="103"/>
      <c r="HXE80" s="103"/>
      <c r="HXF80" s="103"/>
      <c r="HXG80" s="103"/>
      <c r="HXH80" s="103"/>
      <c r="HXI80" s="103"/>
      <c r="HXJ80" s="103"/>
      <c r="HXK80" s="103"/>
      <c r="HXL80" s="103"/>
      <c r="HXM80" s="103"/>
      <c r="HXN80" s="103"/>
      <c r="HXO80" s="103"/>
      <c r="HXP80" s="103"/>
      <c r="HXQ80" s="103"/>
      <c r="HXR80" s="103"/>
      <c r="HXS80" s="103"/>
      <c r="HXT80" s="103"/>
      <c r="HXU80" s="103"/>
      <c r="HXV80" s="103"/>
      <c r="HXW80" s="103"/>
      <c r="HXX80" s="103"/>
      <c r="HXY80" s="103"/>
      <c r="HXZ80" s="103"/>
      <c r="HYA80" s="103"/>
      <c r="HYB80" s="103"/>
      <c r="HYC80" s="103"/>
      <c r="HYD80" s="103"/>
      <c r="HYE80" s="103"/>
      <c r="HYF80" s="103"/>
      <c r="HYG80" s="103"/>
      <c r="HYH80" s="103"/>
      <c r="HYI80" s="103"/>
      <c r="HYJ80" s="103"/>
      <c r="HYK80" s="103"/>
      <c r="HYL80" s="103"/>
      <c r="HYM80" s="103"/>
      <c r="HYN80" s="103"/>
      <c r="HYO80" s="103"/>
      <c r="HYP80" s="103"/>
      <c r="HYQ80" s="103"/>
      <c r="HYR80" s="103"/>
      <c r="HYS80" s="103"/>
      <c r="HYT80" s="103"/>
      <c r="HYU80" s="103"/>
      <c r="HYV80" s="103"/>
      <c r="HYW80" s="103"/>
      <c r="HYX80" s="103"/>
      <c r="HYY80" s="103"/>
      <c r="HYZ80" s="103"/>
      <c r="HZA80" s="103"/>
      <c r="HZB80" s="103"/>
      <c r="HZC80" s="103"/>
      <c r="HZD80" s="103"/>
      <c r="HZE80" s="103"/>
      <c r="HZF80" s="103"/>
      <c r="HZG80" s="103"/>
      <c r="HZH80" s="103"/>
      <c r="HZI80" s="103"/>
      <c r="HZJ80" s="103"/>
      <c r="HZK80" s="103"/>
      <c r="HZL80" s="103"/>
      <c r="HZM80" s="103"/>
      <c r="HZN80" s="103"/>
      <c r="HZO80" s="103"/>
      <c r="HZP80" s="103"/>
      <c r="HZQ80" s="103"/>
      <c r="HZR80" s="103"/>
      <c r="HZS80" s="103"/>
      <c r="HZT80" s="103"/>
      <c r="HZU80" s="103"/>
      <c r="HZV80" s="103"/>
      <c r="HZW80" s="103"/>
      <c r="HZX80" s="103"/>
      <c r="HZY80" s="103"/>
      <c r="HZZ80" s="103"/>
      <c r="IAA80" s="103"/>
      <c r="IAB80" s="103"/>
      <c r="IAC80" s="103"/>
      <c r="IAD80" s="103"/>
      <c r="IAE80" s="103"/>
      <c r="IAF80" s="103"/>
      <c r="IAG80" s="103"/>
      <c r="IAH80" s="103"/>
      <c r="IAI80" s="103"/>
      <c r="IAJ80" s="103"/>
      <c r="IAK80" s="103"/>
      <c r="IAL80" s="103"/>
      <c r="IAM80" s="103"/>
      <c r="IAN80" s="103"/>
      <c r="IAO80" s="103"/>
      <c r="IAP80" s="103"/>
      <c r="IAQ80" s="103"/>
      <c r="IAR80" s="103"/>
      <c r="IAS80" s="103"/>
      <c r="IAT80" s="103"/>
      <c r="IAU80" s="103"/>
      <c r="IAV80" s="103"/>
      <c r="IAW80" s="103"/>
      <c r="IAX80" s="103"/>
      <c r="IAY80" s="103"/>
      <c r="IAZ80" s="103"/>
      <c r="IBA80" s="103"/>
      <c r="IBB80" s="103"/>
      <c r="IBC80" s="103"/>
      <c r="IBD80" s="103"/>
      <c r="IBE80" s="103"/>
      <c r="IBF80" s="103"/>
      <c r="IBG80" s="103"/>
      <c r="IBH80" s="103"/>
      <c r="IBI80" s="103"/>
      <c r="IBJ80" s="103"/>
      <c r="IBK80" s="103"/>
      <c r="IBL80" s="103"/>
      <c r="IBM80" s="103"/>
      <c r="IBN80" s="103"/>
      <c r="IBO80" s="103"/>
      <c r="IBP80" s="103"/>
      <c r="IBQ80" s="103"/>
      <c r="IBR80" s="103"/>
      <c r="IBS80" s="103"/>
      <c r="IBT80" s="103"/>
      <c r="IBU80" s="103"/>
      <c r="IBV80" s="103"/>
      <c r="IBW80" s="103"/>
      <c r="IBX80" s="103"/>
      <c r="IBY80" s="103"/>
      <c r="IBZ80" s="103"/>
      <c r="ICA80" s="103"/>
      <c r="ICB80" s="103"/>
      <c r="ICC80" s="103"/>
      <c r="ICD80" s="103"/>
      <c r="ICE80" s="103"/>
      <c r="ICF80" s="103"/>
      <c r="ICG80" s="103"/>
      <c r="ICH80" s="103"/>
      <c r="ICI80" s="103"/>
      <c r="ICJ80" s="103"/>
      <c r="ICK80" s="103"/>
      <c r="ICL80" s="103"/>
      <c r="ICM80" s="103"/>
      <c r="ICN80" s="103"/>
      <c r="ICO80" s="103"/>
      <c r="ICP80" s="103"/>
      <c r="ICQ80" s="103"/>
      <c r="ICR80" s="103"/>
      <c r="ICS80" s="103"/>
      <c r="ICT80" s="103"/>
      <c r="ICU80" s="103"/>
      <c r="ICV80" s="103"/>
      <c r="ICW80" s="103"/>
      <c r="ICX80" s="103"/>
      <c r="ICY80" s="103"/>
      <c r="ICZ80" s="103"/>
      <c r="IDA80" s="103"/>
      <c r="IDB80" s="103"/>
      <c r="IDC80" s="103"/>
      <c r="IDD80" s="103"/>
      <c r="IDE80" s="103"/>
      <c r="IDF80" s="103"/>
      <c r="IDG80" s="103"/>
      <c r="IDH80" s="103"/>
      <c r="IDI80" s="103"/>
      <c r="IDJ80" s="103"/>
      <c r="IDK80" s="103"/>
      <c r="IDL80" s="103"/>
      <c r="IDM80" s="103"/>
      <c r="IDN80" s="103"/>
      <c r="IDO80" s="103"/>
      <c r="IDP80" s="103"/>
      <c r="IDQ80" s="103"/>
      <c r="IDR80" s="103"/>
      <c r="IDS80" s="103"/>
      <c r="IDT80" s="103"/>
      <c r="IDU80" s="103"/>
      <c r="IDV80" s="103"/>
      <c r="IDW80" s="103"/>
      <c r="IDX80" s="103"/>
      <c r="IDY80" s="103"/>
      <c r="IDZ80" s="103"/>
      <c r="IEA80" s="103"/>
      <c r="IEB80" s="103"/>
      <c r="IEC80" s="103"/>
      <c r="IED80" s="103"/>
      <c r="IEE80" s="103"/>
      <c r="IEF80" s="103"/>
      <c r="IEG80" s="103"/>
      <c r="IEH80" s="103"/>
      <c r="IEI80" s="103"/>
      <c r="IEJ80" s="103"/>
      <c r="IEK80" s="103"/>
      <c r="IEL80" s="103"/>
      <c r="IEM80" s="103"/>
      <c r="IEN80" s="103"/>
      <c r="IEO80" s="103"/>
      <c r="IEP80" s="103"/>
      <c r="IEQ80" s="103"/>
      <c r="IER80" s="103"/>
      <c r="IES80" s="103"/>
      <c r="IET80" s="103"/>
      <c r="IEU80" s="103"/>
      <c r="IEV80" s="103"/>
      <c r="IEW80" s="103"/>
      <c r="IEX80" s="103"/>
      <c r="IEY80" s="103"/>
      <c r="IEZ80" s="103"/>
      <c r="IFA80" s="103"/>
      <c r="IFB80" s="103"/>
      <c r="IFC80" s="103"/>
      <c r="IFD80" s="103"/>
      <c r="IFE80" s="103"/>
      <c r="IFF80" s="103"/>
      <c r="IFG80" s="103"/>
      <c r="IFH80" s="103"/>
      <c r="IFI80" s="103"/>
      <c r="IFJ80" s="103"/>
      <c r="IFK80" s="103"/>
      <c r="IFL80" s="103"/>
      <c r="IFM80" s="103"/>
      <c r="IFN80" s="103"/>
      <c r="IFO80" s="103"/>
      <c r="IFP80" s="103"/>
      <c r="IFQ80" s="103"/>
      <c r="IFR80" s="103"/>
      <c r="IFS80" s="103"/>
      <c r="IFT80" s="103"/>
      <c r="IFU80" s="103"/>
      <c r="IFV80" s="103"/>
      <c r="IFW80" s="103"/>
      <c r="IFX80" s="103"/>
      <c r="IFY80" s="103"/>
      <c r="IFZ80" s="103"/>
      <c r="IGA80" s="103"/>
      <c r="IGB80" s="103"/>
      <c r="IGC80" s="103"/>
      <c r="IGD80" s="103"/>
      <c r="IGE80" s="103"/>
      <c r="IGF80" s="103"/>
      <c r="IGG80" s="103"/>
      <c r="IGH80" s="103"/>
      <c r="IGI80" s="103"/>
      <c r="IGJ80" s="103"/>
      <c r="IGK80" s="103"/>
      <c r="IGL80" s="103"/>
      <c r="IGM80" s="103"/>
      <c r="IGN80" s="103"/>
      <c r="IGO80" s="103"/>
      <c r="IGP80" s="103"/>
      <c r="IGQ80" s="103"/>
      <c r="IGR80" s="103"/>
      <c r="IGS80" s="103"/>
      <c r="IGT80" s="103"/>
      <c r="IGU80" s="103"/>
      <c r="IGV80" s="103"/>
      <c r="IGW80" s="103"/>
      <c r="IGX80" s="103"/>
      <c r="IGY80" s="103"/>
      <c r="IGZ80" s="103"/>
      <c r="IHA80" s="103"/>
      <c r="IHB80" s="103"/>
      <c r="IHC80" s="103"/>
      <c r="IHD80" s="103"/>
      <c r="IHE80" s="103"/>
      <c r="IHF80" s="103"/>
      <c r="IHG80" s="103"/>
      <c r="IHH80" s="103"/>
      <c r="IHI80" s="103"/>
      <c r="IHJ80" s="103"/>
      <c r="IHK80" s="103"/>
      <c r="IHL80" s="103"/>
      <c r="IHM80" s="103"/>
      <c r="IHN80" s="103"/>
      <c r="IHO80" s="103"/>
      <c r="IHP80" s="103"/>
      <c r="IHQ80" s="103"/>
      <c r="IHR80" s="103"/>
      <c r="IHS80" s="103"/>
      <c r="IHT80" s="103"/>
      <c r="IHU80" s="103"/>
      <c r="IHV80" s="103"/>
      <c r="IHW80" s="103"/>
      <c r="IHX80" s="103"/>
      <c r="IHY80" s="103"/>
      <c r="IHZ80" s="103"/>
      <c r="IIA80" s="103"/>
      <c r="IIB80" s="103"/>
      <c r="IIC80" s="103"/>
      <c r="IID80" s="103"/>
      <c r="IIE80" s="103"/>
      <c r="IIF80" s="103"/>
      <c r="IIG80" s="103"/>
      <c r="IIH80" s="103"/>
      <c r="III80" s="103"/>
      <c r="IIJ80" s="103"/>
      <c r="IIK80" s="103"/>
      <c r="IIL80" s="103"/>
      <c r="IIM80" s="103"/>
      <c r="IIN80" s="103"/>
      <c r="IIO80" s="103"/>
      <c r="IIP80" s="103"/>
      <c r="IIQ80" s="103"/>
      <c r="IIR80" s="103"/>
      <c r="IIS80" s="103"/>
      <c r="IIT80" s="103"/>
      <c r="IIU80" s="103"/>
      <c r="IIV80" s="103"/>
      <c r="IIW80" s="103"/>
      <c r="IIX80" s="103"/>
      <c r="IIY80" s="103"/>
      <c r="IIZ80" s="103"/>
      <c r="IJA80" s="103"/>
      <c r="IJB80" s="103"/>
      <c r="IJC80" s="103"/>
      <c r="IJD80" s="103"/>
      <c r="IJE80" s="103"/>
      <c r="IJF80" s="103"/>
      <c r="IJG80" s="103"/>
      <c r="IJH80" s="103"/>
      <c r="IJI80" s="103"/>
      <c r="IJJ80" s="103"/>
      <c r="IJK80" s="103"/>
      <c r="IJL80" s="103"/>
      <c r="IJM80" s="103"/>
      <c r="IJN80" s="103"/>
      <c r="IJO80" s="103"/>
      <c r="IJP80" s="103"/>
      <c r="IJQ80" s="103"/>
      <c r="IJR80" s="103"/>
      <c r="IJS80" s="103"/>
      <c r="IJT80" s="103"/>
      <c r="IJU80" s="103"/>
      <c r="IJV80" s="103"/>
      <c r="IJW80" s="103"/>
      <c r="IJX80" s="103"/>
      <c r="IJY80" s="103"/>
      <c r="IJZ80" s="103"/>
      <c r="IKA80" s="103"/>
      <c r="IKB80" s="103"/>
      <c r="IKC80" s="103"/>
      <c r="IKD80" s="103"/>
      <c r="IKE80" s="103"/>
      <c r="IKF80" s="103"/>
      <c r="IKG80" s="103"/>
      <c r="IKH80" s="103"/>
      <c r="IKI80" s="103"/>
      <c r="IKJ80" s="103"/>
      <c r="IKK80" s="103"/>
      <c r="IKL80" s="103"/>
      <c r="IKM80" s="103"/>
      <c r="IKN80" s="103"/>
      <c r="IKO80" s="103"/>
      <c r="IKP80" s="103"/>
      <c r="IKQ80" s="103"/>
      <c r="IKR80" s="103"/>
      <c r="IKS80" s="103"/>
      <c r="IKT80" s="103"/>
      <c r="IKU80" s="103"/>
      <c r="IKV80" s="103"/>
      <c r="IKW80" s="103"/>
      <c r="IKX80" s="103"/>
      <c r="IKY80" s="103"/>
      <c r="IKZ80" s="103"/>
      <c r="ILA80" s="103"/>
      <c r="ILB80" s="103"/>
      <c r="ILC80" s="103"/>
      <c r="ILD80" s="103"/>
      <c r="ILE80" s="103"/>
      <c r="ILF80" s="103"/>
      <c r="ILG80" s="103"/>
      <c r="ILH80" s="103"/>
      <c r="ILI80" s="103"/>
      <c r="ILJ80" s="103"/>
      <c r="ILK80" s="103"/>
      <c r="ILL80" s="103"/>
      <c r="ILM80" s="103"/>
      <c r="ILN80" s="103"/>
      <c r="ILO80" s="103"/>
      <c r="ILP80" s="103"/>
      <c r="ILQ80" s="103"/>
      <c r="ILR80" s="103"/>
      <c r="ILS80" s="103"/>
      <c r="ILT80" s="103"/>
      <c r="ILU80" s="103"/>
      <c r="ILV80" s="103"/>
      <c r="ILW80" s="103"/>
      <c r="ILX80" s="103"/>
      <c r="ILY80" s="103"/>
      <c r="ILZ80" s="103"/>
      <c r="IMA80" s="103"/>
      <c r="IMB80" s="103"/>
      <c r="IMC80" s="103"/>
      <c r="IMD80" s="103"/>
      <c r="IME80" s="103"/>
      <c r="IMF80" s="103"/>
      <c r="IMG80" s="103"/>
      <c r="IMH80" s="103"/>
      <c r="IMI80" s="103"/>
      <c r="IMJ80" s="103"/>
      <c r="IMK80" s="103"/>
      <c r="IML80" s="103"/>
      <c r="IMM80" s="103"/>
      <c r="IMN80" s="103"/>
      <c r="IMO80" s="103"/>
      <c r="IMP80" s="103"/>
      <c r="IMQ80" s="103"/>
      <c r="IMR80" s="103"/>
      <c r="IMS80" s="103"/>
      <c r="IMT80" s="103"/>
      <c r="IMU80" s="103"/>
      <c r="IMV80" s="103"/>
      <c r="IMW80" s="103"/>
      <c r="IMX80" s="103"/>
      <c r="IMY80" s="103"/>
      <c r="IMZ80" s="103"/>
      <c r="INA80" s="103"/>
      <c r="INB80" s="103"/>
      <c r="INC80" s="103"/>
      <c r="IND80" s="103"/>
      <c r="INE80" s="103"/>
      <c r="INF80" s="103"/>
      <c r="ING80" s="103"/>
      <c r="INH80" s="103"/>
      <c r="INI80" s="103"/>
      <c r="INJ80" s="103"/>
      <c r="INK80" s="103"/>
      <c r="INL80" s="103"/>
      <c r="INM80" s="103"/>
      <c r="INN80" s="103"/>
      <c r="INO80" s="103"/>
      <c r="INP80" s="103"/>
      <c r="INQ80" s="103"/>
      <c r="INR80" s="103"/>
      <c r="INS80" s="103"/>
      <c r="INT80" s="103"/>
      <c r="INU80" s="103"/>
      <c r="INV80" s="103"/>
      <c r="INW80" s="103"/>
      <c r="INX80" s="103"/>
      <c r="INY80" s="103"/>
      <c r="INZ80" s="103"/>
      <c r="IOA80" s="103"/>
      <c r="IOB80" s="103"/>
      <c r="IOC80" s="103"/>
      <c r="IOD80" s="103"/>
      <c r="IOE80" s="103"/>
      <c r="IOF80" s="103"/>
      <c r="IOG80" s="103"/>
      <c r="IOH80" s="103"/>
      <c r="IOI80" s="103"/>
      <c r="IOJ80" s="103"/>
      <c r="IOK80" s="103"/>
      <c r="IOL80" s="103"/>
      <c r="IOM80" s="103"/>
      <c r="ION80" s="103"/>
      <c r="IOO80" s="103"/>
      <c r="IOP80" s="103"/>
      <c r="IOQ80" s="103"/>
      <c r="IOR80" s="103"/>
      <c r="IOS80" s="103"/>
      <c r="IOT80" s="103"/>
      <c r="IOU80" s="103"/>
      <c r="IOV80" s="103"/>
      <c r="IOW80" s="103"/>
      <c r="IOX80" s="103"/>
      <c r="IOY80" s="103"/>
      <c r="IOZ80" s="103"/>
      <c r="IPA80" s="103"/>
      <c r="IPB80" s="103"/>
      <c r="IPC80" s="103"/>
      <c r="IPD80" s="103"/>
      <c r="IPE80" s="103"/>
      <c r="IPF80" s="103"/>
      <c r="IPG80" s="103"/>
      <c r="IPH80" s="103"/>
      <c r="IPI80" s="103"/>
      <c r="IPJ80" s="103"/>
      <c r="IPK80" s="103"/>
      <c r="IPL80" s="103"/>
      <c r="IPM80" s="103"/>
      <c r="IPN80" s="103"/>
      <c r="IPO80" s="103"/>
      <c r="IPP80" s="103"/>
      <c r="IPQ80" s="103"/>
      <c r="IPR80" s="103"/>
      <c r="IPS80" s="103"/>
      <c r="IPT80" s="103"/>
      <c r="IPU80" s="103"/>
      <c r="IPV80" s="103"/>
      <c r="IPW80" s="103"/>
      <c r="IPX80" s="103"/>
      <c r="IPY80" s="103"/>
      <c r="IPZ80" s="103"/>
      <c r="IQA80" s="103"/>
      <c r="IQB80" s="103"/>
      <c r="IQC80" s="103"/>
      <c r="IQD80" s="103"/>
      <c r="IQE80" s="103"/>
      <c r="IQF80" s="103"/>
      <c r="IQG80" s="103"/>
      <c r="IQH80" s="103"/>
      <c r="IQI80" s="103"/>
      <c r="IQJ80" s="103"/>
      <c r="IQK80" s="103"/>
      <c r="IQL80" s="103"/>
      <c r="IQM80" s="103"/>
      <c r="IQN80" s="103"/>
      <c r="IQO80" s="103"/>
      <c r="IQP80" s="103"/>
      <c r="IQQ80" s="103"/>
      <c r="IQR80" s="103"/>
      <c r="IQS80" s="103"/>
      <c r="IQT80" s="103"/>
      <c r="IQU80" s="103"/>
      <c r="IQV80" s="103"/>
      <c r="IQW80" s="103"/>
      <c r="IQX80" s="103"/>
      <c r="IQY80" s="103"/>
      <c r="IQZ80" s="103"/>
      <c r="IRA80" s="103"/>
      <c r="IRB80" s="103"/>
      <c r="IRC80" s="103"/>
      <c r="IRD80" s="103"/>
      <c r="IRE80" s="103"/>
      <c r="IRF80" s="103"/>
      <c r="IRG80" s="103"/>
      <c r="IRH80" s="103"/>
      <c r="IRI80" s="103"/>
      <c r="IRJ80" s="103"/>
      <c r="IRK80" s="103"/>
      <c r="IRL80" s="103"/>
      <c r="IRM80" s="103"/>
      <c r="IRN80" s="103"/>
      <c r="IRO80" s="103"/>
      <c r="IRP80" s="103"/>
      <c r="IRQ80" s="103"/>
      <c r="IRR80" s="103"/>
      <c r="IRS80" s="103"/>
      <c r="IRT80" s="103"/>
      <c r="IRU80" s="103"/>
      <c r="IRV80" s="103"/>
      <c r="IRW80" s="103"/>
      <c r="IRX80" s="103"/>
      <c r="IRY80" s="103"/>
      <c r="IRZ80" s="103"/>
      <c r="ISA80" s="103"/>
      <c r="ISB80" s="103"/>
      <c r="ISC80" s="103"/>
      <c r="ISD80" s="103"/>
      <c r="ISE80" s="103"/>
      <c r="ISF80" s="103"/>
      <c r="ISG80" s="103"/>
      <c r="ISH80" s="103"/>
      <c r="ISI80" s="103"/>
      <c r="ISJ80" s="103"/>
      <c r="ISK80" s="103"/>
      <c r="ISL80" s="103"/>
      <c r="ISM80" s="103"/>
      <c r="ISN80" s="103"/>
      <c r="ISO80" s="103"/>
      <c r="ISP80" s="103"/>
      <c r="ISQ80" s="103"/>
      <c r="ISR80" s="103"/>
      <c r="ISS80" s="103"/>
      <c r="IST80" s="103"/>
      <c r="ISU80" s="103"/>
      <c r="ISV80" s="103"/>
      <c r="ISW80" s="103"/>
      <c r="ISX80" s="103"/>
      <c r="ISY80" s="103"/>
      <c r="ISZ80" s="103"/>
      <c r="ITA80" s="103"/>
      <c r="ITB80" s="103"/>
      <c r="ITC80" s="103"/>
      <c r="ITD80" s="103"/>
      <c r="ITE80" s="103"/>
      <c r="ITF80" s="103"/>
      <c r="ITG80" s="103"/>
      <c r="ITH80" s="103"/>
      <c r="ITI80" s="103"/>
      <c r="ITJ80" s="103"/>
      <c r="ITK80" s="103"/>
      <c r="ITL80" s="103"/>
      <c r="ITM80" s="103"/>
      <c r="ITN80" s="103"/>
      <c r="ITO80" s="103"/>
      <c r="ITP80" s="103"/>
      <c r="ITQ80" s="103"/>
      <c r="ITR80" s="103"/>
      <c r="ITS80" s="103"/>
      <c r="ITT80" s="103"/>
      <c r="ITU80" s="103"/>
      <c r="ITV80" s="103"/>
      <c r="ITW80" s="103"/>
      <c r="ITX80" s="103"/>
      <c r="ITY80" s="103"/>
      <c r="ITZ80" s="103"/>
      <c r="IUA80" s="103"/>
      <c r="IUB80" s="103"/>
      <c r="IUC80" s="103"/>
      <c r="IUD80" s="103"/>
      <c r="IUE80" s="103"/>
      <c r="IUF80" s="103"/>
      <c r="IUG80" s="103"/>
      <c r="IUH80" s="103"/>
      <c r="IUI80" s="103"/>
      <c r="IUJ80" s="103"/>
      <c r="IUK80" s="103"/>
      <c r="IUL80" s="103"/>
      <c r="IUM80" s="103"/>
      <c r="IUN80" s="103"/>
      <c r="IUO80" s="103"/>
      <c r="IUP80" s="103"/>
      <c r="IUQ80" s="103"/>
      <c r="IUR80" s="103"/>
      <c r="IUS80" s="103"/>
      <c r="IUT80" s="103"/>
      <c r="IUU80" s="103"/>
      <c r="IUV80" s="103"/>
      <c r="IUW80" s="103"/>
      <c r="IUX80" s="103"/>
      <c r="IUY80" s="103"/>
      <c r="IUZ80" s="103"/>
      <c r="IVA80" s="103"/>
      <c r="IVB80" s="103"/>
      <c r="IVC80" s="103"/>
      <c r="IVD80" s="103"/>
      <c r="IVE80" s="103"/>
      <c r="IVF80" s="103"/>
      <c r="IVG80" s="103"/>
      <c r="IVH80" s="103"/>
      <c r="IVI80" s="103"/>
      <c r="IVJ80" s="103"/>
      <c r="IVK80" s="103"/>
      <c r="IVL80" s="103"/>
      <c r="IVM80" s="103"/>
      <c r="IVN80" s="103"/>
      <c r="IVO80" s="103"/>
      <c r="IVP80" s="103"/>
      <c r="IVQ80" s="103"/>
      <c r="IVR80" s="103"/>
      <c r="IVS80" s="103"/>
      <c r="IVT80" s="103"/>
      <c r="IVU80" s="103"/>
      <c r="IVV80" s="103"/>
      <c r="IVW80" s="103"/>
      <c r="IVX80" s="103"/>
      <c r="IVY80" s="103"/>
      <c r="IVZ80" s="103"/>
      <c r="IWA80" s="103"/>
      <c r="IWB80" s="103"/>
      <c r="IWC80" s="103"/>
      <c r="IWD80" s="103"/>
      <c r="IWE80" s="103"/>
      <c r="IWF80" s="103"/>
      <c r="IWG80" s="103"/>
      <c r="IWH80" s="103"/>
      <c r="IWI80" s="103"/>
      <c r="IWJ80" s="103"/>
      <c r="IWK80" s="103"/>
      <c r="IWL80" s="103"/>
      <c r="IWM80" s="103"/>
      <c r="IWN80" s="103"/>
      <c r="IWO80" s="103"/>
      <c r="IWP80" s="103"/>
      <c r="IWQ80" s="103"/>
      <c r="IWR80" s="103"/>
      <c r="IWS80" s="103"/>
      <c r="IWT80" s="103"/>
      <c r="IWU80" s="103"/>
      <c r="IWV80" s="103"/>
      <c r="IWW80" s="103"/>
      <c r="IWX80" s="103"/>
      <c r="IWY80" s="103"/>
      <c r="IWZ80" s="103"/>
      <c r="IXA80" s="103"/>
      <c r="IXB80" s="103"/>
      <c r="IXC80" s="103"/>
      <c r="IXD80" s="103"/>
      <c r="IXE80" s="103"/>
      <c r="IXF80" s="103"/>
      <c r="IXG80" s="103"/>
      <c r="IXH80" s="103"/>
      <c r="IXI80" s="103"/>
      <c r="IXJ80" s="103"/>
      <c r="IXK80" s="103"/>
      <c r="IXL80" s="103"/>
      <c r="IXM80" s="103"/>
      <c r="IXN80" s="103"/>
      <c r="IXO80" s="103"/>
      <c r="IXP80" s="103"/>
      <c r="IXQ80" s="103"/>
      <c r="IXR80" s="103"/>
      <c r="IXS80" s="103"/>
      <c r="IXT80" s="103"/>
      <c r="IXU80" s="103"/>
      <c r="IXV80" s="103"/>
      <c r="IXW80" s="103"/>
      <c r="IXX80" s="103"/>
      <c r="IXY80" s="103"/>
      <c r="IXZ80" s="103"/>
      <c r="IYA80" s="103"/>
      <c r="IYB80" s="103"/>
      <c r="IYC80" s="103"/>
      <c r="IYD80" s="103"/>
      <c r="IYE80" s="103"/>
      <c r="IYF80" s="103"/>
      <c r="IYG80" s="103"/>
      <c r="IYH80" s="103"/>
      <c r="IYI80" s="103"/>
      <c r="IYJ80" s="103"/>
      <c r="IYK80" s="103"/>
      <c r="IYL80" s="103"/>
      <c r="IYM80" s="103"/>
      <c r="IYN80" s="103"/>
      <c r="IYO80" s="103"/>
      <c r="IYP80" s="103"/>
      <c r="IYQ80" s="103"/>
      <c r="IYR80" s="103"/>
      <c r="IYS80" s="103"/>
      <c r="IYT80" s="103"/>
      <c r="IYU80" s="103"/>
      <c r="IYV80" s="103"/>
      <c r="IYW80" s="103"/>
      <c r="IYX80" s="103"/>
      <c r="IYY80" s="103"/>
      <c r="IYZ80" s="103"/>
      <c r="IZA80" s="103"/>
      <c r="IZB80" s="103"/>
      <c r="IZC80" s="103"/>
      <c r="IZD80" s="103"/>
      <c r="IZE80" s="103"/>
      <c r="IZF80" s="103"/>
      <c r="IZG80" s="103"/>
      <c r="IZH80" s="103"/>
      <c r="IZI80" s="103"/>
      <c r="IZJ80" s="103"/>
      <c r="IZK80" s="103"/>
      <c r="IZL80" s="103"/>
      <c r="IZM80" s="103"/>
      <c r="IZN80" s="103"/>
      <c r="IZO80" s="103"/>
      <c r="IZP80" s="103"/>
      <c r="IZQ80" s="103"/>
      <c r="IZR80" s="103"/>
      <c r="IZS80" s="103"/>
      <c r="IZT80" s="103"/>
      <c r="IZU80" s="103"/>
      <c r="IZV80" s="103"/>
      <c r="IZW80" s="103"/>
      <c r="IZX80" s="103"/>
      <c r="IZY80" s="103"/>
      <c r="IZZ80" s="103"/>
      <c r="JAA80" s="103"/>
      <c r="JAB80" s="103"/>
      <c r="JAC80" s="103"/>
      <c r="JAD80" s="103"/>
      <c r="JAE80" s="103"/>
      <c r="JAF80" s="103"/>
      <c r="JAG80" s="103"/>
      <c r="JAH80" s="103"/>
      <c r="JAI80" s="103"/>
      <c r="JAJ80" s="103"/>
      <c r="JAK80" s="103"/>
      <c r="JAL80" s="103"/>
      <c r="JAM80" s="103"/>
      <c r="JAN80" s="103"/>
      <c r="JAO80" s="103"/>
      <c r="JAP80" s="103"/>
      <c r="JAQ80" s="103"/>
      <c r="JAR80" s="103"/>
      <c r="JAS80" s="103"/>
      <c r="JAT80" s="103"/>
      <c r="JAU80" s="103"/>
      <c r="JAV80" s="103"/>
      <c r="JAW80" s="103"/>
      <c r="JAX80" s="103"/>
      <c r="JAY80" s="103"/>
      <c r="JAZ80" s="103"/>
      <c r="JBA80" s="103"/>
      <c r="JBB80" s="103"/>
      <c r="JBC80" s="103"/>
      <c r="JBD80" s="103"/>
      <c r="JBE80" s="103"/>
      <c r="JBF80" s="103"/>
      <c r="JBG80" s="103"/>
      <c r="JBH80" s="103"/>
      <c r="JBI80" s="103"/>
      <c r="JBJ80" s="103"/>
      <c r="JBK80" s="103"/>
      <c r="JBL80" s="103"/>
      <c r="JBM80" s="103"/>
      <c r="JBN80" s="103"/>
      <c r="JBO80" s="103"/>
      <c r="JBP80" s="103"/>
      <c r="JBQ80" s="103"/>
      <c r="JBR80" s="103"/>
      <c r="JBS80" s="103"/>
      <c r="JBT80" s="103"/>
      <c r="JBU80" s="103"/>
      <c r="JBV80" s="103"/>
      <c r="JBW80" s="103"/>
      <c r="JBX80" s="103"/>
      <c r="JBY80" s="103"/>
      <c r="JBZ80" s="103"/>
      <c r="JCA80" s="103"/>
      <c r="JCB80" s="103"/>
      <c r="JCC80" s="103"/>
      <c r="JCD80" s="103"/>
      <c r="JCE80" s="103"/>
      <c r="JCF80" s="103"/>
      <c r="JCG80" s="103"/>
      <c r="JCH80" s="103"/>
      <c r="JCI80" s="103"/>
      <c r="JCJ80" s="103"/>
      <c r="JCK80" s="103"/>
      <c r="JCL80" s="103"/>
      <c r="JCM80" s="103"/>
      <c r="JCN80" s="103"/>
      <c r="JCO80" s="103"/>
      <c r="JCP80" s="103"/>
      <c r="JCQ80" s="103"/>
      <c r="JCR80" s="103"/>
      <c r="JCS80" s="103"/>
      <c r="JCT80" s="103"/>
      <c r="JCU80" s="103"/>
      <c r="JCV80" s="103"/>
      <c r="JCW80" s="103"/>
      <c r="JCX80" s="103"/>
      <c r="JCY80" s="103"/>
      <c r="JCZ80" s="103"/>
      <c r="JDA80" s="103"/>
      <c r="JDB80" s="103"/>
      <c r="JDC80" s="103"/>
      <c r="JDD80" s="103"/>
      <c r="JDE80" s="103"/>
      <c r="JDF80" s="103"/>
      <c r="JDG80" s="103"/>
      <c r="JDH80" s="103"/>
      <c r="JDI80" s="103"/>
      <c r="JDJ80" s="103"/>
      <c r="JDK80" s="103"/>
      <c r="JDL80" s="103"/>
      <c r="JDM80" s="103"/>
      <c r="JDN80" s="103"/>
      <c r="JDO80" s="103"/>
      <c r="JDP80" s="103"/>
      <c r="JDQ80" s="103"/>
      <c r="JDR80" s="103"/>
      <c r="JDS80" s="103"/>
      <c r="JDT80" s="103"/>
      <c r="JDU80" s="103"/>
      <c r="JDV80" s="103"/>
      <c r="JDW80" s="103"/>
      <c r="JDX80" s="103"/>
      <c r="JDY80" s="103"/>
      <c r="JDZ80" s="103"/>
      <c r="JEA80" s="103"/>
      <c r="JEB80" s="103"/>
      <c r="JEC80" s="103"/>
      <c r="JED80" s="103"/>
      <c r="JEE80" s="103"/>
      <c r="JEF80" s="103"/>
      <c r="JEG80" s="103"/>
      <c r="JEH80" s="103"/>
      <c r="JEI80" s="103"/>
      <c r="JEJ80" s="103"/>
      <c r="JEK80" s="103"/>
      <c r="JEL80" s="103"/>
      <c r="JEM80" s="103"/>
      <c r="JEN80" s="103"/>
      <c r="JEO80" s="103"/>
      <c r="JEP80" s="103"/>
      <c r="JEQ80" s="103"/>
      <c r="JER80" s="103"/>
      <c r="JES80" s="103"/>
      <c r="JET80" s="103"/>
      <c r="JEU80" s="103"/>
      <c r="JEV80" s="103"/>
      <c r="JEW80" s="103"/>
      <c r="JEX80" s="103"/>
      <c r="JEY80" s="103"/>
      <c r="JEZ80" s="103"/>
      <c r="JFA80" s="103"/>
      <c r="JFB80" s="103"/>
      <c r="JFC80" s="103"/>
      <c r="JFD80" s="103"/>
      <c r="JFE80" s="103"/>
      <c r="JFF80" s="103"/>
      <c r="JFG80" s="103"/>
      <c r="JFH80" s="103"/>
      <c r="JFI80" s="103"/>
      <c r="JFJ80" s="103"/>
      <c r="JFK80" s="103"/>
      <c r="JFL80" s="103"/>
      <c r="JFM80" s="103"/>
      <c r="JFN80" s="103"/>
      <c r="JFO80" s="103"/>
      <c r="JFP80" s="103"/>
      <c r="JFQ80" s="103"/>
      <c r="JFR80" s="103"/>
      <c r="JFS80" s="103"/>
      <c r="JFT80" s="103"/>
      <c r="JFU80" s="103"/>
      <c r="JFV80" s="103"/>
      <c r="JFW80" s="103"/>
      <c r="JFX80" s="103"/>
      <c r="JFY80" s="103"/>
      <c r="JFZ80" s="103"/>
      <c r="JGA80" s="103"/>
      <c r="JGB80" s="103"/>
      <c r="JGC80" s="103"/>
      <c r="JGD80" s="103"/>
      <c r="JGE80" s="103"/>
      <c r="JGF80" s="103"/>
      <c r="JGG80" s="103"/>
      <c r="JGH80" s="103"/>
      <c r="JGI80" s="103"/>
      <c r="JGJ80" s="103"/>
      <c r="JGK80" s="103"/>
      <c r="JGL80" s="103"/>
      <c r="JGM80" s="103"/>
      <c r="JGN80" s="103"/>
      <c r="JGO80" s="103"/>
      <c r="JGP80" s="103"/>
      <c r="JGQ80" s="103"/>
      <c r="JGR80" s="103"/>
      <c r="JGS80" s="103"/>
      <c r="JGT80" s="103"/>
      <c r="JGU80" s="103"/>
      <c r="JGV80" s="103"/>
      <c r="JGW80" s="103"/>
      <c r="JGX80" s="103"/>
      <c r="JGY80" s="103"/>
      <c r="JGZ80" s="103"/>
      <c r="JHA80" s="103"/>
      <c r="JHB80" s="103"/>
      <c r="JHC80" s="103"/>
      <c r="JHD80" s="103"/>
      <c r="JHE80" s="103"/>
      <c r="JHF80" s="103"/>
      <c r="JHG80" s="103"/>
      <c r="JHH80" s="103"/>
      <c r="JHI80" s="103"/>
      <c r="JHJ80" s="103"/>
      <c r="JHK80" s="103"/>
      <c r="JHL80" s="103"/>
      <c r="JHM80" s="103"/>
      <c r="JHN80" s="103"/>
      <c r="JHO80" s="103"/>
      <c r="JHP80" s="103"/>
      <c r="JHQ80" s="103"/>
      <c r="JHR80" s="103"/>
      <c r="JHS80" s="103"/>
      <c r="JHT80" s="103"/>
      <c r="JHU80" s="103"/>
      <c r="JHV80" s="103"/>
      <c r="JHW80" s="103"/>
      <c r="JHX80" s="103"/>
      <c r="JHY80" s="103"/>
      <c r="JHZ80" s="103"/>
      <c r="JIA80" s="103"/>
      <c r="JIB80" s="103"/>
      <c r="JIC80" s="103"/>
      <c r="JID80" s="103"/>
      <c r="JIE80" s="103"/>
      <c r="JIF80" s="103"/>
      <c r="JIG80" s="103"/>
      <c r="JIH80" s="103"/>
      <c r="JII80" s="103"/>
      <c r="JIJ80" s="103"/>
      <c r="JIK80" s="103"/>
      <c r="JIL80" s="103"/>
      <c r="JIM80" s="103"/>
      <c r="JIN80" s="103"/>
      <c r="JIO80" s="103"/>
      <c r="JIP80" s="103"/>
      <c r="JIQ80" s="103"/>
      <c r="JIR80" s="103"/>
      <c r="JIS80" s="103"/>
      <c r="JIT80" s="103"/>
      <c r="JIU80" s="103"/>
      <c r="JIV80" s="103"/>
      <c r="JIW80" s="103"/>
      <c r="JIX80" s="103"/>
      <c r="JIY80" s="103"/>
      <c r="JIZ80" s="103"/>
      <c r="JJA80" s="103"/>
      <c r="JJB80" s="103"/>
      <c r="JJC80" s="103"/>
      <c r="JJD80" s="103"/>
      <c r="JJE80" s="103"/>
      <c r="JJF80" s="103"/>
      <c r="JJG80" s="103"/>
      <c r="JJH80" s="103"/>
      <c r="JJI80" s="103"/>
      <c r="JJJ80" s="103"/>
      <c r="JJK80" s="103"/>
      <c r="JJL80" s="103"/>
      <c r="JJM80" s="103"/>
      <c r="JJN80" s="103"/>
      <c r="JJO80" s="103"/>
      <c r="JJP80" s="103"/>
      <c r="JJQ80" s="103"/>
      <c r="JJR80" s="103"/>
      <c r="JJS80" s="103"/>
      <c r="JJT80" s="103"/>
      <c r="JJU80" s="103"/>
      <c r="JJV80" s="103"/>
      <c r="JJW80" s="103"/>
      <c r="JJX80" s="103"/>
      <c r="JJY80" s="103"/>
      <c r="JJZ80" s="103"/>
      <c r="JKA80" s="103"/>
      <c r="JKB80" s="103"/>
      <c r="JKC80" s="103"/>
      <c r="JKD80" s="103"/>
      <c r="JKE80" s="103"/>
      <c r="JKF80" s="103"/>
      <c r="JKG80" s="103"/>
      <c r="JKH80" s="103"/>
      <c r="JKI80" s="103"/>
      <c r="JKJ80" s="103"/>
      <c r="JKK80" s="103"/>
      <c r="JKL80" s="103"/>
      <c r="JKM80" s="103"/>
      <c r="JKN80" s="103"/>
      <c r="JKO80" s="103"/>
      <c r="JKP80" s="103"/>
      <c r="JKQ80" s="103"/>
      <c r="JKR80" s="103"/>
      <c r="JKS80" s="103"/>
      <c r="JKT80" s="103"/>
      <c r="JKU80" s="103"/>
      <c r="JKV80" s="103"/>
      <c r="JKW80" s="103"/>
      <c r="JKX80" s="103"/>
      <c r="JKY80" s="103"/>
      <c r="JKZ80" s="103"/>
      <c r="JLA80" s="103"/>
      <c r="JLB80" s="103"/>
      <c r="JLC80" s="103"/>
      <c r="JLD80" s="103"/>
      <c r="JLE80" s="103"/>
      <c r="JLF80" s="103"/>
      <c r="JLG80" s="103"/>
      <c r="JLH80" s="103"/>
      <c r="JLI80" s="103"/>
      <c r="JLJ80" s="103"/>
      <c r="JLK80" s="103"/>
      <c r="JLL80" s="103"/>
      <c r="JLM80" s="103"/>
      <c r="JLN80" s="103"/>
      <c r="JLO80" s="103"/>
      <c r="JLP80" s="103"/>
      <c r="JLQ80" s="103"/>
      <c r="JLR80" s="103"/>
      <c r="JLS80" s="103"/>
      <c r="JLT80" s="103"/>
      <c r="JLU80" s="103"/>
      <c r="JLV80" s="103"/>
      <c r="JLW80" s="103"/>
      <c r="JLX80" s="103"/>
      <c r="JLY80" s="103"/>
      <c r="JLZ80" s="103"/>
      <c r="JMA80" s="103"/>
      <c r="JMB80" s="103"/>
      <c r="JMC80" s="103"/>
      <c r="JMD80" s="103"/>
      <c r="JME80" s="103"/>
      <c r="JMF80" s="103"/>
      <c r="JMG80" s="103"/>
      <c r="JMH80" s="103"/>
      <c r="JMI80" s="103"/>
      <c r="JMJ80" s="103"/>
      <c r="JMK80" s="103"/>
      <c r="JML80" s="103"/>
      <c r="JMM80" s="103"/>
      <c r="JMN80" s="103"/>
      <c r="JMO80" s="103"/>
      <c r="JMP80" s="103"/>
      <c r="JMQ80" s="103"/>
      <c r="JMR80" s="103"/>
      <c r="JMS80" s="103"/>
      <c r="JMT80" s="103"/>
      <c r="JMU80" s="103"/>
      <c r="JMV80" s="103"/>
      <c r="JMW80" s="103"/>
      <c r="JMX80" s="103"/>
      <c r="JMY80" s="103"/>
      <c r="JMZ80" s="103"/>
      <c r="JNA80" s="103"/>
      <c r="JNB80" s="103"/>
      <c r="JNC80" s="103"/>
      <c r="JND80" s="103"/>
      <c r="JNE80" s="103"/>
      <c r="JNF80" s="103"/>
      <c r="JNG80" s="103"/>
      <c r="JNH80" s="103"/>
      <c r="JNI80" s="103"/>
      <c r="JNJ80" s="103"/>
      <c r="JNK80" s="103"/>
      <c r="JNL80" s="103"/>
      <c r="JNM80" s="103"/>
      <c r="JNN80" s="103"/>
      <c r="JNO80" s="103"/>
      <c r="JNP80" s="103"/>
      <c r="JNQ80" s="103"/>
      <c r="JNR80" s="103"/>
      <c r="JNS80" s="103"/>
      <c r="JNT80" s="103"/>
      <c r="JNU80" s="103"/>
      <c r="JNV80" s="103"/>
      <c r="JNW80" s="103"/>
      <c r="JNX80" s="103"/>
      <c r="JNY80" s="103"/>
      <c r="JNZ80" s="103"/>
      <c r="JOA80" s="103"/>
      <c r="JOB80" s="103"/>
      <c r="JOC80" s="103"/>
      <c r="JOD80" s="103"/>
      <c r="JOE80" s="103"/>
      <c r="JOF80" s="103"/>
      <c r="JOG80" s="103"/>
      <c r="JOH80" s="103"/>
      <c r="JOI80" s="103"/>
      <c r="JOJ80" s="103"/>
      <c r="JOK80" s="103"/>
      <c r="JOL80" s="103"/>
      <c r="JOM80" s="103"/>
      <c r="JON80" s="103"/>
      <c r="JOO80" s="103"/>
      <c r="JOP80" s="103"/>
      <c r="JOQ80" s="103"/>
      <c r="JOR80" s="103"/>
      <c r="JOS80" s="103"/>
      <c r="JOT80" s="103"/>
      <c r="JOU80" s="103"/>
      <c r="JOV80" s="103"/>
      <c r="JOW80" s="103"/>
      <c r="JOX80" s="103"/>
      <c r="JOY80" s="103"/>
      <c r="JOZ80" s="103"/>
      <c r="JPA80" s="103"/>
      <c r="JPB80" s="103"/>
      <c r="JPC80" s="103"/>
      <c r="JPD80" s="103"/>
      <c r="JPE80" s="103"/>
      <c r="JPF80" s="103"/>
      <c r="JPG80" s="103"/>
      <c r="JPH80" s="103"/>
      <c r="JPI80" s="103"/>
      <c r="JPJ80" s="103"/>
      <c r="JPK80" s="103"/>
      <c r="JPL80" s="103"/>
      <c r="JPM80" s="103"/>
      <c r="JPN80" s="103"/>
      <c r="JPO80" s="103"/>
      <c r="JPP80" s="103"/>
      <c r="JPQ80" s="103"/>
      <c r="JPR80" s="103"/>
      <c r="JPS80" s="103"/>
      <c r="JPT80" s="103"/>
      <c r="JPU80" s="103"/>
      <c r="JPV80" s="103"/>
      <c r="JPW80" s="103"/>
      <c r="JPX80" s="103"/>
      <c r="JPY80" s="103"/>
      <c r="JPZ80" s="103"/>
      <c r="JQA80" s="103"/>
      <c r="JQB80" s="103"/>
      <c r="JQC80" s="103"/>
      <c r="JQD80" s="103"/>
      <c r="JQE80" s="103"/>
      <c r="JQF80" s="103"/>
      <c r="JQG80" s="103"/>
      <c r="JQH80" s="103"/>
      <c r="JQI80" s="103"/>
      <c r="JQJ80" s="103"/>
      <c r="JQK80" s="103"/>
      <c r="JQL80" s="103"/>
      <c r="JQM80" s="103"/>
      <c r="JQN80" s="103"/>
      <c r="JQO80" s="103"/>
      <c r="JQP80" s="103"/>
      <c r="JQQ80" s="103"/>
      <c r="JQR80" s="103"/>
      <c r="JQS80" s="103"/>
      <c r="JQT80" s="103"/>
      <c r="JQU80" s="103"/>
      <c r="JQV80" s="103"/>
      <c r="JQW80" s="103"/>
      <c r="JQX80" s="103"/>
      <c r="JQY80" s="103"/>
      <c r="JQZ80" s="103"/>
      <c r="JRA80" s="103"/>
      <c r="JRB80" s="103"/>
      <c r="JRC80" s="103"/>
      <c r="JRD80" s="103"/>
      <c r="JRE80" s="103"/>
      <c r="JRF80" s="103"/>
      <c r="JRG80" s="103"/>
      <c r="JRH80" s="103"/>
      <c r="JRI80" s="103"/>
      <c r="JRJ80" s="103"/>
      <c r="JRK80" s="103"/>
      <c r="JRL80" s="103"/>
      <c r="JRM80" s="103"/>
      <c r="JRN80" s="103"/>
      <c r="JRO80" s="103"/>
      <c r="JRP80" s="103"/>
      <c r="JRQ80" s="103"/>
      <c r="JRR80" s="103"/>
      <c r="JRS80" s="103"/>
      <c r="JRT80" s="103"/>
      <c r="JRU80" s="103"/>
      <c r="JRV80" s="103"/>
      <c r="JRW80" s="103"/>
      <c r="JRX80" s="103"/>
      <c r="JRY80" s="103"/>
      <c r="JRZ80" s="103"/>
      <c r="JSA80" s="103"/>
      <c r="JSB80" s="103"/>
      <c r="JSC80" s="103"/>
      <c r="JSD80" s="103"/>
      <c r="JSE80" s="103"/>
      <c r="JSF80" s="103"/>
      <c r="JSG80" s="103"/>
      <c r="JSH80" s="103"/>
      <c r="JSI80" s="103"/>
      <c r="JSJ80" s="103"/>
      <c r="JSK80" s="103"/>
      <c r="JSL80" s="103"/>
      <c r="JSM80" s="103"/>
      <c r="JSN80" s="103"/>
      <c r="JSO80" s="103"/>
      <c r="JSP80" s="103"/>
      <c r="JSQ80" s="103"/>
      <c r="JSR80" s="103"/>
      <c r="JSS80" s="103"/>
      <c r="JST80" s="103"/>
      <c r="JSU80" s="103"/>
      <c r="JSV80" s="103"/>
      <c r="JSW80" s="103"/>
      <c r="JSX80" s="103"/>
      <c r="JSY80" s="103"/>
      <c r="JSZ80" s="103"/>
      <c r="JTA80" s="103"/>
      <c r="JTB80" s="103"/>
      <c r="JTC80" s="103"/>
      <c r="JTD80" s="103"/>
      <c r="JTE80" s="103"/>
      <c r="JTF80" s="103"/>
      <c r="JTG80" s="103"/>
      <c r="JTH80" s="103"/>
      <c r="JTI80" s="103"/>
      <c r="JTJ80" s="103"/>
      <c r="JTK80" s="103"/>
      <c r="JTL80" s="103"/>
      <c r="JTM80" s="103"/>
      <c r="JTN80" s="103"/>
      <c r="JTO80" s="103"/>
      <c r="JTP80" s="103"/>
      <c r="JTQ80" s="103"/>
      <c r="JTR80" s="103"/>
      <c r="JTS80" s="103"/>
      <c r="JTT80" s="103"/>
      <c r="JTU80" s="103"/>
      <c r="JTV80" s="103"/>
      <c r="JTW80" s="103"/>
      <c r="JTX80" s="103"/>
      <c r="JTY80" s="103"/>
      <c r="JTZ80" s="103"/>
      <c r="JUA80" s="103"/>
      <c r="JUB80" s="103"/>
      <c r="JUC80" s="103"/>
      <c r="JUD80" s="103"/>
      <c r="JUE80" s="103"/>
      <c r="JUF80" s="103"/>
      <c r="JUG80" s="103"/>
      <c r="JUH80" s="103"/>
      <c r="JUI80" s="103"/>
      <c r="JUJ80" s="103"/>
      <c r="JUK80" s="103"/>
      <c r="JUL80" s="103"/>
      <c r="JUM80" s="103"/>
      <c r="JUN80" s="103"/>
      <c r="JUO80" s="103"/>
      <c r="JUP80" s="103"/>
      <c r="JUQ80" s="103"/>
      <c r="JUR80" s="103"/>
      <c r="JUS80" s="103"/>
      <c r="JUT80" s="103"/>
      <c r="JUU80" s="103"/>
      <c r="JUV80" s="103"/>
      <c r="JUW80" s="103"/>
      <c r="JUX80" s="103"/>
      <c r="JUY80" s="103"/>
      <c r="JUZ80" s="103"/>
      <c r="JVA80" s="103"/>
      <c r="JVB80" s="103"/>
      <c r="JVC80" s="103"/>
      <c r="JVD80" s="103"/>
      <c r="JVE80" s="103"/>
      <c r="JVF80" s="103"/>
      <c r="JVG80" s="103"/>
      <c r="JVH80" s="103"/>
      <c r="JVI80" s="103"/>
      <c r="JVJ80" s="103"/>
      <c r="JVK80" s="103"/>
      <c r="JVL80" s="103"/>
      <c r="JVM80" s="103"/>
      <c r="JVN80" s="103"/>
      <c r="JVO80" s="103"/>
      <c r="JVP80" s="103"/>
      <c r="JVQ80" s="103"/>
      <c r="JVR80" s="103"/>
      <c r="JVS80" s="103"/>
      <c r="JVT80" s="103"/>
      <c r="JVU80" s="103"/>
      <c r="JVV80" s="103"/>
      <c r="JVW80" s="103"/>
      <c r="JVX80" s="103"/>
      <c r="JVY80" s="103"/>
      <c r="JVZ80" s="103"/>
      <c r="JWA80" s="103"/>
      <c r="JWB80" s="103"/>
      <c r="JWC80" s="103"/>
      <c r="JWD80" s="103"/>
      <c r="JWE80" s="103"/>
      <c r="JWF80" s="103"/>
      <c r="JWG80" s="103"/>
      <c r="JWH80" s="103"/>
      <c r="JWI80" s="103"/>
      <c r="JWJ80" s="103"/>
      <c r="JWK80" s="103"/>
      <c r="JWL80" s="103"/>
      <c r="JWM80" s="103"/>
      <c r="JWN80" s="103"/>
      <c r="JWO80" s="103"/>
      <c r="JWP80" s="103"/>
      <c r="JWQ80" s="103"/>
      <c r="JWR80" s="103"/>
      <c r="JWS80" s="103"/>
      <c r="JWT80" s="103"/>
      <c r="JWU80" s="103"/>
      <c r="JWV80" s="103"/>
      <c r="JWW80" s="103"/>
      <c r="JWX80" s="103"/>
      <c r="JWY80" s="103"/>
      <c r="JWZ80" s="103"/>
      <c r="JXA80" s="103"/>
      <c r="JXB80" s="103"/>
      <c r="JXC80" s="103"/>
      <c r="JXD80" s="103"/>
      <c r="JXE80" s="103"/>
      <c r="JXF80" s="103"/>
      <c r="JXG80" s="103"/>
      <c r="JXH80" s="103"/>
      <c r="JXI80" s="103"/>
      <c r="JXJ80" s="103"/>
      <c r="JXK80" s="103"/>
      <c r="JXL80" s="103"/>
      <c r="JXM80" s="103"/>
      <c r="JXN80" s="103"/>
      <c r="JXO80" s="103"/>
      <c r="JXP80" s="103"/>
      <c r="JXQ80" s="103"/>
      <c r="JXR80" s="103"/>
      <c r="JXS80" s="103"/>
      <c r="JXT80" s="103"/>
      <c r="JXU80" s="103"/>
      <c r="JXV80" s="103"/>
      <c r="JXW80" s="103"/>
      <c r="JXX80" s="103"/>
      <c r="JXY80" s="103"/>
      <c r="JXZ80" s="103"/>
      <c r="JYA80" s="103"/>
      <c r="JYB80" s="103"/>
      <c r="JYC80" s="103"/>
      <c r="JYD80" s="103"/>
      <c r="JYE80" s="103"/>
      <c r="JYF80" s="103"/>
      <c r="JYG80" s="103"/>
      <c r="JYH80" s="103"/>
      <c r="JYI80" s="103"/>
      <c r="JYJ80" s="103"/>
      <c r="JYK80" s="103"/>
      <c r="JYL80" s="103"/>
      <c r="JYM80" s="103"/>
      <c r="JYN80" s="103"/>
      <c r="JYO80" s="103"/>
      <c r="JYP80" s="103"/>
      <c r="JYQ80" s="103"/>
      <c r="JYR80" s="103"/>
      <c r="JYS80" s="103"/>
      <c r="JYT80" s="103"/>
      <c r="JYU80" s="103"/>
      <c r="JYV80" s="103"/>
      <c r="JYW80" s="103"/>
      <c r="JYX80" s="103"/>
      <c r="JYY80" s="103"/>
      <c r="JYZ80" s="103"/>
      <c r="JZA80" s="103"/>
      <c r="JZB80" s="103"/>
      <c r="JZC80" s="103"/>
      <c r="JZD80" s="103"/>
      <c r="JZE80" s="103"/>
      <c r="JZF80" s="103"/>
      <c r="JZG80" s="103"/>
      <c r="JZH80" s="103"/>
      <c r="JZI80" s="103"/>
      <c r="JZJ80" s="103"/>
      <c r="JZK80" s="103"/>
      <c r="JZL80" s="103"/>
      <c r="JZM80" s="103"/>
      <c r="JZN80" s="103"/>
      <c r="JZO80" s="103"/>
      <c r="JZP80" s="103"/>
      <c r="JZQ80" s="103"/>
      <c r="JZR80" s="103"/>
      <c r="JZS80" s="103"/>
      <c r="JZT80" s="103"/>
      <c r="JZU80" s="103"/>
      <c r="JZV80" s="103"/>
      <c r="JZW80" s="103"/>
      <c r="JZX80" s="103"/>
      <c r="JZY80" s="103"/>
      <c r="JZZ80" s="103"/>
      <c r="KAA80" s="103"/>
      <c r="KAB80" s="103"/>
      <c r="KAC80" s="103"/>
      <c r="KAD80" s="103"/>
      <c r="KAE80" s="103"/>
      <c r="KAF80" s="103"/>
      <c r="KAG80" s="103"/>
      <c r="KAH80" s="103"/>
      <c r="KAI80" s="103"/>
      <c r="KAJ80" s="103"/>
      <c r="KAK80" s="103"/>
      <c r="KAL80" s="103"/>
      <c r="KAM80" s="103"/>
      <c r="KAN80" s="103"/>
      <c r="KAO80" s="103"/>
      <c r="KAP80" s="103"/>
      <c r="KAQ80" s="103"/>
      <c r="KAR80" s="103"/>
      <c r="KAS80" s="103"/>
      <c r="KAT80" s="103"/>
      <c r="KAU80" s="103"/>
      <c r="KAV80" s="103"/>
      <c r="KAW80" s="103"/>
      <c r="KAX80" s="103"/>
      <c r="KAY80" s="103"/>
      <c r="KAZ80" s="103"/>
      <c r="KBA80" s="103"/>
      <c r="KBB80" s="103"/>
      <c r="KBC80" s="103"/>
      <c r="KBD80" s="103"/>
      <c r="KBE80" s="103"/>
      <c r="KBF80" s="103"/>
      <c r="KBG80" s="103"/>
      <c r="KBH80" s="103"/>
      <c r="KBI80" s="103"/>
      <c r="KBJ80" s="103"/>
      <c r="KBK80" s="103"/>
      <c r="KBL80" s="103"/>
      <c r="KBM80" s="103"/>
      <c r="KBN80" s="103"/>
      <c r="KBO80" s="103"/>
      <c r="KBP80" s="103"/>
      <c r="KBQ80" s="103"/>
      <c r="KBR80" s="103"/>
      <c r="KBS80" s="103"/>
      <c r="KBT80" s="103"/>
      <c r="KBU80" s="103"/>
      <c r="KBV80" s="103"/>
      <c r="KBW80" s="103"/>
      <c r="KBX80" s="103"/>
      <c r="KBY80" s="103"/>
      <c r="KBZ80" s="103"/>
      <c r="KCA80" s="103"/>
      <c r="KCB80" s="103"/>
      <c r="KCC80" s="103"/>
      <c r="KCD80" s="103"/>
      <c r="KCE80" s="103"/>
      <c r="KCF80" s="103"/>
      <c r="KCG80" s="103"/>
      <c r="KCH80" s="103"/>
      <c r="KCI80" s="103"/>
      <c r="KCJ80" s="103"/>
      <c r="KCK80" s="103"/>
      <c r="KCL80" s="103"/>
      <c r="KCM80" s="103"/>
      <c r="KCN80" s="103"/>
      <c r="KCO80" s="103"/>
      <c r="KCP80" s="103"/>
      <c r="KCQ80" s="103"/>
      <c r="KCR80" s="103"/>
      <c r="KCS80" s="103"/>
      <c r="KCT80" s="103"/>
      <c r="KCU80" s="103"/>
      <c r="KCV80" s="103"/>
      <c r="KCW80" s="103"/>
      <c r="KCX80" s="103"/>
      <c r="KCY80" s="103"/>
      <c r="KCZ80" s="103"/>
      <c r="KDA80" s="103"/>
      <c r="KDB80" s="103"/>
      <c r="KDC80" s="103"/>
      <c r="KDD80" s="103"/>
      <c r="KDE80" s="103"/>
      <c r="KDF80" s="103"/>
      <c r="KDG80" s="103"/>
      <c r="KDH80" s="103"/>
      <c r="KDI80" s="103"/>
      <c r="KDJ80" s="103"/>
      <c r="KDK80" s="103"/>
      <c r="KDL80" s="103"/>
      <c r="KDM80" s="103"/>
      <c r="KDN80" s="103"/>
      <c r="KDO80" s="103"/>
      <c r="KDP80" s="103"/>
      <c r="KDQ80" s="103"/>
      <c r="KDR80" s="103"/>
      <c r="KDS80" s="103"/>
      <c r="KDT80" s="103"/>
      <c r="KDU80" s="103"/>
      <c r="KDV80" s="103"/>
      <c r="KDW80" s="103"/>
      <c r="KDX80" s="103"/>
      <c r="KDY80" s="103"/>
      <c r="KDZ80" s="103"/>
      <c r="KEA80" s="103"/>
      <c r="KEB80" s="103"/>
      <c r="KEC80" s="103"/>
      <c r="KED80" s="103"/>
      <c r="KEE80" s="103"/>
      <c r="KEF80" s="103"/>
      <c r="KEG80" s="103"/>
      <c r="KEH80" s="103"/>
      <c r="KEI80" s="103"/>
      <c r="KEJ80" s="103"/>
      <c r="KEK80" s="103"/>
      <c r="KEL80" s="103"/>
      <c r="KEM80" s="103"/>
      <c r="KEN80" s="103"/>
      <c r="KEO80" s="103"/>
      <c r="KEP80" s="103"/>
      <c r="KEQ80" s="103"/>
      <c r="KER80" s="103"/>
      <c r="KES80" s="103"/>
      <c r="KET80" s="103"/>
      <c r="KEU80" s="103"/>
      <c r="KEV80" s="103"/>
      <c r="KEW80" s="103"/>
      <c r="KEX80" s="103"/>
      <c r="KEY80" s="103"/>
      <c r="KEZ80" s="103"/>
      <c r="KFA80" s="103"/>
      <c r="KFB80" s="103"/>
      <c r="KFC80" s="103"/>
      <c r="KFD80" s="103"/>
      <c r="KFE80" s="103"/>
      <c r="KFF80" s="103"/>
      <c r="KFG80" s="103"/>
      <c r="KFH80" s="103"/>
      <c r="KFI80" s="103"/>
      <c r="KFJ80" s="103"/>
      <c r="KFK80" s="103"/>
      <c r="KFL80" s="103"/>
      <c r="KFM80" s="103"/>
      <c r="KFN80" s="103"/>
      <c r="KFO80" s="103"/>
      <c r="KFP80" s="103"/>
      <c r="KFQ80" s="103"/>
      <c r="KFR80" s="103"/>
      <c r="KFS80" s="103"/>
      <c r="KFT80" s="103"/>
      <c r="KFU80" s="103"/>
      <c r="KFV80" s="103"/>
      <c r="KFW80" s="103"/>
      <c r="KFX80" s="103"/>
      <c r="KFY80" s="103"/>
      <c r="KFZ80" s="103"/>
      <c r="KGA80" s="103"/>
      <c r="KGB80" s="103"/>
      <c r="KGC80" s="103"/>
      <c r="KGD80" s="103"/>
      <c r="KGE80" s="103"/>
      <c r="KGF80" s="103"/>
      <c r="KGG80" s="103"/>
      <c r="KGH80" s="103"/>
      <c r="KGI80" s="103"/>
      <c r="KGJ80" s="103"/>
      <c r="KGK80" s="103"/>
      <c r="KGL80" s="103"/>
      <c r="KGM80" s="103"/>
      <c r="KGN80" s="103"/>
      <c r="KGO80" s="103"/>
      <c r="KGP80" s="103"/>
      <c r="KGQ80" s="103"/>
      <c r="KGR80" s="103"/>
      <c r="KGS80" s="103"/>
      <c r="KGT80" s="103"/>
      <c r="KGU80" s="103"/>
      <c r="KGV80" s="103"/>
      <c r="KGW80" s="103"/>
      <c r="KGX80" s="103"/>
      <c r="KGY80" s="103"/>
      <c r="KGZ80" s="103"/>
      <c r="KHA80" s="103"/>
      <c r="KHB80" s="103"/>
      <c r="KHC80" s="103"/>
      <c r="KHD80" s="103"/>
      <c r="KHE80" s="103"/>
      <c r="KHF80" s="103"/>
      <c r="KHG80" s="103"/>
      <c r="KHH80" s="103"/>
      <c r="KHI80" s="103"/>
      <c r="KHJ80" s="103"/>
      <c r="KHK80" s="103"/>
      <c r="KHL80" s="103"/>
      <c r="KHM80" s="103"/>
      <c r="KHN80" s="103"/>
      <c r="KHO80" s="103"/>
      <c r="KHP80" s="103"/>
      <c r="KHQ80" s="103"/>
      <c r="KHR80" s="103"/>
      <c r="KHS80" s="103"/>
      <c r="KHT80" s="103"/>
      <c r="KHU80" s="103"/>
      <c r="KHV80" s="103"/>
      <c r="KHW80" s="103"/>
      <c r="KHX80" s="103"/>
      <c r="KHY80" s="103"/>
      <c r="KHZ80" s="103"/>
      <c r="KIA80" s="103"/>
      <c r="KIB80" s="103"/>
      <c r="KIC80" s="103"/>
      <c r="KID80" s="103"/>
      <c r="KIE80" s="103"/>
      <c r="KIF80" s="103"/>
      <c r="KIG80" s="103"/>
      <c r="KIH80" s="103"/>
      <c r="KII80" s="103"/>
      <c r="KIJ80" s="103"/>
      <c r="KIK80" s="103"/>
      <c r="KIL80" s="103"/>
      <c r="KIM80" s="103"/>
      <c r="KIN80" s="103"/>
      <c r="KIO80" s="103"/>
      <c r="KIP80" s="103"/>
      <c r="KIQ80" s="103"/>
      <c r="KIR80" s="103"/>
      <c r="KIS80" s="103"/>
      <c r="KIT80" s="103"/>
      <c r="KIU80" s="103"/>
      <c r="KIV80" s="103"/>
      <c r="KIW80" s="103"/>
      <c r="KIX80" s="103"/>
      <c r="KIY80" s="103"/>
      <c r="KIZ80" s="103"/>
      <c r="KJA80" s="103"/>
      <c r="KJB80" s="103"/>
      <c r="KJC80" s="103"/>
      <c r="KJD80" s="103"/>
      <c r="KJE80" s="103"/>
      <c r="KJF80" s="103"/>
      <c r="KJG80" s="103"/>
      <c r="KJH80" s="103"/>
      <c r="KJI80" s="103"/>
      <c r="KJJ80" s="103"/>
      <c r="KJK80" s="103"/>
      <c r="KJL80" s="103"/>
      <c r="KJM80" s="103"/>
      <c r="KJN80" s="103"/>
      <c r="KJO80" s="103"/>
      <c r="KJP80" s="103"/>
      <c r="KJQ80" s="103"/>
      <c r="KJR80" s="103"/>
      <c r="KJS80" s="103"/>
      <c r="KJT80" s="103"/>
      <c r="KJU80" s="103"/>
      <c r="KJV80" s="103"/>
      <c r="KJW80" s="103"/>
      <c r="KJX80" s="103"/>
      <c r="KJY80" s="103"/>
      <c r="KJZ80" s="103"/>
      <c r="KKA80" s="103"/>
      <c r="KKB80" s="103"/>
      <c r="KKC80" s="103"/>
      <c r="KKD80" s="103"/>
      <c r="KKE80" s="103"/>
      <c r="KKF80" s="103"/>
      <c r="KKG80" s="103"/>
      <c r="KKH80" s="103"/>
      <c r="KKI80" s="103"/>
      <c r="KKJ80" s="103"/>
      <c r="KKK80" s="103"/>
      <c r="KKL80" s="103"/>
      <c r="KKM80" s="103"/>
      <c r="KKN80" s="103"/>
      <c r="KKO80" s="103"/>
      <c r="KKP80" s="103"/>
      <c r="KKQ80" s="103"/>
      <c r="KKR80" s="103"/>
      <c r="KKS80" s="103"/>
      <c r="KKT80" s="103"/>
      <c r="KKU80" s="103"/>
      <c r="KKV80" s="103"/>
      <c r="KKW80" s="103"/>
      <c r="KKX80" s="103"/>
      <c r="KKY80" s="103"/>
      <c r="KKZ80" s="103"/>
      <c r="KLA80" s="103"/>
      <c r="KLB80" s="103"/>
      <c r="KLC80" s="103"/>
      <c r="KLD80" s="103"/>
      <c r="KLE80" s="103"/>
      <c r="KLF80" s="103"/>
      <c r="KLG80" s="103"/>
      <c r="KLH80" s="103"/>
      <c r="KLI80" s="103"/>
      <c r="KLJ80" s="103"/>
      <c r="KLK80" s="103"/>
      <c r="KLL80" s="103"/>
      <c r="KLM80" s="103"/>
      <c r="KLN80" s="103"/>
      <c r="KLO80" s="103"/>
      <c r="KLP80" s="103"/>
      <c r="KLQ80" s="103"/>
      <c r="KLR80" s="103"/>
      <c r="KLS80" s="103"/>
      <c r="KLT80" s="103"/>
      <c r="KLU80" s="103"/>
      <c r="KLV80" s="103"/>
      <c r="KLW80" s="103"/>
      <c r="KLX80" s="103"/>
      <c r="KLY80" s="103"/>
      <c r="KLZ80" s="103"/>
      <c r="KMA80" s="103"/>
      <c r="KMB80" s="103"/>
      <c r="KMC80" s="103"/>
      <c r="KMD80" s="103"/>
      <c r="KME80" s="103"/>
      <c r="KMF80" s="103"/>
      <c r="KMG80" s="103"/>
      <c r="KMH80" s="103"/>
      <c r="KMI80" s="103"/>
      <c r="KMJ80" s="103"/>
      <c r="KMK80" s="103"/>
      <c r="KML80" s="103"/>
      <c r="KMM80" s="103"/>
      <c r="KMN80" s="103"/>
      <c r="KMO80" s="103"/>
      <c r="KMP80" s="103"/>
      <c r="KMQ80" s="103"/>
      <c r="KMR80" s="103"/>
      <c r="KMS80" s="103"/>
      <c r="KMT80" s="103"/>
      <c r="KMU80" s="103"/>
      <c r="KMV80" s="103"/>
      <c r="KMW80" s="103"/>
      <c r="KMX80" s="103"/>
      <c r="KMY80" s="103"/>
      <c r="KMZ80" s="103"/>
      <c r="KNA80" s="103"/>
      <c r="KNB80" s="103"/>
      <c r="KNC80" s="103"/>
      <c r="KND80" s="103"/>
      <c r="KNE80" s="103"/>
      <c r="KNF80" s="103"/>
      <c r="KNG80" s="103"/>
      <c r="KNH80" s="103"/>
      <c r="KNI80" s="103"/>
      <c r="KNJ80" s="103"/>
      <c r="KNK80" s="103"/>
      <c r="KNL80" s="103"/>
      <c r="KNM80" s="103"/>
      <c r="KNN80" s="103"/>
      <c r="KNO80" s="103"/>
      <c r="KNP80" s="103"/>
      <c r="KNQ80" s="103"/>
      <c r="KNR80" s="103"/>
      <c r="KNS80" s="103"/>
      <c r="KNT80" s="103"/>
      <c r="KNU80" s="103"/>
      <c r="KNV80" s="103"/>
      <c r="KNW80" s="103"/>
      <c r="KNX80" s="103"/>
      <c r="KNY80" s="103"/>
      <c r="KNZ80" s="103"/>
      <c r="KOA80" s="103"/>
      <c r="KOB80" s="103"/>
      <c r="KOC80" s="103"/>
      <c r="KOD80" s="103"/>
      <c r="KOE80" s="103"/>
      <c r="KOF80" s="103"/>
      <c r="KOG80" s="103"/>
      <c r="KOH80" s="103"/>
      <c r="KOI80" s="103"/>
      <c r="KOJ80" s="103"/>
      <c r="KOK80" s="103"/>
      <c r="KOL80" s="103"/>
      <c r="KOM80" s="103"/>
      <c r="KON80" s="103"/>
      <c r="KOO80" s="103"/>
      <c r="KOP80" s="103"/>
      <c r="KOQ80" s="103"/>
      <c r="KOR80" s="103"/>
      <c r="KOS80" s="103"/>
      <c r="KOT80" s="103"/>
      <c r="KOU80" s="103"/>
      <c r="KOV80" s="103"/>
      <c r="KOW80" s="103"/>
      <c r="KOX80" s="103"/>
      <c r="KOY80" s="103"/>
      <c r="KOZ80" s="103"/>
      <c r="KPA80" s="103"/>
      <c r="KPB80" s="103"/>
      <c r="KPC80" s="103"/>
      <c r="KPD80" s="103"/>
      <c r="KPE80" s="103"/>
      <c r="KPF80" s="103"/>
      <c r="KPG80" s="103"/>
      <c r="KPH80" s="103"/>
      <c r="KPI80" s="103"/>
      <c r="KPJ80" s="103"/>
      <c r="KPK80" s="103"/>
      <c r="KPL80" s="103"/>
      <c r="KPM80" s="103"/>
      <c r="KPN80" s="103"/>
      <c r="KPO80" s="103"/>
      <c r="KPP80" s="103"/>
      <c r="KPQ80" s="103"/>
      <c r="KPR80" s="103"/>
      <c r="KPS80" s="103"/>
      <c r="KPT80" s="103"/>
      <c r="KPU80" s="103"/>
      <c r="KPV80" s="103"/>
      <c r="KPW80" s="103"/>
      <c r="KPX80" s="103"/>
      <c r="KPY80" s="103"/>
      <c r="KPZ80" s="103"/>
      <c r="KQA80" s="103"/>
      <c r="KQB80" s="103"/>
      <c r="KQC80" s="103"/>
      <c r="KQD80" s="103"/>
      <c r="KQE80" s="103"/>
      <c r="KQF80" s="103"/>
      <c r="KQG80" s="103"/>
      <c r="KQH80" s="103"/>
      <c r="KQI80" s="103"/>
      <c r="KQJ80" s="103"/>
      <c r="KQK80" s="103"/>
      <c r="KQL80" s="103"/>
      <c r="KQM80" s="103"/>
      <c r="KQN80" s="103"/>
      <c r="KQO80" s="103"/>
      <c r="KQP80" s="103"/>
      <c r="KQQ80" s="103"/>
      <c r="KQR80" s="103"/>
      <c r="KQS80" s="103"/>
      <c r="KQT80" s="103"/>
      <c r="KQU80" s="103"/>
      <c r="KQV80" s="103"/>
      <c r="KQW80" s="103"/>
      <c r="KQX80" s="103"/>
      <c r="KQY80" s="103"/>
      <c r="KQZ80" s="103"/>
      <c r="KRA80" s="103"/>
      <c r="KRB80" s="103"/>
      <c r="KRC80" s="103"/>
      <c r="KRD80" s="103"/>
      <c r="KRE80" s="103"/>
      <c r="KRF80" s="103"/>
      <c r="KRG80" s="103"/>
      <c r="KRH80" s="103"/>
      <c r="KRI80" s="103"/>
      <c r="KRJ80" s="103"/>
      <c r="KRK80" s="103"/>
      <c r="KRL80" s="103"/>
      <c r="KRM80" s="103"/>
      <c r="KRN80" s="103"/>
      <c r="KRO80" s="103"/>
      <c r="KRP80" s="103"/>
      <c r="KRQ80" s="103"/>
      <c r="KRR80" s="103"/>
      <c r="KRS80" s="103"/>
      <c r="KRT80" s="103"/>
      <c r="KRU80" s="103"/>
      <c r="KRV80" s="103"/>
      <c r="KRW80" s="103"/>
      <c r="KRX80" s="103"/>
      <c r="KRY80" s="103"/>
      <c r="KRZ80" s="103"/>
      <c r="KSA80" s="103"/>
      <c r="KSB80" s="103"/>
      <c r="KSC80" s="103"/>
      <c r="KSD80" s="103"/>
      <c r="KSE80" s="103"/>
      <c r="KSF80" s="103"/>
      <c r="KSG80" s="103"/>
      <c r="KSH80" s="103"/>
      <c r="KSI80" s="103"/>
      <c r="KSJ80" s="103"/>
      <c r="KSK80" s="103"/>
      <c r="KSL80" s="103"/>
      <c r="KSM80" s="103"/>
      <c r="KSN80" s="103"/>
      <c r="KSO80" s="103"/>
      <c r="KSP80" s="103"/>
      <c r="KSQ80" s="103"/>
      <c r="KSR80" s="103"/>
      <c r="KSS80" s="103"/>
      <c r="KST80" s="103"/>
      <c r="KSU80" s="103"/>
      <c r="KSV80" s="103"/>
      <c r="KSW80" s="103"/>
      <c r="KSX80" s="103"/>
      <c r="KSY80" s="103"/>
      <c r="KSZ80" s="103"/>
      <c r="KTA80" s="103"/>
      <c r="KTB80" s="103"/>
      <c r="KTC80" s="103"/>
      <c r="KTD80" s="103"/>
      <c r="KTE80" s="103"/>
      <c r="KTF80" s="103"/>
      <c r="KTG80" s="103"/>
      <c r="KTH80" s="103"/>
      <c r="KTI80" s="103"/>
      <c r="KTJ80" s="103"/>
      <c r="KTK80" s="103"/>
      <c r="KTL80" s="103"/>
      <c r="KTM80" s="103"/>
      <c r="KTN80" s="103"/>
      <c r="KTO80" s="103"/>
      <c r="KTP80" s="103"/>
      <c r="KTQ80" s="103"/>
      <c r="KTR80" s="103"/>
      <c r="KTS80" s="103"/>
      <c r="KTT80" s="103"/>
      <c r="KTU80" s="103"/>
      <c r="KTV80" s="103"/>
      <c r="KTW80" s="103"/>
      <c r="KTX80" s="103"/>
      <c r="KTY80" s="103"/>
      <c r="KTZ80" s="103"/>
      <c r="KUA80" s="103"/>
      <c r="KUB80" s="103"/>
      <c r="KUC80" s="103"/>
      <c r="KUD80" s="103"/>
      <c r="KUE80" s="103"/>
      <c r="KUF80" s="103"/>
      <c r="KUG80" s="103"/>
      <c r="KUH80" s="103"/>
      <c r="KUI80" s="103"/>
      <c r="KUJ80" s="103"/>
      <c r="KUK80" s="103"/>
      <c r="KUL80" s="103"/>
      <c r="KUM80" s="103"/>
      <c r="KUN80" s="103"/>
      <c r="KUO80" s="103"/>
      <c r="KUP80" s="103"/>
      <c r="KUQ80" s="103"/>
      <c r="KUR80" s="103"/>
      <c r="KUS80" s="103"/>
      <c r="KUT80" s="103"/>
      <c r="KUU80" s="103"/>
      <c r="KUV80" s="103"/>
      <c r="KUW80" s="103"/>
      <c r="KUX80" s="103"/>
      <c r="KUY80" s="103"/>
      <c r="KUZ80" s="103"/>
      <c r="KVA80" s="103"/>
      <c r="KVB80" s="103"/>
      <c r="KVC80" s="103"/>
      <c r="KVD80" s="103"/>
      <c r="KVE80" s="103"/>
      <c r="KVF80" s="103"/>
      <c r="KVG80" s="103"/>
      <c r="KVH80" s="103"/>
      <c r="KVI80" s="103"/>
      <c r="KVJ80" s="103"/>
      <c r="KVK80" s="103"/>
      <c r="KVL80" s="103"/>
      <c r="KVM80" s="103"/>
      <c r="KVN80" s="103"/>
      <c r="KVO80" s="103"/>
      <c r="KVP80" s="103"/>
      <c r="KVQ80" s="103"/>
      <c r="KVR80" s="103"/>
      <c r="KVS80" s="103"/>
      <c r="KVT80" s="103"/>
      <c r="KVU80" s="103"/>
      <c r="KVV80" s="103"/>
      <c r="KVW80" s="103"/>
      <c r="KVX80" s="103"/>
      <c r="KVY80" s="103"/>
      <c r="KVZ80" s="103"/>
      <c r="KWA80" s="103"/>
      <c r="KWB80" s="103"/>
      <c r="KWC80" s="103"/>
      <c r="KWD80" s="103"/>
      <c r="KWE80" s="103"/>
      <c r="KWF80" s="103"/>
      <c r="KWG80" s="103"/>
      <c r="KWH80" s="103"/>
      <c r="KWI80" s="103"/>
      <c r="KWJ80" s="103"/>
      <c r="KWK80" s="103"/>
      <c r="KWL80" s="103"/>
      <c r="KWM80" s="103"/>
      <c r="KWN80" s="103"/>
      <c r="KWO80" s="103"/>
      <c r="KWP80" s="103"/>
      <c r="KWQ80" s="103"/>
      <c r="KWR80" s="103"/>
      <c r="KWS80" s="103"/>
      <c r="KWT80" s="103"/>
      <c r="KWU80" s="103"/>
      <c r="KWV80" s="103"/>
      <c r="KWW80" s="103"/>
      <c r="KWX80" s="103"/>
      <c r="KWY80" s="103"/>
      <c r="KWZ80" s="103"/>
      <c r="KXA80" s="103"/>
      <c r="KXB80" s="103"/>
      <c r="KXC80" s="103"/>
      <c r="KXD80" s="103"/>
      <c r="KXE80" s="103"/>
      <c r="KXF80" s="103"/>
      <c r="KXG80" s="103"/>
      <c r="KXH80" s="103"/>
      <c r="KXI80" s="103"/>
      <c r="KXJ80" s="103"/>
      <c r="KXK80" s="103"/>
      <c r="KXL80" s="103"/>
      <c r="KXM80" s="103"/>
      <c r="KXN80" s="103"/>
      <c r="KXO80" s="103"/>
      <c r="KXP80" s="103"/>
      <c r="KXQ80" s="103"/>
      <c r="KXR80" s="103"/>
      <c r="KXS80" s="103"/>
      <c r="KXT80" s="103"/>
      <c r="KXU80" s="103"/>
      <c r="KXV80" s="103"/>
      <c r="KXW80" s="103"/>
      <c r="KXX80" s="103"/>
      <c r="KXY80" s="103"/>
      <c r="KXZ80" s="103"/>
      <c r="KYA80" s="103"/>
      <c r="KYB80" s="103"/>
      <c r="KYC80" s="103"/>
      <c r="KYD80" s="103"/>
      <c r="KYE80" s="103"/>
      <c r="KYF80" s="103"/>
      <c r="KYG80" s="103"/>
      <c r="KYH80" s="103"/>
      <c r="KYI80" s="103"/>
      <c r="KYJ80" s="103"/>
      <c r="KYK80" s="103"/>
      <c r="KYL80" s="103"/>
      <c r="KYM80" s="103"/>
      <c r="KYN80" s="103"/>
      <c r="KYO80" s="103"/>
      <c r="KYP80" s="103"/>
      <c r="KYQ80" s="103"/>
      <c r="KYR80" s="103"/>
      <c r="KYS80" s="103"/>
      <c r="KYT80" s="103"/>
      <c r="KYU80" s="103"/>
      <c r="KYV80" s="103"/>
      <c r="KYW80" s="103"/>
      <c r="KYX80" s="103"/>
      <c r="KYY80" s="103"/>
      <c r="KYZ80" s="103"/>
      <c r="KZA80" s="103"/>
      <c r="KZB80" s="103"/>
      <c r="KZC80" s="103"/>
      <c r="KZD80" s="103"/>
      <c r="KZE80" s="103"/>
      <c r="KZF80" s="103"/>
      <c r="KZG80" s="103"/>
      <c r="KZH80" s="103"/>
      <c r="KZI80" s="103"/>
      <c r="KZJ80" s="103"/>
      <c r="KZK80" s="103"/>
      <c r="KZL80" s="103"/>
      <c r="KZM80" s="103"/>
      <c r="KZN80" s="103"/>
      <c r="KZO80" s="103"/>
      <c r="KZP80" s="103"/>
      <c r="KZQ80" s="103"/>
      <c r="KZR80" s="103"/>
      <c r="KZS80" s="103"/>
      <c r="KZT80" s="103"/>
      <c r="KZU80" s="103"/>
      <c r="KZV80" s="103"/>
      <c r="KZW80" s="103"/>
      <c r="KZX80" s="103"/>
      <c r="KZY80" s="103"/>
      <c r="KZZ80" s="103"/>
      <c r="LAA80" s="103"/>
      <c r="LAB80" s="103"/>
      <c r="LAC80" s="103"/>
      <c r="LAD80" s="103"/>
      <c r="LAE80" s="103"/>
      <c r="LAF80" s="103"/>
      <c r="LAG80" s="103"/>
      <c r="LAH80" s="103"/>
      <c r="LAI80" s="103"/>
      <c r="LAJ80" s="103"/>
      <c r="LAK80" s="103"/>
      <c r="LAL80" s="103"/>
      <c r="LAM80" s="103"/>
      <c r="LAN80" s="103"/>
      <c r="LAO80" s="103"/>
      <c r="LAP80" s="103"/>
      <c r="LAQ80" s="103"/>
      <c r="LAR80" s="103"/>
      <c r="LAS80" s="103"/>
      <c r="LAT80" s="103"/>
      <c r="LAU80" s="103"/>
      <c r="LAV80" s="103"/>
      <c r="LAW80" s="103"/>
      <c r="LAX80" s="103"/>
      <c r="LAY80" s="103"/>
      <c r="LAZ80" s="103"/>
      <c r="LBA80" s="103"/>
      <c r="LBB80" s="103"/>
      <c r="LBC80" s="103"/>
      <c r="LBD80" s="103"/>
      <c r="LBE80" s="103"/>
      <c r="LBF80" s="103"/>
      <c r="LBG80" s="103"/>
      <c r="LBH80" s="103"/>
      <c r="LBI80" s="103"/>
      <c r="LBJ80" s="103"/>
      <c r="LBK80" s="103"/>
      <c r="LBL80" s="103"/>
      <c r="LBM80" s="103"/>
      <c r="LBN80" s="103"/>
      <c r="LBO80" s="103"/>
      <c r="LBP80" s="103"/>
      <c r="LBQ80" s="103"/>
      <c r="LBR80" s="103"/>
      <c r="LBS80" s="103"/>
      <c r="LBT80" s="103"/>
      <c r="LBU80" s="103"/>
      <c r="LBV80" s="103"/>
      <c r="LBW80" s="103"/>
      <c r="LBX80" s="103"/>
      <c r="LBY80" s="103"/>
      <c r="LBZ80" s="103"/>
      <c r="LCA80" s="103"/>
      <c r="LCB80" s="103"/>
      <c r="LCC80" s="103"/>
      <c r="LCD80" s="103"/>
      <c r="LCE80" s="103"/>
      <c r="LCF80" s="103"/>
      <c r="LCG80" s="103"/>
      <c r="LCH80" s="103"/>
      <c r="LCI80" s="103"/>
      <c r="LCJ80" s="103"/>
      <c r="LCK80" s="103"/>
      <c r="LCL80" s="103"/>
      <c r="LCM80" s="103"/>
      <c r="LCN80" s="103"/>
      <c r="LCO80" s="103"/>
      <c r="LCP80" s="103"/>
      <c r="LCQ80" s="103"/>
      <c r="LCR80" s="103"/>
      <c r="LCS80" s="103"/>
      <c r="LCT80" s="103"/>
      <c r="LCU80" s="103"/>
      <c r="LCV80" s="103"/>
      <c r="LCW80" s="103"/>
      <c r="LCX80" s="103"/>
      <c r="LCY80" s="103"/>
      <c r="LCZ80" s="103"/>
      <c r="LDA80" s="103"/>
      <c r="LDB80" s="103"/>
      <c r="LDC80" s="103"/>
      <c r="LDD80" s="103"/>
      <c r="LDE80" s="103"/>
      <c r="LDF80" s="103"/>
      <c r="LDG80" s="103"/>
      <c r="LDH80" s="103"/>
      <c r="LDI80" s="103"/>
      <c r="LDJ80" s="103"/>
      <c r="LDK80" s="103"/>
      <c r="LDL80" s="103"/>
      <c r="LDM80" s="103"/>
      <c r="LDN80" s="103"/>
      <c r="LDO80" s="103"/>
      <c r="LDP80" s="103"/>
      <c r="LDQ80" s="103"/>
      <c r="LDR80" s="103"/>
      <c r="LDS80" s="103"/>
      <c r="LDT80" s="103"/>
      <c r="LDU80" s="103"/>
      <c r="LDV80" s="103"/>
      <c r="LDW80" s="103"/>
      <c r="LDX80" s="103"/>
      <c r="LDY80" s="103"/>
      <c r="LDZ80" s="103"/>
      <c r="LEA80" s="103"/>
      <c r="LEB80" s="103"/>
      <c r="LEC80" s="103"/>
      <c r="LED80" s="103"/>
      <c r="LEE80" s="103"/>
      <c r="LEF80" s="103"/>
      <c r="LEG80" s="103"/>
      <c r="LEH80" s="103"/>
      <c r="LEI80" s="103"/>
      <c r="LEJ80" s="103"/>
      <c r="LEK80" s="103"/>
      <c r="LEL80" s="103"/>
      <c r="LEM80" s="103"/>
      <c r="LEN80" s="103"/>
      <c r="LEO80" s="103"/>
      <c r="LEP80" s="103"/>
      <c r="LEQ80" s="103"/>
      <c r="LER80" s="103"/>
      <c r="LES80" s="103"/>
      <c r="LET80" s="103"/>
      <c r="LEU80" s="103"/>
      <c r="LEV80" s="103"/>
      <c r="LEW80" s="103"/>
      <c r="LEX80" s="103"/>
      <c r="LEY80" s="103"/>
      <c r="LEZ80" s="103"/>
      <c r="LFA80" s="103"/>
      <c r="LFB80" s="103"/>
      <c r="LFC80" s="103"/>
      <c r="LFD80" s="103"/>
      <c r="LFE80" s="103"/>
      <c r="LFF80" s="103"/>
      <c r="LFG80" s="103"/>
      <c r="LFH80" s="103"/>
      <c r="LFI80" s="103"/>
      <c r="LFJ80" s="103"/>
      <c r="LFK80" s="103"/>
      <c r="LFL80" s="103"/>
      <c r="LFM80" s="103"/>
      <c r="LFN80" s="103"/>
      <c r="LFO80" s="103"/>
      <c r="LFP80" s="103"/>
      <c r="LFQ80" s="103"/>
      <c r="LFR80" s="103"/>
      <c r="LFS80" s="103"/>
      <c r="LFT80" s="103"/>
      <c r="LFU80" s="103"/>
      <c r="LFV80" s="103"/>
      <c r="LFW80" s="103"/>
      <c r="LFX80" s="103"/>
      <c r="LFY80" s="103"/>
      <c r="LFZ80" s="103"/>
      <c r="LGA80" s="103"/>
      <c r="LGB80" s="103"/>
      <c r="LGC80" s="103"/>
      <c r="LGD80" s="103"/>
      <c r="LGE80" s="103"/>
      <c r="LGF80" s="103"/>
      <c r="LGG80" s="103"/>
      <c r="LGH80" s="103"/>
      <c r="LGI80" s="103"/>
      <c r="LGJ80" s="103"/>
      <c r="LGK80" s="103"/>
      <c r="LGL80" s="103"/>
      <c r="LGM80" s="103"/>
      <c r="LGN80" s="103"/>
      <c r="LGO80" s="103"/>
      <c r="LGP80" s="103"/>
      <c r="LGQ80" s="103"/>
      <c r="LGR80" s="103"/>
      <c r="LGS80" s="103"/>
      <c r="LGT80" s="103"/>
      <c r="LGU80" s="103"/>
      <c r="LGV80" s="103"/>
      <c r="LGW80" s="103"/>
      <c r="LGX80" s="103"/>
      <c r="LGY80" s="103"/>
      <c r="LGZ80" s="103"/>
      <c r="LHA80" s="103"/>
      <c r="LHB80" s="103"/>
      <c r="LHC80" s="103"/>
      <c r="LHD80" s="103"/>
      <c r="LHE80" s="103"/>
      <c r="LHF80" s="103"/>
      <c r="LHG80" s="103"/>
      <c r="LHH80" s="103"/>
      <c r="LHI80" s="103"/>
      <c r="LHJ80" s="103"/>
      <c r="LHK80" s="103"/>
      <c r="LHL80" s="103"/>
      <c r="LHM80" s="103"/>
      <c r="LHN80" s="103"/>
      <c r="LHO80" s="103"/>
      <c r="LHP80" s="103"/>
      <c r="LHQ80" s="103"/>
      <c r="LHR80" s="103"/>
      <c r="LHS80" s="103"/>
      <c r="LHT80" s="103"/>
      <c r="LHU80" s="103"/>
      <c r="LHV80" s="103"/>
      <c r="LHW80" s="103"/>
      <c r="LHX80" s="103"/>
      <c r="LHY80" s="103"/>
      <c r="LHZ80" s="103"/>
      <c r="LIA80" s="103"/>
      <c r="LIB80" s="103"/>
      <c r="LIC80" s="103"/>
      <c r="LID80" s="103"/>
      <c r="LIE80" s="103"/>
      <c r="LIF80" s="103"/>
      <c r="LIG80" s="103"/>
      <c r="LIH80" s="103"/>
      <c r="LII80" s="103"/>
      <c r="LIJ80" s="103"/>
      <c r="LIK80" s="103"/>
      <c r="LIL80" s="103"/>
      <c r="LIM80" s="103"/>
      <c r="LIN80" s="103"/>
      <c r="LIO80" s="103"/>
      <c r="LIP80" s="103"/>
      <c r="LIQ80" s="103"/>
      <c r="LIR80" s="103"/>
      <c r="LIS80" s="103"/>
      <c r="LIT80" s="103"/>
      <c r="LIU80" s="103"/>
      <c r="LIV80" s="103"/>
      <c r="LIW80" s="103"/>
      <c r="LIX80" s="103"/>
      <c r="LIY80" s="103"/>
      <c r="LIZ80" s="103"/>
      <c r="LJA80" s="103"/>
      <c r="LJB80" s="103"/>
      <c r="LJC80" s="103"/>
      <c r="LJD80" s="103"/>
      <c r="LJE80" s="103"/>
      <c r="LJF80" s="103"/>
      <c r="LJG80" s="103"/>
      <c r="LJH80" s="103"/>
      <c r="LJI80" s="103"/>
      <c r="LJJ80" s="103"/>
      <c r="LJK80" s="103"/>
      <c r="LJL80" s="103"/>
      <c r="LJM80" s="103"/>
      <c r="LJN80" s="103"/>
      <c r="LJO80" s="103"/>
      <c r="LJP80" s="103"/>
      <c r="LJQ80" s="103"/>
      <c r="LJR80" s="103"/>
      <c r="LJS80" s="103"/>
      <c r="LJT80" s="103"/>
      <c r="LJU80" s="103"/>
      <c r="LJV80" s="103"/>
      <c r="LJW80" s="103"/>
      <c r="LJX80" s="103"/>
      <c r="LJY80" s="103"/>
      <c r="LJZ80" s="103"/>
      <c r="LKA80" s="103"/>
      <c r="LKB80" s="103"/>
      <c r="LKC80" s="103"/>
      <c r="LKD80" s="103"/>
      <c r="LKE80" s="103"/>
      <c r="LKF80" s="103"/>
      <c r="LKG80" s="103"/>
      <c r="LKH80" s="103"/>
      <c r="LKI80" s="103"/>
      <c r="LKJ80" s="103"/>
      <c r="LKK80" s="103"/>
      <c r="LKL80" s="103"/>
      <c r="LKM80" s="103"/>
      <c r="LKN80" s="103"/>
      <c r="LKO80" s="103"/>
      <c r="LKP80" s="103"/>
      <c r="LKQ80" s="103"/>
      <c r="LKR80" s="103"/>
      <c r="LKS80" s="103"/>
      <c r="LKT80" s="103"/>
      <c r="LKU80" s="103"/>
      <c r="LKV80" s="103"/>
      <c r="LKW80" s="103"/>
      <c r="LKX80" s="103"/>
      <c r="LKY80" s="103"/>
      <c r="LKZ80" s="103"/>
      <c r="LLA80" s="103"/>
      <c r="LLB80" s="103"/>
      <c r="LLC80" s="103"/>
      <c r="LLD80" s="103"/>
      <c r="LLE80" s="103"/>
      <c r="LLF80" s="103"/>
      <c r="LLG80" s="103"/>
      <c r="LLH80" s="103"/>
      <c r="LLI80" s="103"/>
      <c r="LLJ80" s="103"/>
      <c r="LLK80" s="103"/>
      <c r="LLL80" s="103"/>
      <c r="LLM80" s="103"/>
      <c r="LLN80" s="103"/>
      <c r="LLO80" s="103"/>
      <c r="LLP80" s="103"/>
      <c r="LLQ80" s="103"/>
      <c r="LLR80" s="103"/>
      <c r="LLS80" s="103"/>
      <c r="LLT80" s="103"/>
      <c r="LLU80" s="103"/>
      <c r="LLV80" s="103"/>
      <c r="LLW80" s="103"/>
      <c r="LLX80" s="103"/>
      <c r="LLY80" s="103"/>
      <c r="LLZ80" s="103"/>
      <c r="LMA80" s="103"/>
      <c r="LMB80" s="103"/>
      <c r="LMC80" s="103"/>
      <c r="LMD80" s="103"/>
      <c r="LME80" s="103"/>
      <c r="LMF80" s="103"/>
      <c r="LMG80" s="103"/>
      <c r="LMH80" s="103"/>
      <c r="LMI80" s="103"/>
      <c r="LMJ80" s="103"/>
      <c r="LMK80" s="103"/>
      <c r="LML80" s="103"/>
      <c r="LMM80" s="103"/>
      <c r="LMN80" s="103"/>
      <c r="LMO80" s="103"/>
      <c r="LMP80" s="103"/>
      <c r="LMQ80" s="103"/>
      <c r="LMR80" s="103"/>
      <c r="LMS80" s="103"/>
      <c r="LMT80" s="103"/>
      <c r="LMU80" s="103"/>
      <c r="LMV80" s="103"/>
      <c r="LMW80" s="103"/>
      <c r="LMX80" s="103"/>
      <c r="LMY80" s="103"/>
      <c r="LMZ80" s="103"/>
      <c r="LNA80" s="103"/>
      <c r="LNB80" s="103"/>
      <c r="LNC80" s="103"/>
      <c r="LND80" s="103"/>
      <c r="LNE80" s="103"/>
      <c r="LNF80" s="103"/>
      <c r="LNG80" s="103"/>
      <c r="LNH80" s="103"/>
      <c r="LNI80" s="103"/>
      <c r="LNJ80" s="103"/>
      <c r="LNK80" s="103"/>
      <c r="LNL80" s="103"/>
      <c r="LNM80" s="103"/>
      <c r="LNN80" s="103"/>
      <c r="LNO80" s="103"/>
      <c r="LNP80" s="103"/>
      <c r="LNQ80" s="103"/>
      <c r="LNR80" s="103"/>
      <c r="LNS80" s="103"/>
      <c r="LNT80" s="103"/>
      <c r="LNU80" s="103"/>
      <c r="LNV80" s="103"/>
      <c r="LNW80" s="103"/>
      <c r="LNX80" s="103"/>
      <c r="LNY80" s="103"/>
      <c r="LNZ80" s="103"/>
      <c r="LOA80" s="103"/>
      <c r="LOB80" s="103"/>
      <c r="LOC80" s="103"/>
      <c r="LOD80" s="103"/>
      <c r="LOE80" s="103"/>
      <c r="LOF80" s="103"/>
      <c r="LOG80" s="103"/>
      <c r="LOH80" s="103"/>
      <c r="LOI80" s="103"/>
      <c r="LOJ80" s="103"/>
      <c r="LOK80" s="103"/>
      <c r="LOL80" s="103"/>
      <c r="LOM80" s="103"/>
      <c r="LON80" s="103"/>
      <c r="LOO80" s="103"/>
      <c r="LOP80" s="103"/>
      <c r="LOQ80" s="103"/>
      <c r="LOR80" s="103"/>
      <c r="LOS80" s="103"/>
      <c r="LOT80" s="103"/>
      <c r="LOU80" s="103"/>
      <c r="LOV80" s="103"/>
      <c r="LOW80" s="103"/>
      <c r="LOX80" s="103"/>
      <c r="LOY80" s="103"/>
      <c r="LOZ80" s="103"/>
      <c r="LPA80" s="103"/>
      <c r="LPB80" s="103"/>
      <c r="LPC80" s="103"/>
      <c r="LPD80" s="103"/>
      <c r="LPE80" s="103"/>
      <c r="LPF80" s="103"/>
      <c r="LPG80" s="103"/>
      <c r="LPH80" s="103"/>
      <c r="LPI80" s="103"/>
      <c r="LPJ80" s="103"/>
      <c r="LPK80" s="103"/>
      <c r="LPL80" s="103"/>
      <c r="LPM80" s="103"/>
      <c r="LPN80" s="103"/>
      <c r="LPO80" s="103"/>
      <c r="LPP80" s="103"/>
      <c r="LPQ80" s="103"/>
      <c r="LPR80" s="103"/>
      <c r="LPS80" s="103"/>
      <c r="LPT80" s="103"/>
      <c r="LPU80" s="103"/>
      <c r="LPV80" s="103"/>
      <c r="LPW80" s="103"/>
      <c r="LPX80" s="103"/>
      <c r="LPY80" s="103"/>
      <c r="LPZ80" s="103"/>
      <c r="LQA80" s="103"/>
      <c r="LQB80" s="103"/>
      <c r="LQC80" s="103"/>
      <c r="LQD80" s="103"/>
      <c r="LQE80" s="103"/>
      <c r="LQF80" s="103"/>
      <c r="LQG80" s="103"/>
      <c r="LQH80" s="103"/>
      <c r="LQI80" s="103"/>
      <c r="LQJ80" s="103"/>
      <c r="LQK80" s="103"/>
      <c r="LQL80" s="103"/>
      <c r="LQM80" s="103"/>
      <c r="LQN80" s="103"/>
      <c r="LQO80" s="103"/>
      <c r="LQP80" s="103"/>
      <c r="LQQ80" s="103"/>
      <c r="LQR80" s="103"/>
      <c r="LQS80" s="103"/>
      <c r="LQT80" s="103"/>
      <c r="LQU80" s="103"/>
      <c r="LQV80" s="103"/>
      <c r="LQW80" s="103"/>
      <c r="LQX80" s="103"/>
      <c r="LQY80" s="103"/>
      <c r="LQZ80" s="103"/>
      <c r="LRA80" s="103"/>
      <c r="LRB80" s="103"/>
      <c r="LRC80" s="103"/>
      <c r="LRD80" s="103"/>
      <c r="LRE80" s="103"/>
      <c r="LRF80" s="103"/>
      <c r="LRG80" s="103"/>
      <c r="LRH80" s="103"/>
      <c r="LRI80" s="103"/>
      <c r="LRJ80" s="103"/>
      <c r="LRK80" s="103"/>
      <c r="LRL80" s="103"/>
      <c r="LRM80" s="103"/>
      <c r="LRN80" s="103"/>
      <c r="LRO80" s="103"/>
      <c r="LRP80" s="103"/>
      <c r="LRQ80" s="103"/>
      <c r="LRR80" s="103"/>
      <c r="LRS80" s="103"/>
      <c r="LRT80" s="103"/>
      <c r="LRU80" s="103"/>
      <c r="LRV80" s="103"/>
      <c r="LRW80" s="103"/>
      <c r="LRX80" s="103"/>
      <c r="LRY80" s="103"/>
      <c r="LRZ80" s="103"/>
      <c r="LSA80" s="103"/>
      <c r="LSB80" s="103"/>
      <c r="LSC80" s="103"/>
      <c r="LSD80" s="103"/>
      <c r="LSE80" s="103"/>
      <c r="LSF80" s="103"/>
      <c r="LSG80" s="103"/>
      <c r="LSH80" s="103"/>
      <c r="LSI80" s="103"/>
      <c r="LSJ80" s="103"/>
      <c r="LSK80" s="103"/>
      <c r="LSL80" s="103"/>
      <c r="LSM80" s="103"/>
      <c r="LSN80" s="103"/>
      <c r="LSO80" s="103"/>
      <c r="LSP80" s="103"/>
      <c r="LSQ80" s="103"/>
      <c r="LSR80" s="103"/>
      <c r="LSS80" s="103"/>
      <c r="LST80" s="103"/>
      <c r="LSU80" s="103"/>
      <c r="LSV80" s="103"/>
      <c r="LSW80" s="103"/>
      <c r="LSX80" s="103"/>
      <c r="LSY80" s="103"/>
      <c r="LSZ80" s="103"/>
      <c r="LTA80" s="103"/>
      <c r="LTB80" s="103"/>
      <c r="LTC80" s="103"/>
      <c r="LTD80" s="103"/>
      <c r="LTE80" s="103"/>
      <c r="LTF80" s="103"/>
      <c r="LTG80" s="103"/>
      <c r="LTH80" s="103"/>
      <c r="LTI80" s="103"/>
      <c r="LTJ80" s="103"/>
      <c r="LTK80" s="103"/>
      <c r="LTL80" s="103"/>
      <c r="LTM80" s="103"/>
      <c r="LTN80" s="103"/>
      <c r="LTO80" s="103"/>
      <c r="LTP80" s="103"/>
      <c r="LTQ80" s="103"/>
      <c r="LTR80" s="103"/>
      <c r="LTS80" s="103"/>
      <c r="LTT80" s="103"/>
      <c r="LTU80" s="103"/>
      <c r="LTV80" s="103"/>
      <c r="LTW80" s="103"/>
      <c r="LTX80" s="103"/>
      <c r="LTY80" s="103"/>
      <c r="LTZ80" s="103"/>
      <c r="LUA80" s="103"/>
      <c r="LUB80" s="103"/>
      <c r="LUC80" s="103"/>
      <c r="LUD80" s="103"/>
      <c r="LUE80" s="103"/>
      <c r="LUF80" s="103"/>
      <c r="LUG80" s="103"/>
      <c r="LUH80" s="103"/>
      <c r="LUI80" s="103"/>
      <c r="LUJ80" s="103"/>
      <c r="LUK80" s="103"/>
      <c r="LUL80" s="103"/>
      <c r="LUM80" s="103"/>
      <c r="LUN80" s="103"/>
      <c r="LUO80" s="103"/>
      <c r="LUP80" s="103"/>
      <c r="LUQ80" s="103"/>
      <c r="LUR80" s="103"/>
      <c r="LUS80" s="103"/>
      <c r="LUT80" s="103"/>
      <c r="LUU80" s="103"/>
      <c r="LUV80" s="103"/>
      <c r="LUW80" s="103"/>
      <c r="LUX80" s="103"/>
      <c r="LUY80" s="103"/>
      <c r="LUZ80" s="103"/>
      <c r="LVA80" s="103"/>
      <c r="LVB80" s="103"/>
      <c r="LVC80" s="103"/>
      <c r="LVD80" s="103"/>
      <c r="LVE80" s="103"/>
      <c r="LVF80" s="103"/>
      <c r="LVG80" s="103"/>
      <c r="LVH80" s="103"/>
      <c r="LVI80" s="103"/>
      <c r="LVJ80" s="103"/>
      <c r="LVK80" s="103"/>
      <c r="LVL80" s="103"/>
      <c r="LVM80" s="103"/>
      <c r="LVN80" s="103"/>
      <c r="LVO80" s="103"/>
      <c r="LVP80" s="103"/>
      <c r="LVQ80" s="103"/>
      <c r="LVR80" s="103"/>
      <c r="LVS80" s="103"/>
      <c r="LVT80" s="103"/>
      <c r="LVU80" s="103"/>
      <c r="LVV80" s="103"/>
      <c r="LVW80" s="103"/>
      <c r="LVX80" s="103"/>
      <c r="LVY80" s="103"/>
      <c r="LVZ80" s="103"/>
      <c r="LWA80" s="103"/>
      <c r="LWB80" s="103"/>
      <c r="LWC80" s="103"/>
      <c r="LWD80" s="103"/>
      <c r="LWE80" s="103"/>
      <c r="LWF80" s="103"/>
      <c r="LWG80" s="103"/>
      <c r="LWH80" s="103"/>
      <c r="LWI80" s="103"/>
      <c r="LWJ80" s="103"/>
      <c r="LWK80" s="103"/>
      <c r="LWL80" s="103"/>
      <c r="LWM80" s="103"/>
      <c r="LWN80" s="103"/>
      <c r="LWO80" s="103"/>
      <c r="LWP80" s="103"/>
      <c r="LWQ80" s="103"/>
      <c r="LWR80" s="103"/>
      <c r="LWS80" s="103"/>
      <c r="LWT80" s="103"/>
      <c r="LWU80" s="103"/>
      <c r="LWV80" s="103"/>
      <c r="LWW80" s="103"/>
      <c r="LWX80" s="103"/>
      <c r="LWY80" s="103"/>
      <c r="LWZ80" s="103"/>
      <c r="LXA80" s="103"/>
      <c r="LXB80" s="103"/>
      <c r="LXC80" s="103"/>
      <c r="LXD80" s="103"/>
      <c r="LXE80" s="103"/>
      <c r="LXF80" s="103"/>
      <c r="LXG80" s="103"/>
      <c r="LXH80" s="103"/>
      <c r="LXI80" s="103"/>
      <c r="LXJ80" s="103"/>
      <c r="LXK80" s="103"/>
      <c r="LXL80" s="103"/>
      <c r="LXM80" s="103"/>
      <c r="LXN80" s="103"/>
      <c r="LXO80" s="103"/>
      <c r="LXP80" s="103"/>
      <c r="LXQ80" s="103"/>
      <c r="LXR80" s="103"/>
      <c r="LXS80" s="103"/>
      <c r="LXT80" s="103"/>
      <c r="LXU80" s="103"/>
      <c r="LXV80" s="103"/>
      <c r="LXW80" s="103"/>
      <c r="LXX80" s="103"/>
      <c r="LXY80" s="103"/>
      <c r="LXZ80" s="103"/>
      <c r="LYA80" s="103"/>
      <c r="LYB80" s="103"/>
      <c r="LYC80" s="103"/>
      <c r="LYD80" s="103"/>
      <c r="LYE80" s="103"/>
      <c r="LYF80" s="103"/>
      <c r="LYG80" s="103"/>
      <c r="LYH80" s="103"/>
      <c r="LYI80" s="103"/>
      <c r="LYJ80" s="103"/>
      <c r="LYK80" s="103"/>
      <c r="LYL80" s="103"/>
      <c r="LYM80" s="103"/>
      <c r="LYN80" s="103"/>
      <c r="LYO80" s="103"/>
      <c r="LYP80" s="103"/>
      <c r="LYQ80" s="103"/>
      <c r="LYR80" s="103"/>
      <c r="LYS80" s="103"/>
      <c r="LYT80" s="103"/>
      <c r="LYU80" s="103"/>
      <c r="LYV80" s="103"/>
      <c r="LYW80" s="103"/>
      <c r="LYX80" s="103"/>
      <c r="LYY80" s="103"/>
      <c r="LYZ80" s="103"/>
      <c r="LZA80" s="103"/>
      <c r="LZB80" s="103"/>
      <c r="LZC80" s="103"/>
      <c r="LZD80" s="103"/>
      <c r="LZE80" s="103"/>
      <c r="LZF80" s="103"/>
      <c r="LZG80" s="103"/>
      <c r="LZH80" s="103"/>
      <c r="LZI80" s="103"/>
      <c r="LZJ80" s="103"/>
      <c r="LZK80" s="103"/>
      <c r="LZL80" s="103"/>
      <c r="LZM80" s="103"/>
      <c r="LZN80" s="103"/>
      <c r="LZO80" s="103"/>
      <c r="LZP80" s="103"/>
      <c r="LZQ80" s="103"/>
      <c r="LZR80" s="103"/>
      <c r="LZS80" s="103"/>
      <c r="LZT80" s="103"/>
      <c r="LZU80" s="103"/>
      <c r="LZV80" s="103"/>
      <c r="LZW80" s="103"/>
      <c r="LZX80" s="103"/>
      <c r="LZY80" s="103"/>
      <c r="LZZ80" s="103"/>
      <c r="MAA80" s="103"/>
      <c r="MAB80" s="103"/>
      <c r="MAC80" s="103"/>
      <c r="MAD80" s="103"/>
      <c r="MAE80" s="103"/>
      <c r="MAF80" s="103"/>
      <c r="MAG80" s="103"/>
      <c r="MAH80" s="103"/>
      <c r="MAI80" s="103"/>
      <c r="MAJ80" s="103"/>
      <c r="MAK80" s="103"/>
      <c r="MAL80" s="103"/>
      <c r="MAM80" s="103"/>
      <c r="MAN80" s="103"/>
      <c r="MAO80" s="103"/>
      <c r="MAP80" s="103"/>
      <c r="MAQ80" s="103"/>
      <c r="MAR80" s="103"/>
      <c r="MAS80" s="103"/>
      <c r="MAT80" s="103"/>
      <c r="MAU80" s="103"/>
      <c r="MAV80" s="103"/>
      <c r="MAW80" s="103"/>
      <c r="MAX80" s="103"/>
      <c r="MAY80" s="103"/>
      <c r="MAZ80" s="103"/>
      <c r="MBA80" s="103"/>
      <c r="MBB80" s="103"/>
      <c r="MBC80" s="103"/>
      <c r="MBD80" s="103"/>
      <c r="MBE80" s="103"/>
      <c r="MBF80" s="103"/>
      <c r="MBG80" s="103"/>
      <c r="MBH80" s="103"/>
      <c r="MBI80" s="103"/>
      <c r="MBJ80" s="103"/>
      <c r="MBK80" s="103"/>
      <c r="MBL80" s="103"/>
      <c r="MBM80" s="103"/>
      <c r="MBN80" s="103"/>
      <c r="MBO80" s="103"/>
      <c r="MBP80" s="103"/>
      <c r="MBQ80" s="103"/>
      <c r="MBR80" s="103"/>
      <c r="MBS80" s="103"/>
      <c r="MBT80" s="103"/>
      <c r="MBU80" s="103"/>
      <c r="MBV80" s="103"/>
      <c r="MBW80" s="103"/>
      <c r="MBX80" s="103"/>
      <c r="MBY80" s="103"/>
      <c r="MBZ80" s="103"/>
      <c r="MCA80" s="103"/>
      <c r="MCB80" s="103"/>
      <c r="MCC80" s="103"/>
      <c r="MCD80" s="103"/>
      <c r="MCE80" s="103"/>
      <c r="MCF80" s="103"/>
      <c r="MCG80" s="103"/>
      <c r="MCH80" s="103"/>
      <c r="MCI80" s="103"/>
      <c r="MCJ80" s="103"/>
      <c r="MCK80" s="103"/>
      <c r="MCL80" s="103"/>
      <c r="MCM80" s="103"/>
      <c r="MCN80" s="103"/>
      <c r="MCO80" s="103"/>
      <c r="MCP80" s="103"/>
      <c r="MCQ80" s="103"/>
      <c r="MCR80" s="103"/>
      <c r="MCS80" s="103"/>
      <c r="MCT80" s="103"/>
      <c r="MCU80" s="103"/>
      <c r="MCV80" s="103"/>
      <c r="MCW80" s="103"/>
      <c r="MCX80" s="103"/>
      <c r="MCY80" s="103"/>
      <c r="MCZ80" s="103"/>
      <c r="MDA80" s="103"/>
      <c r="MDB80" s="103"/>
      <c r="MDC80" s="103"/>
      <c r="MDD80" s="103"/>
      <c r="MDE80" s="103"/>
      <c r="MDF80" s="103"/>
      <c r="MDG80" s="103"/>
      <c r="MDH80" s="103"/>
      <c r="MDI80" s="103"/>
      <c r="MDJ80" s="103"/>
      <c r="MDK80" s="103"/>
      <c r="MDL80" s="103"/>
      <c r="MDM80" s="103"/>
      <c r="MDN80" s="103"/>
      <c r="MDO80" s="103"/>
      <c r="MDP80" s="103"/>
      <c r="MDQ80" s="103"/>
      <c r="MDR80" s="103"/>
      <c r="MDS80" s="103"/>
      <c r="MDT80" s="103"/>
      <c r="MDU80" s="103"/>
      <c r="MDV80" s="103"/>
      <c r="MDW80" s="103"/>
      <c r="MDX80" s="103"/>
      <c r="MDY80" s="103"/>
      <c r="MDZ80" s="103"/>
      <c r="MEA80" s="103"/>
      <c r="MEB80" s="103"/>
      <c r="MEC80" s="103"/>
      <c r="MED80" s="103"/>
      <c r="MEE80" s="103"/>
      <c r="MEF80" s="103"/>
      <c r="MEG80" s="103"/>
      <c r="MEH80" s="103"/>
      <c r="MEI80" s="103"/>
      <c r="MEJ80" s="103"/>
      <c r="MEK80" s="103"/>
      <c r="MEL80" s="103"/>
      <c r="MEM80" s="103"/>
      <c r="MEN80" s="103"/>
      <c r="MEO80" s="103"/>
      <c r="MEP80" s="103"/>
      <c r="MEQ80" s="103"/>
      <c r="MER80" s="103"/>
      <c r="MES80" s="103"/>
      <c r="MET80" s="103"/>
      <c r="MEU80" s="103"/>
      <c r="MEV80" s="103"/>
      <c r="MEW80" s="103"/>
      <c r="MEX80" s="103"/>
      <c r="MEY80" s="103"/>
      <c r="MEZ80" s="103"/>
      <c r="MFA80" s="103"/>
      <c r="MFB80" s="103"/>
      <c r="MFC80" s="103"/>
      <c r="MFD80" s="103"/>
      <c r="MFE80" s="103"/>
      <c r="MFF80" s="103"/>
      <c r="MFG80" s="103"/>
      <c r="MFH80" s="103"/>
      <c r="MFI80" s="103"/>
      <c r="MFJ80" s="103"/>
      <c r="MFK80" s="103"/>
      <c r="MFL80" s="103"/>
      <c r="MFM80" s="103"/>
      <c r="MFN80" s="103"/>
      <c r="MFO80" s="103"/>
      <c r="MFP80" s="103"/>
      <c r="MFQ80" s="103"/>
      <c r="MFR80" s="103"/>
      <c r="MFS80" s="103"/>
      <c r="MFT80" s="103"/>
      <c r="MFU80" s="103"/>
      <c r="MFV80" s="103"/>
      <c r="MFW80" s="103"/>
      <c r="MFX80" s="103"/>
      <c r="MFY80" s="103"/>
      <c r="MFZ80" s="103"/>
      <c r="MGA80" s="103"/>
      <c r="MGB80" s="103"/>
      <c r="MGC80" s="103"/>
      <c r="MGD80" s="103"/>
      <c r="MGE80" s="103"/>
      <c r="MGF80" s="103"/>
      <c r="MGG80" s="103"/>
      <c r="MGH80" s="103"/>
      <c r="MGI80" s="103"/>
      <c r="MGJ80" s="103"/>
      <c r="MGK80" s="103"/>
      <c r="MGL80" s="103"/>
      <c r="MGM80" s="103"/>
      <c r="MGN80" s="103"/>
      <c r="MGO80" s="103"/>
      <c r="MGP80" s="103"/>
      <c r="MGQ80" s="103"/>
      <c r="MGR80" s="103"/>
      <c r="MGS80" s="103"/>
      <c r="MGT80" s="103"/>
      <c r="MGU80" s="103"/>
      <c r="MGV80" s="103"/>
      <c r="MGW80" s="103"/>
      <c r="MGX80" s="103"/>
      <c r="MGY80" s="103"/>
      <c r="MGZ80" s="103"/>
      <c r="MHA80" s="103"/>
      <c r="MHB80" s="103"/>
      <c r="MHC80" s="103"/>
      <c r="MHD80" s="103"/>
      <c r="MHE80" s="103"/>
      <c r="MHF80" s="103"/>
      <c r="MHG80" s="103"/>
      <c r="MHH80" s="103"/>
      <c r="MHI80" s="103"/>
      <c r="MHJ80" s="103"/>
      <c r="MHK80" s="103"/>
      <c r="MHL80" s="103"/>
      <c r="MHM80" s="103"/>
      <c r="MHN80" s="103"/>
      <c r="MHO80" s="103"/>
      <c r="MHP80" s="103"/>
      <c r="MHQ80" s="103"/>
      <c r="MHR80" s="103"/>
      <c r="MHS80" s="103"/>
      <c r="MHT80" s="103"/>
      <c r="MHU80" s="103"/>
      <c r="MHV80" s="103"/>
      <c r="MHW80" s="103"/>
      <c r="MHX80" s="103"/>
      <c r="MHY80" s="103"/>
      <c r="MHZ80" s="103"/>
      <c r="MIA80" s="103"/>
      <c r="MIB80" s="103"/>
      <c r="MIC80" s="103"/>
      <c r="MID80" s="103"/>
      <c r="MIE80" s="103"/>
      <c r="MIF80" s="103"/>
      <c r="MIG80" s="103"/>
      <c r="MIH80" s="103"/>
      <c r="MII80" s="103"/>
      <c r="MIJ80" s="103"/>
      <c r="MIK80" s="103"/>
      <c r="MIL80" s="103"/>
      <c r="MIM80" s="103"/>
      <c r="MIN80" s="103"/>
      <c r="MIO80" s="103"/>
      <c r="MIP80" s="103"/>
      <c r="MIQ80" s="103"/>
      <c r="MIR80" s="103"/>
      <c r="MIS80" s="103"/>
      <c r="MIT80" s="103"/>
      <c r="MIU80" s="103"/>
      <c r="MIV80" s="103"/>
      <c r="MIW80" s="103"/>
      <c r="MIX80" s="103"/>
      <c r="MIY80" s="103"/>
      <c r="MIZ80" s="103"/>
      <c r="MJA80" s="103"/>
      <c r="MJB80" s="103"/>
      <c r="MJC80" s="103"/>
      <c r="MJD80" s="103"/>
      <c r="MJE80" s="103"/>
      <c r="MJF80" s="103"/>
      <c r="MJG80" s="103"/>
      <c r="MJH80" s="103"/>
      <c r="MJI80" s="103"/>
      <c r="MJJ80" s="103"/>
      <c r="MJK80" s="103"/>
      <c r="MJL80" s="103"/>
      <c r="MJM80" s="103"/>
      <c r="MJN80" s="103"/>
      <c r="MJO80" s="103"/>
      <c r="MJP80" s="103"/>
      <c r="MJQ80" s="103"/>
      <c r="MJR80" s="103"/>
      <c r="MJS80" s="103"/>
      <c r="MJT80" s="103"/>
      <c r="MJU80" s="103"/>
      <c r="MJV80" s="103"/>
      <c r="MJW80" s="103"/>
      <c r="MJX80" s="103"/>
      <c r="MJY80" s="103"/>
      <c r="MJZ80" s="103"/>
      <c r="MKA80" s="103"/>
      <c r="MKB80" s="103"/>
      <c r="MKC80" s="103"/>
      <c r="MKD80" s="103"/>
      <c r="MKE80" s="103"/>
      <c r="MKF80" s="103"/>
      <c r="MKG80" s="103"/>
      <c r="MKH80" s="103"/>
      <c r="MKI80" s="103"/>
      <c r="MKJ80" s="103"/>
      <c r="MKK80" s="103"/>
      <c r="MKL80" s="103"/>
      <c r="MKM80" s="103"/>
      <c r="MKN80" s="103"/>
      <c r="MKO80" s="103"/>
      <c r="MKP80" s="103"/>
      <c r="MKQ80" s="103"/>
      <c r="MKR80" s="103"/>
      <c r="MKS80" s="103"/>
      <c r="MKT80" s="103"/>
      <c r="MKU80" s="103"/>
      <c r="MKV80" s="103"/>
      <c r="MKW80" s="103"/>
      <c r="MKX80" s="103"/>
      <c r="MKY80" s="103"/>
      <c r="MKZ80" s="103"/>
      <c r="MLA80" s="103"/>
      <c r="MLB80" s="103"/>
      <c r="MLC80" s="103"/>
      <c r="MLD80" s="103"/>
      <c r="MLE80" s="103"/>
      <c r="MLF80" s="103"/>
      <c r="MLG80" s="103"/>
      <c r="MLH80" s="103"/>
      <c r="MLI80" s="103"/>
      <c r="MLJ80" s="103"/>
      <c r="MLK80" s="103"/>
      <c r="MLL80" s="103"/>
      <c r="MLM80" s="103"/>
      <c r="MLN80" s="103"/>
      <c r="MLO80" s="103"/>
      <c r="MLP80" s="103"/>
      <c r="MLQ80" s="103"/>
      <c r="MLR80" s="103"/>
      <c r="MLS80" s="103"/>
      <c r="MLT80" s="103"/>
      <c r="MLU80" s="103"/>
      <c r="MLV80" s="103"/>
      <c r="MLW80" s="103"/>
      <c r="MLX80" s="103"/>
      <c r="MLY80" s="103"/>
      <c r="MLZ80" s="103"/>
      <c r="MMA80" s="103"/>
      <c r="MMB80" s="103"/>
      <c r="MMC80" s="103"/>
      <c r="MMD80" s="103"/>
      <c r="MME80" s="103"/>
      <c r="MMF80" s="103"/>
      <c r="MMG80" s="103"/>
      <c r="MMH80" s="103"/>
      <c r="MMI80" s="103"/>
      <c r="MMJ80" s="103"/>
      <c r="MMK80" s="103"/>
      <c r="MML80" s="103"/>
      <c r="MMM80" s="103"/>
      <c r="MMN80" s="103"/>
      <c r="MMO80" s="103"/>
      <c r="MMP80" s="103"/>
      <c r="MMQ80" s="103"/>
      <c r="MMR80" s="103"/>
      <c r="MMS80" s="103"/>
      <c r="MMT80" s="103"/>
      <c r="MMU80" s="103"/>
      <c r="MMV80" s="103"/>
      <c r="MMW80" s="103"/>
      <c r="MMX80" s="103"/>
      <c r="MMY80" s="103"/>
      <c r="MMZ80" s="103"/>
      <c r="MNA80" s="103"/>
      <c r="MNB80" s="103"/>
      <c r="MNC80" s="103"/>
      <c r="MND80" s="103"/>
      <c r="MNE80" s="103"/>
      <c r="MNF80" s="103"/>
      <c r="MNG80" s="103"/>
      <c r="MNH80" s="103"/>
      <c r="MNI80" s="103"/>
      <c r="MNJ80" s="103"/>
      <c r="MNK80" s="103"/>
      <c r="MNL80" s="103"/>
      <c r="MNM80" s="103"/>
      <c r="MNN80" s="103"/>
      <c r="MNO80" s="103"/>
      <c r="MNP80" s="103"/>
      <c r="MNQ80" s="103"/>
      <c r="MNR80" s="103"/>
      <c r="MNS80" s="103"/>
      <c r="MNT80" s="103"/>
      <c r="MNU80" s="103"/>
      <c r="MNV80" s="103"/>
      <c r="MNW80" s="103"/>
      <c r="MNX80" s="103"/>
      <c r="MNY80" s="103"/>
      <c r="MNZ80" s="103"/>
      <c r="MOA80" s="103"/>
      <c r="MOB80" s="103"/>
      <c r="MOC80" s="103"/>
      <c r="MOD80" s="103"/>
      <c r="MOE80" s="103"/>
      <c r="MOF80" s="103"/>
      <c r="MOG80" s="103"/>
      <c r="MOH80" s="103"/>
      <c r="MOI80" s="103"/>
      <c r="MOJ80" s="103"/>
      <c r="MOK80" s="103"/>
      <c r="MOL80" s="103"/>
      <c r="MOM80" s="103"/>
      <c r="MON80" s="103"/>
      <c r="MOO80" s="103"/>
      <c r="MOP80" s="103"/>
      <c r="MOQ80" s="103"/>
      <c r="MOR80" s="103"/>
      <c r="MOS80" s="103"/>
      <c r="MOT80" s="103"/>
      <c r="MOU80" s="103"/>
      <c r="MOV80" s="103"/>
      <c r="MOW80" s="103"/>
      <c r="MOX80" s="103"/>
      <c r="MOY80" s="103"/>
      <c r="MOZ80" s="103"/>
      <c r="MPA80" s="103"/>
      <c r="MPB80" s="103"/>
      <c r="MPC80" s="103"/>
      <c r="MPD80" s="103"/>
      <c r="MPE80" s="103"/>
      <c r="MPF80" s="103"/>
      <c r="MPG80" s="103"/>
      <c r="MPH80" s="103"/>
      <c r="MPI80" s="103"/>
      <c r="MPJ80" s="103"/>
      <c r="MPK80" s="103"/>
      <c r="MPL80" s="103"/>
      <c r="MPM80" s="103"/>
      <c r="MPN80" s="103"/>
      <c r="MPO80" s="103"/>
      <c r="MPP80" s="103"/>
      <c r="MPQ80" s="103"/>
      <c r="MPR80" s="103"/>
      <c r="MPS80" s="103"/>
      <c r="MPT80" s="103"/>
      <c r="MPU80" s="103"/>
      <c r="MPV80" s="103"/>
      <c r="MPW80" s="103"/>
      <c r="MPX80" s="103"/>
      <c r="MPY80" s="103"/>
      <c r="MPZ80" s="103"/>
      <c r="MQA80" s="103"/>
      <c r="MQB80" s="103"/>
      <c r="MQC80" s="103"/>
      <c r="MQD80" s="103"/>
      <c r="MQE80" s="103"/>
      <c r="MQF80" s="103"/>
      <c r="MQG80" s="103"/>
      <c r="MQH80" s="103"/>
      <c r="MQI80" s="103"/>
      <c r="MQJ80" s="103"/>
      <c r="MQK80" s="103"/>
      <c r="MQL80" s="103"/>
      <c r="MQM80" s="103"/>
      <c r="MQN80" s="103"/>
      <c r="MQO80" s="103"/>
      <c r="MQP80" s="103"/>
      <c r="MQQ80" s="103"/>
      <c r="MQR80" s="103"/>
      <c r="MQS80" s="103"/>
      <c r="MQT80" s="103"/>
      <c r="MQU80" s="103"/>
      <c r="MQV80" s="103"/>
      <c r="MQW80" s="103"/>
      <c r="MQX80" s="103"/>
      <c r="MQY80" s="103"/>
      <c r="MQZ80" s="103"/>
      <c r="MRA80" s="103"/>
      <c r="MRB80" s="103"/>
      <c r="MRC80" s="103"/>
      <c r="MRD80" s="103"/>
      <c r="MRE80" s="103"/>
      <c r="MRF80" s="103"/>
      <c r="MRG80" s="103"/>
      <c r="MRH80" s="103"/>
      <c r="MRI80" s="103"/>
      <c r="MRJ80" s="103"/>
      <c r="MRK80" s="103"/>
      <c r="MRL80" s="103"/>
      <c r="MRM80" s="103"/>
      <c r="MRN80" s="103"/>
      <c r="MRO80" s="103"/>
      <c r="MRP80" s="103"/>
      <c r="MRQ80" s="103"/>
      <c r="MRR80" s="103"/>
      <c r="MRS80" s="103"/>
      <c r="MRT80" s="103"/>
      <c r="MRU80" s="103"/>
      <c r="MRV80" s="103"/>
      <c r="MRW80" s="103"/>
      <c r="MRX80" s="103"/>
      <c r="MRY80" s="103"/>
      <c r="MRZ80" s="103"/>
      <c r="MSA80" s="103"/>
      <c r="MSB80" s="103"/>
      <c r="MSC80" s="103"/>
      <c r="MSD80" s="103"/>
      <c r="MSE80" s="103"/>
      <c r="MSF80" s="103"/>
      <c r="MSG80" s="103"/>
      <c r="MSH80" s="103"/>
      <c r="MSI80" s="103"/>
      <c r="MSJ80" s="103"/>
      <c r="MSK80" s="103"/>
      <c r="MSL80" s="103"/>
      <c r="MSM80" s="103"/>
      <c r="MSN80" s="103"/>
      <c r="MSO80" s="103"/>
      <c r="MSP80" s="103"/>
      <c r="MSQ80" s="103"/>
      <c r="MSR80" s="103"/>
      <c r="MSS80" s="103"/>
      <c r="MST80" s="103"/>
      <c r="MSU80" s="103"/>
      <c r="MSV80" s="103"/>
      <c r="MSW80" s="103"/>
      <c r="MSX80" s="103"/>
      <c r="MSY80" s="103"/>
      <c r="MSZ80" s="103"/>
      <c r="MTA80" s="103"/>
      <c r="MTB80" s="103"/>
      <c r="MTC80" s="103"/>
      <c r="MTD80" s="103"/>
      <c r="MTE80" s="103"/>
      <c r="MTF80" s="103"/>
      <c r="MTG80" s="103"/>
      <c r="MTH80" s="103"/>
      <c r="MTI80" s="103"/>
      <c r="MTJ80" s="103"/>
      <c r="MTK80" s="103"/>
      <c r="MTL80" s="103"/>
      <c r="MTM80" s="103"/>
      <c r="MTN80" s="103"/>
      <c r="MTO80" s="103"/>
      <c r="MTP80" s="103"/>
      <c r="MTQ80" s="103"/>
      <c r="MTR80" s="103"/>
      <c r="MTS80" s="103"/>
      <c r="MTT80" s="103"/>
      <c r="MTU80" s="103"/>
      <c r="MTV80" s="103"/>
      <c r="MTW80" s="103"/>
      <c r="MTX80" s="103"/>
      <c r="MTY80" s="103"/>
      <c r="MTZ80" s="103"/>
      <c r="MUA80" s="103"/>
      <c r="MUB80" s="103"/>
      <c r="MUC80" s="103"/>
      <c r="MUD80" s="103"/>
      <c r="MUE80" s="103"/>
      <c r="MUF80" s="103"/>
      <c r="MUG80" s="103"/>
      <c r="MUH80" s="103"/>
      <c r="MUI80" s="103"/>
      <c r="MUJ80" s="103"/>
      <c r="MUK80" s="103"/>
      <c r="MUL80" s="103"/>
      <c r="MUM80" s="103"/>
      <c r="MUN80" s="103"/>
      <c r="MUO80" s="103"/>
      <c r="MUP80" s="103"/>
      <c r="MUQ80" s="103"/>
      <c r="MUR80" s="103"/>
      <c r="MUS80" s="103"/>
      <c r="MUT80" s="103"/>
      <c r="MUU80" s="103"/>
      <c r="MUV80" s="103"/>
      <c r="MUW80" s="103"/>
      <c r="MUX80" s="103"/>
      <c r="MUY80" s="103"/>
      <c r="MUZ80" s="103"/>
      <c r="MVA80" s="103"/>
      <c r="MVB80" s="103"/>
      <c r="MVC80" s="103"/>
      <c r="MVD80" s="103"/>
      <c r="MVE80" s="103"/>
      <c r="MVF80" s="103"/>
      <c r="MVG80" s="103"/>
      <c r="MVH80" s="103"/>
      <c r="MVI80" s="103"/>
      <c r="MVJ80" s="103"/>
      <c r="MVK80" s="103"/>
      <c r="MVL80" s="103"/>
      <c r="MVM80" s="103"/>
      <c r="MVN80" s="103"/>
      <c r="MVO80" s="103"/>
      <c r="MVP80" s="103"/>
      <c r="MVQ80" s="103"/>
      <c r="MVR80" s="103"/>
      <c r="MVS80" s="103"/>
      <c r="MVT80" s="103"/>
      <c r="MVU80" s="103"/>
      <c r="MVV80" s="103"/>
      <c r="MVW80" s="103"/>
      <c r="MVX80" s="103"/>
      <c r="MVY80" s="103"/>
      <c r="MVZ80" s="103"/>
      <c r="MWA80" s="103"/>
      <c r="MWB80" s="103"/>
      <c r="MWC80" s="103"/>
      <c r="MWD80" s="103"/>
      <c r="MWE80" s="103"/>
      <c r="MWF80" s="103"/>
      <c r="MWG80" s="103"/>
      <c r="MWH80" s="103"/>
      <c r="MWI80" s="103"/>
      <c r="MWJ80" s="103"/>
      <c r="MWK80" s="103"/>
      <c r="MWL80" s="103"/>
      <c r="MWM80" s="103"/>
      <c r="MWN80" s="103"/>
      <c r="MWO80" s="103"/>
      <c r="MWP80" s="103"/>
      <c r="MWQ80" s="103"/>
      <c r="MWR80" s="103"/>
      <c r="MWS80" s="103"/>
      <c r="MWT80" s="103"/>
      <c r="MWU80" s="103"/>
      <c r="MWV80" s="103"/>
      <c r="MWW80" s="103"/>
      <c r="MWX80" s="103"/>
      <c r="MWY80" s="103"/>
      <c r="MWZ80" s="103"/>
      <c r="MXA80" s="103"/>
      <c r="MXB80" s="103"/>
      <c r="MXC80" s="103"/>
      <c r="MXD80" s="103"/>
      <c r="MXE80" s="103"/>
      <c r="MXF80" s="103"/>
      <c r="MXG80" s="103"/>
      <c r="MXH80" s="103"/>
      <c r="MXI80" s="103"/>
      <c r="MXJ80" s="103"/>
      <c r="MXK80" s="103"/>
      <c r="MXL80" s="103"/>
      <c r="MXM80" s="103"/>
      <c r="MXN80" s="103"/>
      <c r="MXO80" s="103"/>
      <c r="MXP80" s="103"/>
      <c r="MXQ80" s="103"/>
      <c r="MXR80" s="103"/>
      <c r="MXS80" s="103"/>
      <c r="MXT80" s="103"/>
      <c r="MXU80" s="103"/>
      <c r="MXV80" s="103"/>
      <c r="MXW80" s="103"/>
      <c r="MXX80" s="103"/>
      <c r="MXY80" s="103"/>
      <c r="MXZ80" s="103"/>
      <c r="MYA80" s="103"/>
      <c r="MYB80" s="103"/>
      <c r="MYC80" s="103"/>
      <c r="MYD80" s="103"/>
      <c r="MYE80" s="103"/>
      <c r="MYF80" s="103"/>
      <c r="MYG80" s="103"/>
      <c r="MYH80" s="103"/>
      <c r="MYI80" s="103"/>
      <c r="MYJ80" s="103"/>
      <c r="MYK80" s="103"/>
      <c r="MYL80" s="103"/>
      <c r="MYM80" s="103"/>
      <c r="MYN80" s="103"/>
      <c r="MYO80" s="103"/>
      <c r="MYP80" s="103"/>
      <c r="MYQ80" s="103"/>
      <c r="MYR80" s="103"/>
      <c r="MYS80" s="103"/>
      <c r="MYT80" s="103"/>
      <c r="MYU80" s="103"/>
      <c r="MYV80" s="103"/>
      <c r="MYW80" s="103"/>
      <c r="MYX80" s="103"/>
      <c r="MYY80" s="103"/>
      <c r="MYZ80" s="103"/>
      <c r="MZA80" s="103"/>
      <c r="MZB80" s="103"/>
      <c r="MZC80" s="103"/>
      <c r="MZD80" s="103"/>
      <c r="MZE80" s="103"/>
      <c r="MZF80" s="103"/>
      <c r="MZG80" s="103"/>
      <c r="MZH80" s="103"/>
      <c r="MZI80" s="103"/>
      <c r="MZJ80" s="103"/>
      <c r="MZK80" s="103"/>
      <c r="MZL80" s="103"/>
      <c r="MZM80" s="103"/>
      <c r="MZN80" s="103"/>
      <c r="MZO80" s="103"/>
      <c r="MZP80" s="103"/>
      <c r="MZQ80" s="103"/>
      <c r="MZR80" s="103"/>
      <c r="MZS80" s="103"/>
      <c r="MZT80" s="103"/>
      <c r="MZU80" s="103"/>
      <c r="MZV80" s="103"/>
      <c r="MZW80" s="103"/>
      <c r="MZX80" s="103"/>
      <c r="MZY80" s="103"/>
      <c r="MZZ80" s="103"/>
      <c r="NAA80" s="103"/>
      <c r="NAB80" s="103"/>
      <c r="NAC80" s="103"/>
      <c r="NAD80" s="103"/>
      <c r="NAE80" s="103"/>
      <c r="NAF80" s="103"/>
      <c r="NAG80" s="103"/>
      <c r="NAH80" s="103"/>
      <c r="NAI80" s="103"/>
      <c r="NAJ80" s="103"/>
      <c r="NAK80" s="103"/>
      <c r="NAL80" s="103"/>
      <c r="NAM80" s="103"/>
      <c r="NAN80" s="103"/>
      <c r="NAO80" s="103"/>
      <c r="NAP80" s="103"/>
      <c r="NAQ80" s="103"/>
      <c r="NAR80" s="103"/>
      <c r="NAS80" s="103"/>
      <c r="NAT80" s="103"/>
      <c r="NAU80" s="103"/>
      <c r="NAV80" s="103"/>
      <c r="NAW80" s="103"/>
      <c r="NAX80" s="103"/>
      <c r="NAY80" s="103"/>
      <c r="NAZ80" s="103"/>
      <c r="NBA80" s="103"/>
      <c r="NBB80" s="103"/>
      <c r="NBC80" s="103"/>
      <c r="NBD80" s="103"/>
      <c r="NBE80" s="103"/>
      <c r="NBF80" s="103"/>
      <c r="NBG80" s="103"/>
      <c r="NBH80" s="103"/>
      <c r="NBI80" s="103"/>
      <c r="NBJ80" s="103"/>
      <c r="NBK80" s="103"/>
      <c r="NBL80" s="103"/>
      <c r="NBM80" s="103"/>
      <c r="NBN80" s="103"/>
      <c r="NBO80" s="103"/>
      <c r="NBP80" s="103"/>
      <c r="NBQ80" s="103"/>
      <c r="NBR80" s="103"/>
      <c r="NBS80" s="103"/>
      <c r="NBT80" s="103"/>
      <c r="NBU80" s="103"/>
      <c r="NBV80" s="103"/>
      <c r="NBW80" s="103"/>
      <c r="NBX80" s="103"/>
      <c r="NBY80" s="103"/>
      <c r="NBZ80" s="103"/>
      <c r="NCA80" s="103"/>
      <c r="NCB80" s="103"/>
      <c r="NCC80" s="103"/>
      <c r="NCD80" s="103"/>
      <c r="NCE80" s="103"/>
      <c r="NCF80" s="103"/>
      <c r="NCG80" s="103"/>
      <c r="NCH80" s="103"/>
      <c r="NCI80" s="103"/>
      <c r="NCJ80" s="103"/>
      <c r="NCK80" s="103"/>
      <c r="NCL80" s="103"/>
      <c r="NCM80" s="103"/>
      <c r="NCN80" s="103"/>
      <c r="NCO80" s="103"/>
      <c r="NCP80" s="103"/>
      <c r="NCQ80" s="103"/>
      <c r="NCR80" s="103"/>
      <c r="NCS80" s="103"/>
      <c r="NCT80" s="103"/>
      <c r="NCU80" s="103"/>
      <c r="NCV80" s="103"/>
      <c r="NCW80" s="103"/>
      <c r="NCX80" s="103"/>
      <c r="NCY80" s="103"/>
      <c r="NCZ80" s="103"/>
      <c r="NDA80" s="103"/>
      <c r="NDB80" s="103"/>
      <c r="NDC80" s="103"/>
      <c r="NDD80" s="103"/>
      <c r="NDE80" s="103"/>
      <c r="NDF80" s="103"/>
      <c r="NDG80" s="103"/>
      <c r="NDH80" s="103"/>
      <c r="NDI80" s="103"/>
      <c r="NDJ80" s="103"/>
      <c r="NDK80" s="103"/>
      <c r="NDL80" s="103"/>
      <c r="NDM80" s="103"/>
      <c r="NDN80" s="103"/>
      <c r="NDO80" s="103"/>
      <c r="NDP80" s="103"/>
      <c r="NDQ80" s="103"/>
      <c r="NDR80" s="103"/>
      <c r="NDS80" s="103"/>
      <c r="NDT80" s="103"/>
      <c r="NDU80" s="103"/>
      <c r="NDV80" s="103"/>
      <c r="NDW80" s="103"/>
      <c r="NDX80" s="103"/>
      <c r="NDY80" s="103"/>
      <c r="NDZ80" s="103"/>
      <c r="NEA80" s="103"/>
      <c r="NEB80" s="103"/>
      <c r="NEC80" s="103"/>
      <c r="NED80" s="103"/>
      <c r="NEE80" s="103"/>
      <c r="NEF80" s="103"/>
      <c r="NEG80" s="103"/>
      <c r="NEH80" s="103"/>
      <c r="NEI80" s="103"/>
      <c r="NEJ80" s="103"/>
      <c r="NEK80" s="103"/>
      <c r="NEL80" s="103"/>
      <c r="NEM80" s="103"/>
      <c r="NEN80" s="103"/>
      <c r="NEO80" s="103"/>
      <c r="NEP80" s="103"/>
      <c r="NEQ80" s="103"/>
      <c r="NER80" s="103"/>
      <c r="NES80" s="103"/>
      <c r="NET80" s="103"/>
      <c r="NEU80" s="103"/>
      <c r="NEV80" s="103"/>
      <c r="NEW80" s="103"/>
      <c r="NEX80" s="103"/>
      <c r="NEY80" s="103"/>
      <c r="NEZ80" s="103"/>
      <c r="NFA80" s="103"/>
      <c r="NFB80" s="103"/>
      <c r="NFC80" s="103"/>
      <c r="NFD80" s="103"/>
      <c r="NFE80" s="103"/>
      <c r="NFF80" s="103"/>
      <c r="NFG80" s="103"/>
      <c r="NFH80" s="103"/>
      <c r="NFI80" s="103"/>
      <c r="NFJ80" s="103"/>
      <c r="NFK80" s="103"/>
      <c r="NFL80" s="103"/>
      <c r="NFM80" s="103"/>
      <c r="NFN80" s="103"/>
      <c r="NFO80" s="103"/>
      <c r="NFP80" s="103"/>
      <c r="NFQ80" s="103"/>
      <c r="NFR80" s="103"/>
      <c r="NFS80" s="103"/>
      <c r="NFT80" s="103"/>
      <c r="NFU80" s="103"/>
      <c r="NFV80" s="103"/>
      <c r="NFW80" s="103"/>
      <c r="NFX80" s="103"/>
      <c r="NFY80" s="103"/>
      <c r="NFZ80" s="103"/>
      <c r="NGA80" s="103"/>
      <c r="NGB80" s="103"/>
      <c r="NGC80" s="103"/>
      <c r="NGD80" s="103"/>
      <c r="NGE80" s="103"/>
      <c r="NGF80" s="103"/>
      <c r="NGG80" s="103"/>
      <c r="NGH80" s="103"/>
      <c r="NGI80" s="103"/>
      <c r="NGJ80" s="103"/>
      <c r="NGK80" s="103"/>
      <c r="NGL80" s="103"/>
      <c r="NGM80" s="103"/>
      <c r="NGN80" s="103"/>
      <c r="NGO80" s="103"/>
      <c r="NGP80" s="103"/>
      <c r="NGQ80" s="103"/>
      <c r="NGR80" s="103"/>
      <c r="NGS80" s="103"/>
      <c r="NGT80" s="103"/>
      <c r="NGU80" s="103"/>
      <c r="NGV80" s="103"/>
      <c r="NGW80" s="103"/>
      <c r="NGX80" s="103"/>
      <c r="NGY80" s="103"/>
      <c r="NGZ80" s="103"/>
      <c r="NHA80" s="103"/>
      <c r="NHB80" s="103"/>
      <c r="NHC80" s="103"/>
      <c r="NHD80" s="103"/>
      <c r="NHE80" s="103"/>
      <c r="NHF80" s="103"/>
      <c r="NHG80" s="103"/>
      <c r="NHH80" s="103"/>
      <c r="NHI80" s="103"/>
      <c r="NHJ80" s="103"/>
      <c r="NHK80" s="103"/>
      <c r="NHL80" s="103"/>
      <c r="NHM80" s="103"/>
      <c r="NHN80" s="103"/>
      <c r="NHO80" s="103"/>
      <c r="NHP80" s="103"/>
      <c r="NHQ80" s="103"/>
      <c r="NHR80" s="103"/>
      <c r="NHS80" s="103"/>
      <c r="NHT80" s="103"/>
      <c r="NHU80" s="103"/>
      <c r="NHV80" s="103"/>
      <c r="NHW80" s="103"/>
      <c r="NHX80" s="103"/>
      <c r="NHY80" s="103"/>
      <c r="NHZ80" s="103"/>
      <c r="NIA80" s="103"/>
      <c r="NIB80" s="103"/>
      <c r="NIC80" s="103"/>
      <c r="NID80" s="103"/>
      <c r="NIE80" s="103"/>
      <c r="NIF80" s="103"/>
      <c r="NIG80" s="103"/>
      <c r="NIH80" s="103"/>
      <c r="NII80" s="103"/>
      <c r="NIJ80" s="103"/>
      <c r="NIK80" s="103"/>
      <c r="NIL80" s="103"/>
      <c r="NIM80" s="103"/>
      <c r="NIN80" s="103"/>
      <c r="NIO80" s="103"/>
      <c r="NIP80" s="103"/>
      <c r="NIQ80" s="103"/>
      <c r="NIR80" s="103"/>
      <c r="NIS80" s="103"/>
      <c r="NIT80" s="103"/>
      <c r="NIU80" s="103"/>
      <c r="NIV80" s="103"/>
      <c r="NIW80" s="103"/>
      <c r="NIX80" s="103"/>
      <c r="NIY80" s="103"/>
      <c r="NIZ80" s="103"/>
      <c r="NJA80" s="103"/>
      <c r="NJB80" s="103"/>
      <c r="NJC80" s="103"/>
      <c r="NJD80" s="103"/>
      <c r="NJE80" s="103"/>
      <c r="NJF80" s="103"/>
      <c r="NJG80" s="103"/>
      <c r="NJH80" s="103"/>
      <c r="NJI80" s="103"/>
      <c r="NJJ80" s="103"/>
      <c r="NJK80" s="103"/>
      <c r="NJL80" s="103"/>
      <c r="NJM80" s="103"/>
      <c r="NJN80" s="103"/>
      <c r="NJO80" s="103"/>
      <c r="NJP80" s="103"/>
      <c r="NJQ80" s="103"/>
      <c r="NJR80" s="103"/>
      <c r="NJS80" s="103"/>
      <c r="NJT80" s="103"/>
      <c r="NJU80" s="103"/>
      <c r="NJV80" s="103"/>
      <c r="NJW80" s="103"/>
      <c r="NJX80" s="103"/>
      <c r="NJY80" s="103"/>
      <c r="NJZ80" s="103"/>
      <c r="NKA80" s="103"/>
      <c r="NKB80" s="103"/>
      <c r="NKC80" s="103"/>
      <c r="NKD80" s="103"/>
      <c r="NKE80" s="103"/>
      <c r="NKF80" s="103"/>
      <c r="NKG80" s="103"/>
      <c r="NKH80" s="103"/>
      <c r="NKI80" s="103"/>
      <c r="NKJ80" s="103"/>
      <c r="NKK80" s="103"/>
      <c r="NKL80" s="103"/>
      <c r="NKM80" s="103"/>
      <c r="NKN80" s="103"/>
      <c r="NKO80" s="103"/>
      <c r="NKP80" s="103"/>
      <c r="NKQ80" s="103"/>
      <c r="NKR80" s="103"/>
      <c r="NKS80" s="103"/>
      <c r="NKT80" s="103"/>
      <c r="NKU80" s="103"/>
      <c r="NKV80" s="103"/>
      <c r="NKW80" s="103"/>
      <c r="NKX80" s="103"/>
      <c r="NKY80" s="103"/>
      <c r="NKZ80" s="103"/>
      <c r="NLA80" s="103"/>
      <c r="NLB80" s="103"/>
      <c r="NLC80" s="103"/>
      <c r="NLD80" s="103"/>
      <c r="NLE80" s="103"/>
      <c r="NLF80" s="103"/>
      <c r="NLG80" s="103"/>
      <c r="NLH80" s="103"/>
      <c r="NLI80" s="103"/>
      <c r="NLJ80" s="103"/>
      <c r="NLK80" s="103"/>
      <c r="NLL80" s="103"/>
      <c r="NLM80" s="103"/>
      <c r="NLN80" s="103"/>
      <c r="NLO80" s="103"/>
      <c r="NLP80" s="103"/>
      <c r="NLQ80" s="103"/>
      <c r="NLR80" s="103"/>
      <c r="NLS80" s="103"/>
      <c r="NLT80" s="103"/>
      <c r="NLU80" s="103"/>
      <c r="NLV80" s="103"/>
      <c r="NLW80" s="103"/>
      <c r="NLX80" s="103"/>
      <c r="NLY80" s="103"/>
      <c r="NLZ80" s="103"/>
      <c r="NMA80" s="103"/>
      <c r="NMB80" s="103"/>
      <c r="NMC80" s="103"/>
      <c r="NMD80" s="103"/>
      <c r="NME80" s="103"/>
      <c r="NMF80" s="103"/>
      <c r="NMG80" s="103"/>
      <c r="NMH80" s="103"/>
      <c r="NMI80" s="103"/>
      <c r="NMJ80" s="103"/>
      <c r="NMK80" s="103"/>
      <c r="NML80" s="103"/>
      <c r="NMM80" s="103"/>
      <c r="NMN80" s="103"/>
      <c r="NMO80" s="103"/>
      <c r="NMP80" s="103"/>
      <c r="NMQ80" s="103"/>
      <c r="NMR80" s="103"/>
      <c r="NMS80" s="103"/>
      <c r="NMT80" s="103"/>
      <c r="NMU80" s="103"/>
      <c r="NMV80" s="103"/>
      <c r="NMW80" s="103"/>
      <c r="NMX80" s="103"/>
      <c r="NMY80" s="103"/>
      <c r="NMZ80" s="103"/>
      <c r="NNA80" s="103"/>
      <c r="NNB80" s="103"/>
      <c r="NNC80" s="103"/>
      <c r="NND80" s="103"/>
      <c r="NNE80" s="103"/>
      <c r="NNF80" s="103"/>
      <c r="NNG80" s="103"/>
      <c r="NNH80" s="103"/>
      <c r="NNI80" s="103"/>
      <c r="NNJ80" s="103"/>
      <c r="NNK80" s="103"/>
      <c r="NNL80" s="103"/>
      <c r="NNM80" s="103"/>
      <c r="NNN80" s="103"/>
      <c r="NNO80" s="103"/>
      <c r="NNP80" s="103"/>
      <c r="NNQ80" s="103"/>
      <c r="NNR80" s="103"/>
      <c r="NNS80" s="103"/>
      <c r="NNT80" s="103"/>
      <c r="NNU80" s="103"/>
      <c r="NNV80" s="103"/>
      <c r="NNW80" s="103"/>
      <c r="NNX80" s="103"/>
      <c r="NNY80" s="103"/>
      <c r="NNZ80" s="103"/>
      <c r="NOA80" s="103"/>
      <c r="NOB80" s="103"/>
      <c r="NOC80" s="103"/>
      <c r="NOD80" s="103"/>
      <c r="NOE80" s="103"/>
      <c r="NOF80" s="103"/>
      <c r="NOG80" s="103"/>
      <c r="NOH80" s="103"/>
      <c r="NOI80" s="103"/>
      <c r="NOJ80" s="103"/>
      <c r="NOK80" s="103"/>
      <c r="NOL80" s="103"/>
      <c r="NOM80" s="103"/>
      <c r="NON80" s="103"/>
      <c r="NOO80" s="103"/>
      <c r="NOP80" s="103"/>
      <c r="NOQ80" s="103"/>
      <c r="NOR80" s="103"/>
      <c r="NOS80" s="103"/>
      <c r="NOT80" s="103"/>
      <c r="NOU80" s="103"/>
      <c r="NOV80" s="103"/>
      <c r="NOW80" s="103"/>
      <c r="NOX80" s="103"/>
      <c r="NOY80" s="103"/>
      <c r="NOZ80" s="103"/>
      <c r="NPA80" s="103"/>
      <c r="NPB80" s="103"/>
      <c r="NPC80" s="103"/>
      <c r="NPD80" s="103"/>
      <c r="NPE80" s="103"/>
      <c r="NPF80" s="103"/>
      <c r="NPG80" s="103"/>
      <c r="NPH80" s="103"/>
      <c r="NPI80" s="103"/>
      <c r="NPJ80" s="103"/>
      <c r="NPK80" s="103"/>
      <c r="NPL80" s="103"/>
      <c r="NPM80" s="103"/>
      <c r="NPN80" s="103"/>
      <c r="NPO80" s="103"/>
      <c r="NPP80" s="103"/>
      <c r="NPQ80" s="103"/>
      <c r="NPR80" s="103"/>
      <c r="NPS80" s="103"/>
      <c r="NPT80" s="103"/>
      <c r="NPU80" s="103"/>
      <c r="NPV80" s="103"/>
      <c r="NPW80" s="103"/>
      <c r="NPX80" s="103"/>
      <c r="NPY80" s="103"/>
      <c r="NPZ80" s="103"/>
      <c r="NQA80" s="103"/>
      <c r="NQB80" s="103"/>
      <c r="NQC80" s="103"/>
      <c r="NQD80" s="103"/>
      <c r="NQE80" s="103"/>
      <c r="NQF80" s="103"/>
      <c r="NQG80" s="103"/>
      <c r="NQH80" s="103"/>
      <c r="NQI80" s="103"/>
      <c r="NQJ80" s="103"/>
      <c r="NQK80" s="103"/>
      <c r="NQL80" s="103"/>
      <c r="NQM80" s="103"/>
      <c r="NQN80" s="103"/>
      <c r="NQO80" s="103"/>
      <c r="NQP80" s="103"/>
      <c r="NQQ80" s="103"/>
      <c r="NQR80" s="103"/>
      <c r="NQS80" s="103"/>
      <c r="NQT80" s="103"/>
      <c r="NQU80" s="103"/>
      <c r="NQV80" s="103"/>
      <c r="NQW80" s="103"/>
      <c r="NQX80" s="103"/>
      <c r="NQY80" s="103"/>
      <c r="NQZ80" s="103"/>
      <c r="NRA80" s="103"/>
      <c r="NRB80" s="103"/>
      <c r="NRC80" s="103"/>
      <c r="NRD80" s="103"/>
      <c r="NRE80" s="103"/>
      <c r="NRF80" s="103"/>
      <c r="NRG80" s="103"/>
      <c r="NRH80" s="103"/>
      <c r="NRI80" s="103"/>
      <c r="NRJ80" s="103"/>
      <c r="NRK80" s="103"/>
      <c r="NRL80" s="103"/>
      <c r="NRM80" s="103"/>
      <c r="NRN80" s="103"/>
      <c r="NRO80" s="103"/>
      <c r="NRP80" s="103"/>
      <c r="NRQ80" s="103"/>
      <c r="NRR80" s="103"/>
      <c r="NRS80" s="103"/>
      <c r="NRT80" s="103"/>
      <c r="NRU80" s="103"/>
      <c r="NRV80" s="103"/>
      <c r="NRW80" s="103"/>
      <c r="NRX80" s="103"/>
      <c r="NRY80" s="103"/>
      <c r="NRZ80" s="103"/>
      <c r="NSA80" s="103"/>
      <c r="NSB80" s="103"/>
      <c r="NSC80" s="103"/>
      <c r="NSD80" s="103"/>
      <c r="NSE80" s="103"/>
      <c r="NSF80" s="103"/>
      <c r="NSG80" s="103"/>
      <c r="NSH80" s="103"/>
      <c r="NSI80" s="103"/>
      <c r="NSJ80" s="103"/>
      <c r="NSK80" s="103"/>
      <c r="NSL80" s="103"/>
      <c r="NSM80" s="103"/>
      <c r="NSN80" s="103"/>
      <c r="NSO80" s="103"/>
      <c r="NSP80" s="103"/>
      <c r="NSQ80" s="103"/>
      <c r="NSR80" s="103"/>
      <c r="NSS80" s="103"/>
      <c r="NST80" s="103"/>
      <c r="NSU80" s="103"/>
      <c r="NSV80" s="103"/>
      <c r="NSW80" s="103"/>
      <c r="NSX80" s="103"/>
      <c r="NSY80" s="103"/>
      <c r="NSZ80" s="103"/>
      <c r="NTA80" s="103"/>
      <c r="NTB80" s="103"/>
      <c r="NTC80" s="103"/>
      <c r="NTD80" s="103"/>
      <c r="NTE80" s="103"/>
      <c r="NTF80" s="103"/>
      <c r="NTG80" s="103"/>
      <c r="NTH80" s="103"/>
      <c r="NTI80" s="103"/>
      <c r="NTJ80" s="103"/>
      <c r="NTK80" s="103"/>
      <c r="NTL80" s="103"/>
      <c r="NTM80" s="103"/>
      <c r="NTN80" s="103"/>
      <c r="NTO80" s="103"/>
      <c r="NTP80" s="103"/>
      <c r="NTQ80" s="103"/>
      <c r="NTR80" s="103"/>
      <c r="NTS80" s="103"/>
      <c r="NTT80" s="103"/>
      <c r="NTU80" s="103"/>
      <c r="NTV80" s="103"/>
      <c r="NTW80" s="103"/>
      <c r="NTX80" s="103"/>
      <c r="NTY80" s="103"/>
      <c r="NTZ80" s="103"/>
      <c r="NUA80" s="103"/>
      <c r="NUB80" s="103"/>
      <c r="NUC80" s="103"/>
      <c r="NUD80" s="103"/>
      <c r="NUE80" s="103"/>
      <c r="NUF80" s="103"/>
      <c r="NUG80" s="103"/>
      <c r="NUH80" s="103"/>
      <c r="NUI80" s="103"/>
      <c r="NUJ80" s="103"/>
      <c r="NUK80" s="103"/>
      <c r="NUL80" s="103"/>
      <c r="NUM80" s="103"/>
      <c r="NUN80" s="103"/>
      <c r="NUO80" s="103"/>
      <c r="NUP80" s="103"/>
      <c r="NUQ80" s="103"/>
      <c r="NUR80" s="103"/>
      <c r="NUS80" s="103"/>
      <c r="NUT80" s="103"/>
      <c r="NUU80" s="103"/>
      <c r="NUV80" s="103"/>
      <c r="NUW80" s="103"/>
      <c r="NUX80" s="103"/>
      <c r="NUY80" s="103"/>
      <c r="NUZ80" s="103"/>
      <c r="NVA80" s="103"/>
      <c r="NVB80" s="103"/>
      <c r="NVC80" s="103"/>
      <c r="NVD80" s="103"/>
      <c r="NVE80" s="103"/>
      <c r="NVF80" s="103"/>
      <c r="NVG80" s="103"/>
      <c r="NVH80" s="103"/>
      <c r="NVI80" s="103"/>
      <c r="NVJ80" s="103"/>
      <c r="NVK80" s="103"/>
      <c r="NVL80" s="103"/>
      <c r="NVM80" s="103"/>
      <c r="NVN80" s="103"/>
      <c r="NVO80" s="103"/>
      <c r="NVP80" s="103"/>
      <c r="NVQ80" s="103"/>
      <c r="NVR80" s="103"/>
      <c r="NVS80" s="103"/>
      <c r="NVT80" s="103"/>
      <c r="NVU80" s="103"/>
      <c r="NVV80" s="103"/>
      <c r="NVW80" s="103"/>
      <c r="NVX80" s="103"/>
      <c r="NVY80" s="103"/>
      <c r="NVZ80" s="103"/>
      <c r="NWA80" s="103"/>
      <c r="NWB80" s="103"/>
      <c r="NWC80" s="103"/>
      <c r="NWD80" s="103"/>
      <c r="NWE80" s="103"/>
      <c r="NWF80" s="103"/>
      <c r="NWG80" s="103"/>
      <c r="NWH80" s="103"/>
      <c r="NWI80" s="103"/>
      <c r="NWJ80" s="103"/>
      <c r="NWK80" s="103"/>
      <c r="NWL80" s="103"/>
      <c r="NWM80" s="103"/>
      <c r="NWN80" s="103"/>
      <c r="NWO80" s="103"/>
      <c r="NWP80" s="103"/>
      <c r="NWQ80" s="103"/>
      <c r="NWR80" s="103"/>
      <c r="NWS80" s="103"/>
      <c r="NWT80" s="103"/>
      <c r="NWU80" s="103"/>
      <c r="NWV80" s="103"/>
      <c r="NWW80" s="103"/>
      <c r="NWX80" s="103"/>
      <c r="NWY80" s="103"/>
      <c r="NWZ80" s="103"/>
      <c r="NXA80" s="103"/>
      <c r="NXB80" s="103"/>
      <c r="NXC80" s="103"/>
      <c r="NXD80" s="103"/>
      <c r="NXE80" s="103"/>
      <c r="NXF80" s="103"/>
      <c r="NXG80" s="103"/>
      <c r="NXH80" s="103"/>
      <c r="NXI80" s="103"/>
      <c r="NXJ80" s="103"/>
      <c r="NXK80" s="103"/>
      <c r="NXL80" s="103"/>
      <c r="NXM80" s="103"/>
      <c r="NXN80" s="103"/>
      <c r="NXO80" s="103"/>
      <c r="NXP80" s="103"/>
      <c r="NXQ80" s="103"/>
      <c r="NXR80" s="103"/>
      <c r="NXS80" s="103"/>
      <c r="NXT80" s="103"/>
      <c r="NXU80" s="103"/>
      <c r="NXV80" s="103"/>
      <c r="NXW80" s="103"/>
      <c r="NXX80" s="103"/>
      <c r="NXY80" s="103"/>
      <c r="NXZ80" s="103"/>
      <c r="NYA80" s="103"/>
      <c r="NYB80" s="103"/>
      <c r="NYC80" s="103"/>
      <c r="NYD80" s="103"/>
      <c r="NYE80" s="103"/>
      <c r="NYF80" s="103"/>
      <c r="NYG80" s="103"/>
      <c r="NYH80" s="103"/>
      <c r="NYI80" s="103"/>
      <c r="NYJ80" s="103"/>
      <c r="NYK80" s="103"/>
      <c r="NYL80" s="103"/>
      <c r="NYM80" s="103"/>
      <c r="NYN80" s="103"/>
      <c r="NYO80" s="103"/>
      <c r="NYP80" s="103"/>
      <c r="NYQ80" s="103"/>
      <c r="NYR80" s="103"/>
      <c r="NYS80" s="103"/>
      <c r="NYT80" s="103"/>
      <c r="NYU80" s="103"/>
      <c r="NYV80" s="103"/>
      <c r="NYW80" s="103"/>
      <c r="NYX80" s="103"/>
      <c r="NYY80" s="103"/>
      <c r="NYZ80" s="103"/>
      <c r="NZA80" s="103"/>
      <c r="NZB80" s="103"/>
      <c r="NZC80" s="103"/>
      <c r="NZD80" s="103"/>
      <c r="NZE80" s="103"/>
      <c r="NZF80" s="103"/>
      <c r="NZG80" s="103"/>
      <c r="NZH80" s="103"/>
      <c r="NZI80" s="103"/>
      <c r="NZJ80" s="103"/>
      <c r="NZK80" s="103"/>
      <c r="NZL80" s="103"/>
      <c r="NZM80" s="103"/>
      <c r="NZN80" s="103"/>
      <c r="NZO80" s="103"/>
      <c r="NZP80" s="103"/>
      <c r="NZQ80" s="103"/>
      <c r="NZR80" s="103"/>
      <c r="NZS80" s="103"/>
      <c r="NZT80" s="103"/>
      <c r="NZU80" s="103"/>
      <c r="NZV80" s="103"/>
      <c r="NZW80" s="103"/>
      <c r="NZX80" s="103"/>
      <c r="NZY80" s="103"/>
      <c r="NZZ80" s="103"/>
      <c r="OAA80" s="103"/>
      <c r="OAB80" s="103"/>
      <c r="OAC80" s="103"/>
      <c r="OAD80" s="103"/>
      <c r="OAE80" s="103"/>
      <c r="OAF80" s="103"/>
      <c r="OAG80" s="103"/>
      <c r="OAH80" s="103"/>
      <c r="OAI80" s="103"/>
      <c r="OAJ80" s="103"/>
      <c r="OAK80" s="103"/>
      <c r="OAL80" s="103"/>
      <c r="OAM80" s="103"/>
      <c r="OAN80" s="103"/>
      <c r="OAO80" s="103"/>
      <c r="OAP80" s="103"/>
      <c r="OAQ80" s="103"/>
      <c r="OAR80" s="103"/>
      <c r="OAS80" s="103"/>
      <c r="OAT80" s="103"/>
      <c r="OAU80" s="103"/>
      <c r="OAV80" s="103"/>
      <c r="OAW80" s="103"/>
      <c r="OAX80" s="103"/>
      <c r="OAY80" s="103"/>
      <c r="OAZ80" s="103"/>
      <c r="OBA80" s="103"/>
      <c r="OBB80" s="103"/>
      <c r="OBC80" s="103"/>
      <c r="OBD80" s="103"/>
      <c r="OBE80" s="103"/>
      <c r="OBF80" s="103"/>
      <c r="OBG80" s="103"/>
      <c r="OBH80" s="103"/>
      <c r="OBI80" s="103"/>
      <c r="OBJ80" s="103"/>
      <c r="OBK80" s="103"/>
      <c r="OBL80" s="103"/>
      <c r="OBM80" s="103"/>
      <c r="OBN80" s="103"/>
      <c r="OBO80" s="103"/>
      <c r="OBP80" s="103"/>
      <c r="OBQ80" s="103"/>
      <c r="OBR80" s="103"/>
      <c r="OBS80" s="103"/>
      <c r="OBT80" s="103"/>
      <c r="OBU80" s="103"/>
      <c r="OBV80" s="103"/>
      <c r="OBW80" s="103"/>
      <c r="OBX80" s="103"/>
      <c r="OBY80" s="103"/>
      <c r="OBZ80" s="103"/>
      <c r="OCA80" s="103"/>
      <c r="OCB80" s="103"/>
      <c r="OCC80" s="103"/>
      <c r="OCD80" s="103"/>
      <c r="OCE80" s="103"/>
      <c r="OCF80" s="103"/>
      <c r="OCG80" s="103"/>
      <c r="OCH80" s="103"/>
      <c r="OCI80" s="103"/>
      <c r="OCJ80" s="103"/>
      <c r="OCK80" s="103"/>
      <c r="OCL80" s="103"/>
      <c r="OCM80" s="103"/>
      <c r="OCN80" s="103"/>
      <c r="OCO80" s="103"/>
      <c r="OCP80" s="103"/>
      <c r="OCQ80" s="103"/>
      <c r="OCR80" s="103"/>
      <c r="OCS80" s="103"/>
      <c r="OCT80" s="103"/>
      <c r="OCU80" s="103"/>
      <c r="OCV80" s="103"/>
      <c r="OCW80" s="103"/>
      <c r="OCX80" s="103"/>
      <c r="OCY80" s="103"/>
      <c r="OCZ80" s="103"/>
      <c r="ODA80" s="103"/>
      <c r="ODB80" s="103"/>
      <c r="ODC80" s="103"/>
      <c r="ODD80" s="103"/>
      <c r="ODE80" s="103"/>
      <c r="ODF80" s="103"/>
      <c r="ODG80" s="103"/>
      <c r="ODH80" s="103"/>
      <c r="ODI80" s="103"/>
      <c r="ODJ80" s="103"/>
      <c r="ODK80" s="103"/>
      <c r="ODL80" s="103"/>
      <c r="ODM80" s="103"/>
      <c r="ODN80" s="103"/>
      <c r="ODO80" s="103"/>
      <c r="ODP80" s="103"/>
      <c r="ODQ80" s="103"/>
      <c r="ODR80" s="103"/>
      <c r="ODS80" s="103"/>
      <c r="ODT80" s="103"/>
      <c r="ODU80" s="103"/>
      <c r="ODV80" s="103"/>
      <c r="ODW80" s="103"/>
      <c r="ODX80" s="103"/>
      <c r="ODY80" s="103"/>
      <c r="ODZ80" s="103"/>
      <c r="OEA80" s="103"/>
      <c r="OEB80" s="103"/>
      <c r="OEC80" s="103"/>
      <c r="OED80" s="103"/>
      <c r="OEE80" s="103"/>
      <c r="OEF80" s="103"/>
      <c r="OEG80" s="103"/>
      <c r="OEH80" s="103"/>
      <c r="OEI80" s="103"/>
      <c r="OEJ80" s="103"/>
      <c r="OEK80" s="103"/>
      <c r="OEL80" s="103"/>
      <c r="OEM80" s="103"/>
      <c r="OEN80" s="103"/>
      <c r="OEO80" s="103"/>
      <c r="OEP80" s="103"/>
      <c r="OEQ80" s="103"/>
      <c r="OER80" s="103"/>
      <c r="OES80" s="103"/>
      <c r="OET80" s="103"/>
      <c r="OEU80" s="103"/>
      <c r="OEV80" s="103"/>
      <c r="OEW80" s="103"/>
      <c r="OEX80" s="103"/>
      <c r="OEY80" s="103"/>
      <c r="OEZ80" s="103"/>
      <c r="OFA80" s="103"/>
      <c r="OFB80" s="103"/>
      <c r="OFC80" s="103"/>
      <c r="OFD80" s="103"/>
      <c r="OFE80" s="103"/>
      <c r="OFF80" s="103"/>
      <c r="OFG80" s="103"/>
      <c r="OFH80" s="103"/>
      <c r="OFI80" s="103"/>
      <c r="OFJ80" s="103"/>
      <c r="OFK80" s="103"/>
      <c r="OFL80" s="103"/>
      <c r="OFM80" s="103"/>
      <c r="OFN80" s="103"/>
      <c r="OFO80" s="103"/>
      <c r="OFP80" s="103"/>
      <c r="OFQ80" s="103"/>
      <c r="OFR80" s="103"/>
      <c r="OFS80" s="103"/>
      <c r="OFT80" s="103"/>
      <c r="OFU80" s="103"/>
      <c r="OFV80" s="103"/>
      <c r="OFW80" s="103"/>
      <c r="OFX80" s="103"/>
      <c r="OFY80" s="103"/>
      <c r="OFZ80" s="103"/>
      <c r="OGA80" s="103"/>
      <c r="OGB80" s="103"/>
      <c r="OGC80" s="103"/>
      <c r="OGD80" s="103"/>
      <c r="OGE80" s="103"/>
      <c r="OGF80" s="103"/>
      <c r="OGG80" s="103"/>
      <c r="OGH80" s="103"/>
      <c r="OGI80" s="103"/>
      <c r="OGJ80" s="103"/>
      <c r="OGK80" s="103"/>
      <c r="OGL80" s="103"/>
      <c r="OGM80" s="103"/>
      <c r="OGN80" s="103"/>
      <c r="OGO80" s="103"/>
      <c r="OGP80" s="103"/>
      <c r="OGQ80" s="103"/>
      <c r="OGR80" s="103"/>
      <c r="OGS80" s="103"/>
      <c r="OGT80" s="103"/>
      <c r="OGU80" s="103"/>
      <c r="OGV80" s="103"/>
      <c r="OGW80" s="103"/>
      <c r="OGX80" s="103"/>
      <c r="OGY80" s="103"/>
      <c r="OGZ80" s="103"/>
      <c r="OHA80" s="103"/>
      <c r="OHB80" s="103"/>
      <c r="OHC80" s="103"/>
      <c r="OHD80" s="103"/>
      <c r="OHE80" s="103"/>
      <c r="OHF80" s="103"/>
      <c r="OHG80" s="103"/>
      <c r="OHH80" s="103"/>
      <c r="OHI80" s="103"/>
      <c r="OHJ80" s="103"/>
      <c r="OHK80" s="103"/>
      <c r="OHL80" s="103"/>
      <c r="OHM80" s="103"/>
      <c r="OHN80" s="103"/>
      <c r="OHO80" s="103"/>
      <c r="OHP80" s="103"/>
      <c r="OHQ80" s="103"/>
      <c r="OHR80" s="103"/>
      <c r="OHS80" s="103"/>
      <c r="OHT80" s="103"/>
      <c r="OHU80" s="103"/>
      <c r="OHV80" s="103"/>
      <c r="OHW80" s="103"/>
      <c r="OHX80" s="103"/>
      <c r="OHY80" s="103"/>
      <c r="OHZ80" s="103"/>
      <c r="OIA80" s="103"/>
      <c r="OIB80" s="103"/>
      <c r="OIC80" s="103"/>
      <c r="OID80" s="103"/>
      <c r="OIE80" s="103"/>
      <c r="OIF80" s="103"/>
      <c r="OIG80" s="103"/>
      <c r="OIH80" s="103"/>
      <c r="OII80" s="103"/>
      <c r="OIJ80" s="103"/>
      <c r="OIK80" s="103"/>
      <c r="OIL80" s="103"/>
      <c r="OIM80" s="103"/>
      <c r="OIN80" s="103"/>
      <c r="OIO80" s="103"/>
      <c r="OIP80" s="103"/>
      <c r="OIQ80" s="103"/>
      <c r="OIR80" s="103"/>
      <c r="OIS80" s="103"/>
      <c r="OIT80" s="103"/>
      <c r="OIU80" s="103"/>
      <c r="OIV80" s="103"/>
      <c r="OIW80" s="103"/>
      <c r="OIX80" s="103"/>
      <c r="OIY80" s="103"/>
      <c r="OIZ80" s="103"/>
      <c r="OJA80" s="103"/>
      <c r="OJB80" s="103"/>
      <c r="OJC80" s="103"/>
      <c r="OJD80" s="103"/>
      <c r="OJE80" s="103"/>
      <c r="OJF80" s="103"/>
      <c r="OJG80" s="103"/>
      <c r="OJH80" s="103"/>
      <c r="OJI80" s="103"/>
      <c r="OJJ80" s="103"/>
      <c r="OJK80" s="103"/>
      <c r="OJL80" s="103"/>
      <c r="OJM80" s="103"/>
      <c r="OJN80" s="103"/>
      <c r="OJO80" s="103"/>
      <c r="OJP80" s="103"/>
      <c r="OJQ80" s="103"/>
      <c r="OJR80" s="103"/>
      <c r="OJS80" s="103"/>
      <c r="OJT80" s="103"/>
      <c r="OJU80" s="103"/>
      <c r="OJV80" s="103"/>
      <c r="OJW80" s="103"/>
      <c r="OJX80" s="103"/>
      <c r="OJY80" s="103"/>
      <c r="OJZ80" s="103"/>
      <c r="OKA80" s="103"/>
      <c r="OKB80" s="103"/>
      <c r="OKC80" s="103"/>
      <c r="OKD80" s="103"/>
      <c r="OKE80" s="103"/>
      <c r="OKF80" s="103"/>
      <c r="OKG80" s="103"/>
      <c r="OKH80" s="103"/>
      <c r="OKI80" s="103"/>
      <c r="OKJ80" s="103"/>
      <c r="OKK80" s="103"/>
      <c r="OKL80" s="103"/>
      <c r="OKM80" s="103"/>
      <c r="OKN80" s="103"/>
      <c r="OKO80" s="103"/>
      <c r="OKP80" s="103"/>
      <c r="OKQ80" s="103"/>
      <c r="OKR80" s="103"/>
      <c r="OKS80" s="103"/>
      <c r="OKT80" s="103"/>
      <c r="OKU80" s="103"/>
      <c r="OKV80" s="103"/>
      <c r="OKW80" s="103"/>
      <c r="OKX80" s="103"/>
      <c r="OKY80" s="103"/>
      <c r="OKZ80" s="103"/>
      <c r="OLA80" s="103"/>
      <c r="OLB80" s="103"/>
      <c r="OLC80" s="103"/>
      <c r="OLD80" s="103"/>
      <c r="OLE80" s="103"/>
      <c r="OLF80" s="103"/>
      <c r="OLG80" s="103"/>
      <c r="OLH80" s="103"/>
      <c r="OLI80" s="103"/>
      <c r="OLJ80" s="103"/>
      <c r="OLK80" s="103"/>
      <c r="OLL80" s="103"/>
      <c r="OLM80" s="103"/>
      <c r="OLN80" s="103"/>
      <c r="OLO80" s="103"/>
      <c r="OLP80" s="103"/>
      <c r="OLQ80" s="103"/>
      <c r="OLR80" s="103"/>
      <c r="OLS80" s="103"/>
      <c r="OLT80" s="103"/>
      <c r="OLU80" s="103"/>
      <c r="OLV80" s="103"/>
      <c r="OLW80" s="103"/>
      <c r="OLX80" s="103"/>
      <c r="OLY80" s="103"/>
      <c r="OLZ80" s="103"/>
      <c r="OMA80" s="103"/>
      <c r="OMB80" s="103"/>
      <c r="OMC80" s="103"/>
      <c r="OMD80" s="103"/>
      <c r="OME80" s="103"/>
      <c r="OMF80" s="103"/>
      <c r="OMG80" s="103"/>
      <c r="OMH80" s="103"/>
      <c r="OMI80" s="103"/>
      <c r="OMJ80" s="103"/>
      <c r="OMK80" s="103"/>
      <c r="OML80" s="103"/>
      <c r="OMM80" s="103"/>
      <c r="OMN80" s="103"/>
      <c r="OMO80" s="103"/>
      <c r="OMP80" s="103"/>
      <c r="OMQ80" s="103"/>
      <c r="OMR80" s="103"/>
      <c r="OMS80" s="103"/>
      <c r="OMT80" s="103"/>
      <c r="OMU80" s="103"/>
      <c r="OMV80" s="103"/>
      <c r="OMW80" s="103"/>
      <c r="OMX80" s="103"/>
      <c r="OMY80" s="103"/>
      <c r="OMZ80" s="103"/>
      <c r="ONA80" s="103"/>
      <c r="ONB80" s="103"/>
      <c r="ONC80" s="103"/>
      <c r="OND80" s="103"/>
      <c r="ONE80" s="103"/>
      <c r="ONF80" s="103"/>
      <c r="ONG80" s="103"/>
      <c r="ONH80" s="103"/>
      <c r="ONI80" s="103"/>
      <c r="ONJ80" s="103"/>
      <c r="ONK80" s="103"/>
      <c r="ONL80" s="103"/>
      <c r="ONM80" s="103"/>
      <c r="ONN80" s="103"/>
      <c r="ONO80" s="103"/>
      <c r="ONP80" s="103"/>
      <c r="ONQ80" s="103"/>
      <c r="ONR80" s="103"/>
      <c r="ONS80" s="103"/>
      <c r="ONT80" s="103"/>
      <c r="ONU80" s="103"/>
      <c r="ONV80" s="103"/>
      <c r="ONW80" s="103"/>
      <c r="ONX80" s="103"/>
      <c r="ONY80" s="103"/>
      <c r="ONZ80" s="103"/>
      <c r="OOA80" s="103"/>
      <c r="OOB80" s="103"/>
      <c r="OOC80" s="103"/>
      <c r="OOD80" s="103"/>
      <c r="OOE80" s="103"/>
      <c r="OOF80" s="103"/>
      <c r="OOG80" s="103"/>
      <c r="OOH80" s="103"/>
      <c r="OOI80" s="103"/>
      <c r="OOJ80" s="103"/>
      <c r="OOK80" s="103"/>
      <c r="OOL80" s="103"/>
      <c r="OOM80" s="103"/>
      <c r="OON80" s="103"/>
      <c r="OOO80" s="103"/>
      <c r="OOP80" s="103"/>
      <c r="OOQ80" s="103"/>
      <c r="OOR80" s="103"/>
      <c r="OOS80" s="103"/>
      <c r="OOT80" s="103"/>
      <c r="OOU80" s="103"/>
      <c r="OOV80" s="103"/>
      <c r="OOW80" s="103"/>
      <c r="OOX80" s="103"/>
      <c r="OOY80" s="103"/>
      <c r="OOZ80" s="103"/>
      <c r="OPA80" s="103"/>
      <c r="OPB80" s="103"/>
      <c r="OPC80" s="103"/>
      <c r="OPD80" s="103"/>
      <c r="OPE80" s="103"/>
      <c r="OPF80" s="103"/>
      <c r="OPG80" s="103"/>
      <c r="OPH80" s="103"/>
      <c r="OPI80" s="103"/>
      <c r="OPJ80" s="103"/>
      <c r="OPK80" s="103"/>
      <c r="OPL80" s="103"/>
      <c r="OPM80" s="103"/>
      <c r="OPN80" s="103"/>
      <c r="OPO80" s="103"/>
      <c r="OPP80" s="103"/>
      <c r="OPQ80" s="103"/>
      <c r="OPR80" s="103"/>
      <c r="OPS80" s="103"/>
      <c r="OPT80" s="103"/>
      <c r="OPU80" s="103"/>
      <c r="OPV80" s="103"/>
      <c r="OPW80" s="103"/>
      <c r="OPX80" s="103"/>
      <c r="OPY80" s="103"/>
      <c r="OPZ80" s="103"/>
      <c r="OQA80" s="103"/>
      <c r="OQB80" s="103"/>
      <c r="OQC80" s="103"/>
      <c r="OQD80" s="103"/>
      <c r="OQE80" s="103"/>
      <c r="OQF80" s="103"/>
      <c r="OQG80" s="103"/>
      <c r="OQH80" s="103"/>
      <c r="OQI80" s="103"/>
      <c r="OQJ80" s="103"/>
      <c r="OQK80" s="103"/>
      <c r="OQL80" s="103"/>
      <c r="OQM80" s="103"/>
      <c r="OQN80" s="103"/>
      <c r="OQO80" s="103"/>
      <c r="OQP80" s="103"/>
      <c r="OQQ80" s="103"/>
      <c r="OQR80" s="103"/>
      <c r="OQS80" s="103"/>
      <c r="OQT80" s="103"/>
      <c r="OQU80" s="103"/>
      <c r="OQV80" s="103"/>
      <c r="OQW80" s="103"/>
      <c r="OQX80" s="103"/>
      <c r="OQY80" s="103"/>
      <c r="OQZ80" s="103"/>
      <c r="ORA80" s="103"/>
      <c r="ORB80" s="103"/>
      <c r="ORC80" s="103"/>
      <c r="ORD80" s="103"/>
      <c r="ORE80" s="103"/>
      <c r="ORF80" s="103"/>
      <c r="ORG80" s="103"/>
      <c r="ORH80" s="103"/>
      <c r="ORI80" s="103"/>
      <c r="ORJ80" s="103"/>
      <c r="ORK80" s="103"/>
      <c r="ORL80" s="103"/>
      <c r="ORM80" s="103"/>
      <c r="ORN80" s="103"/>
      <c r="ORO80" s="103"/>
      <c r="ORP80" s="103"/>
      <c r="ORQ80" s="103"/>
      <c r="ORR80" s="103"/>
      <c r="ORS80" s="103"/>
      <c r="ORT80" s="103"/>
      <c r="ORU80" s="103"/>
      <c r="ORV80" s="103"/>
      <c r="ORW80" s="103"/>
      <c r="ORX80" s="103"/>
      <c r="ORY80" s="103"/>
      <c r="ORZ80" s="103"/>
      <c r="OSA80" s="103"/>
      <c r="OSB80" s="103"/>
      <c r="OSC80" s="103"/>
      <c r="OSD80" s="103"/>
      <c r="OSE80" s="103"/>
      <c r="OSF80" s="103"/>
      <c r="OSG80" s="103"/>
      <c r="OSH80" s="103"/>
      <c r="OSI80" s="103"/>
      <c r="OSJ80" s="103"/>
      <c r="OSK80" s="103"/>
      <c r="OSL80" s="103"/>
      <c r="OSM80" s="103"/>
      <c r="OSN80" s="103"/>
      <c r="OSO80" s="103"/>
      <c r="OSP80" s="103"/>
      <c r="OSQ80" s="103"/>
      <c r="OSR80" s="103"/>
      <c r="OSS80" s="103"/>
      <c r="OST80" s="103"/>
      <c r="OSU80" s="103"/>
      <c r="OSV80" s="103"/>
      <c r="OSW80" s="103"/>
      <c r="OSX80" s="103"/>
      <c r="OSY80" s="103"/>
      <c r="OSZ80" s="103"/>
      <c r="OTA80" s="103"/>
      <c r="OTB80" s="103"/>
      <c r="OTC80" s="103"/>
      <c r="OTD80" s="103"/>
      <c r="OTE80" s="103"/>
      <c r="OTF80" s="103"/>
      <c r="OTG80" s="103"/>
      <c r="OTH80" s="103"/>
      <c r="OTI80" s="103"/>
      <c r="OTJ80" s="103"/>
      <c r="OTK80" s="103"/>
      <c r="OTL80" s="103"/>
      <c r="OTM80" s="103"/>
      <c r="OTN80" s="103"/>
      <c r="OTO80" s="103"/>
      <c r="OTP80" s="103"/>
      <c r="OTQ80" s="103"/>
      <c r="OTR80" s="103"/>
      <c r="OTS80" s="103"/>
      <c r="OTT80" s="103"/>
      <c r="OTU80" s="103"/>
      <c r="OTV80" s="103"/>
      <c r="OTW80" s="103"/>
      <c r="OTX80" s="103"/>
      <c r="OTY80" s="103"/>
      <c r="OTZ80" s="103"/>
      <c r="OUA80" s="103"/>
      <c r="OUB80" s="103"/>
      <c r="OUC80" s="103"/>
      <c r="OUD80" s="103"/>
      <c r="OUE80" s="103"/>
      <c r="OUF80" s="103"/>
      <c r="OUG80" s="103"/>
      <c r="OUH80" s="103"/>
      <c r="OUI80" s="103"/>
      <c r="OUJ80" s="103"/>
      <c r="OUK80" s="103"/>
      <c r="OUL80" s="103"/>
      <c r="OUM80" s="103"/>
      <c r="OUN80" s="103"/>
      <c r="OUO80" s="103"/>
      <c r="OUP80" s="103"/>
      <c r="OUQ80" s="103"/>
      <c r="OUR80" s="103"/>
      <c r="OUS80" s="103"/>
      <c r="OUT80" s="103"/>
      <c r="OUU80" s="103"/>
      <c r="OUV80" s="103"/>
      <c r="OUW80" s="103"/>
      <c r="OUX80" s="103"/>
      <c r="OUY80" s="103"/>
      <c r="OUZ80" s="103"/>
      <c r="OVA80" s="103"/>
      <c r="OVB80" s="103"/>
      <c r="OVC80" s="103"/>
      <c r="OVD80" s="103"/>
      <c r="OVE80" s="103"/>
      <c r="OVF80" s="103"/>
      <c r="OVG80" s="103"/>
      <c r="OVH80" s="103"/>
      <c r="OVI80" s="103"/>
      <c r="OVJ80" s="103"/>
      <c r="OVK80" s="103"/>
      <c r="OVL80" s="103"/>
      <c r="OVM80" s="103"/>
      <c r="OVN80" s="103"/>
      <c r="OVO80" s="103"/>
      <c r="OVP80" s="103"/>
      <c r="OVQ80" s="103"/>
      <c r="OVR80" s="103"/>
      <c r="OVS80" s="103"/>
      <c r="OVT80" s="103"/>
      <c r="OVU80" s="103"/>
      <c r="OVV80" s="103"/>
      <c r="OVW80" s="103"/>
      <c r="OVX80" s="103"/>
      <c r="OVY80" s="103"/>
      <c r="OVZ80" s="103"/>
      <c r="OWA80" s="103"/>
      <c r="OWB80" s="103"/>
      <c r="OWC80" s="103"/>
      <c r="OWD80" s="103"/>
      <c r="OWE80" s="103"/>
      <c r="OWF80" s="103"/>
      <c r="OWG80" s="103"/>
      <c r="OWH80" s="103"/>
      <c r="OWI80" s="103"/>
      <c r="OWJ80" s="103"/>
      <c r="OWK80" s="103"/>
      <c r="OWL80" s="103"/>
      <c r="OWM80" s="103"/>
      <c r="OWN80" s="103"/>
      <c r="OWO80" s="103"/>
      <c r="OWP80" s="103"/>
      <c r="OWQ80" s="103"/>
      <c r="OWR80" s="103"/>
      <c r="OWS80" s="103"/>
      <c r="OWT80" s="103"/>
      <c r="OWU80" s="103"/>
      <c r="OWV80" s="103"/>
      <c r="OWW80" s="103"/>
      <c r="OWX80" s="103"/>
      <c r="OWY80" s="103"/>
      <c r="OWZ80" s="103"/>
      <c r="OXA80" s="103"/>
      <c r="OXB80" s="103"/>
      <c r="OXC80" s="103"/>
      <c r="OXD80" s="103"/>
      <c r="OXE80" s="103"/>
      <c r="OXF80" s="103"/>
      <c r="OXG80" s="103"/>
      <c r="OXH80" s="103"/>
      <c r="OXI80" s="103"/>
      <c r="OXJ80" s="103"/>
      <c r="OXK80" s="103"/>
      <c r="OXL80" s="103"/>
      <c r="OXM80" s="103"/>
      <c r="OXN80" s="103"/>
      <c r="OXO80" s="103"/>
      <c r="OXP80" s="103"/>
      <c r="OXQ80" s="103"/>
      <c r="OXR80" s="103"/>
      <c r="OXS80" s="103"/>
      <c r="OXT80" s="103"/>
      <c r="OXU80" s="103"/>
      <c r="OXV80" s="103"/>
      <c r="OXW80" s="103"/>
      <c r="OXX80" s="103"/>
      <c r="OXY80" s="103"/>
      <c r="OXZ80" s="103"/>
      <c r="OYA80" s="103"/>
      <c r="OYB80" s="103"/>
      <c r="OYC80" s="103"/>
      <c r="OYD80" s="103"/>
      <c r="OYE80" s="103"/>
      <c r="OYF80" s="103"/>
      <c r="OYG80" s="103"/>
      <c r="OYH80" s="103"/>
      <c r="OYI80" s="103"/>
      <c r="OYJ80" s="103"/>
      <c r="OYK80" s="103"/>
      <c r="OYL80" s="103"/>
      <c r="OYM80" s="103"/>
      <c r="OYN80" s="103"/>
      <c r="OYO80" s="103"/>
      <c r="OYP80" s="103"/>
      <c r="OYQ80" s="103"/>
      <c r="OYR80" s="103"/>
      <c r="OYS80" s="103"/>
      <c r="OYT80" s="103"/>
      <c r="OYU80" s="103"/>
      <c r="OYV80" s="103"/>
      <c r="OYW80" s="103"/>
      <c r="OYX80" s="103"/>
      <c r="OYY80" s="103"/>
      <c r="OYZ80" s="103"/>
      <c r="OZA80" s="103"/>
      <c r="OZB80" s="103"/>
      <c r="OZC80" s="103"/>
      <c r="OZD80" s="103"/>
      <c r="OZE80" s="103"/>
      <c r="OZF80" s="103"/>
      <c r="OZG80" s="103"/>
      <c r="OZH80" s="103"/>
      <c r="OZI80" s="103"/>
      <c r="OZJ80" s="103"/>
      <c r="OZK80" s="103"/>
      <c r="OZL80" s="103"/>
      <c r="OZM80" s="103"/>
      <c r="OZN80" s="103"/>
      <c r="OZO80" s="103"/>
      <c r="OZP80" s="103"/>
      <c r="OZQ80" s="103"/>
      <c r="OZR80" s="103"/>
      <c r="OZS80" s="103"/>
      <c r="OZT80" s="103"/>
      <c r="OZU80" s="103"/>
      <c r="OZV80" s="103"/>
      <c r="OZW80" s="103"/>
      <c r="OZX80" s="103"/>
      <c r="OZY80" s="103"/>
      <c r="OZZ80" s="103"/>
      <c r="PAA80" s="103"/>
      <c r="PAB80" s="103"/>
      <c r="PAC80" s="103"/>
      <c r="PAD80" s="103"/>
      <c r="PAE80" s="103"/>
      <c r="PAF80" s="103"/>
      <c r="PAG80" s="103"/>
      <c r="PAH80" s="103"/>
      <c r="PAI80" s="103"/>
      <c r="PAJ80" s="103"/>
      <c r="PAK80" s="103"/>
      <c r="PAL80" s="103"/>
      <c r="PAM80" s="103"/>
      <c r="PAN80" s="103"/>
      <c r="PAO80" s="103"/>
      <c r="PAP80" s="103"/>
      <c r="PAQ80" s="103"/>
      <c r="PAR80" s="103"/>
      <c r="PAS80" s="103"/>
      <c r="PAT80" s="103"/>
      <c r="PAU80" s="103"/>
      <c r="PAV80" s="103"/>
      <c r="PAW80" s="103"/>
      <c r="PAX80" s="103"/>
      <c r="PAY80" s="103"/>
      <c r="PAZ80" s="103"/>
      <c r="PBA80" s="103"/>
      <c r="PBB80" s="103"/>
      <c r="PBC80" s="103"/>
      <c r="PBD80" s="103"/>
      <c r="PBE80" s="103"/>
      <c r="PBF80" s="103"/>
      <c r="PBG80" s="103"/>
      <c r="PBH80" s="103"/>
      <c r="PBI80" s="103"/>
      <c r="PBJ80" s="103"/>
      <c r="PBK80" s="103"/>
      <c r="PBL80" s="103"/>
      <c r="PBM80" s="103"/>
      <c r="PBN80" s="103"/>
      <c r="PBO80" s="103"/>
      <c r="PBP80" s="103"/>
      <c r="PBQ80" s="103"/>
      <c r="PBR80" s="103"/>
      <c r="PBS80" s="103"/>
      <c r="PBT80" s="103"/>
      <c r="PBU80" s="103"/>
      <c r="PBV80" s="103"/>
      <c r="PBW80" s="103"/>
      <c r="PBX80" s="103"/>
      <c r="PBY80" s="103"/>
      <c r="PBZ80" s="103"/>
      <c r="PCA80" s="103"/>
      <c r="PCB80" s="103"/>
      <c r="PCC80" s="103"/>
      <c r="PCD80" s="103"/>
      <c r="PCE80" s="103"/>
      <c r="PCF80" s="103"/>
      <c r="PCG80" s="103"/>
      <c r="PCH80" s="103"/>
      <c r="PCI80" s="103"/>
      <c r="PCJ80" s="103"/>
      <c r="PCK80" s="103"/>
      <c r="PCL80" s="103"/>
      <c r="PCM80" s="103"/>
      <c r="PCN80" s="103"/>
      <c r="PCO80" s="103"/>
      <c r="PCP80" s="103"/>
      <c r="PCQ80" s="103"/>
      <c r="PCR80" s="103"/>
      <c r="PCS80" s="103"/>
      <c r="PCT80" s="103"/>
      <c r="PCU80" s="103"/>
      <c r="PCV80" s="103"/>
      <c r="PCW80" s="103"/>
      <c r="PCX80" s="103"/>
      <c r="PCY80" s="103"/>
      <c r="PCZ80" s="103"/>
      <c r="PDA80" s="103"/>
      <c r="PDB80" s="103"/>
      <c r="PDC80" s="103"/>
      <c r="PDD80" s="103"/>
      <c r="PDE80" s="103"/>
      <c r="PDF80" s="103"/>
      <c r="PDG80" s="103"/>
      <c r="PDH80" s="103"/>
      <c r="PDI80" s="103"/>
      <c r="PDJ80" s="103"/>
      <c r="PDK80" s="103"/>
      <c r="PDL80" s="103"/>
      <c r="PDM80" s="103"/>
      <c r="PDN80" s="103"/>
      <c r="PDO80" s="103"/>
      <c r="PDP80" s="103"/>
      <c r="PDQ80" s="103"/>
      <c r="PDR80" s="103"/>
      <c r="PDS80" s="103"/>
      <c r="PDT80" s="103"/>
      <c r="PDU80" s="103"/>
      <c r="PDV80" s="103"/>
      <c r="PDW80" s="103"/>
      <c r="PDX80" s="103"/>
      <c r="PDY80" s="103"/>
      <c r="PDZ80" s="103"/>
      <c r="PEA80" s="103"/>
      <c r="PEB80" s="103"/>
      <c r="PEC80" s="103"/>
      <c r="PED80" s="103"/>
      <c r="PEE80" s="103"/>
      <c r="PEF80" s="103"/>
      <c r="PEG80" s="103"/>
      <c r="PEH80" s="103"/>
      <c r="PEI80" s="103"/>
      <c r="PEJ80" s="103"/>
      <c r="PEK80" s="103"/>
      <c r="PEL80" s="103"/>
      <c r="PEM80" s="103"/>
      <c r="PEN80" s="103"/>
      <c r="PEO80" s="103"/>
      <c r="PEP80" s="103"/>
      <c r="PEQ80" s="103"/>
      <c r="PER80" s="103"/>
      <c r="PES80" s="103"/>
      <c r="PET80" s="103"/>
      <c r="PEU80" s="103"/>
      <c r="PEV80" s="103"/>
      <c r="PEW80" s="103"/>
      <c r="PEX80" s="103"/>
      <c r="PEY80" s="103"/>
      <c r="PEZ80" s="103"/>
      <c r="PFA80" s="103"/>
      <c r="PFB80" s="103"/>
      <c r="PFC80" s="103"/>
      <c r="PFD80" s="103"/>
      <c r="PFE80" s="103"/>
      <c r="PFF80" s="103"/>
      <c r="PFG80" s="103"/>
      <c r="PFH80" s="103"/>
      <c r="PFI80" s="103"/>
      <c r="PFJ80" s="103"/>
      <c r="PFK80" s="103"/>
      <c r="PFL80" s="103"/>
      <c r="PFM80" s="103"/>
      <c r="PFN80" s="103"/>
      <c r="PFO80" s="103"/>
      <c r="PFP80" s="103"/>
      <c r="PFQ80" s="103"/>
      <c r="PFR80" s="103"/>
      <c r="PFS80" s="103"/>
      <c r="PFT80" s="103"/>
      <c r="PFU80" s="103"/>
      <c r="PFV80" s="103"/>
      <c r="PFW80" s="103"/>
      <c r="PFX80" s="103"/>
      <c r="PFY80" s="103"/>
      <c r="PFZ80" s="103"/>
      <c r="PGA80" s="103"/>
      <c r="PGB80" s="103"/>
      <c r="PGC80" s="103"/>
      <c r="PGD80" s="103"/>
      <c r="PGE80" s="103"/>
      <c r="PGF80" s="103"/>
      <c r="PGG80" s="103"/>
      <c r="PGH80" s="103"/>
      <c r="PGI80" s="103"/>
      <c r="PGJ80" s="103"/>
      <c r="PGK80" s="103"/>
      <c r="PGL80" s="103"/>
      <c r="PGM80" s="103"/>
      <c r="PGN80" s="103"/>
      <c r="PGO80" s="103"/>
      <c r="PGP80" s="103"/>
      <c r="PGQ80" s="103"/>
      <c r="PGR80" s="103"/>
      <c r="PGS80" s="103"/>
      <c r="PGT80" s="103"/>
      <c r="PGU80" s="103"/>
      <c r="PGV80" s="103"/>
      <c r="PGW80" s="103"/>
      <c r="PGX80" s="103"/>
      <c r="PGY80" s="103"/>
      <c r="PGZ80" s="103"/>
      <c r="PHA80" s="103"/>
      <c r="PHB80" s="103"/>
      <c r="PHC80" s="103"/>
      <c r="PHD80" s="103"/>
      <c r="PHE80" s="103"/>
      <c r="PHF80" s="103"/>
      <c r="PHG80" s="103"/>
      <c r="PHH80" s="103"/>
      <c r="PHI80" s="103"/>
      <c r="PHJ80" s="103"/>
      <c r="PHK80" s="103"/>
      <c r="PHL80" s="103"/>
      <c r="PHM80" s="103"/>
      <c r="PHN80" s="103"/>
      <c r="PHO80" s="103"/>
      <c r="PHP80" s="103"/>
      <c r="PHQ80" s="103"/>
      <c r="PHR80" s="103"/>
      <c r="PHS80" s="103"/>
      <c r="PHT80" s="103"/>
      <c r="PHU80" s="103"/>
      <c r="PHV80" s="103"/>
      <c r="PHW80" s="103"/>
      <c r="PHX80" s="103"/>
      <c r="PHY80" s="103"/>
      <c r="PHZ80" s="103"/>
      <c r="PIA80" s="103"/>
      <c r="PIB80" s="103"/>
      <c r="PIC80" s="103"/>
      <c r="PID80" s="103"/>
      <c r="PIE80" s="103"/>
      <c r="PIF80" s="103"/>
      <c r="PIG80" s="103"/>
      <c r="PIH80" s="103"/>
      <c r="PII80" s="103"/>
      <c r="PIJ80" s="103"/>
      <c r="PIK80" s="103"/>
      <c r="PIL80" s="103"/>
      <c r="PIM80" s="103"/>
      <c r="PIN80" s="103"/>
      <c r="PIO80" s="103"/>
      <c r="PIP80" s="103"/>
      <c r="PIQ80" s="103"/>
      <c r="PIR80" s="103"/>
      <c r="PIS80" s="103"/>
      <c r="PIT80" s="103"/>
      <c r="PIU80" s="103"/>
      <c r="PIV80" s="103"/>
      <c r="PIW80" s="103"/>
      <c r="PIX80" s="103"/>
      <c r="PIY80" s="103"/>
      <c r="PIZ80" s="103"/>
      <c r="PJA80" s="103"/>
      <c r="PJB80" s="103"/>
      <c r="PJC80" s="103"/>
      <c r="PJD80" s="103"/>
      <c r="PJE80" s="103"/>
      <c r="PJF80" s="103"/>
      <c r="PJG80" s="103"/>
      <c r="PJH80" s="103"/>
      <c r="PJI80" s="103"/>
      <c r="PJJ80" s="103"/>
      <c r="PJK80" s="103"/>
      <c r="PJL80" s="103"/>
      <c r="PJM80" s="103"/>
      <c r="PJN80" s="103"/>
      <c r="PJO80" s="103"/>
      <c r="PJP80" s="103"/>
      <c r="PJQ80" s="103"/>
      <c r="PJR80" s="103"/>
      <c r="PJS80" s="103"/>
      <c r="PJT80" s="103"/>
      <c r="PJU80" s="103"/>
      <c r="PJV80" s="103"/>
      <c r="PJW80" s="103"/>
      <c r="PJX80" s="103"/>
      <c r="PJY80" s="103"/>
      <c r="PJZ80" s="103"/>
      <c r="PKA80" s="103"/>
      <c r="PKB80" s="103"/>
      <c r="PKC80" s="103"/>
      <c r="PKD80" s="103"/>
      <c r="PKE80" s="103"/>
      <c r="PKF80" s="103"/>
      <c r="PKG80" s="103"/>
      <c r="PKH80" s="103"/>
      <c r="PKI80" s="103"/>
      <c r="PKJ80" s="103"/>
      <c r="PKK80" s="103"/>
      <c r="PKL80" s="103"/>
      <c r="PKM80" s="103"/>
      <c r="PKN80" s="103"/>
      <c r="PKO80" s="103"/>
      <c r="PKP80" s="103"/>
      <c r="PKQ80" s="103"/>
      <c r="PKR80" s="103"/>
      <c r="PKS80" s="103"/>
      <c r="PKT80" s="103"/>
      <c r="PKU80" s="103"/>
      <c r="PKV80" s="103"/>
      <c r="PKW80" s="103"/>
      <c r="PKX80" s="103"/>
      <c r="PKY80" s="103"/>
      <c r="PKZ80" s="103"/>
      <c r="PLA80" s="103"/>
      <c r="PLB80" s="103"/>
      <c r="PLC80" s="103"/>
      <c r="PLD80" s="103"/>
      <c r="PLE80" s="103"/>
      <c r="PLF80" s="103"/>
      <c r="PLG80" s="103"/>
      <c r="PLH80" s="103"/>
      <c r="PLI80" s="103"/>
      <c r="PLJ80" s="103"/>
      <c r="PLK80" s="103"/>
      <c r="PLL80" s="103"/>
      <c r="PLM80" s="103"/>
      <c r="PLN80" s="103"/>
      <c r="PLO80" s="103"/>
      <c r="PLP80" s="103"/>
      <c r="PLQ80" s="103"/>
      <c r="PLR80" s="103"/>
      <c r="PLS80" s="103"/>
      <c r="PLT80" s="103"/>
      <c r="PLU80" s="103"/>
      <c r="PLV80" s="103"/>
      <c r="PLW80" s="103"/>
      <c r="PLX80" s="103"/>
      <c r="PLY80" s="103"/>
      <c r="PLZ80" s="103"/>
      <c r="PMA80" s="103"/>
      <c r="PMB80" s="103"/>
      <c r="PMC80" s="103"/>
      <c r="PMD80" s="103"/>
      <c r="PME80" s="103"/>
      <c r="PMF80" s="103"/>
      <c r="PMG80" s="103"/>
      <c r="PMH80" s="103"/>
      <c r="PMI80" s="103"/>
      <c r="PMJ80" s="103"/>
      <c r="PMK80" s="103"/>
      <c r="PML80" s="103"/>
      <c r="PMM80" s="103"/>
      <c r="PMN80" s="103"/>
      <c r="PMO80" s="103"/>
      <c r="PMP80" s="103"/>
      <c r="PMQ80" s="103"/>
      <c r="PMR80" s="103"/>
      <c r="PMS80" s="103"/>
      <c r="PMT80" s="103"/>
      <c r="PMU80" s="103"/>
      <c r="PMV80" s="103"/>
      <c r="PMW80" s="103"/>
      <c r="PMX80" s="103"/>
      <c r="PMY80" s="103"/>
      <c r="PMZ80" s="103"/>
      <c r="PNA80" s="103"/>
      <c r="PNB80" s="103"/>
      <c r="PNC80" s="103"/>
      <c r="PND80" s="103"/>
      <c r="PNE80" s="103"/>
      <c r="PNF80" s="103"/>
      <c r="PNG80" s="103"/>
      <c r="PNH80" s="103"/>
      <c r="PNI80" s="103"/>
      <c r="PNJ80" s="103"/>
      <c r="PNK80" s="103"/>
      <c r="PNL80" s="103"/>
      <c r="PNM80" s="103"/>
      <c r="PNN80" s="103"/>
      <c r="PNO80" s="103"/>
      <c r="PNP80" s="103"/>
      <c r="PNQ80" s="103"/>
      <c r="PNR80" s="103"/>
      <c r="PNS80" s="103"/>
      <c r="PNT80" s="103"/>
      <c r="PNU80" s="103"/>
      <c r="PNV80" s="103"/>
      <c r="PNW80" s="103"/>
      <c r="PNX80" s="103"/>
      <c r="PNY80" s="103"/>
      <c r="PNZ80" s="103"/>
      <c r="POA80" s="103"/>
      <c r="POB80" s="103"/>
      <c r="POC80" s="103"/>
      <c r="POD80" s="103"/>
      <c r="POE80" s="103"/>
      <c r="POF80" s="103"/>
      <c r="POG80" s="103"/>
      <c r="POH80" s="103"/>
      <c r="POI80" s="103"/>
      <c r="POJ80" s="103"/>
      <c r="POK80" s="103"/>
      <c r="POL80" s="103"/>
      <c r="POM80" s="103"/>
      <c r="PON80" s="103"/>
      <c r="POO80" s="103"/>
      <c r="POP80" s="103"/>
      <c r="POQ80" s="103"/>
      <c r="POR80" s="103"/>
      <c r="POS80" s="103"/>
      <c r="POT80" s="103"/>
      <c r="POU80" s="103"/>
      <c r="POV80" s="103"/>
      <c r="POW80" s="103"/>
      <c r="POX80" s="103"/>
      <c r="POY80" s="103"/>
      <c r="POZ80" s="103"/>
      <c r="PPA80" s="103"/>
      <c r="PPB80" s="103"/>
      <c r="PPC80" s="103"/>
      <c r="PPD80" s="103"/>
      <c r="PPE80" s="103"/>
      <c r="PPF80" s="103"/>
      <c r="PPG80" s="103"/>
      <c r="PPH80" s="103"/>
      <c r="PPI80" s="103"/>
      <c r="PPJ80" s="103"/>
      <c r="PPK80" s="103"/>
      <c r="PPL80" s="103"/>
      <c r="PPM80" s="103"/>
      <c r="PPN80" s="103"/>
      <c r="PPO80" s="103"/>
      <c r="PPP80" s="103"/>
      <c r="PPQ80" s="103"/>
      <c r="PPR80" s="103"/>
      <c r="PPS80" s="103"/>
      <c r="PPT80" s="103"/>
      <c r="PPU80" s="103"/>
      <c r="PPV80" s="103"/>
      <c r="PPW80" s="103"/>
      <c r="PPX80" s="103"/>
      <c r="PPY80" s="103"/>
      <c r="PPZ80" s="103"/>
      <c r="PQA80" s="103"/>
      <c r="PQB80" s="103"/>
      <c r="PQC80" s="103"/>
      <c r="PQD80" s="103"/>
      <c r="PQE80" s="103"/>
      <c r="PQF80" s="103"/>
      <c r="PQG80" s="103"/>
      <c r="PQH80" s="103"/>
      <c r="PQI80" s="103"/>
      <c r="PQJ80" s="103"/>
      <c r="PQK80" s="103"/>
      <c r="PQL80" s="103"/>
      <c r="PQM80" s="103"/>
      <c r="PQN80" s="103"/>
      <c r="PQO80" s="103"/>
      <c r="PQP80" s="103"/>
      <c r="PQQ80" s="103"/>
      <c r="PQR80" s="103"/>
      <c r="PQS80" s="103"/>
      <c r="PQT80" s="103"/>
      <c r="PQU80" s="103"/>
      <c r="PQV80" s="103"/>
      <c r="PQW80" s="103"/>
      <c r="PQX80" s="103"/>
      <c r="PQY80" s="103"/>
      <c r="PQZ80" s="103"/>
      <c r="PRA80" s="103"/>
      <c r="PRB80" s="103"/>
      <c r="PRC80" s="103"/>
      <c r="PRD80" s="103"/>
      <c r="PRE80" s="103"/>
      <c r="PRF80" s="103"/>
      <c r="PRG80" s="103"/>
      <c r="PRH80" s="103"/>
      <c r="PRI80" s="103"/>
      <c r="PRJ80" s="103"/>
      <c r="PRK80" s="103"/>
      <c r="PRL80" s="103"/>
      <c r="PRM80" s="103"/>
      <c r="PRN80" s="103"/>
      <c r="PRO80" s="103"/>
      <c r="PRP80" s="103"/>
      <c r="PRQ80" s="103"/>
      <c r="PRR80" s="103"/>
      <c r="PRS80" s="103"/>
      <c r="PRT80" s="103"/>
      <c r="PRU80" s="103"/>
      <c r="PRV80" s="103"/>
      <c r="PRW80" s="103"/>
      <c r="PRX80" s="103"/>
      <c r="PRY80" s="103"/>
      <c r="PRZ80" s="103"/>
      <c r="PSA80" s="103"/>
      <c r="PSB80" s="103"/>
      <c r="PSC80" s="103"/>
      <c r="PSD80" s="103"/>
      <c r="PSE80" s="103"/>
      <c r="PSF80" s="103"/>
      <c r="PSG80" s="103"/>
      <c r="PSH80" s="103"/>
      <c r="PSI80" s="103"/>
      <c r="PSJ80" s="103"/>
      <c r="PSK80" s="103"/>
      <c r="PSL80" s="103"/>
      <c r="PSM80" s="103"/>
      <c r="PSN80" s="103"/>
      <c r="PSO80" s="103"/>
      <c r="PSP80" s="103"/>
      <c r="PSQ80" s="103"/>
      <c r="PSR80" s="103"/>
      <c r="PSS80" s="103"/>
      <c r="PST80" s="103"/>
      <c r="PSU80" s="103"/>
      <c r="PSV80" s="103"/>
      <c r="PSW80" s="103"/>
      <c r="PSX80" s="103"/>
      <c r="PSY80" s="103"/>
      <c r="PSZ80" s="103"/>
      <c r="PTA80" s="103"/>
      <c r="PTB80" s="103"/>
      <c r="PTC80" s="103"/>
      <c r="PTD80" s="103"/>
      <c r="PTE80" s="103"/>
      <c r="PTF80" s="103"/>
      <c r="PTG80" s="103"/>
      <c r="PTH80" s="103"/>
      <c r="PTI80" s="103"/>
      <c r="PTJ80" s="103"/>
      <c r="PTK80" s="103"/>
      <c r="PTL80" s="103"/>
      <c r="PTM80" s="103"/>
      <c r="PTN80" s="103"/>
      <c r="PTO80" s="103"/>
      <c r="PTP80" s="103"/>
      <c r="PTQ80" s="103"/>
      <c r="PTR80" s="103"/>
      <c r="PTS80" s="103"/>
      <c r="PTT80" s="103"/>
      <c r="PTU80" s="103"/>
      <c r="PTV80" s="103"/>
      <c r="PTW80" s="103"/>
      <c r="PTX80" s="103"/>
      <c r="PTY80" s="103"/>
      <c r="PTZ80" s="103"/>
      <c r="PUA80" s="103"/>
      <c r="PUB80" s="103"/>
      <c r="PUC80" s="103"/>
      <c r="PUD80" s="103"/>
      <c r="PUE80" s="103"/>
      <c r="PUF80" s="103"/>
      <c r="PUG80" s="103"/>
      <c r="PUH80" s="103"/>
      <c r="PUI80" s="103"/>
      <c r="PUJ80" s="103"/>
      <c r="PUK80" s="103"/>
      <c r="PUL80" s="103"/>
      <c r="PUM80" s="103"/>
      <c r="PUN80" s="103"/>
      <c r="PUO80" s="103"/>
      <c r="PUP80" s="103"/>
      <c r="PUQ80" s="103"/>
      <c r="PUR80" s="103"/>
      <c r="PUS80" s="103"/>
      <c r="PUT80" s="103"/>
      <c r="PUU80" s="103"/>
      <c r="PUV80" s="103"/>
      <c r="PUW80" s="103"/>
      <c r="PUX80" s="103"/>
      <c r="PUY80" s="103"/>
      <c r="PUZ80" s="103"/>
      <c r="PVA80" s="103"/>
      <c r="PVB80" s="103"/>
      <c r="PVC80" s="103"/>
      <c r="PVD80" s="103"/>
      <c r="PVE80" s="103"/>
      <c r="PVF80" s="103"/>
      <c r="PVG80" s="103"/>
      <c r="PVH80" s="103"/>
      <c r="PVI80" s="103"/>
      <c r="PVJ80" s="103"/>
      <c r="PVK80" s="103"/>
      <c r="PVL80" s="103"/>
      <c r="PVM80" s="103"/>
      <c r="PVN80" s="103"/>
      <c r="PVO80" s="103"/>
      <c r="PVP80" s="103"/>
      <c r="PVQ80" s="103"/>
      <c r="PVR80" s="103"/>
      <c r="PVS80" s="103"/>
      <c r="PVT80" s="103"/>
      <c r="PVU80" s="103"/>
      <c r="PVV80" s="103"/>
      <c r="PVW80" s="103"/>
      <c r="PVX80" s="103"/>
      <c r="PVY80" s="103"/>
      <c r="PVZ80" s="103"/>
      <c r="PWA80" s="103"/>
      <c r="PWB80" s="103"/>
      <c r="PWC80" s="103"/>
      <c r="PWD80" s="103"/>
      <c r="PWE80" s="103"/>
      <c r="PWF80" s="103"/>
      <c r="PWG80" s="103"/>
      <c r="PWH80" s="103"/>
      <c r="PWI80" s="103"/>
      <c r="PWJ80" s="103"/>
      <c r="PWK80" s="103"/>
      <c r="PWL80" s="103"/>
      <c r="PWM80" s="103"/>
      <c r="PWN80" s="103"/>
      <c r="PWO80" s="103"/>
      <c r="PWP80" s="103"/>
      <c r="PWQ80" s="103"/>
      <c r="PWR80" s="103"/>
      <c r="PWS80" s="103"/>
      <c r="PWT80" s="103"/>
      <c r="PWU80" s="103"/>
      <c r="PWV80" s="103"/>
      <c r="PWW80" s="103"/>
      <c r="PWX80" s="103"/>
      <c r="PWY80" s="103"/>
      <c r="PWZ80" s="103"/>
      <c r="PXA80" s="103"/>
      <c r="PXB80" s="103"/>
      <c r="PXC80" s="103"/>
      <c r="PXD80" s="103"/>
      <c r="PXE80" s="103"/>
      <c r="PXF80" s="103"/>
      <c r="PXG80" s="103"/>
      <c r="PXH80" s="103"/>
      <c r="PXI80" s="103"/>
      <c r="PXJ80" s="103"/>
      <c r="PXK80" s="103"/>
      <c r="PXL80" s="103"/>
      <c r="PXM80" s="103"/>
      <c r="PXN80" s="103"/>
      <c r="PXO80" s="103"/>
      <c r="PXP80" s="103"/>
      <c r="PXQ80" s="103"/>
      <c r="PXR80" s="103"/>
      <c r="PXS80" s="103"/>
      <c r="PXT80" s="103"/>
      <c r="PXU80" s="103"/>
      <c r="PXV80" s="103"/>
      <c r="PXW80" s="103"/>
      <c r="PXX80" s="103"/>
      <c r="PXY80" s="103"/>
      <c r="PXZ80" s="103"/>
      <c r="PYA80" s="103"/>
      <c r="PYB80" s="103"/>
      <c r="PYC80" s="103"/>
      <c r="PYD80" s="103"/>
      <c r="PYE80" s="103"/>
      <c r="PYF80" s="103"/>
      <c r="PYG80" s="103"/>
      <c r="PYH80" s="103"/>
      <c r="PYI80" s="103"/>
      <c r="PYJ80" s="103"/>
      <c r="PYK80" s="103"/>
      <c r="PYL80" s="103"/>
      <c r="PYM80" s="103"/>
      <c r="PYN80" s="103"/>
      <c r="PYO80" s="103"/>
      <c r="PYP80" s="103"/>
      <c r="PYQ80" s="103"/>
      <c r="PYR80" s="103"/>
      <c r="PYS80" s="103"/>
      <c r="PYT80" s="103"/>
      <c r="PYU80" s="103"/>
      <c r="PYV80" s="103"/>
      <c r="PYW80" s="103"/>
      <c r="PYX80" s="103"/>
      <c r="PYY80" s="103"/>
      <c r="PYZ80" s="103"/>
      <c r="PZA80" s="103"/>
      <c r="PZB80" s="103"/>
      <c r="PZC80" s="103"/>
      <c r="PZD80" s="103"/>
      <c r="PZE80" s="103"/>
      <c r="PZF80" s="103"/>
      <c r="PZG80" s="103"/>
      <c r="PZH80" s="103"/>
      <c r="PZI80" s="103"/>
      <c r="PZJ80" s="103"/>
      <c r="PZK80" s="103"/>
      <c r="PZL80" s="103"/>
      <c r="PZM80" s="103"/>
      <c r="PZN80" s="103"/>
      <c r="PZO80" s="103"/>
      <c r="PZP80" s="103"/>
      <c r="PZQ80" s="103"/>
      <c r="PZR80" s="103"/>
      <c r="PZS80" s="103"/>
      <c r="PZT80" s="103"/>
      <c r="PZU80" s="103"/>
      <c r="PZV80" s="103"/>
      <c r="PZW80" s="103"/>
      <c r="PZX80" s="103"/>
      <c r="PZY80" s="103"/>
      <c r="PZZ80" s="103"/>
      <c r="QAA80" s="103"/>
      <c r="QAB80" s="103"/>
      <c r="QAC80" s="103"/>
      <c r="QAD80" s="103"/>
      <c r="QAE80" s="103"/>
      <c r="QAF80" s="103"/>
      <c r="QAG80" s="103"/>
      <c r="QAH80" s="103"/>
      <c r="QAI80" s="103"/>
      <c r="QAJ80" s="103"/>
      <c r="QAK80" s="103"/>
      <c r="QAL80" s="103"/>
      <c r="QAM80" s="103"/>
      <c r="QAN80" s="103"/>
      <c r="QAO80" s="103"/>
      <c r="QAP80" s="103"/>
      <c r="QAQ80" s="103"/>
      <c r="QAR80" s="103"/>
      <c r="QAS80" s="103"/>
      <c r="QAT80" s="103"/>
      <c r="QAU80" s="103"/>
      <c r="QAV80" s="103"/>
      <c r="QAW80" s="103"/>
      <c r="QAX80" s="103"/>
      <c r="QAY80" s="103"/>
      <c r="QAZ80" s="103"/>
      <c r="QBA80" s="103"/>
      <c r="QBB80" s="103"/>
      <c r="QBC80" s="103"/>
      <c r="QBD80" s="103"/>
      <c r="QBE80" s="103"/>
      <c r="QBF80" s="103"/>
      <c r="QBG80" s="103"/>
      <c r="QBH80" s="103"/>
      <c r="QBI80" s="103"/>
      <c r="QBJ80" s="103"/>
      <c r="QBK80" s="103"/>
      <c r="QBL80" s="103"/>
      <c r="QBM80" s="103"/>
      <c r="QBN80" s="103"/>
      <c r="QBO80" s="103"/>
      <c r="QBP80" s="103"/>
      <c r="QBQ80" s="103"/>
      <c r="QBR80" s="103"/>
      <c r="QBS80" s="103"/>
      <c r="QBT80" s="103"/>
      <c r="QBU80" s="103"/>
      <c r="QBV80" s="103"/>
      <c r="QBW80" s="103"/>
      <c r="QBX80" s="103"/>
      <c r="QBY80" s="103"/>
      <c r="QBZ80" s="103"/>
      <c r="QCA80" s="103"/>
      <c r="QCB80" s="103"/>
      <c r="QCC80" s="103"/>
      <c r="QCD80" s="103"/>
      <c r="QCE80" s="103"/>
      <c r="QCF80" s="103"/>
      <c r="QCG80" s="103"/>
      <c r="QCH80" s="103"/>
      <c r="QCI80" s="103"/>
      <c r="QCJ80" s="103"/>
      <c r="QCK80" s="103"/>
      <c r="QCL80" s="103"/>
      <c r="QCM80" s="103"/>
      <c r="QCN80" s="103"/>
      <c r="QCO80" s="103"/>
      <c r="QCP80" s="103"/>
      <c r="QCQ80" s="103"/>
      <c r="QCR80" s="103"/>
      <c r="QCS80" s="103"/>
      <c r="QCT80" s="103"/>
      <c r="QCU80" s="103"/>
      <c r="QCV80" s="103"/>
      <c r="QCW80" s="103"/>
      <c r="QCX80" s="103"/>
      <c r="QCY80" s="103"/>
      <c r="QCZ80" s="103"/>
      <c r="QDA80" s="103"/>
      <c r="QDB80" s="103"/>
      <c r="QDC80" s="103"/>
      <c r="QDD80" s="103"/>
      <c r="QDE80" s="103"/>
      <c r="QDF80" s="103"/>
      <c r="QDG80" s="103"/>
      <c r="QDH80" s="103"/>
      <c r="QDI80" s="103"/>
      <c r="QDJ80" s="103"/>
      <c r="QDK80" s="103"/>
      <c r="QDL80" s="103"/>
      <c r="QDM80" s="103"/>
      <c r="QDN80" s="103"/>
      <c r="QDO80" s="103"/>
      <c r="QDP80" s="103"/>
      <c r="QDQ80" s="103"/>
      <c r="QDR80" s="103"/>
      <c r="QDS80" s="103"/>
      <c r="QDT80" s="103"/>
      <c r="QDU80" s="103"/>
      <c r="QDV80" s="103"/>
      <c r="QDW80" s="103"/>
      <c r="QDX80" s="103"/>
      <c r="QDY80" s="103"/>
      <c r="QDZ80" s="103"/>
      <c r="QEA80" s="103"/>
      <c r="QEB80" s="103"/>
      <c r="QEC80" s="103"/>
      <c r="QED80" s="103"/>
      <c r="QEE80" s="103"/>
      <c r="QEF80" s="103"/>
      <c r="QEG80" s="103"/>
      <c r="QEH80" s="103"/>
      <c r="QEI80" s="103"/>
      <c r="QEJ80" s="103"/>
      <c r="QEK80" s="103"/>
      <c r="QEL80" s="103"/>
      <c r="QEM80" s="103"/>
      <c r="QEN80" s="103"/>
      <c r="QEO80" s="103"/>
      <c r="QEP80" s="103"/>
      <c r="QEQ80" s="103"/>
      <c r="QER80" s="103"/>
      <c r="QES80" s="103"/>
      <c r="QET80" s="103"/>
      <c r="QEU80" s="103"/>
      <c r="QEV80" s="103"/>
      <c r="QEW80" s="103"/>
      <c r="QEX80" s="103"/>
      <c r="QEY80" s="103"/>
      <c r="QEZ80" s="103"/>
      <c r="QFA80" s="103"/>
      <c r="QFB80" s="103"/>
      <c r="QFC80" s="103"/>
      <c r="QFD80" s="103"/>
      <c r="QFE80" s="103"/>
      <c r="QFF80" s="103"/>
      <c r="QFG80" s="103"/>
      <c r="QFH80" s="103"/>
      <c r="QFI80" s="103"/>
      <c r="QFJ80" s="103"/>
      <c r="QFK80" s="103"/>
      <c r="QFL80" s="103"/>
      <c r="QFM80" s="103"/>
      <c r="QFN80" s="103"/>
      <c r="QFO80" s="103"/>
      <c r="QFP80" s="103"/>
      <c r="QFQ80" s="103"/>
      <c r="QFR80" s="103"/>
      <c r="QFS80" s="103"/>
      <c r="QFT80" s="103"/>
      <c r="QFU80" s="103"/>
      <c r="QFV80" s="103"/>
      <c r="QFW80" s="103"/>
      <c r="QFX80" s="103"/>
      <c r="QFY80" s="103"/>
      <c r="QFZ80" s="103"/>
      <c r="QGA80" s="103"/>
      <c r="QGB80" s="103"/>
      <c r="QGC80" s="103"/>
      <c r="QGD80" s="103"/>
      <c r="QGE80" s="103"/>
      <c r="QGF80" s="103"/>
      <c r="QGG80" s="103"/>
      <c r="QGH80" s="103"/>
      <c r="QGI80" s="103"/>
      <c r="QGJ80" s="103"/>
      <c r="QGK80" s="103"/>
      <c r="QGL80" s="103"/>
      <c r="QGM80" s="103"/>
      <c r="QGN80" s="103"/>
      <c r="QGO80" s="103"/>
      <c r="QGP80" s="103"/>
      <c r="QGQ80" s="103"/>
      <c r="QGR80" s="103"/>
      <c r="QGS80" s="103"/>
      <c r="QGT80" s="103"/>
      <c r="QGU80" s="103"/>
      <c r="QGV80" s="103"/>
      <c r="QGW80" s="103"/>
      <c r="QGX80" s="103"/>
      <c r="QGY80" s="103"/>
      <c r="QGZ80" s="103"/>
      <c r="QHA80" s="103"/>
      <c r="QHB80" s="103"/>
      <c r="QHC80" s="103"/>
      <c r="QHD80" s="103"/>
      <c r="QHE80" s="103"/>
      <c r="QHF80" s="103"/>
      <c r="QHG80" s="103"/>
      <c r="QHH80" s="103"/>
      <c r="QHI80" s="103"/>
      <c r="QHJ80" s="103"/>
      <c r="QHK80" s="103"/>
      <c r="QHL80" s="103"/>
      <c r="QHM80" s="103"/>
      <c r="QHN80" s="103"/>
      <c r="QHO80" s="103"/>
      <c r="QHP80" s="103"/>
      <c r="QHQ80" s="103"/>
      <c r="QHR80" s="103"/>
      <c r="QHS80" s="103"/>
      <c r="QHT80" s="103"/>
      <c r="QHU80" s="103"/>
      <c r="QHV80" s="103"/>
      <c r="QHW80" s="103"/>
      <c r="QHX80" s="103"/>
      <c r="QHY80" s="103"/>
      <c r="QHZ80" s="103"/>
      <c r="QIA80" s="103"/>
      <c r="QIB80" s="103"/>
      <c r="QIC80" s="103"/>
      <c r="QID80" s="103"/>
      <c r="QIE80" s="103"/>
      <c r="QIF80" s="103"/>
      <c r="QIG80" s="103"/>
      <c r="QIH80" s="103"/>
      <c r="QII80" s="103"/>
      <c r="QIJ80" s="103"/>
      <c r="QIK80" s="103"/>
      <c r="QIL80" s="103"/>
      <c r="QIM80" s="103"/>
      <c r="QIN80" s="103"/>
      <c r="QIO80" s="103"/>
      <c r="QIP80" s="103"/>
      <c r="QIQ80" s="103"/>
      <c r="QIR80" s="103"/>
      <c r="QIS80" s="103"/>
      <c r="QIT80" s="103"/>
      <c r="QIU80" s="103"/>
      <c r="QIV80" s="103"/>
      <c r="QIW80" s="103"/>
      <c r="QIX80" s="103"/>
      <c r="QIY80" s="103"/>
      <c r="QIZ80" s="103"/>
      <c r="QJA80" s="103"/>
      <c r="QJB80" s="103"/>
      <c r="QJC80" s="103"/>
      <c r="QJD80" s="103"/>
      <c r="QJE80" s="103"/>
      <c r="QJF80" s="103"/>
      <c r="QJG80" s="103"/>
      <c r="QJH80" s="103"/>
      <c r="QJI80" s="103"/>
      <c r="QJJ80" s="103"/>
      <c r="QJK80" s="103"/>
      <c r="QJL80" s="103"/>
      <c r="QJM80" s="103"/>
      <c r="QJN80" s="103"/>
      <c r="QJO80" s="103"/>
      <c r="QJP80" s="103"/>
      <c r="QJQ80" s="103"/>
      <c r="QJR80" s="103"/>
      <c r="QJS80" s="103"/>
      <c r="QJT80" s="103"/>
      <c r="QJU80" s="103"/>
      <c r="QJV80" s="103"/>
      <c r="QJW80" s="103"/>
      <c r="QJX80" s="103"/>
      <c r="QJY80" s="103"/>
      <c r="QJZ80" s="103"/>
      <c r="QKA80" s="103"/>
      <c r="QKB80" s="103"/>
      <c r="QKC80" s="103"/>
      <c r="QKD80" s="103"/>
      <c r="QKE80" s="103"/>
      <c r="QKF80" s="103"/>
      <c r="QKG80" s="103"/>
      <c r="QKH80" s="103"/>
      <c r="QKI80" s="103"/>
      <c r="QKJ80" s="103"/>
      <c r="QKK80" s="103"/>
      <c r="QKL80" s="103"/>
      <c r="QKM80" s="103"/>
      <c r="QKN80" s="103"/>
      <c r="QKO80" s="103"/>
      <c r="QKP80" s="103"/>
      <c r="QKQ80" s="103"/>
      <c r="QKR80" s="103"/>
      <c r="QKS80" s="103"/>
      <c r="QKT80" s="103"/>
      <c r="QKU80" s="103"/>
      <c r="QKV80" s="103"/>
      <c r="QKW80" s="103"/>
      <c r="QKX80" s="103"/>
      <c r="QKY80" s="103"/>
      <c r="QKZ80" s="103"/>
      <c r="QLA80" s="103"/>
      <c r="QLB80" s="103"/>
      <c r="QLC80" s="103"/>
      <c r="QLD80" s="103"/>
      <c r="QLE80" s="103"/>
      <c r="QLF80" s="103"/>
      <c r="QLG80" s="103"/>
      <c r="QLH80" s="103"/>
      <c r="QLI80" s="103"/>
      <c r="QLJ80" s="103"/>
      <c r="QLK80" s="103"/>
      <c r="QLL80" s="103"/>
      <c r="QLM80" s="103"/>
      <c r="QLN80" s="103"/>
      <c r="QLO80" s="103"/>
      <c r="QLP80" s="103"/>
      <c r="QLQ80" s="103"/>
      <c r="QLR80" s="103"/>
      <c r="QLS80" s="103"/>
      <c r="QLT80" s="103"/>
      <c r="QLU80" s="103"/>
      <c r="QLV80" s="103"/>
      <c r="QLW80" s="103"/>
      <c r="QLX80" s="103"/>
      <c r="QLY80" s="103"/>
      <c r="QLZ80" s="103"/>
      <c r="QMA80" s="103"/>
      <c r="QMB80" s="103"/>
      <c r="QMC80" s="103"/>
      <c r="QMD80" s="103"/>
      <c r="QME80" s="103"/>
      <c r="QMF80" s="103"/>
      <c r="QMG80" s="103"/>
      <c r="QMH80" s="103"/>
      <c r="QMI80" s="103"/>
      <c r="QMJ80" s="103"/>
      <c r="QMK80" s="103"/>
      <c r="QML80" s="103"/>
      <c r="QMM80" s="103"/>
      <c r="QMN80" s="103"/>
      <c r="QMO80" s="103"/>
      <c r="QMP80" s="103"/>
      <c r="QMQ80" s="103"/>
      <c r="QMR80" s="103"/>
      <c r="QMS80" s="103"/>
      <c r="QMT80" s="103"/>
      <c r="QMU80" s="103"/>
      <c r="QMV80" s="103"/>
      <c r="QMW80" s="103"/>
      <c r="QMX80" s="103"/>
      <c r="QMY80" s="103"/>
      <c r="QMZ80" s="103"/>
      <c r="QNA80" s="103"/>
      <c r="QNB80" s="103"/>
      <c r="QNC80" s="103"/>
      <c r="QND80" s="103"/>
      <c r="QNE80" s="103"/>
      <c r="QNF80" s="103"/>
      <c r="QNG80" s="103"/>
      <c r="QNH80" s="103"/>
      <c r="QNI80" s="103"/>
      <c r="QNJ80" s="103"/>
      <c r="QNK80" s="103"/>
      <c r="QNL80" s="103"/>
      <c r="QNM80" s="103"/>
      <c r="QNN80" s="103"/>
      <c r="QNO80" s="103"/>
      <c r="QNP80" s="103"/>
      <c r="QNQ80" s="103"/>
      <c r="QNR80" s="103"/>
      <c r="QNS80" s="103"/>
      <c r="QNT80" s="103"/>
      <c r="QNU80" s="103"/>
      <c r="QNV80" s="103"/>
      <c r="QNW80" s="103"/>
      <c r="QNX80" s="103"/>
      <c r="QNY80" s="103"/>
      <c r="QNZ80" s="103"/>
      <c r="QOA80" s="103"/>
      <c r="QOB80" s="103"/>
      <c r="QOC80" s="103"/>
      <c r="QOD80" s="103"/>
      <c r="QOE80" s="103"/>
      <c r="QOF80" s="103"/>
      <c r="QOG80" s="103"/>
      <c r="QOH80" s="103"/>
      <c r="QOI80" s="103"/>
      <c r="QOJ80" s="103"/>
      <c r="QOK80" s="103"/>
      <c r="QOL80" s="103"/>
      <c r="QOM80" s="103"/>
      <c r="QON80" s="103"/>
      <c r="QOO80" s="103"/>
      <c r="QOP80" s="103"/>
      <c r="QOQ80" s="103"/>
      <c r="QOR80" s="103"/>
      <c r="QOS80" s="103"/>
      <c r="QOT80" s="103"/>
      <c r="QOU80" s="103"/>
      <c r="QOV80" s="103"/>
      <c r="QOW80" s="103"/>
      <c r="QOX80" s="103"/>
      <c r="QOY80" s="103"/>
      <c r="QOZ80" s="103"/>
      <c r="QPA80" s="103"/>
      <c r="QPB80" s="103"/>
      <c r="QPC80" s="103"/>
      <c r="QPD80" s="103"/>
      <c r="QPE80" s="103"/>
      <c r="QPF80" s="103"/>
      <c r="QPG80" s="103"/>
      <c r="QPH80" s="103"/>
      <c r="QPI80" s="103"/>
      <c r="QPJ80" s="103"/>
      <c r="QPK80" s="103"/>
      <c r="QPL80" s="103"/>
      <c r="QPM80" s="103"/>
      <c r="QPN80" s="103"/>
      <c r="QPO80" s="103"/>
      <c r="QPP80" s="103"/>
      <c r="QPQ80" s="103"/>
      <c r="QPR80" s="103"/>
      <c r="QPS80" s="103"/>
      <c r="QPT80" s="103"/>
      <c r="QPU80" s="103"/>
      <c r="QPV80" s="103"/>
      <c r="QPW80" s="103"/>
      <c r="QPX80" s="103"/>
      <c r="QPY80" s="103"/>
      <c r="QPZ80" s="103"/>
      <c r="QQA80" s="103"/>
      <c r="QQB80" s="103"/>
      <c r="QQC80" s="103"/>
      <c r="QQD80" s="103"/>
      <c r="QQE80" s="103"/>
      <c r="QQF80" s="103"/>
      <c r="QQG80" s="103"/>
      <c r="QQH80" s="103"/>
      <c r="QQI80" s="103"/>
      <c r="QQJ80" s="103"/>
      <c r="QQK80" s="103"/>
      <c r="QQL80" s="103"/>
      <c r="QQM80" s="103"/>
      <c r="QQN80" s="103"/>
      <c r="QQO80" s="103"/>
      <c r="QQP80" s="103"/>
      <c r="QQQ80" s="103"/>
      <c r="QQR80" s="103"/>
      <c r="QQS80" s="103"/>
      <c r="QQT80" s="103"/>
      <c r="QQU80" s="103"/>
      <c r="QQV80" s="103"/>
      <c r="QQW80" s="103"/>
      <c r="QQX80" s="103"/>
      <c r="QQY80" s="103"/>
      <c r="QQZ80" s="103"/>
      <c r="QRA80" s="103"/>
      <c r="QRB80" s="103"/>
      <c r="QRC80" s="103"/>
      <c r="QRD80" s="103"/>
      <c r="QRE80" s="103"/>
      <c r="QRF80" s="103"/>
      <c r="QRG80" s="103"/>
      <c r="QRH80" s="103"/>
      <c r="QRI80" s="103"/>
      <c r="QRJ80" s="103"/>
      <c r="QRK80" s="103"/>
      <c r="QRL80" s="103"/>
      <c r="QRM80" s="103"/>
      <c r="QRN80" s="103"/>
      <c r="QRO80" s="103"/>
      <c r="QRP80" s="103"/>
      <c r="QRQ80" s="103"/>
      <c r="QRR80" s="103"/>
      <c r="QRS80" s="103"/>
      <c r="QRT80" s="103"/>
      <c r="QRU80" s="103"/>
      <c r="QRV80" s="103"/>
      <c r="QRW80" s="103"/>
      <c r="QRX80" s="103"/>
      <c r="QRY80" s="103"/>
      <c r="QRZ80" s="103"/>
      <c r="QSA80" s="103"/>
      <c r="QSB80" s="103"/>
      <c r="QSC80" s="103"/>
      <c r="QSD80" s="103"/>
      <c r="QSE80" s="103"/>
      <c r="QSF80" s="103"/>
      <c r="QSG80" s="103"/>
      <c r="QSH80" s="103"/>
      <c r="QSI80" s="103"/>
      <c r="QSJ80" s="103"/>
      <c r="QSK80" s="103"/>
      <c r="QSL80" s="103"/>
      <c r="QSM80" s="103"/>
      <c r="QSN80" s="103"/>
      <c r="QSO80" s="103"/>
      <c r="QSP80" s="103"/>
      <c r="QSQ80" s="103"/>
      <c r="QSR80" s="103"/>
      <c r="QSS80" s="103"/>
      <c r="QST80" s="103"/>
      <c r="QSU80" s="103"/>
      <c r="QSV80" s="103"/>
      <c r="QSW80" s="103"/>
      <c r="QSX80" s="103"/>
      <c r="QSY80" s="103"/>
      <c r="QSZ80" s="103"/>
      <c r="QTA80" s="103"/>
      <c r="QTB80" s="103"/>
      <c r="QTC80" s="103"/>
      <c r="QTD80" s="103"/>
      <c r="QTE80" s="103"/>
      <c r="QTF80" s="103"/>
      <c r="QTG80" s="103"/>
      <c r="QTH80" s="103"/>
      <c r="QTI80" s="103"/>
      <c r="QTJ80" s="103"/>
      <c r="QTK80" s="103"/>
      <c r="QTL80" s="103"/>
      <c r="QTM80" s="103"/>
      <c r="QTN80" s="103"/>
      <c r="QTO80" s="103"/>
      <c r="QTP80" s="103"/>
      <c r="QTQ80" s="103"/>
      <c r="QTR80" s="103"/>
      <c r="QTS80" s="103"/>
      <c r="QTT80" s="103"/>
      <c r="QTU80" s="103"/>
      <c r="QTV80" s="103"/>
      <c r="QTW80" s="103"/>
      <c r="QTX80" s="103"/>
      <c r="QTY80" s="103"/>
      <c r="QTZ80" s="103"/>
      <c r="QUA80" s="103"/>
      <c r="QUB80" s="103"/>
      <c r="QUC80" s="103"/>
      <c r="QUD80" s="103"/>
      <c r="QUE80" s="103"/>
      <c r="QUF80" s="103"/>
      <c r="QUG80" s="103"/>
      <c r="QUH80" s="103"/>
      <c r="QUI80" s="103"/>
      <c r="QUJ80" s="103"/>
      <c r="QUK80" s="103"/>
      <c r="QUL80" s="103"/>
      <c r="QUM80" s="103"/>
      <c r="QUN80" s="103"/>
      <c r="QUO80" s="103"/>
      <c r="QUP80" s="103"/>
      <c r="QUQ80" s="103"/>
      <c r="QUR80" s="103"/>
      <c r="QUS80" s="103"/>
      <c r="QUT80" s="103"/>
      <c r="QUU80" s="103"/>
      <c r="QUV80" s="103"/>
      <c r="QUW80" s="103"/>
      <c r="QUX80" s="103"/>
      <c r="QUY80" s="103"/>
      <c r="QUZ80" s="103"/>
      <c r="QVA80" s="103"/>
      <c r="QVB80" s="103"/>
      <c r="QVC80" s="103"/>
      <c r="QVD80" s="103"/>
      <c r="QVE80" s="103"/>
      <c r="QVF80" s="103"/>
      <c r="QVG80" s="103"/>
      <c r="QVH80" s="103"/>
      <c r="QVI80" s="103"/>
      <c r="QVJ80" s="103"/>
      <c r="QVK80" s="103"/>
      <c r="QVL80" s="103"/>
      <c r="QVM80" s="103"/>
      <c r="QVN80" s="103"/>
      <c r="QVO80" s="103"/>
      <c r="QVP80" s="103"/>
      <c r="QVQ80" s="103"/>
      <c r="QVR80" s="103"/>
      <c r="QVS80" s="103"/>
      <c r="QVT80" s="103"/>
      <c r="QVU80" s="103"/>
      <c r="QVV80" s="103"/>
      <c r="QVW80" s="103"/>
      <c r="QVX80" s="103"/>
      <c r="QVY80" s="103"/>
      <c r="QVZ80" s="103"/>
      <c r="QWA80" s="103"/>
      <c r="QWB80" s="103"/>
      <c r="QWC80" s="103"/>
      <c r="QWD80" s="103"/>
      <c r="QWE80" s="103"/>
      <c r="QWF80" s="103"/>
      <c r="QWG80" s="103"/>
      <c r="QWH80" s="103"/>
      <c r="QWI80" s="103"/>
      <c r="QWJ80" s="103"/>
      <c r="QWK80" s="103"/>
      <c r="QWL80" s="103"/>
      <c r="QWM80" s="103"/>
      <c r="QWN80" s="103"/>
      <c r="QWO80" s="103"/>
      <c r="QWP80" s="103"/>
      <c r="QWQ80" s="103"/>
      <c r="QWR80" s="103"/>
      <c r="QWS80" s="103"/>
      <c r="QWT80" s="103"/>
      <c r="QWU80" s="103"/>
      <c r="QWV80" s="103"/>
      <c r="QWW80" s="103"/>
      <c r="QWX80" s="103"/>
      <c r="QWY80" s="103"/>
      <c r="QWZ80" s="103"/>
      <c r="QXA80" s="103"/>
      <c r="QXB80" s="103"/>
      <c r="QXC80" s="103"/>
      <c r="QXD80" s="103"/>
      <c r="QXE80" s="103"/>
      <c r="QXF80" s="103"/>
      <c r="QXG80" s="103"/>
      <c r="QXH80" s="103"/>
      <c r="QXI80" s="103"/>
      <c r="QXJ80" s="103"/>
      <c r="QXK80" s="103"/>
      <c r="QXL80" s="103"/>
      <c r="QXM80" s="103"/>
      <c r="QXN80" s="103"/>
      <c r="QXO80" s="103"/>
      <c r="QXP80" s="103"/>
      <c r="QXQ80" s="103"/>
      <c r="QXR80" s="103"/>
      <c r="QXS80" s="103"/>
      <c r="QXT80" s="103"/>
      <c r="QXU80" s="103"/>
      <c r="QXV80" s="103"/>
      <c r="QXW80" s="103"/>
      <c r="QXX80" s="103"/>
      <c r="QXY80" s="103"/>
      <c r="QXZ80" s="103"/>
      <c r="QYA80" s="103"/>
      <c r="QYB80" s="103"/>
      <c r="QYC80" s="103"/>
      <c r="QYD80" s="103"/>
      <c r="QYE80" s="103"/>
      <c r="QYF80" s="103"/>
      <c r="QYG80" s="103"/>
      <c r="QYH80" s="103"/>
      <c r="QYI80" s="103"/>
      <c r="QYJ80" s="103"/>
      <c r="QYK80" s="103"/>
      <c r="QYL80" s="103"/>
      <c r="QYM80" s="103"/>
      <c r="QYN80" s="103"/>
      <c r="QYO80" s="103"/>
      <c r="QYP80" s="103"/>
      <c r="QYQ80" s="103"/>
      <c r="QYR80" s="103"/>
      <c r="QYS80" s="103"/>
      <c r="QYT80" s="103"/>
      <c r="QYU80" s="103"/>
      <c r="QYV80" s="103"/>
      <c r="QYW80" s="103"/>
      <c r="QYX80" s="103"/>
      <c r="QYY80" s="103"/>
      <c r="QYZ80" s="103"/>
      <c r="QZA80" s="103"/>
      <c r="QZB80" s="103"/>
      <c r="QZC80" s="103"/>
      <c r="QZD80" s="103"/>
      <c r="QZE80" s="103"/>
      <c r="QZF80" s="103"/>
      <c r="QZG80" s="103"/>
      <c r="QZH80" s="103"/>
      <c r="QZI80" s="103"/>
      <c r="QZJ80" s="103"/>
      <c r="QZK80" s="103"/>
      <c r="QZL80" s="103"/>
      <c r="QZM80" s="103"/>
      <c r="QZN80" s="103"/>
      <c r="QZO80" s="103"/>
      <c r="QZP80" s="103"/>
      <c r="QZQ80" s="103"/>
      <c r="QZR80" s="103"/>
      <c r="QZS80" s="103"/>
      <c r="QZT80" s="103"/>
      <c r="QZU80" s="103"/>
      <c r="QZV80" s="103"/>
      <c r="QZW80" s="103"/>
      <c r="QZX80" s="103"/>
      <c r="QZY80" s="103"/>
      <c r="QZZ80" s="103"/>
      <c r="RAA80" s="103"/>
      <c r="RAB80" s="103"/>
      <c r="RAC80" s="103"/>
      <c r="RAD80" s="103"/>
      <c r="RAE80" s="103"/>
      <c r="RAF80" s="103"/>
      <c r="RAG80" s="103"/>
      <c r="RAH80" s="103"/>
      <c r="RAI80" s="103"/>
      <c r="RAJ80" s="103"/>
      <c r="RAK80" s="103"/>
      <c r="RAL80" s="103"/>
      <c r="RAM80" s="103"/>
      <c r="RAN80" s="103"/>
      <c r="RAO80" s="103"/>
      <c r="RAP80" s="103"/>
      <c r="RAQ80" s="103"/>
      <c r="RAR80" s="103"/>
      <c r="RAS80" s="103"/>
      <c r="RAT80" s="103"/>
      <c r="RAU80" s="103"/>
      <c r="RAV80" s="103"/>
      <c r="RAW80" s="103"/>
      <c r="RAX80" s="103"/>
      <c r="RAY80" s="103"/>
      <c r="RAZ80" s="103"/>
      <c r="RBA80" s="103"/>
      <c r="RBB80" s="103"/>
      <c r="RBC80" s="103"/>
      <c r="RBD80" s="103"/>
      <c r="RBE80" s="103"/>
      <c r="RBF80" s="103"/>
      <c r="RBG80" s="103"/>
      <c r="RBH80" s="103"/>
      <c r="RBI80" s="103"/>
      <c r="RBJ80" s="103"/>
      <c r="RBK80" s="103"/>
      <c r="RBL80" s="103"/>
      <c r="RBM80" s="103"/>
      <c r="RBN80" s="103"/>
      <c r="RBO80" s="103"/>
      <c r="RBP80" s="103"/>
      <c r="RBQ80" s="103"/>
      <c r="RBR80" s="103"/>
      <c r="RBS80" s="103"/>
      <c r="RBT80" s="103"/>
      <c r="RBU80" s="103"/>
      <c r="RBV80" s="103"/>
      <c r="RBW80" s="103"/>
      <c r="RBX80" s="103"/>
      <c r="RBY80" s="103"/>
      <c r="RBZ80" s="103"/>
      <c r="RCA80" s="103"/>
      <c r="RCB80" s="103"/>
      <c r="RCC80" s="103"/>
      <c r="RCD80" s="103"/>
      <c r="RCE80" s="103"/>
      <c r="RCF80" s="103"/>
      <c r="RCG80" s="103"/>
      <c r="RCH80" s="103"/>
      <c r="RCI80" s="103"/>
      <c r="RCJ80" s="103"/>
      <c r="RCK80" s="103"/>
      <c r="RCL80" s="103"/>
      <c r="RCM80" s="103"/>
      <c r="RCN80" s="103"/>
      <c r="RCO80" s="103"/>
      <c r="RCP80" s="103"/>
      <c r="RCQ80" s="103"/>
      <c r="RCR80" s="103"/>
      <c r="RCS80" s="103"/>
      <c r="RCT80" s="103"/>
      <c r="RCU80" s="103"/>
      <c r="RCV80" s="103"/>
      <c r="RCW80" s="103"/>
      <c r="RCX80" s="103"/>
      <c r="RCY80" s="103"/>
      <c r="RCZ80" s="103"/>
      <c r="RDA80" s="103"/>
      <c r="RDB80" s="103"/>
      <c r="RDC80" s="103"/>
      <c r="RDD80" s="103"/>
      <c r="RDE80" s="103"/>
      <c r="RDF80" s="103"/>
      <c r="RDG80" s="103"/>
      <c r="RDH80" s="103"/>
      <c r="RDI80" s="103"/>
      <c r="RDJ80" s="103"/>
      <c r="RDK80" s="103"/>
      <c r="RDL80" s="103"/>
      <c r="RDM80" s="103"/>
      <c r="RDN80" s="103"/>
      <c r="RDO80" s="103"/>
      <c r="RDP80" s="103"/>
      <c r="RDQ80" s="103"/>
      <c r="RDR80" s="103"/>
      <c r="RDS80" s="103"/>
      <c r="RDT80" s="103"/>
      <c r="RDU80" s="103"/>
      <c r="RDV80" s="103"/>
      <c r="RDW80" s="103"/>
      <c r="RDX80" s="103"/>
      <c r="RDY80" s="103"/>
      <c r="RDZ80" s="103"/>
      <c r="REA80" s="103"/>
      <c r="REB80" s="103"/>
      <c r="REC80" s="103"/>
      <c r="RED80" s="103"/>
      <c r="REE80" s="103"/>
      <c r="REF80" s="103"/>
      <c r="REG80" s="103"/>
      <c r="REH80" s="103"/>
      <c r="REI80" s="103"/>
      <c r="REJ80" s="103"/>
      <c r="REK80" s="103"/>
      <c r="REL80" s="103"/>
      <c r="REM80" s="103"/>
      <c r="REN80" s="103"/>
      <c r="REO80" s="103"/>
      <c r="REP80" s="103"/>
      <c r="REQ80" s="103"/>
      <c r="RER80" s="103"/>
      <c r="RES80" s="103"/>
      <c r="RET80" s="103"/>
      <c r="REU80" s="103"/>
      <c r="REV80" s="103"/>
      <c r="REW80" s="103"/>
      <c r="REX80" s="103"/>
      <c r="REY80" s="103"/>
      <c r="REZ80" s="103"/>
      <c r="RFA80" s="103"/>
      <c r="RFB80" s="103"/>
      <c r="RFC80" s="103"/>
      <c r="RFD80" s="103"/>
      <c r="RFE80" s="103"/>
      <c r="RFF80" s="103"/>
      <c r="RFG80" s="103"/>
      <c r="RFH80" s="103"/>
      <c r="RFI80" s="103"/>
      <c r="RFJ80" s="103"/>
      <c r="RFK80" s="103"/>
      <c r="RFL80" s="103"/>
      <c r="RFM80" s="103"/>
      <c r="RFN80" s="103"/>
      <c r="RFO80" s="103"/>
      <c r="RFP80" s="103"/>
      <c r="RFQ80" s="103"/>
      <c r="RFR80" s="103"/>
      <c r="RFS80" s="103"/>
      <c r="RFT80" s="103"/>
      <c r="RFU80" s="103"/>
      <c r="RFV80" s="103"/>
      <c r="RFW80" s="103"/>
      <c r="RFX80" s="103"/>
      <c r="RFY80" s="103"/>
      <c r="RFZ80" s="103"/>
      <c r="RGA80" s="103"/>
      <c r="RGB80" s="103"/>
      <c r="RGC80" s="103"/>
      <c r="RGD80" s="103"/>
      <c r="RGE80" s="103"/>
      <c r="RGF80" s="103"/>
      <c r="RGG80" s="103"/>
      <c r="RGH80" s="103"/>
      <c r="RGI80" s="103"/>
      <c r="RGJ80" s="103"/>
      <c r="RGK80" s="103"/>
      <c r="RGL80" s="103"/>
      <c r="RGM80" s="103"/>
      <c r="RGN80" s="103"/>
      <c r="RGO80" s="103"/>
      <c r="RGP80" s="103"/>
      <c r="RGQ80" s="103"/>
      <c r="RGR80" s="103"/>
      <c r="RGS80" s="103"/>
      <c r="RGT80" s="103"/>
      <c r="RGU80" s="103"/>
      <c r="RGV80" s="103"/>
      <c r="RGW80" s="103"/>
      <c r="RGX80" s="103"/>
      <c r="RGY80" s="103"/>
      <c r="RGZ80" s="103"/>
      <c r="RHA80" s="103"/>
      <c r="RHB80" s="103"/>
      <c r="RHC80" s="103"/>
      <c r="RHD80" s="103"/>
      <c r="RHE80" s="103"/>
      <c r="RHF80" s="103"/>
      <c r="RHG80" s="103"/>
      <c r="RHH80" s="103"/>
      <c r="RHI80" s="103"/>
      <c r="RHJ80" s="103"/>
      <c r="RHK80" s="103"/>
      <c r="RHL80" s="103"/>
      <c r="RHM80" s="103"/>
      <c r="RHN80" s="103"/>
      <c r="RHO80" s="103"/>
      <c r="RHP80" s="103"/>
      <c r="RHQ80" s="103"/>
      <c r="RHR80" s="103"/>
      <c r="RHS80" s="103"/>
      <c r="RHT80" s="103"/>
      <c r="RHU80" s="103"/>
      <c r="RHV80" s="103"/>
      <c r="RHW80" s="103"/>
      <c r="RHX80" s="103"/>
      <c r="RHY80" s="103"/>
      <c r="RHZ80" s="103"/>
      <c r="RIA80" s="103"/>
      <c r="RIB80" s="103"/>
      <c r="RIC80" s="103"/>
      <c r="RID80" s="103"/>
      <c r="RIE80" s="103"/>
      <c r="RIF80" s="103"/>
      <c r="RIG80" s="103"/>
      <c r="RIH80" s="103"/>
      <c r="RII80" s="103"/>
      <c r="RIJ80" s="103"/>
      <c r="RIK80" s="103"/>
      <c r="RIL80" s="103"/>
      <c r="RIM80" s="103"/>
      <c r="RIN80" s="103"/>
      <c r="RIO80" s="103"/>
      <c r="RIP80" s="103"/>
      <c r="RIQ80" s="103"/>
      <c r="RIR80" s="103"/>
      <c r="RIS80" s="103"/>
      <c r="RIT80" s="103"/>
      <c r="RIU80" s="103"/>
      <c r="RIV80" s="103"/>
      <c r="RIW80" s="103"/>
      <c r="RIX80" s="103"/>
      <c r="RIY80" s="103"/>
      <c r="RIZ80" s="103"/>
      <c r="RJA80" s="103"/>
      <c r="RJB80" s="103"/>
      <c r="RJC80" s="103"/>
      <c r="RJD80" s="103"/>
      <c r="RJE80" s="103"/>
      <c r="RJF80" s="103"/>
      <c r="RJG80" s="103"/>
      <c r="RJH80" s="103"/>
      <c r="RJI80" s="103"/>
      <c r="RJJ80" s="103"/>
      <c r="RJK80" s="103"/>
      <c r="RJL80" s="103"/>
      <c r="RJM80" s="103"/>
      <c r="RJN80" s="103"/>
      <c r="RJO80" s="103"/>
      <c r="RJP80" s="103"/>
      <c r="RJQ80" s="103"/>
      <c r="RJR80" s="103"/>
      <c r="RJS80" s="103"/>
      <c r="RJT80" s="103"/>
      <c r="RJU80" s="103"/>
      <c r="RJV80" s="103"/>
      <c r="RJW80" s="103"/>
      <c r="RJX80" s="103"/>
      <c r="RJY80" s="103"/>
      <c r="RJZ80" s="103"/>
      <c r="RKA80" s="103"/>
      <c r="RKB80" s="103"/>
      <c r="RKC80" s="103"/>
      <c r="RKD80" s="103"/>
      <c r="RKE80" s="103"/>
      <c r="RKF80" s="103"/>
      <c r="RKG80" s="103"/>
      <c r="RKH80" s="103"/>
      <c r="RKI80" s="103"/>
      <c r="RKJ80" s="103"/>
      <c r="RKK80" s="103"/>
      <c r="RKL80" s="103"/>
      <c r="RKM80" s="103"/>
      <c r="RKN80" s="103"/>
      <c r="RKO80" s="103"/>
      <c r="RKP80" s="103"/>
      <c r="RKQ80" s="103"/>
      <c r="RKR80" s="103"/>
      <c r="RKS80" s="103"/>
      <c r="RKT80" s="103"/>
      <c r="RKU80" s="103"/>
      <c r="RKV80" s="103"/>
      <c r="RKW80" s="103"/>
      <c r="RKX80" s="103"/>
      <c r="RKY80" s="103"/>
      <c r="RKZ80" s="103"/>
      <c r="RLA80" s="103"/>
      <c r="RLB80" s="103"/>
      <c r="RLC80" s="103"/>
      <c r="RLD80" s="103"/>
      <c r="RLE80" s="103"/>
      <c r="RLF80" s="103"/>
      <c r="RLG80" s="103"/>
      <c r="RLH80" s="103"/>
      <c r="RLI80" s="103"/>
      <c r="RLJ80" s="103"/>
      <c r="RLK80" s="103"/>
      <c r="RLL80" s="103"/>
      <c r="RLM80" s="103"/>
      <c r="RLN80" s="103"/>
      <c r="RLO80" s="103"/>
      <c r="RLP80" s="103"/>
      <c r="RLQ80" s="103"/>
      <c r="RLR80" s="103"/>
      <c r="RLS80" s="103"/>
      <c r="RLT80" s="103"/>
      <c r="RLU80" s="103"/>
      <c r="RLV80" s="103"/>
      <c r="RLW80" s="103"/>
      <c r="RLX80" s="103"/>
      <c r="RLY80" s="103"/>
      <c r="RLZ80" s="103"/>
      <c r="RMA80" s="103"/>
      <c r="RMB80" s="103"/>
      <c r="RMC80" s="103"/>
      <c r="RMD80" s="103"/>
      <c r="RME80" s="103"/>
      <c r="RMF80" s="103"/>
      <c r="RMG80" s="103"/>
      <c r="RMH80" s="103"/>
      <c r="RMI80" s="103"/>
      <c r="RMJ80" s="103"/>
      <c r="RMK80" s="103"/>
      <c r="RML80" s="103"/>
      <c r="RMM80" s="103"/>
      <c r="RMN80" s="103"/>
      <c r="RMO80" s="103"/>
      <c r="RMP80" s="103"/>
      <c r="RMQ80" s="103"/>
      <c r="RMR80" s="103"/>
      <c r="RMS80" s="103"/>
      <c r="RMT80" s="103"/>
      <c r="RMU80" s="103"/>
      <c r="RMV80" s="103"/>
      <c r="RMW80" s="103"/>
      <c r="RMX80" s="103"/>
      <c r="RMY80" s="103"/>
      <c r="RMZ80" s="103"/>
      <c r="RNA80" s="103"/>
      <c r="RNB80" s="103"/>
      <c r="RNC80" s="103"/>
      <c r="RND80" s="103"/>
      <c r="RNE80" s="103"/>
      <c r="RNF80" s="103"/>
      <c r="RNG80" s="103"/>
      <c r="RNH80" s="103"/>
      <c r="RNI80" s="103"/>
      <c r="RNJ80" s="103"/>
      <c r="RNK80" s="103"/>
      <c r="RNL80" s="103"/>
      <c r="RNM80" s="103"/>
      <c r="RNN80" s="103"/>
      <c r="RNO80" s="103"/>
      <c r="RNP80" s="103"/>
      <c r="RNQ80" s="103"/>
      <c r="RNR80" s="103"/>
      <c r="RNS80" s="103"/>
      <c r="RNT80" s="103"/>
      <c r="RNU80" s="103"/>
      <c r="RNV80" s="103"/>
      <c r="RNW80" s="103"/>
      <c r="RNX80" s="103"/>
      <c r="RNY80" s="103"/>
      <c r="RNZ80" s="103"/>
      <c r="ROA80" s="103"/>
      <c r="ROB80" s="103"/>
      <c r="ROC80" s="103"/>
      <c r="ROD80" s="103"/>
      <c r="ROE80" s="103"/>
      <c r="ROF80" s="103"/>
      <c r="ROG80" s="103"/>
      <c r="ROH80" s="103"/>
      <c r="ROI80" s="103"/>
      <c r="ROJ80" s="103"/>
      <c r="ROK80" s="103"/>
      <c r="ROL80" s="103"/>
      <c r="ROM80" s="103"/>
      <c r="RON80" s="103"/>
      <c r="ROO80" s="103"/>
      <c r="ROP80" s="103"/>
      <c r="ROQ80" s="103"/>
      <c r="ROR80" s="103"/>
      <c r="ROS80" s="103"/>
      <c r="ROT80" s="103"/>
      <c r="ROU80" s="103"/>
      <c r="ROV80" s="103"/>
      <c r="ROW80" s="103"/>
      <c r="ROX80" s="103"/>
      <c r="ROY80" s="103"/>
      <c r="ROZ80" s="103"/>
      <c r="RPA80" s="103"/>
      <c r="RPB80" s="103"/>
      <c r="RPC80" s="103"/>
      <c r="RPD80" s="103"/>
      <c r="RPE80" s="103"/>
      <c r="RPF80" s="103"/>
      <c r="RPG80" s="103"/>
      <c r="RPH80" s="103"/>
      <c r="RPI80" s="103"/>
      <c r="RPJ80" s="103"/>
      <c r="RPK80" s="103"/>
      <c r="RPL80" s="103"/>
      <c r="RPM80" s="103"/>
      <c r="RPN80" s="103"/>
      <c r="RPO80" s="103"/>
      <c r="RPP80" s="103"/>
      <c r="RPQ80" s="103"/>
      <c r="RPR80" s="103"/>
      <c r="RPS80" s="103"/>
      <c r="RPT80" s="103"/>
      <c r="RPU80" s="103"/>
      <c r="RPV80" s="103"/>
      <c r="RPW80" s="103"/>
      <c r="RPX80" s="103"/>
      <c r="RPY80" s="103"/>
      <c r="RPZ80" s="103"/>
      <c r="RQA80" s="103"/>
      <c r="RQB80" s="103"/>
      <c r="RQC80" s="103"/>
      <c r="RQD80" s="103"/>
      <c r="RQE80" s="103"/>
      <c r="RQF80" s="103"/>
      <c r="RQG80" s="103"/>
      <c r="RQH80" s="103"/>
      <c r="RQI80" s="103"/>
      <c r="RQJ80" s="103"/>
      <c r="RQK80" s="103"/>
      <c r="RQL80" s="103"/>
      <c r="RQM80" s="103"/>
      <c r="RQN80" s="103"/>
      <c r="RQO80" s="103"/>
      <c r="RQP80" s="103"/>
      <c r="RQQ80" s="103"/>
      <c r="RQR80" s="103"/>
      <c r="RQS80" s="103"/>
      <c r="RQT80" s="103"/>
      <c r="RQU80" s="103"/>
      <c r="RQV80" s="103"/>
      <c r="RQW80" s="103"/>
      <c r="RQX80" s="103"/>
      <c r="RQY80" s="103"/>
      <c r="RQZ80" s="103"/>
      <c r="RRA80" s="103"/>
      <c r="RRB80" s="103"/>
      <c r="RRC80" s="103"/>
      <c r="RRD80" s="103"/>
      <c r="RRE80" s="103"/>
      <c r="RRF80" s="103"/>
      <c r="RRG80" s="103"/>
      <c r="RRH80" s="103"/>
      <c r="RRI80" s="103"/>
      <c r="RRJ80" s="103"/>
      <c r="RRK80" s="103"/>
      <c r="RRL80" s="103"/>
      <c r="RRM80" s="103"/>
      <c r="RRN80" s="103"/>
      <c r="RRO80" s="103"/>
      <c r="RRP80" s="103"/>
      <c r="RRQ80" s="103"/>
      <c r="RRR80" s="103"/>
      <c r="RRS80" s="103"/>
      <c r="RRT80" s="103"/>
      <c r="RRU80" s="103"/>
      <c r="RRV80" s="103"/>
      <c r="RRW80" s="103"/>
      <c r="RRX80" s="103"/>
      <c r="RRY80" s="103"/>
      <c r="RRZ80" s="103"/>
      <c r="RSA80" s="103"/>
      <c r="RSB80" s="103"/>
      <c r="RSC80" s="103"/>
      <c r="RSD80" s="103"/>
      <c r="RSE80" s="103"/>
      <c r="RSF80" s="103"/>
      <c r="RSG80" s="103"/>
      <c r="RSH80" s="103"/>
      <c r="RSI80" s="103"/>
      <c r="RSJ80" s="103"/>
      <c r="RSK80" s="103"/>
      <c r="RSL80" s="103"/>
      <c r="RSM80" s="103"/>
      <c r="RSN80" s="103"/>
      <c r="RSO80" s="103"/>
      <c r="RSP80" s="103"/>
      <c r="RSQ80" s="103"/>
      <c r="RSR80" s="103"/>
      <c r="RSS80" s="103"/>
      <c r="RST80" s="103"/>
      <c r="RSU80" s="103"/>
      <c r="RSV80" s="103"/>
      <c r="RSW80" s="103"/>
      <c r="RSX80" s="103"/>
      <c r="RSY80" s="103"/>
      <c r="RSZ80" s="103"/>
      <c r="RTA80" s="103"/>
      <c r="RTB80" s="103"/>
      <c r="RTC80" s="103"/>
      <c r="RTD80" s="103"/>
      <c r="RTE80" s="103"/>
      <c r="RTF80" s="103"/>
      <c r="RTG80" s="103"/>
      <c r="RTH80" s="103"/>
      <c r="RTI80" s="103"/>
      <c r="RTJ80" s="103"/>
      <c r="RTK80" s="103"/>
      <c r="RTL80" s="103"/>
      <c r="RTM80" s="103"/>
      <c r="RTN80" s="103"/>
      <c r="RTO80" s="103"/>
      <c r="RTP80" s="103"/>
      <c r="RTQ80" s="103"/>
      <c r="RTR80" s="103"/>
      <c r="RTS80" s="103"/>
      <c r="RTT80" s="103"/>
      <c r="RTU80" s="103"/>
      <c r="RTV80" s="103"/>
      <c r="RTW80" s="103"/>
      <c r="RTX80" s="103"/>
      <c r="RTY80" s="103"/>
      <c r="RTZ80" s="103"/>
      <c r="RUA80" s="103"/>
      <c r="RUB80" s="103"/>
      <c r="RUC80" s="103"/>
      <c r="RUD80" s="103"/>
      <c r="RUE80" s="103"/>
      <c r="RUF80" s="103"/>
      <c r="RUG80" s="103"/>
      <c r="RUH80" s="103"/>
      <c r="RUI80" s="103"/>
      <c r="RUJ80" s="103"/>
      <c r="RUK80" s="103"/>
      <c r="RUL80" s="103"/>
      <c r="RUM80" s="103"/>
      <c r="RUN80" s="103"/>
      <c r="RUO80" s="103"/>
      <c r="RUP80" s="103"/>
      <c r="RUQ80" s="103"/>
      <c r="RUR80" s="103"/>
      <c r="RUS80" s="103"/>
      <c r="RUT80" s="103"/>
      <c r="RUU80" s="103"/>
      <c r="RUV80" s="103"/>
      <c r="RUW80" s="103"/>
      <c r="RUX80" s="103"/>
      <c r="RUY80" s="103"/>
      <c r="RUZ80" s="103"/>
      <c r="RVA80" s="103"/>
      <c r="RVB80" s="103"/>
      <c r="RVC80" s="103"/>
      <c r="RVD80" s="103"/>
      <c r="RVE80" s="103"/>
      <c r="RVF80" s="103"/>
      <c r="RVG80" s="103"/>
      <c r="RVH80" s="103"/>
      <c r="RVI80" s="103"/>
      <c r="RVJ80" s="103"/>
      <c r="RVK80" s="103"/>
      <c r="RVL80" s="103"/>
      <c r="RVM80" s="103"/>
      <c r="RVN80" s="103"/>
      <c r="RVO80" s="103"/>
      <c r="RVP80" s="103"/>
      <c r="RVQ80" s="103"/>
      <c r="RVR80" s="103"/>
      <c r="RVS80" s="103"/>
      <c r="RVT80" s="103"/>
      <c r="RVU80" s="103"/>
      <c r="RVV80" s="103"/>
      <c r="RVW80" s="103"/>
      <c r="RVX80" s="103"/>
      <c r="RVY80" s="103"/>
      <c r="RVZ80" s="103"/>
      <c r="RWA80" s="103"/>
      <c r="RWB80" s="103"/>
      <c r="RWC80" s="103"/>
      <c r="RWD80" s="103"/>
      <c r="RWE80" s="103"/>
      <c r="RWF80" s="103"/>
      <c r="RWG80" s="103"/>
      <c r="RWH80" s="103"/>
      <c r="RWI80" s="103"/>
      <c r="RWJ80" s="103"/>
      <c r="RWK80" s="103"/>
      <c r="RWL80" s="103"/>
      <c r="RWM80" s="103"/>
      <c r="RWN80" s="103"/>
      <c r="RWO80" s="103"/>
      <c r="RWP80" s="103"/>
      <c r="RWQ80" s="103"/>
      <c r="RWR80" s="103"/>
      <c r="RWS80" s="103"/>
      <c r="RWT80" s="103"/>
      <c r="RWU80" s="103"/>
      <c r="RWV80" s="103"/>
      <c r="RWW80" s="103"/>
      <c r="RWX80" s="103"/>
      <c r="RWY80" s="103"/>
      <c r="RWZ80" s="103"/>
      <c r="RXA80" s="103"/>
      <c r="RXB80" s="103"/>
      <c r="RXC80" s="103"/>
      <c r="RXD80" s="103"/>
      <c r="RXE80" s="103"/>
      <c r="RXF80" s="103"/>
      <c r="RXG80" s="103"/>
      <c r="RXH80" s="103"/>
      <c r="RXI80" s="103"/>
      <c r="RXJ80" s="103"/>
      <c r="RXK80" s="103"/>
      <c r="RXL80" s="103"/>
      <c r="RXM80" s="103"/>
      <c r="RXN80" s="103"/>
      <c r="RXO80" s="103"/>
      <c r="RXP80" s="103"/>
      <c r="RXQ80" s="103"/>
      <c r="RXR80" s="103"/>
      <c r="RXS80" s="103"/>
      <c r="RXT80" s="103"/>
      <c r="RXU80" s="103"/>
      <c r="RXV80" s="103"/>
      <c r="RXW80" s="103"/>
      <c r="RXX80" s="103"/>
      <c r="RXY80" s="103"/>
      <c r="RXZ80" s="103"/>
      <c r="RYA80" s="103"/>
      <c r="RYB80" s="103"/>
      <c r="RYC80" s="103"/>
      <c r="RYD80" s="103"/>
      <c r="RYE80" s="103"/>
      <c r="RYF80" s="103"/>
      <c r="RYG80" s="103"/>
      <c r="RYH80" s="103"/>
      <c r="RYI80" s="103"/>
      <c r="RYJ80" s="103"/>
      <c r="RYK80" s="103"/>
      <c r="RYL80" s="103"/>
      <c r="RYM80" s="103"/>
      <c r="RYN80" s="103"/>
      <c r="RYO80" s="103"/>
      <c r="RYP80" s="103"/>
      <c r="RYQ80" s="103"/>
      <c r="RYR80" s="103"/>
      <c r="RYS80" s="103"/>
      <c r="RYT80" s="103"/>
      <c r="RYU80" s="103"/>
      <c r="RYV80" s="103"/>
      <c r="RYW80" s="103"/>
      <c r="RYX80" s="103"/>
      <c r="RYY80" s="103"/>
      <c r="RYZ80" s="103"/>
      <c r="RZA80" s="103"/>
      <c r="RZB80" s="103"/>
      <c r="RZC80" s="103"/>
      <c r="RZD80" s="103"/>
      <c r="RZE80" s="103"/>
      <c r="RZF80" s="103"/>
      <c r="RZG80" s="103"/>
      <c r="RZH80" s="103"/>
      <c r="RZI80" s="103"/>
      <c r="RZJ80" s="103"/>
      <c r="RZK80" s="103"/>
      <c r="RZL80" s="103"/>
      <c r="RZM80" s="103"/>
      <c r="RZN80" s="103"/>
      <c r="RZO80" s="103"/>
      <c r="RZP80" s="103"/>
      <c r="RZQ80" s="103"/>
      <c r="RZR80" s="103"/>
      <c r="RZS80" s="103"/>
      <c r="RZT80" s="103"/>
      <c r="RZU80" s="103"/>
      <c r="RZV80" s="103"/>
      <c r="RZW80" s="103"/>
      <c r="RZX80" s="103"/>
      <c r="RZY80" s="103"/>
      <c r="RZZ80" s="103"/>
      <c r="SAA80" s="103"/>
      <c r="SAB80" s="103"/>
      <c r="SAC80" s="103"/>
      <c r="SAD80" s="103"/>
      <c r="SAE80" s="103"/>
      <c r="SAF80" s="103"/>
      <c r="SAG80" s="103"/>
      <c r="SAH80" s="103"/>
      <c r="SAI80" s="103"/>
      <c r="SAJ80" s="103"/>
      <c r="SAK80" s="103"/>
      <c r="SAL80" s="103"/>
      <c r="SAM80" s="103"/>
      <c r="SAN80" s="103"/>
      <c r="SAO80" s="103"/>
      <c r="SAP80" s="103"/>
      <c r="SAQ80" s="103"/>
      <c r="SAR80" s="103"/>
      <c r="SAS80" s="103"/>
      <c r="SAT80" s="103"/>
      <c r="SAU80" s="103"/>
      <c r="SAV80" s="103"/>
      <c r="SAW80" s="103"/>
      <c r="SAX80" s="103"/>
      <c r="SAY80" s="103"/>
      <c r="SAZ80" s="103"/>
      <c r="SBA80" s="103"/>
      <c r="SBB80" s="103"/>
      <c r="SBC80" s="103"/>
      <c r="SBD80" s="103"/>
      <c r="SBE80" s="103"/>
      <c r="SBF80" s="103"/>
      <c r="SBG80" s="103"/>
      <c r="SBH80" s="103"/>
      <c r="SBI80" s="103"/>
      <c r="SBJ80" s="103"/>
      <c r="SBK80" s="103"/>
      <c r="SBL80" s="103"/>
      <c r="SBM80" s="103"/>
      <c r="SBN80" s="103"/>
      <c r="SBO80" s="103"/>
      <c r="SBP80" s="103"/>
      <c r="SBQ80" s="103"/>
      <c r="SBR80" s="103"/>
      <c r="SBS80" s="103"/>
      <c r="SBT80" s="103"/>
      <c r="SBU80" s="103"/>
      <c r="SBV80" s="103"/>
      <c r="SBW80" s="103"/>
      <c r="SBX80" s="103"/>
      <c r="SBY80" s="103"/>
      <c r="SBZ80" s="103"/>
      <c r="SCA80" s="103"/>
      <c r="SCB80" s="103"/>
      <c r="SCC80" s="103"/>
      <c r="SCD80" s="103"/>
      <c r="SCE80" s="103"/>
      <c r="SCF80" s="103"/>
      <c r="SCG80" s="103"/>
      <c r="SCH80" s="103"/>
      <c r="SCI80" s="103"/>
      <c r="SCJ80" s="103"/>
      <c r="SCK80" s="103"/>
      <c r="SCL80" s="103"/>
      <c r="SCM80" s="103"/>
      <c r="SCN80" s="103"/>
      <c r="SCO80" s="103"/>
      <c r="SCP80" s="103"/>
      <c r="SCQ80" s="103"/>
      <c r="SCR80" s="103"/>
      <c r="SCS80" s="103"/>
      <c r="SCT80" s="103"/>
      <c r="SCU80" s="103"/>
      <c r="SCV80" s="103"/>
      <c r="SCW80" s="103"/>
      <c r="SCX80" s="103"/>
      <c r="SCY80" s="103"/>
      <c r="SCZ80" s="103"/>
      <c r="SDA80" s="103"/>
      <c r="SDB80" s="103"/>
      <c r="SDC80" s="103"/>
      <c r="SDD80" s="103"/>
      <c r="SDE80" s="103"/>
      <c r="SDF80" s="103"/>
      <c r="SDG80" s="103"/>
      <c r="SDH80" s="103"/>
      <c r="SDI80" s="103"/>
      <c r="SDJ80" s="103"/>
      <c r="SDK80" s="103"/>
      <c r="SDL80" s="103"/>
      <c r="SDM80" s="103"/>
      <c r="SDN80" s="103"/>
      <c r="SDO80" s="103"/>
      <c r="SDP80" s="103"/>
      <c r="SDQ80" s="103"/>
      <c r="SDR80" s="103"/>
      <c r="SDS80" s="103"/>
      <c r="SDT80" s="103"/>
      <c r="SDU80" s="103"/>
      <c r="SDV80" s="103"/>
      <c r="SDW80" s="103"/>
      <c r="SDX80" s="103"/>
      <c r="SDY80" s="103"/>
      <c r="SDZ80" s="103"/>
      <c r="SEA80" s="103"/>
      <c r="SEB80" s="103"/>
      <c r="SEC80" s="103"/>
      <c r="SED80" s="103"/>
      <c r="SEE80" s="103"/>
      <c r="SEF80" s="103"/>
      <c r="SEG80" s="103"/>
      <c r="SEH80" s="103"/>
      <c r="SEI80" s="103"/>
      <c r="SEJ80" s="103"/>
      <c r="SEK80" s="103"/>
      <c r="SEL80" s="103"/>
      <c r="SEM80" s="103"/>
      <c r="SEN80" s="103"/>
      <c r="SEO80" s="103"/>
      <c r="SEP80" s="103"/>
      <c r="SEQ80" s="103"/>
      <c r="SER80" s="103"/>
      <c r="SES80" s="103"/>
      <c r="SET80" s="103"/>
      <c r="SEU80" s="103"/>
      <c r="SEV80" s="103"/>
      <c r="SEW80" s="103"/>
      <c r="SEX80" s="103"/>
      <c r="SEY80" s="103"/>
      <c r="SEZ80" s="103"/>
      <c r="SFA80" s="103"/>
      <c r="SFB80" s="103"/>
      <c r="SFC80" s="103"/>
      <c r="SFD80" s="103"/>
      <c r="SFE80" s="103"/>
      <c r="SFF80" s="103"/>
      <c r="SFG80" s="103"/>
      <c r="SFH80" s="103"/>
      <c r="SFI80" s="103"/>
      <c r="SFJ80" s="103"/>
      <c r="SFK80" s="103"/>
      <c r="SFL80" s="103"/>
      <c r="SFM80" s="103"/>
      <c r="SFN80" s="103"/>
      <c r="SFO80" s="103"/>
      <c r="SFP80" s="103"/>
      <c r="SFQ80" s="103"/>
      <c r="SFR80" s="103"/>
      <c r="SFS80" s="103"/>
      <c r="SFT80" s="103"/>
      <c r="SFU80" s="103"/>
      <c r="SFV80" s="103"/>
      <c r="SFW80" s="103"/>
      <c r="SFX80" s="103"/>
      <c r="SFY80" s="103"/>
      <c r="SFZ80" s="103"/>
      <c r="SGA80" s="103"/>
      <c r="SGB80" s="103"/>
      <c r="SGC80" s="103"/>
      <c r="SGD80" s="103"/>
      <c r="SGE80" s="103"/>
      <c r="SGF80" s="103"/>
      <c r="SGG80" s="103"/>
      <c r="SGH80" s="103"/>
      <c r="SGI80" s="103"/>
      <c r="SGJ80" s="103"/>
      <c r="SGK80" s="103"/>
      <c r="SGL80" s="103"/>
      <c r="SGM80" s="103"/>
      <c r="SGN80" s="103"/>
      <c r="SGO80" s="103"/>
      <c r="SGP80" s="103"/>
      <c r="SGQ80" s="103"/>
      <c r="SGR80" s="103"/>
      <c r="SGS80" s="103"/>
      <c r="SGT80" s="103"/>
      <c r="SGU80" s="103"/>
      <c r="SGV80" s="103"/>
      <c r="SGW80" s="103"/>
      <c r="SGX80" s="103"/>
      <c r="SGY80" s="103"/>
      <c r="SGZ80" s="103"/>
      <c r="SHA80" s="103"/>
      <c r="SHB80" s="103"/>
      <c r="SHC80" s="103"/>
      <c r="SHD80" s="103"/>
      <c r="SHE80" s="103"/>
      <c r="SHF80" s="103"/>
      <c r="SHG80" s="103"/>
      <c r="SHH80" s="103"/>
      <c r="SHI80" s="103"/>
      <c r="SHJ80" s="103"/>
      <c r="SHK80" s="103"/>
      <c r="SHL80" s="103"/>
      <c r="SHM80" s="103"/>
      <c r="SHN80" s="103"/>
      <c r="SHO80" s="103"/>
      <c r="SHP80" s="103"/>
      <c r="SHQ80" s="103"/>
      <c r="SHR80" s="103"/>
      <c r="SHS80" s="103"/>
      <c r="SHT80" s="103"/>
      <c r="SHU80" s="103"/>
      <c r="SHV80" s="103"/>
      <c r="SHW80" s="103"/>
      <c r="SHX80" s="103"/>
      <c r="SHY80" s="103"/>
      <c r="SHZ80" s="103"/>
      <c r="SIA80" s="103"/>
      <c r="SIB80" s="103"/>
      <c r="SIC80" s="103"/>
      <c r="SID80" s="103"/>
      <c r="SIE80" s="103"/>
      <c r="SIF80" s="103"/>
      <c r="SIG80" s="103"/>
      <c r="SIH80" s="103"/>
      <c r="SII80" s="103"/>
      <c r="SIJ80" s="103"/>
      <c r="SIK80" s="103"/>
      <c r="SIL80" s="103"/>
      <c r="SIM80" s="103"/>
      <c r="SIN80" s="103"/>
      <c r="SIO80" s="103"/>
      <c r="SIP80" s="103"/>
      <c r="SIQ80" s="103"/>
      <c r="SIR80" s="103"/>
      <c r="SIS80" s="103"/>
      <c r="SIT80" s="103"/>
      <c r="SIU80" s="103"/>
      <c r="SIV80" s="103"/>
      <c r="SIW80" s="103"/>
      <c r="SIX80" s="103"/>
      <c r="SIY80" s="103"/>
      <c r="SIZ80" s="103"/>
      <c r="SJA80" s="103"/>
      <c r="SJB80" s="103"/>
      <c r="SJC80" s="103"/>
      <c r="SJD80" s="103"/>
      <c r="SJE80" s="103"/>
      <c r="SJF80" s="103"/>
      <c r="SJG80" s="103"/>
      <c r="SJH80" s="103"/>
      <c r="SJI80" s="103"/>
      <c r="SJJ80" s="103"/>
      <c r="SJK80" s="103"/>
      <c r="SJL80" s="103"/>
      <c r="SJM80" s="103"/>
      <c r="SJN80" s="103"/>
      <c r="SJO80" s="103"/>
      <c r="SJP80" s="103"/>
      <c r="SJQ80" s="103"/>
      <c r="SJR80" s="103"/>
      <c r="SJS80" s="103"/>
      <c r="SJT80" s="103"/>
      <c r="SJU80" s="103"/>
      <c r="SJV80" s="103"/>
      <c r="SJW80" s="103"/>
      <c r="SJX80" s="103"/>
      <c r="SJY80" s="103"/>
      <c r="SJZ80" s="103"/>
      <c r="SKA80" s="103"/>
      <c r="SKB80" s="103"/>
      <c r="SKC80" s="103"/>
      <c r="SKD80" s="103"/>
      <c r="SKE80" s="103"/>
      <c r="SKF80" s="103"/>
      <c r="SKG80" s="103"/>
      <c r="SKH80" s="103"/>
      <c r="SKI80" s="103"/>
      <c r="SKJ80" s="103"/>
      <c r="SKK80" s="103"/>
      <c r="SKL80" s="103"/>
      <c r="SKM80" s="103"/>
      <c r="SKN80" s="103"/>
      <c r="SKO80" s="103"/>
      <c r="SKP80" s="103"/>
      <c r="SKQ80" s="103"/>
      <c r="SKR80" s="103"/>
      <c r="SKS80" s="103"/>
      <c r="SKT80" s="103"/>
      <c r="SKU80" s="103"/>
      <c r="SKV80" s="103"/>
      <c r="SKW80" s="103"/>
      <c r="SKX80" s="103"/>
      <c r="SKY80" s="103"/>
      <c r="SKZ80" s="103"/>
      <c r="SLA80" s="103"/>
      <c r="SLB80" s="103"/>
      <c r="SLC80" s="103"/>
      <c r="SLD80" s="103"/>
      <c r="SLE80" s="103"/>
      <c r="SLF80" s="103"/>
      <c r="SLG80" s="103"/>
      <c r="SLH80" s="103"/>
      <c r="SLI80" s="103"/>
      <c r="SLJ80" s="103"/>
      <c r="SLK80" s="103"/>
      <c r="SLL80" s="103"/>
      <c r="SLM80" s="103"/>
      <c r="SLN80" s="103"/>
      <c r="SLO80" s="103"/>
      <c r="SLP80" s="103"/>
      <c r="SLQ80" s="103"/>
      <c r="SLR80" s="103"/>
      <c r="SLS80" s="103"/>
      <c r="SLT80" s="103"/>
      <c r="SLU80" s="103"/>
      <c r="SLV80" s="103"/>
      <c r="SLW80" s="103"/>
      <c r="SLX80" s="103"/>
      <c r="SLY80" s="103"/>
      <c r="SLZ80" s="103"/>
      <c r="SMA80" s="103"/>
      <c r="SMB80" s="103"/>
      <c r="SMC80" s="103"/>
      <c r="SMD80" s="103"/>
      <c r="SME80" s="103"/>
      <c r="SMF80" s="103"/>
      <c r="SMG80" s="103"/>
      <c r="SMH80" s="103"/>
      <c r="SMI80" s="103"/>
      <c r="SMJ80" s="103"/>
      <c r="SMK80" s="103"/>
      <c r="SML80" s="103"/>
      <c r="SMM80" s="103"/>
      <c r="SMN80" s="103"/>
      <c r="SMO80" s="103"/>
      <c r="SMP80" s="103"/>
      <c r="SMQ80" s="103"/>
      <c r="SMR80" s="103"/>
      <c r="SMS80" s="103"/>
      <c r="SMT80" s="103"/>
      <c r="SMU80" s="103"/>
      <c r="SMV80" s="103"/>
      <c r="SMW80" s="103"/>
      <c r="SMX80" s="103"/>
      <c r="SMY80" s="103"/>
      <c r="SMZ80" s="103"/>
      <c r="SNA80" s="103"/>
      <c r="SNB80" s="103"/>
      <c r="SNC80" s="103"/>
      <c r="SND80" s="103"/>
      <c r="SNE80" s="103"/>
      <c r="SNF80" s="103"/>
      <c r="SNG80" s="103"/>
      <c r="SNH80" s="103"/>
      <c r="SNI80" s="103"/>
      <c r="SNJ80" s="103"/>
      <c r="SNK80" s="103"/>
      <c r="SNL80" s="103"/>
      <c r="SNM80" s="103"/>
      <c r="SNN80" s="103"/>
      <c r="SNO80" s="103"/>
      <c r="SNP80" s="103"/>
      <c r="SNQ80" s="103"/>
      <c r="SNR80" s="103"/>
      <c r="SNS80" s="103"/>
      <c r="SNT80" s="103"/>
      <c r="SNU80" s="103"/>
      <c r="SNV80" s="103"/>
      <c r="SNW80" s="103"/>
      <c r="SNX80" s="103"/>
      <c r="SNY80" s="103"/>
      <c r="SNZ80" s="103"/>
      <c r="SOA80" s="103"/>
      <c r="SOB80" s="103"/>
      <c r="SOC80" s="103"/>
      <c r="SOD80" s="103"/>
      <c r="SOE80" s="103"/>
      <c r="SOF80" s="103"/>
      <c r="SOG80" s="103"/>
      <c r="SOH80" s="103"/>
      <c r="SOI80" s="103"/>
      <c r="SOJ80" s="103"/>
      <c r="SOK80" s="103"/>
      <c r="SOL80" s="103"/>
      <c r="SOM80" s="103"/>
      <c r="SON80" s="103"/>
      <c r="SOO80" s="103"/>
      <c r="SOP80" s="103"/>
      <c r="SOQ80" s="103"/>
      <c r="SOR80" s="103"/>
      <c r="SOS80" s="103"/>
      <c r="SOT80" s="103"/>
      <c r="SOU80" s="103"/>
      <c r="SOV80" s="103"/>
      <c r="SOW80" s="103"/>
      <c r="SOX80" s="103"/>
      <c r="SOY80" s="103"/>
      <c r="SOZ80" s="103"/>
      <c r="SPA80" s="103"/>
      <c r="SPB80" s="103"/>
      <c r="SPC80" s="103"/>
      <c r="SPD80" s="103"/>
      <c r="SPE80" s="103"/>
      <c r="SPF80" s="103"/>
      <c r="SPG80" s="103"/>
      <c r="SPH80" s="103"/>
      <c r="SPI80" s="103"/>
      <c r="SPJ80" s="103"/>
      <c r="SPK80" s="103"/>
      <c r="SPL80" s="103"/>
      <c r="SPM80" s="103"/>
      <c r="SPN80" s="103"/>
      <c r="SPO80" s="103"/>
      <c r="SPP80" s="103"/>
      <c r="SPQ80" s="103"/>
      <c r="SPR80" s="103"/>
      <c r="SPS80" s="103"/>
      <c r="SPT80" s="103"/>
      <c r="SPU80" s="103"/>
      <c r="SPV80" s="103"/>
      <c r="SPW80" s="103"/>
      <c r="SPX80" s="103"/>
      <c r="SPY80" s="103"/>
      <c r="SPZ80" s="103"/>
      <c r="SQA80" s="103"/>
      <c r="SQB80" s="103"/>
      <c r="SQC80" s="103"/>
      <c r="SQD80" s="103"/>
      <c r="SQE80" s="103"/>
      <c r="SQF80" s="103"/>
      <c r="SQG80" s="103"/>
      <c r="SQH80" s="103"/>
      <c r="SQI80" s="103"/>
      <c r="SQJ80" s="103"/>
      <c r="SQK80" s="103"/>
      <c r="SQL80" s="103"/>
      <c r="SQM80" s="103"/>
      <c r="SQN80" s="103"/>
      <c r="SQO80" s="103"/>
      <c r="SQP80" s="103"/>
      <c r="SQQ80" s="103"/>
      <c r="SQR80" s="103"/>
      <c r="SQS80" s="103"/>
      <c r="SQT80" s="103"/>
      <c r="SQU80" s="103"/>
      <c r="SQV80" s="103"/>
      <c r="SQW80" s="103"/>
      <c r="SQX80" s="103"/>
      <c r="SQY80" s="103"/>
      <c r="SQZ80" s="103"/>
      <c r="SRA80" s="103"/>
      <c r="SRB80" s="103"/>
      <c r="SRC80" s="103"/>
      <c r="SRD80" s="103"/>
      <c r="SRE80" s="103"/>
      <c r="SRF80" s="103"/>
      <c r="SRG80" s="103"/>
      <c r="SRH80" s="103"/>
      <c r="SRI80" s="103"/>
      <c r="SRJ80" s="103"/>
      <c r="SRK80" s="103"/>
      <c r="SRL80" s="103"/>
      <c r="SRM80" s="103"/>
      <c r="SRN80" s="103"/>
      <c r="SRO80" s="103"/>
      <c r="SRP80" s="103"/>
      <c r="SRQ80" s="103"/>
      <c r="SRR80" s="103"/>
      <c r="SRS80" s="103"/>
      <c r="SRT80" s="103"/>
      <c r="SRU80" s="103"/>
      <c r="SRV80" s="103"/>
      <c r="SRW80" s="103"/>
      <c r="SRX80" s="103"/>
      <c r="SRY80" s="103"/>
      <c r="SRZ80" s="103"/>
      <c r="SSA80" s="103"/>
      <c r="SSB80" s="103"/>
      <c r="SSC80" s="103"/>
      <c r="SSD80" s="103"/>
      <c r="SSE80" s="103"/>
      <c r="SSF80" s="103"/>
      <c r="SSG80" s="103"/>
      <c r="SSH80" s="103"/>
      <c r="SSI80" s="103"/>
      <c r="SSJ80" s="103"/>
      <c r="SSK80" s="103"/>
      <c r="SSL80" s="103"/>
      <c r="SSM80" s="103"/>
      <c r="SSN80" s="103"/>
      <c r="SSO80" s="103"/>
      <c r="SSP80" s="103"/>
      <c r="SSQ80" s="103"/>
      <c r="SSR80" s="103"/>
      <c r="SSS80" s="103"/>
      <c r="SST80" s="103"/>
      <c r="SSU80" s="103"/>
      <c r="SSV80" s="103"/>
      <c r="SSW80" s="103"/>
      <c r="SSX80" s="103"/>
      <c r="SSY80" s="103"/>
      <c r="SSZ80" s="103"/>
      <c r="STA80" s="103"/>
      <c r="STB80" s="103"/>
      <c r="STC80" s="103"/>
      <c r="STD80" s="103"/>
      <c r="STE80" s="103"/>
      <c r="STF80" s="103"/>
      <c r="STG80" s="103"/>
      <c r="STH80" s="103"/>
      <c r="STI80" s="103"/>
      <c r="STJ80" s="103"/>
      <c r="STK80" s="103"/>
      <c r="STL80" s="103"/>
      <c r="STM80" s="103"/>
      <c r="STN80" s="103"/>
      <c r="STO80" s="103"/>
      <c r="STP80" s="103"/>
      <c r="STQ80" s="103"/>
      <c r="STR80" s="103"/>
      <c r="STS80" s="103"/>
      <c r="STT80" s="103"/>
      <c r="STU80" s="103"/>
      <c r="STV80" s="103"/>
      <c r="STW80" s="103"/>
      <c r="STX80" s="103"/>
      <c r="STY80" s="103"/>
      <c r="STZ80" s="103"/>
      <c r="SUA80" s="103"/>
      <c r="SUB80" s="103"/>
      <c r="SUC80" s="103"/>
      <c r="SUD80" s="103"/>
      <c r="SUE80" s="103"/>
      <c r="SUF80" s="103"/>
      <c r="SUG80" s="103"/>
      <c r="SUH80" s="103"/>
      <c r="SUI80" s="103"/>
      <c r="SUJ80" s="103"/>
      <c r="SUK80" s="103"/>
      <c r="SUL80" s="103"/>
      <c r="SUM80" s="103"/>
      <c r="SUN80" s="103"/>
      <c r="SUO80" s="103"/>
      <c r="SUP80" s="103"/>
      <c r="SUQ80" s="103"/>
      <c r="SUR80" s="103"/>
      <c r="SUS80" s="103"/>
      <c r="SUT80" s="103"/>
      <c r="SUU80" s="103"/>
      <c r="SUV80" s="103"/>
      <c r="SUW80" s="103"/>
      <c r="SUX80" s="103"/>
      <c r="SUY80" s="103"/>
      <c r="SUZ80" s="103"/>
      <c r="SVA80" s="103"/>
      <c r="SVB80" s="103"/>
      <c r="SVC80" s="103"/>
      <c r="SVD80" s="103"/>
      <c r="SVE80" s="103"/>
      <c r="SVF80" s="103"/>
      <c r="SVG80" s="103"/>
      <c r="SVH80" s="103"/>
      <c r="SVI80" s="103"/>
      <c r="SVJ80" s="103"/>
      <c r="SVK80" s="103"/>
      <c r="SVL80" s="103"/>
      <c r="SVM80" s="103"/>
      <c r="SVN80" s="103"/>
      <c r="SVO80" s="103"/>
      <c r="SVP80" s="103"/>
      <c r="SVQ80" s="103"/>
      <c r="SVR80" s="103"/>
      <c r="SVS80" s="103"/>
      <c r="SVT80" s="103"/>
      <c r="SVU80" s="103"/>
      <c r="SVV80" s="103"/>
      <c r="SVW80" s="103"/>
      <c r="SVX80" s="103"/>
      <c r="SVY80" s="103"/>
      <c r="SVZ80" s="103"/>
      <c r="SWA80" s="103"/>
      <c r="SWB80" s="103"/>
      <c r="SWC80" s="103"/>
      <c r="SWD80" s="103"/>
      <c r="SWE80" s="103"/>
      <c r="SWF80" s="103"/>
      <c r="SWG80" s="103"/>
      <c r="SWH80" s="103"/>
      <c r="SWI80" s="103"/>
      <c r="SWJ80" s="103"/>
      <c r="SWK80" s="103"/>
      <c r="SWL80" s="103"/>
      <c r="SWM80" s="103"/>
      <c r="SWN80" s="103"/>
      <c r="SWO80" s="103"/>
      <c r="SWP80" s="103"/>
      <c r="SWQ80" s="103"/>
      <c r="SWR80" s="103"/>
      <c r="SWS80" s="103"/>
      <c r="SWT80" s="103"/>
      <c r="SWU80" s="103"/>
      <c r="SWV80" s="103"/>
      <c r="SWW80" s="103"/>
      <c r="SWX80" s="103"/>
      <c r="SWY80" s="103"/>
      <c r="SWZ80" s="103"/>
      <c r="SXA80" s="103"/>
      <c r="SXB80" s="103"/>
      <c r="SXC80" s="103"/>
      <c r="SXD80" s="103"/>
      <c r="SXE80" s="103"/>
      <c r="SXF80" s="103"/>
      <c r="SXG80" s="103"/>
      <c r="SXH80" s="103"/>
      <c r="SXI80" s="103"/>
      <c r="SXJ80" s="103"/>
      <c r="SXK80" s="103"/>
      <c r="SXL80" s="103"/>
      <c r="SXM80" s="103"/>
      <c r="SXN80" s="103"/>
      <c r="SXO80" s="103"/>
      <c r="SXP80" s="103"/>
      <c r="SXQ80" s="103"/>
      <c r="SXR80" s="103"/>
      <c r="SXS80" s="103"/>
      <c r="SXT80" s="103"/>
      <c r="SXU80" s="103"/>
      <c r="SXV80" s="103"/>
      <c r="SXW80" s="103"/>
      <c r="SXX80" s="103"/>
      <c r="SXY80" s="103"/>
      <c r="SXZ80" s="103"/>
      <c r="SYA80" s="103"/>
      <c r="SYB80" s="103"/>
      <c r="SYC80" s="103"/>
      <c r="SYD80" s="103"/>
      <c r="SYE80" s="103"/>
      <c r="SYF80" s="103"/>
      <c r="SYG80" s="103"/>
      <c r="SYH80" s="103"/>
      <c r="SYI80" s="103"/>
      <c r="SYJ80" s="103"/>
      <c r="SYK80" s="103"/>
      <c r="SYL80" s="103"/>
      <c r="SYM80" s="103"/>
      <c r="SYN80" s="103"/>
      <c r="SYO80" s="103"/>
      <c r="SYP80" s="103"/>
      <c r="SYQ80" s="103"/>
      <c r="SYR80" s="103"/>
      <c r="SYS80" s="103"/>
      <c r="SYT80" s="103"/>
      <c r="SYU80" s="103"/>
      <c r="SYV80" s="103"/>
      <c r="SYW80" s="103"/>
      <c r="SYX80" s="103"/>
      <c r="SYY80" s="103"/>
      <c r="SYZ80" s="103"/>
      <c r="SZA80" s="103"/>
      <c r="SZB80" s="103"/>
      <c r="SZC80" s="103"/>
      <c r="SZD80" s="103"/>
      <c r="SZE80" s="103"/>
      <c r="SZF80" s="103"/>
      <c r="SZG80" s="103"/>
      <c r="SZH80" s="103"/>
      <c r="SZI80" s="103"/>
      <c r="SZJ80" s="103"/>
      <c r="SZK80" s="103"/>
      <c r="SZL80" s="103"/>
      <c r="SZM80" s="103"/>
      <c r="SZN80" s="103"/>
      <c r="SZO80" s="103"/>
      <c r="SZP80" s="103"/>
      <c r="SZQ80" s="103"/>
      <c r="SZR80" s="103"/>
      <c r="SZS80" s="103"/>
      <c r="SZT80" s="103"/>
      <c r="SZU80" s="103"/>
      <c r="SZV80" s="103"/>
      <c r="SZW80" s="103"/>
      <c r="SZX80" s="103"/>
      <c r="SZY80" s="103"/>
      <c r="SZZ80" s="103"/>
      <c r="TAA80" s="103"/>
      <c r="TAB80" s="103"/>
      <c r="TAC80" s="103"/>
      <c r="TAD80" s="103"/>
      <c r="TAE80" s="103"/>
      <c r="TAF80" s="103"/>
      <c r="TAG80" s="103"/>
      <c r="TAH80" s="103"/>
      <c r="TAI80" s="103"/>
      <c r="TAJ80" s="103"/>
      <c r="TAK80" s="103"/>
      <c r="TAL80" s="103"/>
      <c r="TAM80" s="103"/>
      <c r="TAN80" s="103"/>
      <c r="TAO80" s="103"/>
      <c r="TAP80" s="103"/>
      <c r="TAQ80" s="103"/>
      <c r="TAR80" s="103"/>
      <c r="TAS80" s="103"/>
      <c r="TAT80" s="103"/>
      <c r="TAU80" s="103"/>
      <c r="TAV80" s="103"/>
      <c r="TAW80" s="103"/>
      <c r="TAX80" s="103"/>
      <c r="TAY80" s="103"/>
      <c r="TAZ80" s="103"/>
      <c r="TBA80" s="103"/>
      <c r="TBB80" s="103"/>
      <c r="TBC80" s="103"/>
      <c r="TBD80" s="103"/>
      <c r="TBE80" s="103"/>
      <c r="TBF80" s="103"/>
      <c r="TBG80" s="103"/>
      <c r="TBH80" s="103"/>
      <c r="TBI80" s="103"/>
      <c r="TBJ80" s="103"/>
      <c r="TBK80" s="103"/>
      <c r="TBL80" s="103"/>
      <c r="TBM80" s="103"/>
      <c r="TBN80" s="103"/>
      <c r="TBO80" s="103"/>
      <c r="TBP80" s="103"/>
      <c r="TBQ80" s="103"/>
      <c r="TBR80" s="103"/>
      <c r="TBS80" s="103"/>
      <c r="TBT80" s="103"/>
      <c r="TBU80" s="103"/>
      <c r="TBV80" s="103"/>
      <c r="TBW80" s="103"/>
      <c r="TBX80" s="103"/>
      <c r="TBY80" s="103"/>
      <c r="TBZ80" s="103"/>
      <c r="TCA80" s="103"/>
      <c r="TCB80" s="103"/>
      <c r="TCC80" s="103"/>
      <c r="TCD80" s="103"/>
      <c r="TCE80" s="103"/>
      <c r="TCF80" s="103"/>
      <c r="TCG80" s="103"/>
      <c r="TCH80" s="103"/>
      <c r="TCI80" s="103"/>
      <c r="TCJ80" s="103"/>
      <c r="TCK80" s="103"/>
      <c r="TCL80" s="103"/>
      <c r="TCM80" s="103"/>
      <c r="TCN80" s="103"/>
      <c r="TCO80" s="103"/>
      <c r="TCP80" s="103"/>
      <c r="TCQ80" s="103"/>
      <c r="TCR80" s="103"/>
      <c r="TCS80" s="103"/>
      <c r="TCT80" s="103"/>
      <c r="TCU80" s="103"/>
      <c r="TCV80" s="103"/>
      <c r="TCW80" s="103"/>
      <c r="TCX80" s="103"/>
      <c r="TCY80" s="103"/>
      <c r="TCZ80" s="103"/>
      <c r="TDA80" s="103"/>
      <c r="TDB80" s="103"/>
      <c r="TDC80" s="103"/>
      <c r="TDD80" s="103"/>
      <c r="TDE80" s="103"/>
      <c r="TDF80" s="103"/>
      <c r="TDG80" s="103"/>
      <c r="TDH80" s="103"/>
      <c r="TDI80" s="103"/>
      <c r="TDJ80" s="103"/>
      <c r="TDK80" s="103"/>
      <c r="TDL80" s="103"/>
      <c r="TDM80" s="103"/>
      <c r="TDN80" s="103"/>
      <c r="TDO80" s="103"/>
      <c r="TDP80" s="103"/>
      <c r="TDQ80" s="103"/>
      <c r="TDR80" s="103"/>
      <c r="TDS80" s="103"/>
      <c r="TDT80" s="103"/>
      <c r="TDU80" s="103"/>
      <c r="TDV80" s="103"/>
      <c r="TDW80" s="103"/>
      <c r="TDX80" s="103"/>
      <c r="TDY80" s="103"/>
      <c r="TDZ80" s="103"/>
      <c r="TEA80" s="103"/>
      <c r="TEB80" s="103"/>
      <c r="TEC80" s="103"/>
      <c r="TED80" s="103"/>
      <c r="TEE80" s="103"/>
      <c r="TEF80" s="103"/>
      <c r="TEG80" s="103"/>
      <c r="TEH80" s="103"/>
      <c r="TEI80" s="103"/>
      <c r="TEJ80" s="103"/>
      <c r="TEK80" s="103"/>
      <c r="TEL80" s="103"/>
      <c r="TEM80" s="103"/>
      <c r="TEN80" s="103"/>
      <c r="TEO80" s="103"/>
      <c r="TEP80" s="103"/>
      <c r="TEQ80" s="103"/>
      <c r="TER80" s="103"/>
      <c r="TES80" s="103"/>
      <c r="TET80" s="103"/>
      <c r="TEU80" s="103"/>
      <c r="TEV80" s="103"/>
      <c r="TEW80" s="103"/>
      <c r="TEX80" s="103"/>
      <c r="TEY80" s="103"/>
      <c r="TEZ80" s="103"/>
      <c r="TFA80" s="103"/>
      <c r="TFB80" s="103"/>
      <c r="TFC80" s="103"/>
      <c r="TFD80" s="103"/>
      <c r="TFE80" s="103"/>
      <c r="TFF80" s="103"/>
      <c r="TFG80" s="103"/>
      <c r="TFH80" s="103"/>
      <c r="TFI80" s="103"/>
      <c r="TFJ80" s="103"/>
      <c r="TFK80" s="103"/>
      <c r="TFL80" s="103"/>
      <c r="TFM80" s="103"/>
      <c r="TFN80" s="103"/>
      <c r="TFO80" s="103"/>
      <c r="TFP80" s="103"/>
      <c r="TFQ80" s="103"/>
      <c r="TFR80" s="103"/>
      <c r="TFS80" s="103"/>
      <c r="TFT80" s="103"/>
      <c r="TFU80" s="103"/>
      <c r="TFV80" s="103"/>
      <c r="TFW80" s="103"/>
      <c r="TFX80" s="103"/>
      <c r="TFY80" s="103"/>
      <c r="TFZ80" s="103"/>
      <c r="TGA80" s="103"/>
      <c r="TGB80" s="103"/>
      <c r="TGC80" s="103"/>
      <c r="TGD80" s="103"/>
      <c r="TGE80" s="103"/>
      <c r="TGF80" s="103"/>
      <c r="TGG80" s="103"/>
      <c r="TGH80" s="103"/>
      <c r="TGI80" s="103"/>
      <c r="TGJ80" s="103"/>
      <c r="TGK80" s="103"/>
      <c r="TGL80" s="103"/>
      <c r="TGM80" s="103"/>
      <c r="TGN80" s="103"/>
      <c r="TGO80" s="103"/>
      <c r="TGP80" s="103"/>
      <c r="TGQ80" s="103"/>
      <c r="TGR80" s="103"/>
      <c r="TGS80" s="103"/>
      <c r="TGT80" s="103"/>
      <c r="TGU80" s="103"/>
      <c r="TGV80" s="103"/>
      <c r="TGW80" s="103"/>
      <c r="TGX80" s="103"/>
      <c r="TGY80" s="103"/>
      <c r="TGZ80" s="103"/>
      <c r="THA80" s="103"/>
      <c r="THB80" s="103"/>
      <c r="THC80" s="103"/>
      <c r="THD80" s="103"/>
      <c r="THE80" s="103"/>
      <c r="THF80" s="103"/>
      <c r="THG80" s="103"/>
      <c r="THH80" s="103"/>
      <c r="THI80" s="103"/>
      <c r="THJ80" s="103"/>
      <c r="THK80" s="103"/>
      <c r="THL80" s="103"/>
      <c r="THM80" s="103"/>
      <c r="THN80" s="103"/>
      <c r="THO80" s="103"/>
      <c r="THP80" s="103"/>
      <c r="THQ80" s="103"/>
      <c r="THR80" s="103"/>
      <c r="THS80" s="103"/>
      <c r="THT80" s="103"/>
      <c r="THU80" s="103"/>
      <c r="THV80" s="103"/>
      <c r="THW80" s="103"/>
      <c r="THX80" s="103"/>
      <c r="THY80" s="103"/>
      <c r="THZ80" s="103"/>
      <c r="TIA80" s="103"/>
      <c r="TIB80" s="103"/>
      <c r="TIC80" s="103"/>
      <c r="TID80" s="103"/>
      <c r="TIE80" s="103"/>
      <c r="TIF80" s="103"/>
      <c r="TIG80" s="103"/>
      <c r="TIH80" s="103"/>
      <c r="TII80" s="103"/>
      <c r="TIJ80" s="103"/>
      <c r="TIK80" s="103"/>
      <c r="TIL80" s="103"/>
      <c r="TIM80" s="103"/>
      <c r="TIN80" s="103"/>
      <c r="TIO80" s="103"/>
      <c r="TIP80" s="103"/>
      <c r="TIQ80" s="103"/>
      <c r="TIR80" s="103"/>
      <c r="TIS80" s="103"/>
      <c r="TIT80" s="103"/>
      <c r="TIU80" s="103"/>
      <c r="TIV80" s="103"/>
      <c r="TIW80" s="103"/>
      <c r="TIX80" s="103"/>
      <c r="TIY80" s="103"/>
      <c r="TIZ80" s="103"/>
      <c r="TJA80" s="103"/>
      <c r="TJB80" s="103"/>
      <c r="TJC80" s="103"/>
      <c r="TJD80" s="103"/>
      <c r="TJE80" s="103"/>
      <c r="TJF80" s="103"/>
      <c r="TJG80" s="103"/>
      <c r="TJH80" s="103"/>
      <c r="TJI80" s="103"/>
      <c r="TJJ80" s="103"/>
      <c r="TJK80" s="103"/>
      <c r="TJL80" s="103"/>
      <c r="TJM80" s="103"/>
      <c r="TJN80" s="103"/>
      <c r="TJO80" s="103"/>
      <c r="TJP80" s="103"/>
      <c r="TJQ80" s="103"/>
      <c r="TJR80" s="103"/>
      <c r="TJS80" s="103"/>
      <c r="TJT80" s="103"/>
      <c r="TJU80" s="103"/>
      <c r="TJV80" s="103"/>
      <c r="TJW80" s="103"/>
      <c r="TJX80" s="103"/>
      <c r="TJY80" s="103"/>
      <c r="TJZ80" s="103"/>
      <c r="TKA80" s="103"/>
      <c r="TKB80" s="103"/>
      <c r="TKC80" s="103"/>
      <c r="TKD80" s="103"/>
      <c r="TKE80" s="103"/>
      <c r="TKF80" s="103"/>
      <c r="TKG80" s="103"/>
      <c r="TKH80" s="103"/>
      <c r="TKI80" s="103"/>
      <c r="TKJ80" s="103"/>
      <c r="TKK80" s="103"/>
      <c r="TKL80" s="103"/>
      <c r="TKM80" s="103"/>
      <c r="TKN80" s="103"/>
      <c r="TKO80" s="103"/>
      <c r="TKP80" s="103"/>
      <c r="TKQ80" s="103"/>
      <c r="TKR80" s="103"/>
      <c r="TKS80" s="103"/>
      <c r="TKT80" s="103"/>
      <c r="TKU80" s="103"/>
      <c r="TKV80" s="103"/>
      <c r="TKW80" s="103"/>
      <c r="TKX80" s="103"/>
      <c r="TKY80" s="103"/>
      <c r="TKZ80" s="103"/>
      <c r="TLA80" s="103"/>
      <c r="TLB80" s="103"/>
      <c r="TLC80" s="103"/>
      <c r="TLD80" s="103"/>
      <c r="TLE80" s="103"/>
      <c r="TLF80" s="103"/>
      <c r="TLG80" s="103"/>
      <c r="TLH80" s="103"/>
      <c r="TLI80" s="103"/>
      <c r="TLJ80" s="103"/>
      <c r="TLK80" s="103"/>
      <c r="TLL80" s="103"/>
      <c r="TLM80" s="103"/>
      <c r="TLN80" s="103"/>
      <c r="TLO80" s="103"/>
      <c r="TLP80" s="103"/>
      <c r="TLQ80" s="103"/>
      <c r="TLR80" s="103"/>
      <c r="TLS80" s="103"/>
      <c r="TLT80" s="103"/>
      <c r="TLU80" s="103"/>
      <c r="TLV80" s="103"/>
      <c r="TLW80" s="103"/>
      <c r="TLX80" s="103"/>
      <c r="TLY80" s="103"/>
      <c r="TLZ80" s="103"/>
      <c r="TMA80" s="103"/>
      <c r="TMB80" s="103"/>
      <c r="TMC80" s="103"/>
      <c r="TMD80" s="103"/>
      <c r="TME80" s="103"/>
      <c r="TMF80" s="103"/>
      <c r="TMG80" s="103"/>
      <c r="TMH80" s="103"/>
      <c r="TMI80" s="103"/>
      <c r="TMJ80" s="103"/>
      <c r="TMK80" s="103"/>
      <c r="TML80" s="103"/>
      <c r="TMM80" s="103"/>
      <c r="TMN80" s="103"/>
      <c r="TMO80" s="103"/>
      <c r="TMP80" s="103"/>
      <c r="TMQ80" s="103"/>
      <c r="TMR80" s="103"/>
      <c r="TMS80" s="103"/>
      <c r="TMT80" s="103"/>
      <c r="TMU80" s="103"/>
      <c r="TMV80" s="103"/>
      <c r="TMW80" s="103"/>
      <c r="TMX80" s="103"/>
      <c r="TMY80" s="103"/>
      <c r="TMZ80" s="103"/>
      <c r="TNA80" s="103"/>
      <c r="TNB80" s="103"/>
      <c r="TNC80" s="103"/>
      <c r="TND80" s="103"/>
      <c r="TNE80" s="103"/>
      <c r="TNF80" s="103"/>
      <c r="TNG80" s="103"/>
      <c r="TNH80" s="103"/>
      <c r="TNI80" s="103"/>
      <c r="TNJ80" s="103"/>
      <c r="TNK80" s="103"/>
      <c r="TNL80" s="103"/>
      <c r="TNM80" s="103"/>
      <c r="TNN80" s="103"/>
      <c r="TNO80" s="103"/>
      <c r="TNP80" s="103"/>
      <c r="TNQ80" s="103"/>
      <c r="TNR80" s="103"/>
      <c r="TNS80" s="103"/>
      <c r="TNT80" s="103"/>
      <c r="TNU80" s="103"/>
      <c r="TNV80" s="103"/>
      <c r="TNW80" s="103"/>
      <c r="TNX80" s="103"/>
      <c r="TNY80" s="103"/>
      <c r="TNZ80" s="103"/>
      <c r="TOA80" s="103"/>
      <c r="TOB80" s="103"/>
      <c r="TOC80" s="103"/>
      <c r="TOD80" s="103"/>
      <c r="TOE80" s="103"/>
      <c r="TOF80" s="103"/>
      <c r="TOG80" s="103"/>
      <c r="TOH80" s="103"/>
      <c r="TOI80" s="103"/>
      <c r="TOJ80" s="103"/>
      <c r="TOK80" s="103"/>
      <c r="TOL80" s="103"/>
      <c r="TOM80" s="103"/>
      <c r="TON80" s="103"/>
      <c r="TOO80" s="103"/>
      <c r="TOP80" s="103"/>
      <c r="TOQ80" s="103"/>
      <c r="TOR80" s="103"/>
      <c r="TOS80" s="103"/>
      <c r="TOT80" s="103"/>
      <c r="TOU80" s="103"/>
      <c r="TOV80" s="103"/>
      <c r="TOW80" s="103"/>
      <c r="TOX80" s="103"/>
      <c r="TOY80" s="103"/>
      <c r="TOZ80" s="103"/>
      <c r="TPA80" s="103"/>
      <c r="TPB80" s="103"/>
      <c r="TPC80" s="103"/>
      <c r="TPD80" s="103"/>
      <c r="TPE80" s="103"/>
      <c r="TPF80" s="103"/>
      <c r="TPG80" s="103"/>
      <c r="TPH80" s="103"/>
      <c r="TPI80" s="103"/>
      <c r="TPJ80" s="103"/>
      <c r="TPK80" s="103"/>
      <c r="TPL80" s="103"/>
      <c r="TPM80" s="103"/>
      <c r="TPN80" s="103"/>
      <c r="TPO80" s="103"/>
      <c r="TPP80" s="103"/>
      <c r="TPQ80" s="103"/>
      <c r="TPR80" s="103"/>
      <c r="TPS80" s="103"/>
      <c r="TPT80" s="103"/>
      <c r="TPU80" s="103"/>
      <c r="TPV80" s="103"/>
      <c r="TPW80" s="103"/>
      <c r="TPX80" s="103"/>
      <c r="TPY80" s="103"/>
      <c r="TPZ80" s="103"/>
      <c r="TQA80" s="103"/>
      <c r="TQB80" s="103"/>
      <c r="TQC80" s="103"/>
      <c r="TQD80" s="103"/>
      <c r="TQE80" s="103"/>
      <c r="TQF80" s="103"/>
      <c r="TQG80" s="103"/>
      <c r="TQH80" s="103"/>
      <c r="TQI80" s="103"/>
      <c r="TQJ80" s="103"/>
      <c r="TQK80" s="103"/>
      <c r="TQL80" s="103"/>
      <c r="TQM80" s="103"/>
      <c r="TQN80" s="103"/>
      <c r="TQO80" s="103"/>
      <c r="TQP80" s="103"/>
      <c r="TQQ80" s="103"/>
      <c r="TQR80" s="103"/>
      <c r="TQS80" s="103"/>
      <c r="TQT80" s="103"/>
      <c r="TQU80" s="103"/>
      <c r="TQV80" s="103"/>
      <c r="TQW80" s="103"/>
      <c r="TQX80" s="103"/>
      <c r="TQY80" s="103"/>
      <c r="TQZ80" s="103"/>
      <c r="TRA80" s="103"/>
      <c r="TRB80" s="103"/>
      <c r="TRC80" s="103"/>
      <c r="TRD80" s="103"/>
      <c r="TRE80" s="103"/>
      <c r="TRF80" s="103"/>
      <c r="TRG80" s="103"/>
      <c r="TRH80" s="103"/>
      <c r="TRI80" s="103"/>
      <c r="TRJ80" s="103"/>
      <c r="TRK80" s="103"/>
      <c r="TRL80" s="103"/>
      <c r="TRM80" s="103"/>
      <c r="TRN80" s="103"/>
      <c r="TRO80" s="103"/>
      <c r="TRP80" s="103"/>
      <c r="TRQ80" s="103"/>
      <c r="TRR80" s="103"/>
      <c r="TRS80" s="103"/>
      <c r="TRT80" s="103"/>
      <c r="TRU80" s="103"/>
      <c r="TRV80" s="103"/>
      <c r="TRW80" s="103"/>
      <c r="TRX80" s="103"/>
      <c r="TRY80" s="103"/>
      <c r="TRZ80" s="103"/>
      <c r="TSA80" s="103"/>
      <c r="TSB80" s="103"/>
      <c r="TSC80" s="103"/>
      <c r="TSD80" s="103"/>
      <c r="TSE80" s="103"/>
      <c r="TSF80" s="103"/>
      <c r="TSG80" s="103"/>
      <c r="TSH80" s="103"/>
      <c r="TSI80" s="103"/>
      <c r="TSJ80" s="103"/>
      <c r="TSK80" s="103"/>
      <c r="TSL80" s="103"/>
      <c r="TSM80" s="103"/>
      <c r="TSN80" s="103"/>
      <c r="TSO80" s="103"/>
      <c r="TSP80" s="103"/>
      <c r="TSQ80" s="103"/>
      <c r="TSR80" s="103"/>
      <c r="TSS80" s="103"/>
      <c r="TST80" s="103"/>
      <c r="TSU80" s="103"/>
      <c r="TSV80" s="103"/>
      <c r="TSW80" s="103"/>
      <c r="TSX80" s="103"/>
      <c r="TSY80" s="103"/>
      <c r="TSZ80" s="103"/>
      <c r="TTA80" s="103"/>
      <c r="TTB80" s="103"/>
      <c r="TTC80" s="103"/>
      <c r="TTD80" s="103"/>
      <c r="TTE80" s="103"/>
      <c r="TTF80" s="103"/>
      <c r="TTG80" s="103"/>
      <c r="TTH80" s="103"/>
      <c r="TTI80" s="103"/>
      <c r="TTJ80" s="103"/>
      <c r="TTK80" s="103"/>
      <c r="TTL80" s="103"/>
      <c r="TTM80" s="103"/>
      <c r="TTN80" s="103"/>
      <c r="TTO80" s="103"/>
      <c r="TTP80" s="103"/>
      <c r="TTQ80" s="103"/>
      <c r="TTR80" s="103"/>
      <c r="TTS80" s="103"/>
      <c r="TTT80" s="103"/>
      <c r="TTU80" s="103"/>
      <c r="TTV80" s="103"/>
      <c r="TTW80" s="103"/>
      <c r="TTX80" s="103"/>
      <c r="TTY80" s="103"/>
      <c r="TTZ80" s="103"/>
      <c r="TUA80" s="103"/>
      <c r="TUB80" s="103"/>
      <c r="TUC80" s="103"/>
      <c r="TUD80" s="103"/>
      <c r="TUE80" s="103"/>
      <c r="TUF80" s="103"/>
      <c r="TUG80" s="103"/>
      <c r="TUH80" s="103"/>
      <c r="TUI80" s="103"/>
      <c r="TUJ80" s="103"/>
      <c r="TUK80" s="103"/>
      <c r="TUL80" s="103"/>
      <c r="TUM80" s="103"/>
      <c r="TUN80" s="103"/>
      <c r="TUO80" s="103"/>
      <c r="TUP80" s="103"/>
      <c r="TUQ80" s="103"/>
      <c r="TUR80" s="103"/>
      <c r="TUS80" s="103"/>
      <c r="TUT80" s="103"/>
      <c r="TUU80" s="103"/>
      <c r="TUV80" s="103"/>
      <c r="TUW80" s="103"/>
      <c r="TUX80" s="103"/>
      <c r="TUY80" s="103"/>
      <c r="TUZ80" s="103"/>
      <c r="TVA80" s="103"/>
      <c r="TVB80" s="103"/>
      <c r="TVC80" s="103"/>
      <c r="TVD80" s="103"/>
      <c r="TVE80" s="103"/>
      <c r="TVF80" s="103"/>
      <c r="TVG80" s="103"/>
      <c r="TVH80" s="103"/>
      <c r="TVI80" s="103"/>
      <c r="TVJ80" s="103"/>
      <c r="TVK80" s="103"/>
      <c r="TVL80" s="103"/>
      <c r="TVM80" s="103"/>
      <c r="TVN80" s="103"/>
      <c r="TVO80" s="103"/>
      <c r="TVP80" s="103"/>
      <c r="TVQ80" s="103"/>
      <c r="TVR80" s="103"/>
      <c r="TVS80" s="103"/>
      <c r="TVT80" s="103"/>
      <c r="TVU80" s="103"/>
      <c r="TVV80" s="103"/>
      <c r="TVW80" s="103"/>
      <c r="TVX80" s="103"/>
      <c r="TVY80" s="103"/>
      <c r="TVZ80" s="103"/>
      <c r="TWA80" s="103"/>
      <c r="TWB80" s="103"/>
      <c r="TWC80" s="103"/>
      <c r="TWD80" s="103"/>
      <c r="TWE80" s="103"/>
      <c r="TWF80" s="103"/>
      <c r="TWG80" s="103"/>
      <c r="TWH80" s="103"/>
      <c r="TWI80" s="103"/>
      <c r="TWJ80" s="103"/>
      <c r="TWK80" s="103"/>
      <c r="TWL80" s="103"/>
      <c r="TWM80" s="103"/>
      <c r="TWN80" s="103"/>
      <c r="TWO80" s="103"/>
      <c r="TWP80" s="103"/>
      <c r="TWQ80" s="103"/>
      <c r="TWR80" s="103"/>
      <c r="TWS80" s="103"/>
      <c r="TWT80" s="103"/>
      <c r="TWU80" s="103"/>
      <c r="TWV80" s="103"/>
      <c r="TWW80" s="103"/>
      <c r="TWX80" s="103"/>
      <c r="TWY80" s="103"/>
      <c r="TWZ80" s="103"/>
      <c r="TXA80" s="103"/>
      <c r="TXB80" s="103"/>
      <c r="TXC80" s="103"/>
      <c r="TXD80" s="103"/>
      <c r="TXE80" s="103"/>
      <c r="TXF80" s="103"/>
      <c r="TXG80" s="103"/>
      <c r="TXH80" s="103"/>
      <c r="TXI80" s="103"/>
      <c r="TXJ80" s="103"/>
      <c r="TXK80" s="103"/>
      <c r="TXL80" s="103"/>
      <c r="TXM80" s="103"/>
      <c r="TXN80" s="103"/>
      <c r="TXO80" s="103"/>
      <c r="TXP80" s="103"/>
      <c r="TXQ80" s="103"/>
      <c r="TXR80" s="103"/>
      <c r="TXS80" s="103"/>
      <c r="TXT80" s="103"/>
      <c r="TXU80" s="103"/>
      <c r="TXV80" s="103"/>
      <c r="TXW80" s="103"/>
      <c r="TXX80" s="103"/>
      <c r="TXY80" s="103"/>
      <c r="TXZ80" s="103"/>
      <c r="TYA80" s="103"/>
      <c r="TYB80" s="103"/>
      <c r="TYC80" s="103"/>
      <c r="TYD80" s="103"/>
      <c r="TYE80" s="103"/>
      <c r="TYF80" s="103"/>
      <c r="TYG80" s="103"/>
      <c r="TYH80" s="103"/>
      <c r="TYI80" s="103"/>
      <c r="TYJ80" s="103"/>
      <c r="TYK80" s="103"/>
      <c r="TYL80" s="103"/>
      <c r="TYM80" s="103"/>
      <c r="TYN80" s="103"/>
      <c r="TYO80" s="103"/>
      <c r="TYP80" s="103"/>
      <c r="TYQ80" s="103"/>
      <c r="TYR80" s="103"/>
      <c r="TYS80" s="103"/>
      <c r="TYT80" s="103"/>
      <c r="TYU80" s="103"/>
      <c r="TYV80" s="103"/>
      <c r="TYW80" s="103"/>
      <c r="TYX80" s="103"/>
      <c r="TYY80" s="103"/>
      <c r="TYZ80" s="103"/>
      <c r="TZA80" s="103"/>
      <c r="TZB80" s="103"/>
      <c r="TZC80" s="103"/>
      <c r="TZD80" s="103"/>
      <c r="TZE80" s="103"/>
      <c r="TZF80" s="103"/>
      <c r="TZG80" s="103"/>
      <c r="TZH80" s="103"/>
      <c r="TZI80" s="103"/>
      <c r="TZJ80" s="103"/>
      <c r="TZK80" s="103"/>
      <c r="TZL80" s="103"/>
      <c r="TZM80" s="103"/>
      <c r="TZN80" s="103"/>
      <c r="TZO80" s="103"/>
      <c r="TZP80" s="103"/>
      <c r="TZQ80" s="103"/>
      <c r="TZR80" s="103"/>
      <c r="TZS80" s="103"/>
      <c r="TZT80" s="103"/>
      <c r="TZU80" s="103"/>
      <c r="TZV80" s="103"/>
      <c r="TZW80" s="103"/>
      <c r="TZX80" s="103"/>
      <c r="TZY80" s="103"/>
      <c r="TZZ80" s="103"/>
      <c r="UAA80" s="103"/>
      <c r="UAB80" s="103"/>
      <c r="UAC80" s="103"/>
      <c r="UAD80" s="103"/>
      <c r="UAE80" s="103"/>
      <c r="UAF80" s="103"/>
      <c r="UAG80" s="103"/>
      <c r="UAH80" s="103"/>
      <c r="UAI80" s="103"/>
      <c r="UAJ80" s="103"/>
      <c r="UAK80" s="103"/>
      <c r="UAL80" s="103"/>
      <c r="UAM80" s="103"/>
      <c r="UAN80" s="103"/>
      <c r="UAO80" s="103"/>
      <c r="UAP80" s="103"/>
      <c r="UAQ80" s="103"/>
      <c r="UAR80" s="103"/>
      <c r="UAS80" s="103"/>
      <c r="UAT80" s="103"/>
      <c r="UAU80" s="103"/>
      <c r="UAV80" s="103"/>
      <c r="UAW80" s="103"/>
      <c r="UAX80" s="103"/>
      <c r="UAY80" s="103"/>
      <c r="UAZ80" s="103"/>
      <c r="UBA80" s="103"/>
      <c r="UBB80" s="103"/>
      <c r="UBC80" s="103"/>
      <c r="UBD80" s="103"/>
      <c r="UBE80" s="103"/>
      <c r="UBF80" s="103"/>
      <c r="UBG80" s="103"/>
      <c r="UBH80" s="103"/>
      <c r="UBI80" s="103"/>
      <c r="UBJ80" s="103"/>
      <c r="UBK80" s="103"/>
      <c r="UBL80" s="103"/>
      <c r="UBM80" s="103"/>
      <c r="UBN80" s="103"/>
      <c r="UBO80" s="103"/>
      <c r="UBP80" s="103"/>
      <c r="UBQ80" s="103"/>
      <c r="UBR80" s="103"/>
      <c r="UBS80" s="103"/>
      <c r="UBT80" s="103"/>
      <c r="UBU80" s="103"/>
      <c r="UBV80" s="103"/>
      <c r="UBW80" s="103"/>
      <c r="UBX80" s="103"/>
      <c r="UBY80" s="103"/>
      <c r="UBZ80" s="103"/>
      <c r="UCA80" s="103"/>
      <c r="UCB80" s="103"/>
      <c r="UCC80" s="103"/>
      <c r="UCD80" s="103"/>
      <c r="UCE80" s="103"/>
      <c r="UCF80" s="103"/>
      <c r="UCG80" s="103"/>
      <c r="UCH80" s="103"/>
      <c r="UCI80" s="103"/>
      <c r="UCJ80" s="103"/>
      <c r="UCK80" s="103"/>
      <c r="UCL80" s="103"/>
      <c r="UCM80" s="103"/>
      <c r="UCN80" s="103"/>
      <c r="UCO80" s="103"/>
      <c r="UCP80" s="103"/>
      <c r="UCQ80" s="103"/>
      <c r="UCR80" s="103"/>
      <c r="UCS80" s="103"/>
      <c r="UCT80" s="103"/>
      <c r="UCU80" s="103"/>
      <c r="UCV80" s="103"/>
      <c r="UCW80" s="103"/>
      <c r="UCX80" s="103"/>
      <c r="UCY80" s="103"/>
      <c r="UCZ80" s="103"/>
      <c r="UDA80" s="103"/>
      <c r="UDB80" s="103"/>
      <c r="UDC80" s="103"/>
      <c r="UDD80" s="103"/>
      <c r="UDE80" s="103"/>
      <c r="UDF80" s="103"/>
      <c r="UDG80" s="103"/>
      <c r="UDH80" s="103"/>
      <c r="UDI80" s="103"/>
      <c r="UDJ80" s="103"/>
      <c r="UDK80" s="103"/>
      <c r="UDL80" s="103"/>
      <c r="UDM80" s="103"/>
      <c r="UDN80" s="103"/>
      <c r="UDO80" s="103"/>
      <c r="UDP80" s="103"/>
      <c r="UDQ80" s="103"/>
      <c r="UDR80" s="103"/>
      <c r="UDS80" s="103"/>
      <c r="UDT80" s="103"/>
      <c r="UDU80" s="103"/>
      <c r="UDV80" s="103"/>
      <c r="UDW80" s="103"/>
      <c r="UDX80" s="103"/>
      <c r="UDY80" s="103"/>
      <c r="UDZ80" s="103"/>
      <c r="UEA80" s="103"/>
      <c r="UEB80" s="103"/>
      <c r="UEC80" s="103"/>
      <c r="UED80" s="103"/>
      <c r="UEE80" s="103"/>
      <c r="UEF80" s="103"/>
      <c r="UEG80" s="103"/>
      <c r="UEH80" s="103"/>
      <c r="UEI80" s="103"/>
      <c r="UEJ80" s="103"/>
      <c r="UEK80" s="103"/>
      <c r="UEL80" s="103"/>
      <c r="UEM80" s="103"/>
      <c r="UEN80" s="103"/>
      <c r="UEO80" s="103"/>
      <c r="UEP80" s="103"/>
      <c r="UEQ80" s="103"/>
      <c r="UER80" s="103"/>
      <c r="UES80" s="103"/>
      <c r="UET80" s="103"/>
      <c r="UEU80" s="103"/>
      <c r="UEV80" s="103"/>
      <c r="UEW80" s="103"/>
      <c r="UEX80" s="103"/>
      <c r="UEY80" s="103"/>
      <c r="UEZ80" s="103"/>
      <c r="UFA80" s="103"/>
      <c r="UFB80" s="103"/>
      <c r="UFC80" s="103"/>
      <c r="UFD80" s="103"/>
      <c r="UFE80" s="103"/>
      <c r="UFF80" s="103"/>
      <c r="UFG80" s="103"/>
      <c r="UFH80" s="103"/>
      <c r="UFI80" s="103"/>
      <c r="UFJ80" s="103"/>
      <c r="UFK80" s="103"/>
      <c r="UFL80" s="103"/>
      <c r="UFM80" s="103"/>
      <c r="UFN80" s="103"/>
      <c r="UFO80" s="103"/>
      <c r="UFP80" s="103"/>
      <c r="UFQ80" s="103"/>
      <c r="UFR80" s="103"/>
      <c r="UFS80" s="103"/>
      <c r="UFT80" s="103"/>
      <c r="UFU80" s="103"/>
      <c r="UFV80" s="103"/>
      <c r="UFW80" s="103"/>
      <c r="UFX80" s="103"/>
      <c r="UFY80" s="103"/>
      <c r="UFZ80" s="103"/>
      <c r="UGA80" s="103"/>
      <c r="UGB80" s="103"/>
      <c r="UGC80" s="103"/>
      <c r="UGD80" s="103"/>
      <c r="UGE80" s="103"/>
      <c r="UGF80" s="103"/>
      <c r="UGG80" s="103"/>
      <c r="UGH80" s="103"/>
      <c r="UGI80" s="103"/>
      <c r="UGJ80" s="103"/>
      <c r="UGK80" s="103"/>
      <c r="UGL80" s="103"/>
      <c r="UGM80" s="103"/>
      <c r="UGN80" s="103"/>
      <c r="UGO80" s="103"/>
      <c r="UGP80" s="103"/>
      <c r="UGQ80" s="103"/>
      <c r="UGR80" s="103"/>
      <c r="UGS80" s="103"/>
      <c r="UGT80" s="103"/>
      <c r="UGU80" s="103"/>
      <c r="UGV80" s="103"/>
      <c r="UGW80" s="103"/>
      <c r="UGX80" s="103"/>
      <c r="UGY80" s="103"/>
      <c r="UGZ80" s="103"/>
      <c r="UHA80" s="103"/>
      <c r="UHB80" s="103"/>
      <c r="UHC80" s="103"/>
      <c r="UHD80" s="103"/>
      <c r="UHE80" s="103"/>
      <c r="UHF80" s="103"/>
      <c r="UHG80" s="103"/>
      <c r="UHH80" s="103"/>
      <c r="UHI80" s="103"/>
      <c r="UHJ80" s="103"/>
      <c r="UHK80" s="103"/>
      <c r="UHL80" s="103"/>
      <c r="UHM80" s="103"/>
      <c r="UHN80" s="103"/>
      <c r="UHO80" s="103"/>
      <c r="UHP80" s="103"/>
      <c r="UHQ80" s="103"/>
      <c r="UHR80" s="103"/>
      <c r="UHS80" s="103"/>
      <c r="UHT80" s="103"/>
      <c r="UHU80" s="103"/>
      <c r="UHV80" s="103"/>
      <c r="UHW80" s="103"/>
      <c r="UHX80" s="103"/>
      <c r="UHY80" s="103"/>
      <c r="UHZ80" s="103"/>
      <c r="UIA80" s="103"/>
      <c r="UIB80" s="103"/>
      <c r="UIC80" s="103"/>
      <c r="UID80" s="103"/>
      <c r="UIE80" s="103"/>
      <c r="UIF80" s="103"/>
      <c r="UIG80" s="103"/>
      <c r="UIH80" s="103"/>
      <c r="UII80" s="103"/>
      <c r="UIJ80" s="103"/>
      <c r="UIK80" s="103"/>
      <c r="UIL80" s="103"/>
      <c r="UIM80" s="103"/>
      <c r="UIN80" s="103"/>
      <c r="UIO80" s="103"/>
      <c r="UIP80" s="103"/>
      <c r="UIQ80" s="103"/>
      <c r="UIR80" s="103"/>
      <c r="UIS80" s="103"/>
      <c r="UIT80" s="103"/>
      <c r="UIU80" s="103"/>
      <c r="UIV80" s="103"/>
      <c r="UIW80" s="103"/>
      <c r="UIX80" s="103"/>
      <c r="UIY80" s="103"/>
      <c r="UIZ80" s="103"/>
      <c r="UJA80" s="103"/>
      <c r="UJB80" s="103"/>
      <c r="UJC80" s="103"/>
      <c r="UJD80" s="103"/>
      <c r="UJE80" s="103"/>
      <c r="UJF80" s="103"/>
      <c r="UJG80" s="103"/>
      <c r="UJH80" s="103"/>
      <c r="UJI80" s="103"/>
      <c r="UJJ80" s="103"/>
      <c r="UJK80" s="103"/>
      <c r="UJL80" s="103"/>
      <c r="UJM80" s="103"/>
      <c r="UJN80" s="103"/>
      <c r="UJO80" s="103"/>
      <c r="UJP80" s="103"/>
      <c r="UJQ80" s="103"/>
      <c r="UJR80" s="103"/>
      <c r="UJS80" s="103"/>
      <c r="UJT80" s="103"/>
      <c r="UJU80" s="103"/>
      <c r="UJV80" s="103"/>
      <c r="UJW80" s="103"/>
      <c r="UJX80" s="103"/>
      <c r="UJY80" s="103"/>
      <c r="UJZ80" s="103"/>
      <c r="UKA80" s="103"/>
      <c r="UKB80" s="103"/>
      <c r="UKC80" s="103"/>
      <c r="UKD80" s="103"/>
      <c r="UKE80" s="103"/>
      <c r="UKF80" s="103"/>
      <c r="UKG80" s="103"/>
      <c r="UKH80" s="103"/>
      <c r="UKI80" s="103"/>
      <c r="UKJ80" s="103"/>
      <c r="UKK80" s="103"/>
      <c r="UKL80" s="103"/>
      <c r="UKM80" s="103"/>
      <c r="UKN80" s="103"/>
      <c r="UKO80" s="103"/>
      <c r="UKP80" s="103"/>
      <c r="UKQ80" s="103"/>
      <c r="UKR80" s="103"/>
      <c r="UKS80" s="103"/>
      <c r="UKT80" s="103"/>
      <c r="UKU80" s="103"/>
      <c r="UKV80" s="103"/>
      <c r="UKW80" s="103"/>
      <c r="UKX80" s="103"/>
      <c r="UKY80" s="103"/>
      <c r="UKZ80" s="103"/>
      <c r="ULA80" s="103"/>
      <c r="ULB80" s="103"/>
      <c r="ULC80" s="103"/>
      <c r="ULD80" s="103"/>
      <c r="ULE80" s="103"/>
      <c r="ULF80" s="103"/>
      <c r="ULG80" s="103"/>
      <c r="ULH80" s="103"/>
      <c r="ULI80" s="103"/>
      <c r="ULJ80" s="103"/>
      <c r="ULK80" s="103"/>
      <c r="ULL80" s="103"/>
      <c r="ULM80" s="103"/>
      <c r="ULN80" s="103"/>
      <c r="ULO80" s="103"/>
      <c r="ULP80" s="103"/>
      <c r="ULQ80" s="103"/>
      <c r="ULR80" s="103"/>
      <c r="ULS80" s="103"/>
      <c r="ULT80" s="103"/>
      <c r="ULU80" s="103"/>
      <c r="ULV80" s="103"/>
      <c r="ULW80" s="103"/>
      <c r="ULX80" s="103"/>
      <c r="ULY80" s="103"/>
      <c r="ULZ80" s="103"/>
      <c r="UMA80" s="103"/>
      <c r="UMB80" s="103"/>
      <c r="UMC80" s="103"/>
      <c r="UMD80" s="103"/>
      <c r="UME80" s="103"/>
      <c r="UMF80" s="103"/>
      <c r="UMG80" s="103"/>
      <c r="UMH80" s="103"/>
      <c r="UMI80" s="103"/>
      <c r="UMJ80" s="103"/>
      <c r="UMK80" s="103"/>
      <c r="UML80" s="103"/>
      <c r="UMM80" s="103"/>
      <c r="UMN80" s="103"/>
      <c r="UMO80" s="103"/>
      <c r="UMP80" s="103"/>
      <c r="UMQ80" s="103"/>
      <c r="UMR80" s="103"/>
      <c r="UMS80" s="103"/>
      <c r="UMT80" s="103"/>
      <c r="UMU80" s="103"/>
      <c r="UMV80" s="103"/>
      <c r="UMW80" s="103"/>
      <c r="UMX80" s="103"/>
      <c r="UMY80" s="103"/>
      <c r="UMZ80" s="103"/>
      <c r="UNA80" s="103"/>
      <c r="UNB80" s="103"/>
      <c r="UNC80" s="103"/>
      <c r="UND80" s="103"/>
      <c r="UNE80" s="103"/>
      <c r="UNF80" s="103"/>
      <c r="UNG80" s="103"/>
      <c r="UNH80" s="103"/>
      <c r="UNI80" s="103"/>
      <c r="UNJ80" s="103"/>
      <c r="UNK80" s="103"/>
      <c r="UNL80" s="103"/>
      <c r="UNM80" s="103"/>
      <c r="UNN80" s="103"/>
      <c r="UNO80" s="103"/>
      <c r="UNP80" s="103"/>
      <c r="UNQ80" s="103"/>
      <c r="UNR80" s="103"/>
      <c r="UNS80" s="103"/>
      <c r="UNT80" s="103"/>
      <c r="UNU80" s="103"/>
      <c r="UNV80" s="103"/>
      <c r="UNW80" s="103"/>
      <c r="UNX80" s="103"/>
      <c r="UNY80" s="103"/>
      <c r="UNZ80" s="103"/>
      <c r="UOA80" s="103"/>
      <c r="UOB80" s="103"/>
      <c r="UOC80" s="103"/>
      <c r="UOD80" s="103"/>
      <c r="UOE80" s="103"/>
      <c r="UOF80" s="103"/>
      <c r="UOG80" s="103"/>
      <c r="UOH80" s="103"/>
      <c r="UOI80" s="103"/>
      <c r="UOJ80" s="103"/>
      <c r="UOK80" s="103"/>
      <c r="UOL80" s="103"/>
      <c r="UOM80" s="103"/>
      <c r="UON80" s="103"/>
      <c r="UOO80" s="103"/>
      <c r="UOP80" s="103"/>
      <c r="UOQ80" s="103"/>
      <c r="UOR80" s="103"/>
      <c r="UOS80" s="103"/>
      <c r="UOT80" s="103"/>
      <c r="UOU80" s="103"/>
      <c r="UOV80" s="103"/>
      <c r="UOW80" s="103"/>
      <c r="UOX80" s="103"/>
      <c r="UOY80" s="103"/>
      <c r="UOZ80" s="103"/>
      <c r="UPA80" s="103"/>
      <c r="UPB80" s="103"/>
      <c r="UPC80" s="103"/>
      <c r="UPD80" s="103"/>
      <c r="UPE80" s="103"/>
      <c r="UPF80" s="103"/>
      <c r="UPG80" s="103"/>
      <c r="UPH80" s="103"/>
      <c r="UPI80" s="103"/>
      <c r="UPJ80" s="103"/>
      <c r="UPK80" s="103"/>
      <c r="UPL80" s="103"/>
      <c r="UPM80" s="103"/>
      <c r="UPN80" s="103"/>
      <c r="UPO80" s="103"/>
      <c r="UPP80" s="103"/>
      <c r="UPQ80" s="103"/>
      <c r="UPR80" s="103"/>
      <c r="UPS80" s="103"/>
      <c r="UPT80" s="103"/>
      <c r="UPU80" s="103"/>
      <c r="UPV80" s="103"/>
      <c r="UPW80" s="103"/>
      <c r="UPX80" s="103"/>
      <c r="UPY80" s="103"/>
      <c r="UPZ80" s="103"/>
      <c r="UQA80" s="103"/>
      <c r="UQB80" s="103"/>
      <c r="UQC80" s="103"/>
      <c r="UQD80" s="103"/>
      <c r="UQE80" s="103"/>
      <c r="UQF80" s="103"/>
      <c r="UQG80" s="103"/>
      <c r="UQH80" s="103"/>
      <c r="UQI80" s="103"/>
      <c r="UQJ80" s="103"/>
      <c r="UQK80" s="103"/>
      <c r="UQL80" s="103"/>
      <c r="UQM80" s="103"/>
      <c r="UQN80" s="103"/>
      <c r="UQO80" s="103"/>
      <c r="UQP80" s="103"/>
      <c r="UQQ80" s="103"/>
      <c r="UQR80" s="103"/>
      <c r="UQS80" s="103"/>
      <c r="UQT80" s="103"/>
      <c r="UQU80" s="103"/>
      <c r="UQV80" s="103"/>
      <c r="UQW80" s="103"/>
      <c r="UQX80" s="103"/>
      <c r="UQY80" s="103"/>
      <c r="UQZ80" s="103"/>
      <c r="URA80" s="103"/>
      <c r="URB80" s="103"/>
      <c r="URC80" s="103"/>
      <c r="URD80" s="103"/>
      <c r="URE80" s="103"/>
      <c r="URF80" s="103"/>
      <c r="URG80" s="103"/>
      <c r="URH80" s="103"/>
      <c r="URI80" s="103"/>
      <c r="URJ80" s="103"/>
      <c r="URK80" s="103"/>
      <c r="URL80" s="103"/>
      <c r="URM80" s="103"/>
      <c r="URN80" s="103"/>
      <c r="URO80" s="103"/>
      <c r="URP80" s="103"/>
      <c r="URQ80" s="103"/>
      <c r="URR80" s="103"/>
      <c r="URS80" s="103"/>
      <c r="URT80" s="103"/>
      <c r="URU80" s="103"/>
      <c r="URV80" s="103"/>
      <c r="URW80" s="103"/>
      <c r="URX80" s="103"/>
      <c r="URY80" s="103"/>
      <c r="URZ80" s="103"/>
      <c r="USA80" s="103"/>
      <c r="USB80" s="103"/>
      <c r="USC80" s="103"/>
      <c r="USD80" s="103"/>
      <c r="USE80" s="103"/>
      <c r="USF80" s="103"/>
      <c r="USG80" s="103"/>
      <c r="USH80" s="103"/>
      <c r="USI80" s="103"/>
      <c r="USJ80" s="103"/>
      <c r="USK80" s="103"/>
      <c r="USL80" s="103"/>
      <c r="USM80" s="103"/>
      <c r="USN80" s="103"/>
      <c r="USO80" s="103"/>
      <c r="USP80" s="103"/>
      <c r="USQ80" s="103"/>
      <c r="USR80" s="103"/>
      <c r="USS80" s="103"/>
      <c r="UST80" s="103"/>
      <c r="USU80" s="103"/>
      <c r="USV80" s="103"/>
      <c r="USW80" s="103"/>
      <c r="USX80" s="103"/>
      <c r="USY80" s="103"/>
      <c r="USZ80" s="103"/>
      <c r="UTA80" s="103"/>
      <c r="UTB80" s="103"/>
      <c r="UTC80" s="103"/>
      <c r="UTD80" s="103"/>
      <c r="UTE80" s="103"/>
      <c r="UTF80" s="103"/>
      <c r="UTG80" s="103"/>
      <c r="UTH80" s="103"/>
      <c r="UTI80" s="103"/>
      <c r="UTJ80" s="103"/>
      <c r="UTK80" s="103"/>
      <c r="UTL80" s="103"/>
      <c r="UTM80" s="103"/>
      <c r="UTN80" s="103"/>
      <c r="UTO80" s="103"/>
      <c r="UTP80" s="103"/>
      <c r="UTQ80" s="103"/>
      <c r="UTR80" s="103"/>
      <c r="UTS80" s="103"/>
      <c r="UTT80" s="103"/>
      <c r="UTU80" s="103"/>
      <c r="UTV80" s="103"/>
      <c r="UTW80" s="103"/>
      <c r="UTX80" s="103"/>
      <c r="UTY80" s="103"/>
      <c r="UTZ80" s="103"/>
      <c r="UUA80" s="103"/>
      <c r="UUB80" s="103"/>
      <c r="UUC80" s="103"/>
      <c r="UUD80" s="103"/>
      <c r="UUE80" s="103"/>
      <c r="UUF80" s="103"/>
      <c r="UUG80" s="103"/>
      <c r="UUH80" s="103"/>
      <c r="UUI80" s="103"/>
      <c r="UUJ80" s="103"/>
      <c r="UUK80" s="103"/>
      <c r="UUL80" s="103"/>
      <c r="UUM80" s="103"/>
      <c r="UUN80" s="103"/>
      <c r="UUO80" s="103"/>
      <c r="UUP80" s="103"/>
      <c r="UUQ80" s="103"/>
      <c r="UUR80" s="103"/>
      <c r="UUS80" s="103"/>
      <c r="UUT80" s="103"/>
      <c r="UUU80" s="103"/>
      <c r="UUV80" s="103"/>
      <c r="UUW80" s="103"/>
      <c r="UUX80" s="103"/>
      <c r="UUY80" s="103"/>
      <c r="UUZ80" s="103"/>
      <c r="UVA80" s="103"/>
      <c r="UVB80" s="103"/>
      <c r="UVC80" s="103"/>
      <c r="UVD80" s="103"/>
      <c r="UVE80" s="103"/>
      <c r="UVF80" s="103"/>
      <c r="UVG80" s="103"/>
      <c r="UVH80" s="103"/>
      <c r="UVI80" s="103"/>
      <c r="UVJ80" s="103"/>
      <c r="UVK80" s="103"/>
      <c r="UVL80" s="103"/>
      <c r="UVM80" s="103"/>
      <c r="UVN80" s="103"/>
      <c r="UVO80" s="103"/>
      <c r="UVP80" s="103"/>
      <c r="UVQ80" s="103"/>
      <c r="UVR80" s="103"/>
      <c r="UVS80" s="103"/>
      <c r="UVT80" s="103"/>
      <c r="UVU80" s="103"/>
      <c r="UVV80" s="103"/>
      <c r="UVW80" s="103"/>
      <c r="UVX80" s="103"/>
      <c r="UVY80" s="103"/>
      <c r="UVZ80" s="103"/>
      <c r="UWA80" s="103"/>
      <c r="UWB80" s="103"/>
      <c r="UWC80" s="103"/>
      <c r="UWD80" s="103"/>
      <c r="UWE80" s="103"/>
      <c r="UWF80" s="103"/>
      <c r="UWG80" s="103"/>
      <c r="UWH80" s="103"/>
      <c r="UWI80" s="103"/>
      <c r="UWJ80" s="103"/>
      <c r="UWK80" s="103"/>
      <c r="UWL80" s="103"/>
      <c r="UWM80" s="103"/>
      <c r="UWN80" s="103"/>
      <c r="UWO80" s="103"/>
      <c r="UWP80" s="103"/>
      <c r="UWQ80" s="103"/>
      <c r="UWR80" s="103"/>
      <c r="UWS80" s="103"/>
      <c r="UWT80" s="103"/>
      <c r="UWU80" s="103"/>
      <c r="UWV80" s="103"/>
      <c r="UWW80" s="103"/>
      <c r="UWX80" s="103"/>
      <c r="UWY80" s="103"/>
      <c r="UWZ80" s="103"/>
      <c r="UXA80" s="103"/>
      <c r="UXB80" s="103"/>
      <c r="UXC80" s="103"/>
      <c r="UXD80" s="103"/>
      <c r="UXE80" s="103"/>
      <c r="UXF80" s="103"/>
      <c r="UXG80" s="103"/>
      <c r="UXH80" s="103"/>
      <c r="UXI80" s="103"/>
      <c r="UXJ80" s="103"/>
      <c r="UXK80" s="103"/>
      <c r="UXL80" s="103"/>
      <c r="UXM80" s="103"/>
      <c r="UXN80" s="103"/>
      <c r="UXO80" s="103"/>
      <c r="UXP80" s="103"/>
      <c r="UXQ80" s="103"/>
      <c r="UXR80" s="103"/>
      <c r="UXS80" s="103"/>
      <c r="UXT80" s="103"/>
      <c r="UXU80" s="103"/>
      <c r="UXV80" s="103"/>
      <c r="UXW80" s="103"/>
      <c r="UXX80" s="103"/>
      <c r="UXY80" s="103"/>
      <c r="UXZ80" s="103"/>
      <c r="UYA80" s="103"/>
      <c r="UYB80" s="103"/>
      <c r="UYC80" s="103"/>
      <c r="UYD80" s="103"/>
      <c r="UYE80" s="103"/>
      <c r="UYF80" s="103"/>
      <c r="UYG80" s="103"/>
      <c r="UYH80" s="103"/>
      <c r="UYI80" s="103"/>
      <c r="UYJ80" s="103"/>
      <c r="UYK80" s="103"/>
      <c r="UYL80" s="103"/>
      <c r="UYM80" s="103"/>
      <c r="UYN80" s="103"/>
      <c r="UYO80" s="103"/>
      <c r="UYP80" s="103"/>
      <c r="UYQ80" s="103"/>
      <c r="UYR80" s="103"/>
      <c r="UYS80" s="103"/>
      <c r="UYT80" s="103"/>
      <c r="UYU80" s="103"/>
      <c r="UYV80" s="103"/>
      <c r="UYW80" s="103"/>
      <c r="UYX80" s="103"/>
      <c r="UYY80" s="103"/>
      <c r="UYZ80" s="103"/>
      <c r="UZA80" s="103"/>
      <c r="UZB80" s="103"/>
      <c r="UZC80" s="103"/>
      <c r="UZD80" s="103"/>
      <c r="UZE80" s="103"/>
      <c r="UZF80" s="103"/>
      <c r="UZG80" s="103"/>
      <c r="UZH80" s="103"/>
      <c r="UZI80" s="103"/>
      <c r="UZJ80" s="103"/>
      <c r="UZK80" s="103"/>
      <c r="UZL80" s="103"/>
      <c r="UZM80" s="103"/>
      <c r="UZN80" s="103"/>
      <c r="UZO80" s="103"/>
      <c r="UZP80" s="103"/>
      <c r="UZQ80" s="103"/>
      <c r="UZR80" s="103"/>
      <c r="UZS80" s="103"/>
      <c r="UZT80" s="103"/>
      <c r="UZU80" s="103"/>
      <c r="UZV80" s="103"/>
      <c r="UZW80" s="103"/>
      <c r="UZX80" s="103"/>
      <c r="UZY80" s="103"/>
      <c r="UZZ80" s="103"/>
      <c r="VAA80" s="103"/>
      <c r="VAB80" s="103"/>
      <c r="VAC80" s="103"/>
      <c r="VAD80" s="103"/>
      <c r="VAE80" s="103"/>
      <c r="VAF80" s="103"/>
      <c r="VAG80" s="103"/>
      <c r="VAH80" s="103"/>
      <c r="VAI80" s="103"/>
      <c r="VAJ80" s="103"/>
      <c r="VAK80" s="103"/>
      <c r="VAL80" s="103"/>
      <c r="VAM80" s="103"/>
      <c r="VAN80" s="103"/>
      <c r="VAO80" s="103"/>
      <c r="VAP80" s="103"/>
      <c r="VAQ80" s="103"/>
      <c r="VAR80" s="103"/>
      <c r="VAS80" s="103"/>
      <c r="VAT80" s="103"/>
      <c r="VAU80" s="103"/>
      <c r="VAV80" s="103"/>
      <c r="VAW80" s="103"/>
      <c r="VAX80" s="103"/>
      <c r="VAY80" s="103"/>
      <c r="VAZ80" s="103"/>
      <c r="VBA80" s="103"/>
      <c r="VBB80" s="103"/>
      <c r="VBC80" s="103"/>
      <c r="VBD80" s="103"/>
      <c r="VBE80" s="103"/>
      <c r="VBF80" s="103"/>
      <c r="VBG80" s="103"/>
      <c r="VBH80" s="103"/>
      <c r="VBI80" s="103"/>
      <c r="VBJ80" s="103"/>
      <c r="VBK80" s="103"/>
      <c r="VBL80" s="103"/>
      <c r="VBM80" s="103"/>
      <c r="VBN80" s="103"/>
      <c r="VBO80" s="103"/>
      <c r="VBP80" s="103"/>
      <c r="VBQ80" s="103"/>
      <c r="VBR80" s="103"/>
      <c r="VBS80" s="103"/>
      <c r="VBT80" s="103"/>
      <c r="VBU80" s="103"/>
      <c r="VBV80" s="103"/>
      <c r="VBW80" s="103"/>
      <c r="VBX80" s="103"/>
      <c r="VBY80" s="103"/>
      <c r="VBZ80" s="103"/>
      <c r="VCA80" s="103"/>
      <c r="VCB80" s="103"/>
      <c r="VCC80" s="103"/>
      <c r="VCD80" s="103"/>
      <c r="VCE80" s="103"/>
      <c r="VCF80" s="103"/>
      <c r="VCG80" s="103"/>
      <c r="VCH80" s="103"/>
      <c r="VCI80" s="103"/>
      <c r="VCJ80" s="103"/>
      <c r="VCK80" s="103"/>
      <c r="VCL80" s="103"/>
      <c r="VCM80" s="103"/>
      <c r="VCN80" s="103"/>
      <c r="VCO80" s="103"/>
      <c r="VCP80" s="103"/>
      <c r="VCQ80" s="103"/>
      <c r="VCR80" s="103"/>
      <c r="VCS80" s="103"/>
      <c r="VCT80" s="103"/>
      <c r="VCU80" s="103"/>
      <c r="VCV80" s="103"/>
      <c r="VCW80" s="103"/>
      <c r="VCX80" s="103"/>
      <c r="VCY80" s="103"/>
      <c r="VCZ80" s="103"/>
      <c r="VDA80" s="103"/>
      <c r="VDB80" s="103"/>
      <c r="VDC80" s="103"/>
      <c r="VDD80" s="103"/>
      <c r="VDE80" s="103"/>
      <c r="VDF80" s="103"/>
      <c r="VDG80" s="103"/>
      <c r="VDH80" s="103"/>
      <c r="VDI80" s="103"/>
      <c r="VDJ80" s="103"/>
      <c r="VDK80" s="103"/>
      <c r="VDL80" s="103"/>
      <c r="VDM80" s="103"/>
      <c r="VDN80" s="103"/>
      <c r="VDO80" s="103"/>
      <c r="VDP80" s="103"/>
      <c r="VDQ80" s="103"/>
      <c r="VDR80" s="103"/>
      <c r="VDS80" s="103"/>
      <c r="VDT80" s="103"/>
      <c r="VDU80" s="103"/>
      <c r="VDV80" s="103"/>
      <c r="VDW80" s="103"/>
      <c r="VDX80" s="103"/>
      <c r="VDY80" s="103"/>
      <c r="VDZ80" s="103"/>
      <c r="VEA80" s="103"/>
      <c r="VEB80" s="103"/>
      <c r="VEC80" s="103"/>
      <c r="VED80" s="103"/>
      <c r="VEE80" s="103"/>
      <c r="VEF80" s="103"/>
      <c r="VEG80" s="103"/>
      <c r="VEH80" s="103"/>
      <c r="VEI80" s="103"/>
      <c r="VEJ80" s="103"/>
      <c r="VEK80" s="103"/>
      <c r="VEL80" s="103"/>
      <c r="VEM80" s="103"/>
      <c r="VEN80" s="103"/>
      <c r="VEO80" s="103"/>
      <c r="VEP80" s="103"/>
      <c r="VEQ80" s="103"/>
      <c r="VER80" s="103"/>
      <c r="VES80" s="103"/>
      <c r="VET80" s="103"/>
      <c r="VEU80" s="103"/>
      <c r="VEV80" s="103"/>
      <c r="VEW80" s="103"/>
      <c r="VEX80" s="103"/>
      <c r="VEY80" s="103"/>
      <c r="VEZ80" s="103"/>
      <c r="VFA80" s="103"/>
      <c r="VFB80" s="103"/>
      <c r="VFC80" s="103"/>
      <c r="VFD80" s="103"/>
      <c r="VFE80" s="103"/>
      <c r="VFF80" s="103"/>
      <c r="VFG80" s="103"/>
      <c r="VFH80" s="103"/>
      <c r="VFI80" s="103"/>
      <c r="VFJ80" s="103"/>
      <c r="VFK80" s="103"/>
      <c r="VFL80" s="103"/>
      <c r="VFM80" s="103"/>
      <c r="VFN80" s="103"/>
      <c r="VFO80" s="103"/>
      <c r="VFP80" s="103"/>
      <c r="VFQ80" s="103"/>
      <c r="VFR80" s="103"/>
      <c r="VFS80" s="103"/>
      <c r="VFT80" s="103"/>
      <c r="VFU80" s="103"/>
      <c r="VFV80" s="103"/>
      <c r="VFW80" s="103"/>
      <c r="VFX80" s="103"/>
      <c r="VFY80" s="103"/>
      <c r="VFZ80" s="103"/>
      <c r="VGA80" s="103"/>
      <c r="VGB80" s="103"/>
      <c r="VGC80" s="103"/>
      <c r="VGD80" s="103"/>
      <c r="VGE80" s="103"/>
      <c r="VGF80" s="103"/>
      <c r="VGG80" s="103"/>
      <c r="VGH80" s="103"/>
      <c r="VGI80" s="103"/>
      <c r="VGJ80" s="103"/>
      <c r="VGK80" s="103"/>
      <c r="VGL80" s="103"/>
      <c r="VGM80" s="103"/>
      <c r="VGN80" s="103"/>
      <c r="VGO80" s="103"/>
      <c r="VGP80" s="103"/>
      <c r="VGQ80" s="103"/>
      <c r="VGR80" s="103"/>
      <c r="VGS80" s="103"/>
      <c r="VGT80" s="103"/>
      <c r="VGU80" s="103"/>
      <c r="VGV80" s="103"/>
      <c r="VGW80" s="103"/>
      <c r="VGX80" s="103"/>
      <c r="VGY80" s="103"/>
      <c r="VGZ80" s="103"/>
      <c r="VHA80" s="103"/>
      <c r="VHB80" s="103"/>
      <c r="VHC80" s="103"/>
      <c r="VHD80" s="103"/>
      <c r="VHE80" s="103"/>
      <c r="VHF80" s="103"/>
      <c r="VHG80" s="103"/>
      <c r="VHH80" s="103"/>
      <c r="VHI80" s="103"/>
      <c r="VHJ80" s="103"/>
      <c r="VHK80" s="103"/>
      <c r="VHL80" s="103"/>
      <c r="VHM80" s="103"/>
      <c r="VHN80" s="103"/>
      <c r="VHO80" s="103"/>
      <c r="VHP80" s="103"/>
      <c r="VHQ80" s="103"/>
      <c r="VHR80" s="103"/>
      <c r="VHS80" s="103"/>
      <c r="VHT80" s="103"/>
      <c r="VHU80" s="103"/>
      <c r="VHV80" s="103"/>
      <c r="VHW80" s="103"/>
      <c r="VHX80" s="103"/>
      <c r="VHY80" s="103"/>
      <c r="VHZ80" s="103"/>
      <c r="VIA80" s="103"/>
      <c r="VIB80" s="103"/>
      <c r="VIC80" s="103"/>
      <c r="VID80" s="103"/>
      <c r="VIE80" s="103"/>
      <c r="VIF80" s="103"/>
      <c r="VIG80" s="103"/>
      <c r="VIH80" s="103"/>
      <c r="VII80" s="103"/>
      <c r="VIJ80" s="103"/>
      <c r="VIK80" s="103"/>
      <c r="VIL80" s="103"/>
      <c r="VIM80" s="103"/>
      <c r="VIN80" s="103"/>
      <c r="VIO80" s="103"/>
      <c r="VIP80" s="103"/>
      <c r="VIQ80" s="103"/>
      <c r="VIR80" s="103"/>
      <c r="VIS80" s="103"/>
      <c r="VIT80" s="103"/>
      <c r="VIU80" s="103"/>
      <c r="VIV80" s="103"/>
      <c r="VIW80" s="103"/>
      <c r="VIX80" s="103"/>
      <c r="VIY80" s="103"/>
      <c r="VIZ80" s="103"/>
      <c r="VJA80" s="103"/>
      <c r="VJB80" s="103"/>
      <c r="VJC80" s="103"/>
      <c r="VJD80" s="103"/>
      <c r="VJE80" s="103"/>
      <c r="VJF80" s="103"/>
      <c r="VJG80" s="103"/>
      <c r="VJH80" s="103"/>
      <c r="VJI80" s="103"/>
      <c r="VJJ80" s="103"/>
      <c r="VJK80" s="103"/>
      <c r="VJL80" s="103"/>
      <c r="VJM80" s="103"/>
      <c r="VJN80" s="103"/>
      <c r="VJO80" s="103"/>
      <c r="VJP80" s="103"/>
      <c r="VJQ80" s="103"/>
      <c r="VJR80" s="103"/>
      <c r="VJS80" s="103"/>
      <c r="VJT80" s="103"/>
      <c r="VJU80" s="103"/>
      <c r="VJV80" s="103"/>
      <c r="VJW80" s="103"/>
      <c r="VJX80" s="103"/>
      <c r="VJY80" s="103"/>
      <c r="VJZ80" s="103"/>
      <c r="VKA80" s="103"/>
      <c r="VKB80" s="103"/>
      <c r="VKC80" s="103"/>
      <c r="VKD80" s="103"/>
      <c r="VKE80" s="103"/>
      <c r="VKF80" s="103"/>
      <c r="VKG80" s="103"/>
      <c r="VKH80" s="103"/>
      <c r="VKI80" s="103"/>
      <c r="VKJ80" s="103"/>
      <c r="VKK80" s="103"/>
      <c r="VKL80" s="103"/>
      <c r="VKM80" s="103"/>
      <c r="VKN80" s="103"/>
      <c r="VKO80" s="103"/>
      <c r="VKP80" s="103"/>
      <c r="VKQ80" s="103"/>
      <c r="VKR80" s="103"/>
      <c r="VKS80" s="103"/>
      <c r="VKT80" s="103"/>
      <c r="VKU80" s="103"/>
      <c r="VKV80" s="103"/>
      <c r="VKW80" s="103"/>
      <c r="VKX80" s="103"/>
      <c r="VKY80" s="103"/>
      <c r="VKZ80" s="103"/>
      <c r="VLA80" s="103"/>
      <c r="VLB80" s="103"/>
      <c r="VLC80" s="103"/>
      <c r="VLD80" s="103"/>
      <c r="VLE80" s="103"/>
      <c r="VLF80" s="103"/>
      <c r="VLG80" s="103"/>
      <c r="VLH80" s="103"/>
      <c r="VLI80" s="103"/>
      <c r="VLJ80" s="103"/>
      <c r="VLK80" s="103"/>
      <c r="VLL80" s="103"/>
      <c r="VLM80" s="103"/>
      <c r="VLN80" s="103"/>
      <c r="VLO80" s="103"/>
      <c r="VLP80" s="103"/>
      <c r="VLQ80" s="103"/>
      <c r="VLR80" s="103"/>
      <c r="VLS80" s="103"/>
      <c r="VLT80" s="103"/>
      <c r="VLU80" s="103"/>
      <c r="VLV80" s="103"/>
      <c r="VLW80" s="103"/>
      <c r="VLX80" s="103"/>
      <c r="VLY80" s="103"/>
      <c r="VLZ80" s="103"/>
      <c r="VMA80" s="103"/>
      <c r="VMB80" s="103"/>
      <c r="VMC80" s="103"/>
      <c r="VMD80" s="103"/>
      <c r="VME80" s="103"/>
      <c r="VMF80" s="103"/>
      <c r="VMG80" s="103"/>
      <c r="VMH80" s="103"/>
      <c r="VMI80" s="103"/>
      <c r="VMJ80" s="103"/>
      <c r="VMK80" s="103"/>
      <c r="VML80" s="103"/>
      <c r="VMM80" s="103"/>
      <c r="VMN80" s="103"/>
      <c r="VMO80" s="103"/>
      <c r="VMP80" s="103"/>
      <c r="VMQ80" s="103"/>
      <c r="VMR80" s="103"/>
      <c r="VMS80" s="103"/>
      <c r="VMT80" s="103"/>
      <c r="VMU80" s="103"/>
      <c r="VMV80" s="103"/>
      <c r="VMW80" s="103"/>
      <c r="VMX80" s="103"/>
      <c r="VMY80" s="103"/>
      <c r="VMZ80" s="103"/>
      <c r="VNA80" s="103"/>
      <c r="VNB80" s="103"/>
      <c r="VNC80" s="103"/>
      <c r="VND80" s="103"/>
      <c r="VNE80" s="103"/>
      <c r="VNF80" s="103"/>
      <c r="VNG80" s="103"/>
      <c r="VNH80" s="103"/>
      <c r="VNI80" s="103"/>
      <c r="VNJ80" s="103"/>
      <c r="VNK80" s="103"/>
      <c r="VNL80" s="103"/>
      <c r="VNM80" s="103"/>
      <c r="VNN80" s="103"/>
      <c r="VNO80" s="103"/>
      <c r="VNP80" s="103"/>
      <c r="VNQ80" s="103"/>
      <c r="VNR80" s="103"/>
      <c r="VNS80" s="103"/>
      <c r="VNT80" s="103"/>
      <c r="VNU80" s="103"/>
      <c r="VNV80" s="103"/>
      <c r="VNW80" s="103"/>
      <c r="VNX80" s="103"/>
      <c r="VNY80" s="103"/>
      <c r="VNZ80" s="103"/>
      <c r="VOA80" s="103"/>
      <c r="VOB80" s="103"/>
      <c r="VOC80" s="103"/>
      <c r="VOD80" s="103"/>
      <c r="VOE80" s="103"/>
      <c r="VOF80" s="103"/>
      <c r="VOG80" s="103"/>
      <c r="VOH80" s="103"/>
      <c r="VOI80" s="103"/>
      <c r="VOJ80" s="103"/>
      <c r="VOK80" s="103"/>
      <c r="VOL80" s="103"/>
      <c r="VOM80" s="103"/>
      <c r="VON80" s="103"/>
      <c r="VOO80" s="103"/>
      <c r="VOP80" s="103"/>
      <c r="VOQ80" s="103"/>
      <c r="VOR80" s="103"/>
      <c r="VOS80" s="103"/>
      <c r="VOT80" s="103"/>
      <c r="VOU80" s="103"/>
      <c r="VOV80" s="103"/>
      <c r="VOW80" s="103"/>
      <c r="VOX80" s="103"/>
      <c r="VOY80" s="103"/>
      <c r="VOZ80" s="103"/>
      <c r="VPA80" s="103"/>
      <c r="VPB80" s="103"/>
      <c r="VPC80" s="103"/>
      <c r="VPD80" s="103"/>
      <c r="VPE80" s="103"/>
      <c r="VPF80" s="103"/>
      <c r="VPG80" s="103"/>
      <c r="VPH80" s="103"/>
      <c r="VPI80" s="103"/>
      <c r="VPJ80" s="103"/>
      <c r="VPK80" s="103"/>
      <c r="VPL80" s="103"/>
      <c r="VPM80" s="103"/>
      <c r="VPN80" s="103"/>
      <c r="VPO80" s="103"/>
      <c r="VPP80" s="103"/>
      <c r="VPQ80" s="103"/>
      <c r="VPR80" s="103"/>
      <c r="VPS80" s="103"/>
      <c r="VPT80" s="103"/>
      <c r="VPU80" s="103"/>
      <c r="VPV80" s="103"/>
      <c r="VPW80" s="103"/>
      <c r="VPX80" s="103"/>
      <c r="VPY80" s="103"/>
      <c r="VPZ80" s="103"/>
      <c r="VQA80" s="103"/>
      <c r="VQB80" s="103"/>
      <c r="VQC80" s="103"/>
      <c r="VQD80" s="103"/>
      <c r="VQE80" s="103"/>
      <c r="VQF80" s="103"/>
      <c r="VQG80" s="103"/>
      <c r="VQH80" s="103"/>
      <c r="VQI80" s="103"/>
      <c r="VQJ80" s="103"/>
      <c r="VQK80" s="103"/>
      <c r="VQL80" s="103"/>
      <c r="VQM80" s="103"/>
      <c r="VQN80" s="103"/>
      <c r="VQO80" s="103"/>
      <c r="VQP80" s="103"/>
      <c r="VQQ80" s="103"/>
      <c r="VQR80" s="103"/>
      <c r="VQS80" s="103"/>
      <c r="VQT80" s="103"/>
      <c r="VQU80" s="103"/>
      <c r="VQV80" s="103"/>
      <c r="VQW80" s="103"/>
      <c r="VQX80" s="103"/>
      <c r="VQY80" s="103"/>
      <c r="VQZ80" s="103"/>
      <c r="VRA80" s="103"/>
      <c r="VRB80" s="103"/>
      <c r="VRC80" s="103"/>
      <c r="VRD80" s="103"/>
      <c r="VRE80" s="103"/>
      <c r="VRF80" s="103"/>
      <c r="VRG80" s="103"/>
      <c r="VRH80" s="103"/>
      <c r="VRI80" s="103"/>
      <c r="VRJ80" s="103"/>
      <c r="VRK80" s="103"/>
      <c r="VRL80" s="103"/>
      <c r="VRM80" s="103"/>
      <c r="VRN80" s="103"/>
      <c r="VRO80" s="103"/>
      <c r="VRP80" s="103"/>
      <c r="VRQ80" s="103"/>
      <c r="VRR80" s="103"/>
      <c r="VRS80" s="103"/>
      <c r="VRT80" s="103"/>
      <c r="VRU80" s="103"/>
      <c r="VRV80" s="103"/>
      <c r="VRW80" s="103"/>
      <c r="VRX80" s="103"/>
      <c r="VRY80" s="103"/>
      <c r="VRZ80" s="103"/>
      <c r="VSA80" s="103"/>
      <c r="VSB80" s="103"/>
      <c r="VSC80" s="103"/>
      <c r="VSD80" s="103"/>
      <c r="VSE80" s="103"/>
      <c r="VSF80" s="103"/>
      <c r="VSG80" s="103"/>
      <c r="VSH80" s="103"/>
      <c r="VSI80" s="103"/>
      <c r="VSJ80" s="103"/>
      <c r="VSK80" s="103"/>
      <c r="VSL80" s="103"/>
      <c r="VSM80" s="103"/>
      <c r="VSN80" s="103"/>
      <c r="VSO80" s="103"/>
      <c r="VSP80" s="103"/>
      <c r="VSQ80" s="103"/>
      <c r="VSR80" s="103"/>
      <c r="VSS80" s="103"/>
      <c r="VST80" s="103"/>
      <c r="VSU80" s="103"/>
      <c r="VSV80" s="103"/>
      <c r="VSW80" s="103"/>
      <c r="VSX80" s="103"/>
      <c r="VSY80" s="103"/>
      <c r="VSZ80" s="103"/>
      <c r="VTA80" s="103"/>
      <c r="VTB80" s="103"/>
      <c r="VTC80" s="103"/>
      <c r="VTD80" s="103"/>
      <c r="VTE80" s="103"/>
      <c r="VTF80" s="103"/>
      <c r="VTG80" s="103"/>
      <c r="VTH80" s="103"/>
      <c r="VTI80" s="103"/>
      <c r="VTJ80" s="103"/>
      <c r="VTK80" s="103"/>
      <c r="VTL80" s="103"/>
      <c r="VTM80" s="103"/>
      <c r="VTN80" s="103"/>
      <c r="VTO80" s="103"/>
      <c r="VTP80" s="103"/>
      <c r="VTQ80" s="103"/>
      <c r="VTR80" s="103"/>
      <c r="VTS80" s="103"/>
      <c r="VTT80" s="103"/>
      <c r="VTU80" s="103"/>
      <c r="VTV80" s="103"/>
      <c r="VTW80" s="103"/>
      <c r="VTX80" s="103"/>
      <c r="VTY80" s="103"/>
      <c r="VTZ80" s="103"/>
      <c r="VUA80" s="103"/>
      <c r="VUB80" s="103"/>
      <c r="VUC80" s="103"/>
      <c r="VUD80" s="103"/>
      <c r="VUE80" s="103"/>
      <c r="VUF80" s="103"/>
      <c r="VUG80" s="103"/>
      <c r="VUH80" s="103"/>
      <c r="VUI80" s="103"/>
      <c r="VUJ80" s="103"/>
      <c r="VUK80" s="103"/>
      <c r="VUL80" s="103"/>
      <c r="VUM80" s="103"/>
      <c r="VUN80" s="103"/>
      <c r="VUO80" s="103"/>
      <c r="VUP80" s="103"/>
      <c r="VUQ80" s="103"/>
      <c r="VUR80" s="103"/>
      <c r="VUS80" s="103"/>
      <c r="VUT80" s="103"/>
      <c r="VUU80" s="103"/>
      <c r="VUV80" s="103"/>
      <c r="VUW80" s="103"/>
      <c r="VUX80" s="103"/>
      <c r="VUY80" s="103"/>
      <c r="VUZ80" s="103"/>
      <c r="VVA80" s="103"/>
      <c r="VVB80" s="103"/>
      <c r="VVC80" s="103"/>
      <c r="VVD80" s="103"/>
      <c r="VVE80" s="103"/>
      <c r="VVF80" s="103"/>
      <c r="VVG80" s="103"/>
      <c r="VVH80" s="103"/>
      <c r="VVI80" s="103"/>
      <c r="VVJ80" s="103"/>
      <c r="VVK80" s="103"/>
      <c r="VVL80" s="103"/>
      <c r="VVM80" s="103"/>
      <c r="VVN80" s="103"/>
      <c r="VVO80" s="103"/>
      <c r="VVP80" s="103"/>
      <c r="VVQ80" s="103"/>
      <c r="VVR80" s="103"/>
      <c r="VVS80" s="103"/>
      <c r="VVT80" s="103"/>
      <c r="VVU80" s="103"/>
      <c r="VVV80" s="103"/>
      <c r="VVW80" s="103"/>
      <c r="VVX80" s="103"/>
      <c r="VVY80" s="103"/>
      <c r="VVZ80" s="103"/>
      <c r="VWA80" s="103"/>
      <c r="VWB80" s="103"/>
      <c r="VWC80" s="103"/>
      <c r="VWD80" s="103"/>
      <c r="VWE80" s="103"/>
      <c r="VWF80" s="103"/>
      <c r="VWG80" s="103"/>
      <c r="VWH80" s="103"/>
      <c r="VWI80" s="103"/>
      <c r="VWJ80" s="103"/>
      <c r="VWK80" s="103"/>
      <c r="VWL80" s="103"/>
      <c r="VWM80" s="103"/>
      <c r="VWN80" s="103"/>
      <c r="VWO80" s="103"/>
      <c r="VWP80" s="103"/>
      <c r="VWQ80" s="103"/>
      <c r="VWR80" s="103"/>
      <c r="VWS80" s="103"/>
      <c r="VWT80" s="103"/>
      <c r="VWU80" s="103"/>
      <c r="VWV80" s="103"/>
      <c r="VWW80" s="103"/>
      <c r="VWX80" s="103"/>
      <c r="VWY80" s="103"/>
      <c r="VWZ80" s="103"/>
      <c r="VXA80" s="103"/>
      <c r="VXB80" s="103"/>
      <c r="VXC80" s="103"/>
      <c r="VXD80" s="103"/>
      <c r="VXE80" s="103"/>
      <c r="VXF80" s="103"/>
      <c r="VXG80" s="103"/>
      <c r="VXH80" s="103"/>
      <c r="VXI80" s="103"/>
      <c r="VXJ80" s="103"/>
      <c r="VXK80" s="103"/>
      <c r="VXL80" s="103"/>
      <c r="VXM80" s="103"/>
      <c r="VXN80" s="103"/>
      <c r="VXO80" s="103"/>
      <c r="VXP80" s="103"/>
      <c r="VXQ80" s="103"/>
      <c r="VXR80" s="103"/>
      <c r="VXS80" s="103"/>
      <c r="VXT80" s="103"/>
      <c r="VXU80" s="103"/>
      <c r="VXV80" s="103"/>
      <c r="VXW80" s="103"/>
      <c r="VXX80" s="103"/>
      <c r="VXY80" s="103"/>
      <c r="VXZ80" s="103"/>
      <c r="VYA80" s="103"/>
      <c r="VYB80" s="103"/>
      <c r="VYC80" s="103"/>
      <c r="VYD80" s="103"/>
      <c r="VYE80" s="103"/>
      <c r="VYF80" s="103"/>
      <c r="VYG80" s="103"/>
      <c r="VYH80" s="103"/>
      <c r="VYI80" s="103"/>
      <c r="VYJ80" s="103"/>
      <c r="VYK80" s="103"/>
      <c r="VYL80" s="103"/>
      <c r="VYM80" s="103"/>
      <c r="VYN80" s="103"/>
      <c r="VYO80" s="103"/>
      <c r="VYP80" s="103"/>
      <c r="VYQ80" s="103"/>
      <c r="VYR80" s="103"/>
      <c r="VYS80" s="103"/>
      <c r="VYT80" s="103"/>
      <c r="VYU80" s="103"/>
      <c r="VYV80" s="103"/>
      <c r="VYW80" s="103"/>
      <c r="VYX80" s="103"/>
      <c r="VYY80" s="103"/>
      <c r="VYZ80" s="103"/>
      <c r="VZA80" s="103"/>
      <c r="VZB80" s="103"/>
      <c r="VZC80" s="103"/>
      <c r="VZD80" s="103"/>
      <c r="VZE80" s="103"/>
      <c r="VZF80" s="103"/>
      <c r="VZG80" s="103"/>
      <c r="VZH80" s="103"/>
      <c r="VZI80" s="103"/>
      <c r="VZJ80" s="103"/>
      <c r="VZK80" s="103"/>
      <c r="VZL80" s="103"/>
      <c r="VZM80" s="103"/>
      <c r="VZN80" s="103"/>
      <c r="VZO80" s="103"/>
      <c r="VZP80" s="103"/>
      <c r="VZQ80" s="103"/>
      <c r="VZR80" s="103"/>
      <c r="VZS80" s="103"/>
      <c r="VZT80" s="103"/>
      <c r="VZU80" s="103"/>
      <c r="VZV80" s="103"/>
      <c r="VZW80" s="103"/>
      <c r="VZX80" s="103"/>
      <c r="VZY80" s="103"/>
      <c r="VZZ80" s="103"/>
      <c r="WAA80" s="103"/>
      <c r="WAB80" s="103"/>
      <c r="WAC80" s="103"/>
      <c r="WAD80" s="103"/>
      <c r="WAE80" s="103"/>
      <c r="WAF80" s="103"/>
      <c r="WAG80" s="103"/>
      <c r="WAH80" s="103"/>
      <c r="WAI80" s="103"/>
      <c r="WAJ80" s="103"/>
      <c r="WAK80" s="103"/>
      <c r="WAL80" s="103"/>
      <c r="WAM80" s="103"/>
      <c r="WAN80" s="103"/>
      <c r="WAO80" s="103"/>
      <c r="WAP80" s="103"/>
      <c r="WAQ80" s="103"/>
      <c r="WAR80" s="103"/>
      <c r="WAS80" s="103"/>
      <c r="WAT80" s="103"/>
      <c r="WAU80" s="103"/>
      <c r="WAV80" s="103"/>
      <c r="WAW80" s="103"/>
      <c r="WAX80" s="103"/>
      <c r="WAY80" s="103"/>
      <c r="WAZ80" s="103"/>
      <c r="WBA80" s="103"/>
      <c r="WBB80" s="103"/>
      <c r="WBC80" s="103"/>
    </row>
    <row r="81" spans="1:15603" ht="15" hidden="1">
      <c r="A81" s="26"/>
      <c r="B81" s="26"/>
      <c r="C81" s="26"/>
      <c r="D81" s="26"/>
      <c r="E81" s="26"/>
      <c r="F81" s="26"/>
      <c r="G81" s="26"/>
      <c r="H81" s="26"/>
      <c r="I81" s="26"/>
      <c r="J81" s="26"/>
      <c r="K81" s="26"/>
      <c r="L81" s="26"/>
      <c r="M81" s="26"/>
      <c r="N81" s="26"/>
      <c r="O81" s="26"/>
      <c r="P81" s="26"/>
      <c r="Q81" s="26"/>
      <c r="R81" s="26"/>
      <c r="S81" s="26"/>
      <c r="U81" s="103"/>
      <c r="V81" s="103"/>
      <c r="W81" s="103"/>
      <c r="X81" s="103"/>
      <c r="Y81" s="103"/>
      <c r="Z81" s="103"/>
      <c r="AA81" s="103"/>
      <c r="AB81" s="103"/>
      <c r="AC81" s="103"/>
      <c r="AD81" s="103"/>
      <c r="AE81" s="103"/>
      <c r="AF81" s="103"/>
      <c r="AG81" s="103"/>
      <c r="AH81" s="103"/>
      <c r="AI81" s="103"/>
      <c r="AJ81" s="103"/>
      <c r="AK81" s="103"/>
      <c r="AL81" s="103"/>
      <c r="AM81" s="103"/>
      <c r="AN81" s="103"/>
      <c r="AO81" s="103"/>
      <c r="AP81" s="103"/>
      <c r="AQ81" s="103"/>
      <c r="AR81" s="103"/>
      <c r="AS81" s="103"/>
      <c r="AT81" s="103"/>
      <c r="AU81" s="103"/>
      <c r="AV81" s="103"/>
      <c r="AW81" s="103"/>
      <c r="AX81" s="103"/>
      <c r="AY81" s="103"/>
      <c r="AZ81" s="103"/>
      <c r="BA81" s="103"/>
      <c r="BB81" s="103"/>
      <c r="BC81" s="103"/>
      <c r="BD81" s="103"/>
      <c r="BE81" s="103"/>
      <c r="BF81" s="103"/>
      <c r="BG81" s="103"/>
      <c r="BH81" s="103"/>
      <c r="BI81" s="103"/>
      <c r="BJ81" s="103"/>
      <c r="BK81" s="103"/>
      <c r="BL81" s="103"/>
      <c r="BM81" s="103"/>
      <c r="BN81" s="103"/>
      <c r="BO81" s="103"/>
      <c r="BP81" s="103"/>
      <c r="BQ81" s="103"/>
      <c r="BR81" s="103"/>
      <c r="BS81" s="103"/>
      <c r="BT81" s="103"/>
      <c r="BU81" s="103"/>
      <c r="BV81" s="103"/>
      <c r="BW81" s="103"/>
      <c r="BX81" s="103"/>
      <c r="BY81" s="103"/>
      <c r="BZ81" s="103"/>
      <c r="CA81" s="103"/>
      <c r="CB81" s="103"/>
      <c r="CC81" s="103"/>
      <c r="CD81" s="103"/>
      <c r="CE81" s="103"/>
      <c r="CF81" s="103"/>
      <c r="CG81" s="103"/>
      <c r="CH81" s="103"/>
      <c r="CI81" s="103"/>
      <c r="CJ81" s="103"/>
      <c r="CK81" s="103"/>
      <c r="CL81" s="103"/>
      <c r="CM81" s="103"/>
      <c r="CN81" s="103"/>
      <c r="CO81" s="103"/>
      <c r="CP81" s="103"/>
      <c r="CQ81" s="103"/>
      <c r="CR81" s="103"/>
      <c r="CS81" s="103"/>
      <c r="CT81" s="103"/>
      <c r="CU81" s="103"/>
      <c r="CV81" s="103"/>
      <c r="CW81" s="103"/>
      <c r="CX81" s="103"/>
      <c r="CY81" s="103"/>
      <c r="CZ81" s="103"/>
      <c r="DA81" s="103"/>
      <c r="DB81" s="103"/>
      <c r="DC81" s="103"/>
      <c r="DD81" s="103"/>
      <c r="DE81" s="103"/>
      <c r="DF81" s="103"/>
      <c r="DG81" s="103"/>
      <c r="DH81" s="103"/>
      <c r="DI81" s="103"/>
      <c r="DJ81" s="103"/>
      <c r="DK81" s="103"/>
      <c r="DL81" s="103"/>
      <c r="DM81" s="103"/>
      <c r="DN81" s="103"/>
      <c r="DO81" s="103"/>
      <c r="DP81" s="103"/>
      <c r="DQ81" s="103"/>
      <c r="DR81" s="103"/>
      <c r="DS81" s="103"/>
      <c r="DT81" s="103"/>
      <c r="DU81" s="103"/>
      <c r="DV81" s="103"/>
      <c r="DW81" s="103"/>
      <c r="DX81" s="103"/>
      <c r="DY81" s="103"/>
      <c r="DZ81" s="103"/>
      <c r="EA81" s="103"/>
      <c r="EB81" s="103"/>
      <c r="EC81" s="103"/>
      <c r="ED81" s="103"/>
      <c r="EE81" s="103"/>
      <c r="EF81" s="103"/>
      <c r="EG81" s="103"/>
      <c r="EH81" s="103"/>
      <c r="EI81" s="103"/>
      <c r="EJ81" s="103"/>
      <c r="EK81" s="103"/>
      <c r="EL81" s="103"/>
      <c r="EM81" s="103"/>
      <c r="EN81" s="103"/>
      <c r="EO81" s="103"/>
      <c r="EP81" s="103"/>
      <c r="EQ81" s="103"/>
      <c r="ER81" s="103"/>
      <c r="ES81" s="103"/>
      <c r="ET81" s="103"/>
      <c r="EU81" s="103"/>
      <c r="EV81" s="103"/>
      <c r="EW81" s="103"/>
      <c r="EX81" s="103"/>
      <c r="EY81" s="103"/>
      <c r="EZ81" s="103"/>
      <c r="FA81" s="103"/>
      <c r="FB81" s="103"/>
      <c r="FC81" s="103"/>
      <c r="FD81" s="103"/>
      <c r="FE81" s="103"/>
      <c r="FF81" s="103"/>
      <c r="FG81" s="103"/>
      <c r="FH81" s="103"/>
      <c r="FI81" s="103"/>
      <c r="FJ81" s="103"/>
      <c r="FK81" s="103"/>
      <c r="FL81" s="103"/>
      <c r="FM81" s="103"/>
      <c r="FN81" s="103"/>
      <c r="FO81" s="103"/>
      <c r="FP81" s="103"/>
      <c r="FQ81" s="103"/>
      <c r="FR81" s="103"/>
      <c r="FS81" s="103"/>
      <c r="FT81" s="103"/>
      <c r="FU81" s="103"/>
      <c r="FV81" s="103"/>
      <c r="FW81" s="103"/>
      <c r="FX81" s="103"/>
      <c r="FY81" s="103"/>
      <c r="FZ81" s="103"/>
      <c r="GA81" s="103"/>
      <c r="GB81" s="103"/>
      <c r="GC81" s="103"/>
      <c r="GD81" s="103"/>
      <c r="GE81" s="103"/>
      <c r="GF81" s="103"/>
      <c r="GG81" s="103"/>
      <c r="GH81" s="103"/>
      <c r="GI81" s="103"/>
      <c r="GJ81" s="103"/>
      <c r="GK81" s="103"/>
      <c r="GL81" s="103"/>
      <c r="GM81" s="103"/>
      <c r="GN81" s="103"/>
      <c r="GO81" s="103"/>
      <c r="GP81" s="103"/>
      <c r="GQ81" s="103"/>
      <c r="GR81" s="103"/>
      <c r="GS81" s="103"/>
      <c r="GT81" s="103"/>
      <c r="GU81" s="103"/>
      <c r="GV81" s="103"/>
      <c r="GW81" s="103"/>
      <c r="GX81" s="103"/>
      <c r="GY81" s="103"/>
      <c r="GZ81" s="103"/>
      <c r="HA81" s="103"/>
      <c r="HB81" s="103"/>
      <c r="HC81" s="103"/>
      <c r="HD81" s="103"/>
      <c r="HE81" s="103"/>
      <c r="HF81" s="103"/>
      <c r="HG81" s="103"/>
      <c r="HH81" s="103"/>
      <c r="HI81" s="103"/>
      <c r="HJ81" s="103"/>
      <c r="HK81" s="103"/>
      <c r="HL81" s="103"/>
      <c r="HM81" s="103"/>
      <c r="HN81" s="103"/>
      <c r="HO81" s="103"/>
      <c r="HP81" s="103"/>
      <c r="HQ81" s="103"/>
      <c r="HR81" s="103"/>
      <c r="HS81" s="103"/>
      <c r="HT81" s="103"/>
      <c r="HU81" s="103"/>
      <c r="HV81" s="103"/>
      <c r="HW81" s="103"/>
      <c r="HX81" s="103"/>
      <c r="HY81" s="103"/>
      <c r="HZ81" s="103"/>
      <c r="IA81" s="103"/>
      <c r="IB81" s="103"/>
      <c r="IC81" s="103"/>
      <c r="ID81" s="103"/>
      <c r="IE81" s="103"/>
      <c r="IF81" s="103"/>
      <c r="IG81" s="103"/>
      <c r="IH81" s="103"/>
      <c r="II81" s="103"/>
      <c r="IJ81" s="103"/>
      <c r="IK81" s="103"/>
      <c r="IL81" s="103"/>
      <c r="IM81" s="103"/>
      <c r="IN81" s="103"/>
      <c r="IO81" s="103"/>
      <c r="IP81" s="103"/>
      <c r="IQ81" s="103"/>
      <c r="IR81" s="103"/>
      <c r="IS81" s="103"/>
      <c r="IT81" s="103"/>
      <c r="IU81" s="103"/>
      <c r="IV81" s="103"/>
      <c r="IW81" s="103"/>
      <c r="IX81" s="103"/>
      <c r="IY81" s="103"/>
      <c r="IZ81" s="103"/>
      <c r="JA81" s="103"/>
      <c r="JB81" s="103"/>
      <c r="JC81" s="103"/>
      <c r="JD81" s="103"/>
      <c r="JE81" s="103"/>
      <c r="JF81" s="103"/>
      <c r="JG81" s="103"/>
      <c r="JH81" s="103"/>
      <c r="JI81" s="103"/>
      <c r="JJ81" s="103"/>
      <c r="JK81" s="103"/>
      <c r="JL81" s="103"/>
      <c r="JM81" s="103"/>
      <c r="JN81" s="103"/>
      <c r="JO81" s="103"/>
      <c r="JP81" s="103"/>
      <c r="JQ81" s="103"/>
      <c r="JR81" s="103"/>
      <c r="JS81" s="103"/>
      <c r="JT81" s="103"/>
      <c r="JU81" s="103"/>
      <c r="JV81" s="103"/>
      <c r="JW81" s="103"/>
      <c r="JX81" s="103"/>
      <c r="JY81" s="103"/>
      <c r="JZ81" s="103"/>
      <c r="KA81" s="103"/>
      <c r="KB81" s="103"/>
      <c r="KC81" s="103"/>
      <c r="KD81" s="103"/>
      <c r="KE81" s="103"/>
      <c r="KF81" s="103"/>
      <c r="KG81" s="103"/>
      <c r="KH81" s="103"/>
      <c r="KI81" s="103"/>
      <c r="KJ81" s="103"/>
      <c r="KK81" s="103"/>
      <c r="KL81" s="103"/>
      <c r="KM81" s="103"/>
      <c r="KN81" s="103"/>
      <c r="KO81" s="103"/>
      <c r="KP81" s="103"/>
      <c r="KQ81" s="103"/>
      <c r="KR81" s="103"/>
      <c r="KS81" s="103"/>
      <c r="KT81" s="103"/>
      <c r="KU81" s="103"/>
      <c r="KV81" s="103"/>
      <c r="KW81" s="103"/>
      <c r="KX81" s="103"/>
      <c r="KY81" s="103"/>
      <c r="KZ81" s="103"/>
      <c r="LA81" s="103"/>
      <c r="LB81" s="103"/>
      <c r="LC81" s="103"/>
      <c r="LD81" s="103"/>
      <c r="LE81" s="103"/>
      <c r="LF81" s="103"/>
      <c r="LG81" s="103"/>
      <c r="LH81" s="103"/>
      <c r="LI81" s="103"/>
      <c r="LJ81" s="103"/>
      <c r="LK81" s="103"/>
      <c r="LL81" s="103"/>
      <c r="LM81" s="103"/>
      <c r="LN81" s="103"/>
      <c r="LO81" s="103"/>
      <c r="LP81" s="103"/>
      <c r="LQ81" s="103"/>
      <c r="LR81" s="103"/>
      <c r="LS81" s="103"/>
      <c r="LT81" s="103"/>
      <c r="LU81" s="103"/>
      <c r="LV81" s="103"/>
      <c r="LW81" s="103"/>
      <c r="LX81" s="103"/>
      <c r="LY81" s="103"/>
      <c r="LZ81" s="103"/>
      <c r="MA81" s="103"/>
      <c r="MB81" s="103"/>
      <c r="MC81" s="103"/>
      <c r="MD81" s="103"/>
      <c r="ME81" s="103"/>
      <c r="MF81" s="103"/>
      <c r="MG81" s="103"/>
      <c r="MH81" s="103"/>
      <c r="MI81" s="103"/>
      <c r="MJ81" s="103"/>
      <c r="MK81" s="103"/>
      <c r="ML81" s="103"/>
      <c r="MM81" s="103"/>
      <c r="MN81" s="103"/>
      <c r="MO81" s="103"/>
      <c r="MP81" s="103"/>
      <c r="MQ81" s="103"/>
      <c r="MR81" s="103"/>
      <c r="MS81" s="103"/>
      <c r="MT81" s="103"/>
      <c r="MU81" s="103"/>
      <c r="MV81" s="103"/>
      <c r="MW81" s="103"/>
      <c r="MX81" s="103"/>
      <c r="MY81" s="103"/>
      <c r="MZ81" s="103"/>
      <c r="NA81" s="103"/>
      <c r="NB81" s="103"/>
      <c r="NC81" s="103"/>
      <c r="ND81" s="103"/>
      <c r="NE81" s="103"/>
      <c r="NF81" s="103"/>
      <c r="NG81" s="103"/>
      <c r="NH81" s="103"/>
      <c r="NI81" s="103"/>
      <c r="NJ81" s="103"/>
      <c r="NK81" s="103"/>
      <c r="NL81" s="103"/>
      <c r="NM81" s="103"/>
      <c r="NN81" s="103"/>
      <c r="NO81" s="103"/>
      <c r="NP81" s="103"/>
      <c r="NQ81" s="103"/>
      <c r="NR81" s="103"/>
      <c r="NS81" s="103"/>
      <c r="NT81" s="103"/>
      <c r="NU81" s="103"/>
      <c r="NV81" s="103"/>
      <c r="NW81" s="103"/>
      <c r="NX81" s="103"/>
      <c r="NY81" s="103"/>
      <c r="NZ81" s="103"/>
      <c r="OA81" s="103"/>
      <c r="OB81" s="103"/>
      <c r="OC81" s="103"/>
      <c r="OD81" s="103"/>
      <c r="OE81" s="103"/>
      <c r="OF81" s="103"/>
      <c r="OG81" s="103"/>
      <c r="OH81" s="103"/>
      <c r="OI81" s="103"/>
      <c r="OJ81" s="103"/>
      <c r="OK81" s="103"/>
      <c r="OL81" s="103"/>
      <c r="OM81" s="103"/>
      <c r="ON81" s="103"/>
      <c r="OO81" s="103"/>
      <c r="OP81" s="103"/>
      <c r="OQ81" s="103"/>
      <c r="OR81" s="103"/>
      <c r="OS81" s="103"/>
      <c r="OT81" s="103"/>
      <c r="OU81" s="103"/>
      <c r="OV81" s="103"/>
      <c r="OW81" s="103"/>
      <c r="OX81" s="103"/>
      <c r="OY81" s="103"/>
      <c r="OZ81" s="103"/>
      <c r="PA81" s="103"/>
      <c r="PB81" s="103"/>
      <c r="PC81" s="103"/>
      <c r="PD81" s="103"/>
      <c r="PE81" s="103"/>
      <c r="PF81" s="103"/>
      <c r="PG81" s="103"/>
      <c r="PH81" s="103"/>
      <c r="PI81" s="103"/>
      <c r="PJ81" s="103"/>
      <c r="PK81" s="103"/>
      <c r="PL81" s="103"/>
      <c r="PM81" s="103"/>
      <c r="PN81" s="103"/>
      <c r="PO81" s="103"/>
      <c r="PP81" s="103"/>
      <c r="PQ81" s="103"/>
      <c r="PR81" s="103"/>
      <c r="PS81" s="103"/>
      <c r="PT81" s="103"/>
      <c r="PU81" s="103"/>
      <c r="PV81" s="103"/>
      <c r="PW81" s="103"/>
      <c r="PX81" s="103"/>
      <c r="PY81" s="103"/>
      <c r="PZ81" s="103"/>
      <c r="QA81" s="103"/>
      <c r="QB81" s="103"/>
      <c r="QC81" s="103"/>
      <c r="QD81" s="103"/>
      <c r="QE81" s="103"/>
      <c r="QF81" s="103"/>
      <c r="QG81" s="103"/>
      <c r="QH81" s="103"/>
      <c r="QI81" s="103"/>
      <c r="QJ81" s="103"/>
      <c r="QK81" s="103"/>
      <c r="QL81" s="103"/>
      <c r="QM81" s="103"/>
      <c r="QN81" s="103"/>
      <c r="QO81" s="103"/>
      <c r="QP81" s="103"/>
      <c r="QQ81" s="103"/>
      <c r="QR81" s="103"/>
      <c r="QS81" s="103"/>
      <c r="QT81" s="103"/>
      <c r="QU81" s="103"/>
      <c r="QV81" s="103"/>
      <c r="QW81" s="103"/>
      <c r="QX81" s="103"/>
      <c r="QY81" s="103"/>
      <c r="QZ81" s="103"/>
      <c r="RA81" s="103"/>
      <c r="RB81" s="103"/>
      <c r="RC81" s="103"/>
      <c r="RD81" s="103"/>
      <c r="RE81" s="103"/>
      <c r="RF81" s="103"/>
      <c r="RG81" s="103"/>
      <c r="RH81" s="103"/>
      <c r="RI81" s="103"/>
      <c r="RJ81" s="103"/>
      <c r="RK81" s="103"/>
      <c r="RL81" s="103"/>
      <c r="RM81" s="103"/>
      <c r="RN81" s="103"/>
      <c r="RO81" s="103"/>
      <c r="RP81" s="103"/>
      <c r="RQ81" s="103"/>
      <c r="RR81" s="103"/>
      <c r="RS81" s="103"/>
      <c r="RT81" s="103"/>
      <c r="RU81" s="103"/>
      <c r="RV81" s="103"/>
      <c r="RW81" s="103"/>
      <c r="RX81" s="103"/>
      <c r="RY81" s="103"/>
      <c r="RZ81" s="103"/>
      <c r="SA81" s="103"/>
      <c r="SB81" s="103"/>
      <c r="SC81" s="103"/>
      <c r="SD81" s="103"/>
      <c r="SE81" s="103"/>
      <c r="SF81" s="103"/>
      <c r="SG81" s="103"/>
      <c r="SH81" s="103"/>
      <c r="SI81" s="103"/>
      <c r="SJ81" s="103"/>
      <c r="SK81" s="103"/>
      <c r="SL81" s="103"/>
      <c r="SM81" s="103"/>
      <c r="SN81" s="103"/>
      <c r="SO81" s="103"/>
      <c r="SP81" s="103"/>
      <c r="SQ81" s="103"/>
      <c r="SR81" s="103"/>
      <c r="SS81" s="103"/>
      <c r="ST81" s="103"/>
      <c r="SU81" s="103"/>
      <c r="SV81" s="103"/>
      <c r="SW81" s="103"/>
      <c r="SX81" s="103"/>
      <c r="SY81" s="103"/>
      <c r="SZ81" s="103"/>
      <c r="TA81" s="103"/>
      <c r="TB81" s="103"/>
      <c r="TC81" s="103"/>
      <c r="TD81" s="103"/>
      <c r="TE81" s="103"/>
      <c r="TF81" s="103"/>
      <c r="TG81" s="103"/>
      <c r="TH81" s="103"/>
      <c r="TI81" s="103"/>
      <c r="TJ81" s="103"/>
      <c r="TK81" s="103"/>
      <c r="TL81" s="103"/>
      <c r="TM81" s="103"/>
      <c r="TN81" s="103"/>
      <c r="TO81" s="103"/>
      <c r="TP81" s="103"/>
      <c r="TQ81" s="103"/>
      <c r="TR81" s="103"/>
      <c r="TS81" s="103"/>
      <c r="TT81" s="103"/>
      <c r="TU81" s="103"/>
      <c r="TV81" s="103"/>
      <c r="TW81" s="103"/>
      <c r="TX81" s="103"/>
      <c r="TY81" s="103"/>
      <c r="TZ81" s="103"/>
      <c r="UA81" s="103"/>
      <c r="UB81" s="103"/>
      <c r="UC81" s="103"/>
      <c r="UD81" s="103"/>
      <c r="UE81" s="103"/>
      <c r="UF81" s="103"/>
      <c r="UG81" s="103"/>
      <c r="UH81" s="103"/>
      <c r="UI81" s="103"/>
      <c r="UJ81" s="103"/>
      <c r="UK81" s="103"/>
      <c r="UL81" s="103"/>
      <c r="UM81" s="103"/>
      <c r="UN81" s="103"/>
      <c r="UO81" s="103"/>
      <c r="UP81" s="103"/>
      <c r="UQ81" s="103"/>
      <c r="UR81" s="103"/>
      <c r="US81" s="103"/>
      <c r="UT81" s="103"/>
      <c r="UU81" s="103"/>
      <c r="UV81" s="103"/>
      <c r="UW81" s="103"/>
      <c r="UX81" s="103"/>
      <c r="UY81" s="103"/>
      <c r="UZ81" s="103"/>
      <c r="VA81" s="103"/>
      <c r="VB81" s="103"/>
      <c r="VC81" s="103"/>
      <c r="VD81" s="103"/>
      <c r="VE81" s="103"/>
      <c r="VF81" s="103"/>
      <c r="VG81" s="103"/>
      <c r="VH81" s="103"/>
      <c r="VI81" s="103"/>
      <c r="VJ81" s="103"/>
      <c r="VK81" s="103"/>
      <c r="VL81" s="103"/>
      <c r="VM81" s="103"/>
      <c r="VN81" s="103"/>
      <c r="VO81" s="103"/>
      <c r="VP81" s="103"/>
      <c r="VQ81" s="103"/>
      <c r="VR81" s="103"/>
      <c r="VS81" s="103"/>
      <c r="VT81" s="103"/>
      <c r="VU81" s="103"/>
      <c r="VV81" s="103"/>
      <c r="VW81" s="103"/>
      <c r="VX81" s="103"/>
      <c r="VY81" s="103"/>
      <c r="VZ81" s="103"/>
      <c r="WA81" s="103"/>
      <c r="WB81" s="103"/>
      <c r="WC81" s="103"/>
      <c r="WD81" s="103"/>
      <c r="WE81" s="103"/>
      <c r="WF81" s="103"/>
      <c r="WG81" s="103"/>
      <c r="WH81" s="103"/>
      <c r="WI81" s="103"/>
      <c r="WJ81" s="103"/>
      <c r="WK81" s="103"/>
      <c r="WL81" s="103"/>
      <c r="WM81" s="103"/>
      <c r="WN81" s="103"/>
      <c r="WO81" s="103"/>
      <c r="WP81" s="103"/>
      <c r="WQ81" s="103"/>
      <c r="WR81" s="103"/>
      <c r="WS81" s="103"/>
      <c r="WT81" s="103"/>
      <c r="WU81" s="103"/>
      <c r="WV81" s="103"/>
      <c r="WW81" s="103"/>
      <c r="WX81" s="103"/>
      <c r="WY81" s="103"/>
      <c r="WZ81" s="103"/>
      <c r="XA81" s="103"/>
      <c r="XB81" s="103"/>
      <c r="XC81" s="103"/>
      <c r="XD81" s="103"/>
      <c r="XE81" s="103"/>
      <c r="XF81" s="103"/>
      <c r="XG81" s="103"/>
      <c r="XH81" s="103"/>
      <c r="XI81" s="103"/>
      <c r="XJ81" s="103"/>
      <c r="XK81" s="103"/>
      <c r="XL81" s="103"/>
      <c r="XM81" s="103"/>
      <c r="XN81" s="103"/>
      <c r="XO81" s="103"/>
      <c r="XP81" s="103"/>
      <c r="XQ81" s="103"/>
      <c r="XR81" s="103"/>
      <c r="XS81" s="103"/>
      <c r="XT81" s="103"/>
      <c r="XU81" s="103"/>
      <c r="XV81" s="103"/>
      <c r="XW81" s="103"/>
      <c r="XX81" s="103"/>
      <c r="XY81" s="103"/>
      <c r="XZ81" s="103"/>
      <c r="YA81" s="103"/>
      <c r="YB81" s="103"/>
      <c r="YC81" s="103"/>
      <c r="YD81" s="103"/>
      <c r="YE81" s="103"/>
      <c r="YF81" s="103"/>
      <c r="YG81" s="103"/>
      <c r="YH81" s="103"/>
      <c r="YI81" s="103"/>
      <c r="YJ81" s="103"/>
      <c r="YK81" s="103"/>
      <c r="YL81" s="103"/>
      <c r="YM81" s="103"/>
      <c r="YN81" s="103"/>
      <c r="YO81" s="103"/>
      <c r="YP81" s="103"/>
      <c r="YQ81" s="103"/>
      <c r="YR81" s="103"/>
      <c r="YS81" s="103"/>
      <c r="YT81" s="103"/>
      <c r="YU81" s="103"/>
      <c r="YV81" s="103"/>
      <c r="YW81" s="103"/>
      <c r="YX81" s="103"/>
      <c r="YY81" s="103"/>
      <c r="YZ81" s="103"/>
      <c r="ZA81" s="103"/>
      <c r="ZB81" s="103"/>
      <c r="ZC81" s="103"/>
      <c r="ZD81" s="103"/>
      <c r="ZE81" s="103"/>
      <c r="ZF81" s="103"/>
      <c r="ZG81" s="103"/>
      <c r="ZH81" s="103"/>
      <c r="ZI81" s="103"/>
      <c r="ZJ81" s="103"/>
      <c r="ZK81" s="103"/>
      <c r="ZL81" s="103"/>
      <c r="ZM81" s="103"/>
      <c r="ZN81" s="103"/>
      <c r="ZO81" s="103"/>
      <c r="ZP81" s="103"/>
      <c r="ZQ81" s="103"/>
      <c r="ZR81" s="103"/>
      <c r="ZS81" s="103"/>
      <c r="ZT81" s="103"/>
      <c r="ZU81" s="103"/>
      <c r="ZV81" s="103"/>
      <c r="ZW81" s="103"/>
      <c r="ZX81" s="103"/>
      <c r="ZY81" s="103"/>
      <c r="ZZ81" s="103"/>
      <c r="AAA81" s="103"/>
      <c r="AAB81" s="103"/>
      <c r="AAC81" s="103"/>
      <c r="AAD81" s="103"/>
      <c r="AAE81" s="103"/>
      <c r="AAF81" s="103"/>
      <c r="AAG81" s="103"/>
      <c r="AAH81" s="103"/>
      <c r="AAI81" s="103"/>
      <c r="AAJ81" s="103"/>
      <c r="AAK81" s="103"/>
      <c r="AAL81" s="103"/>
      <c r="AAM81" s="103"/>
      <c r="AAN81" s="103"/>
      <c r="AAO81" s="103"/>
      <c r="AAP81" s="103"/>
      <c r="AAQ81" s="103"/>
      <c r="AAR81" s="103"/>
      <c r="AAS81" s="103"/>
      <c r="AAT81" s="103"/>
      <c r="AAU81" s="103"/>
      <c r="AAV81" s="103"/>
      <c r="AAW81" s="103"/>
      <c r="AAX81" s="103"/>
      <c r="AAY81" s="103"/>
      <c r="AAZ81" s="103"/>
      <c r="ABA81" s="103"/>
      <c r="ABB81" s="103"/>
      <c r="ABC81" s="103"/>
      <c r="ABD81" s="103"/>
      <c r="ABE81" s="103"/>
      <c r="ABF81" s="103"/>
      <c r="ABG81" s="103"/>
      <c r="ABH81" s="103"/>
      <c r="ABI81" s="103"/>
      <c r="ABJ81" s="103"/>
      <c r="ABK81" s="103"/>
      <c r="ABL81" s="103"/>
      <c r="ABM81" s="103"/>
      <c r="ABN81" s="103"/>
      <c r="ABO81" s="103"/>
      <c r="ABP81" s="103"/>
      <c r="ABQ81" s="103"/>
      <c r="ABR81" s="103"/>
      <c r="ABS81" s="103"/>
      <c r="ABT81" s="103"/>
      <c r="ABU81" s="103"/>
      <c r="ABV81" s="103"/>
      <c r="ABW81" s="103"/>
      <c r="ABX81" s="103"/>
      <c r="ABY81" s="103"/>
      <c r="ABZ81" s="103"/>
      <c r="ACA81" s="103"/>
      <c r="ACB81" s="103"/>
      <c r="ACC81" s="103"/>
      <c r="ACD81" s="103"/>
      <c r="ACE81" s="103"/>
      <c r="ACF81" s="103"/>
      <c r="ACG81" s="103"/>
      <c r="ACH81" s="103"/>
      <c r="ACI81" s="103"/>
      <c r="ACJ81" s="103"/>
      <c r="ACK81" s="103"/>
      <c r="ACL81" s="103"/>
      <c r="ACM81" s="103"/>
      <c r="ACN81" s="103"/>
      <c r="ACO81" s="103"/>
      <c r="ACP81" s="103"/>
      <c r="ACQ81" s="103"/>
      <c r="ACR81" s="103"/>
      <c r="ACS81" s="103"/>
      <c r="ACT81" s="103"/>
      <c r="ACU81" s="103"/>
      <c r="ACV81" s="103"/>
      <c r="ACW81" s="103"/>
      <c r="ACX81" s="103"/>
      <c r="ACY81" s="103"/>
      <c r="ACZ81" s="103"/>
      <c r="ADA81" s="103"/>
      <c r="ADB81" s="103"/>
      <c r="ADC81" s="103"/>
      <c r="ADD81" s="103"/>
      <c r="ADE81" s="103"/>
      <c r="ADF81" s="103"/>
      <c r="ADG81" s="103"/>
      <c r="ADH81" s="103"/>
      <c r="ADI81" s="103"/>
      <c r="ADJ81" s="103"/>
      <c r="ADK81" s="103"/>
      <c r="ADL81" s="103"/>
      <c r="ADM81" s="103"/>
      <c r="ADN81" s="103"/>
      <c r="ADO81" s="103"/>
      <c r="ADP81" s="103"/>
      <c r="ADQ81" s="103"/>
      <c r="ADR81" s="103"/>
      <c r="ADS81" s="103"/>
      <c r="ADT81" s="103"/>
      <c r="ADU81" s="103"/>
      <c r="ADV81" s="103"/>
      <c r="ADW81" s="103"/>
      <c r="ADX81" s="103"/>
      <c r="ADY81" s="103"/>
      <c r="ADZ81" s="103"/>
      <c r="AEA81" s="103"/>
      <c r="AEB81" s="103"/>
      <c r="AEC81" s="103"/>
      <c r="AED81" s="103"/>
      <c r="AEE81" s="103"/>
      <c r="AEF81" s="103"/>
      <c r="AEG81" s="103"/>
      <c r="AEH81" s="103"/>
      <c r="AEI81" s="103"/>
      <c r="AEJ81" s="103"/>
      <c r="AEK81" s="103"/>
      <c r="AEL81" s="103"/>
      <c r="AEM81" s="103"/>
      <c r="AEN81" s="103"/>
      <c r="AEO81" s="103"/>
      <c r="AEP81" s="103"/>
      <c r="AEQ81" s="103"/>
      <c r="AER81" s="103"/>
      <c r="AES81" s="103"/>
      <c r="AET81" s="103"/>
      <c r="AEU81" s="103"/>
      <c r="AEV81" s="103"/>
      <c r="AEW81" s="103"/>
      <c r="AEX81" s="103"/>
      <c r="AEY81" s="103"/>
      <c r="AEZ81" s="103"/>
      <c r="AFA81" s="103"/>
      <c r="AFB81" s="103"/>
      <c r="AFC81" s="103"/>
      <c r="AFD81" s="103"/>
      <c r="AFE81" s="103"/>
      <c r="AFF81" s="103"/>
      <c r="AFG81" s="103"/>
      <c r="AFH81" s="103"/>
      <c r="AFI81" s="103"/>
      <c r="AFJ81" s="103"/>
      <c r="AFK81" s="103"/>
      <c r="AFL81" s="103"/>
      <c r="AFM81" s="103"/>
      <c r="AFN81" s="103"/>
      <c r="AFO81" s="103"/>
      <c r="AFP81" s="103"/>
      <c r="AFQ81" s="103"/>
      <c r="AFR81" s="103"/>
      <c r="AFS81" s="103"/>
      <c r="AFT81" s="103"/>
      <c r="AFU81" s="103"/>
      <c r="AFV81" s="103"/>
      <c r="AFW81" s="103"/>
      <c r="AFX81" s="103"/>
      <c r="AFY81" s="103"/>
      <c r="AFZ81" s="103"/>
      <c r="AGA81" s="103"/>
      <c r="AGB81" s="103"/>
      <c r="AGC81" s="103"/>
      <c r="AGD81" s="103"/>
      <c r="AGE81" s="103"/>
      <c r="AGF81" s="103"/>
      <c r="AGG81" s="103"/>
      <c r="AGH81" s="103"/>
      <c r="AGI81" s="103"/>
      <c r="AGJ81" s="103"/>
      <c r="AGK81" s="103"/>
      <c r="AGL81" s="103"/>
      <c r="AGM81" s="103"/>
      <c r="AGN81" s="103"/>
      <c r="AGO81" s="103"/>
      <c r="AGP81" s="103"/>
      <c r="AGQ81" s="103"/>
      <c r="AGR81" s="103"/>
      <c r="AGS81" s="103"/>
      <c r="AGT81" s="103"/>
      <c r="AGU81" s="103"/>
      <c r="AGV81" s="103"/>
      <c r="AGW81" s="103"/>
      <c r="AGX81" s="103"/>
      <c r="AGY81" s="103"/>
      <c r="AGZ81" s="103"/>
      <c r="AHA81" s="103"/>
      <c r="AHB81" s="103"/>
      <c r="AHC81" s="103"/>
      <c r="AHD81" s="103"/>
      <c r="AHE81" s="103"/>
      <c r="AHF81" s="103"/>
      <c r="AHG81" s="103"/>
      <c r="AHH81" s="103"/>
      <c r="AHI81" s="103"/>
      <c r="AHJ81" s="103"/>
      <c r="AHK81" s="103"/>
      <c r="AHL81" s="103"/>
      <c r="AHM81" s="103"/>
      <c r="AHN81" s="103"/>
      <c r="AHO81" s="103"/>
      <c r="AHP81" s="103"/>
      <c r="AHQ81" s="103"/>
      <c r="AHR81" s="103"/>
      <c r="AHS81" s="103"/>
      <c r="AHT81" s="103"/>
      <c r="AHU81" s="103"/>
      <c r="AHV81" s="103"/>
      <c r="AHW81" s="103"/>
      <c r="AHX81" s="103"/>
      <c r="AHY81" s="103"/>
      <c r="AHZ81" s="103"/>
      <c r="AIA81" s="103"/>
      <c r="AIB81" s="103"/>
      <c r="AIC81" s="103"/>
      <c r="AID81" s="103"/>
      <c r="AIE81" s="103"/>
      <c r="AIF81" s="103"/>
      <c r="AIG81" s="103"/>
      <c r="AIH81" s="103"/>
      <c r="AII81" s="103"/>
      <c r="AIJ81" s="103"/>
      <c r="AIK81" s="103"/>
      <c r="AIL81" s="103"/>
      <c r="AIM81" s="103"/>
      <c r="AIN81" s="103"/>
      <c r="AIO81" s="103"/>
      <c r="AIP81" s="103"/>
      <c r="AIQ81" s="103"/>
      <c r="AIR81" s="103"/>
      <c r="AIS81" s="103"/>
      <c r="AIT81" s="103"/>
      <c r="AIU81" s="103"/>
      <c r="AIV81" s="103"/>
      <c r="AIW81" s="103"/>
      <c r="AIX81" s="103"/>
      <c r="AIY81" s="103"/>
      <c r="AIZ81" s="103"/>
      <c r="AJA81" s="103"/>
      <c r="AJB81" s="103"/>
      <c r="AJC81" s="103"/>
      <c r="AJD81" s="103"/>
      <c r="AJE81" s="103"/>
      <c r="AJF81" s="103"/>
      <c r="AJG81" s="103"/>
      <c r="AJH81" s="103"/>
      <c r="AJI81" s="103"/>
      <c r="AJJ81" s="103"/>
      <c r="AJK81" s="103"/>
      <c r="AJL81" s="103"/>
      <c r="AJM81" s="103"/>
      <c r="AJN81" s="103"/>
      <c r="AJO81" s="103"/>
      <c r="AJP81" s="103"/>
      <c r="AJQ81" s="103"/>
      <c r="AJR81" s="103"/>
      <c r="AJS81" s="103"/>
      <c r="AJT81" s="103"/>
      <c r="AJU81" s="103"/>
      <c r="AJV81" s="103"/>
      <c r="AJW81" s="103"/>
      <c r="AJX81" s="103"/>
      <c r="AJY81" s="103"/>
      <c r="AJZ81" s="103"/>
      <c r="AKA81" s="103"/>
      <c r="AKB81" s="103"/>
      <c r="AKC81" s="103"/>
      <c r="AKD81" s="103"/>
      <c r="AKE81" s="103"/>
      <c r="AKF81" s="103"/>
      <c r="AKG81" s="103"/>
      <c r="AKH81" s="103"/>
      <c r="AKI81" s="103"/>
      <c r="AKJ81" s="103"/>
      <c r="AKK81" s="103"/>
      <c r="AKL81" s="103"/>
      <c r="AKM81" s="103"/>
      <c r="AKN81" s="103"/>
      <c r="AKO81" s="103"/>
      <c r="AKP81" s="103"/>
      <c r="AKQ81" s="103"/>
      <c r="AKR81" s="103"/>
      <c r="AKS81" s="103"/>
      <c r="AKT81" s="103"/>
      <c r="AKU81" s="103"/>
      <c r="AKV81" s="103"/>
      <c r="AKW81" s="103"/>
      <c r="AKX81" s="103"/>
      <c r="AKY81" s="103"/>
      <c r="AKZ81" s="103"/>
      <c r="ALA81" s="103"/>
      <c r="ALB81" s="103"/>
      <c r="ALC81" s="103"/>
      <c r="ALD81" s="103"/>
      <c r="ALE81" s="103"/>
      <c r="ALF81" s="103"/>
      <c r="ALG81" s="103"/>
      <c r="ALH81" s="103"/>
      <c r="ALI81" s="103"/>
      <c r="ALJ81" s="103"/>
      <c r="ALK81" s="103"/>
      <c r="ALL81" s="103"/>
      <c r="ALM81" s="103"/>
      <c r="ALN81" s="103"/>
      <c r="ALO81" s="103"/>
      <c r="ALP81" s="103"/>
      <c r="ALQ81" s="103"/>
      <c r="ALR81" s="103"/>
      <c r="ALS81" s="103"/>
      <c r="ALT81" s="103"/>
      <c r="ALU81" s="103"/>
      <c r="ALV81" s="103"/>
      <c r="ALW81" s="103"/>
      <c r="ALX81" s="103"/>
      <c r="ALY81" s="103"/>
      <c r="ALZ81" s="103"/>
      <c r="AMA81" s="103"/>
      <c r="AMB81" s="103"/>
      <c r="AMC81" s="103"/>
      <c r="AMD81" s="103"/>
      <c r="AME81" s="103"/>
      <c r="AMF81" s="103"/>
      <c r="AMG81" s="103"/>
      <c r="AMH81" s="103"/>
      <c r="AMI81" s="103"/>
      <c r="AMJ81" s="103"/>
      <c r="AMK81" s="103"/>
      <c r="AML81" s="103"/>
      <c r="AMM81" s="103"/>
      <c r="AMN81" s="103"/>
      <c r="AMO81" s="103"/>
      <c r="AMP81" s="103"/>
      <c r="AMQ81" s="103"/>
      <c r="AMR81" s="103"/>
      <c r="AMS81" s="103"/>
      <c r="AMT81" s="103"/>
      <c r="AMU81" s="103"/>
      <c r="AMV81" s="103"/>
      <c r="AMW81" s="103"/>
      <c r="AMX81" s="103"/>
      <c r="AMY81" s="103"/>
      <c r="AMZ81" s="103"/>
      <c r="ANA81" s="103"/>
      <c r="ANB81" s="103"/>
      <c r="ANC81" s="103"/>
      <c r="AND81" s="103"/>
      <c r="ANE81" s="103"/>
      <c r="ANF81" s="103"/>
      <c r="ANG81" s="103"/>
      <c r="ANH81" s="103"/>
      <c r="ANI81" s="103"/>
      <c r="ANJ81" s="103"/>
      <c r="ANK81" s="103"/>
      <c r="ANL81" s="103"/>
      <c r="ANM81" s="103"/>
      <c r="ANN81" s="103"/>
      <c r="ANO81" s="103"/>
      <c r="ANP81" s="103"/>
      <c r="ANQ81" s="103"/>
      <c r="ANR81" s="103"/>
      <c r="ANS81" s="103"/>
      <c r="ANT81" s="103"/>
      <c r="ANU81" s="103"/>
      <c r="ANV81" s="103"/>
      <c r="ANW81" s="103"/>
      <c r="ANX81" s="103"/>
      <c r="ANY81" s="103"/>
      <c r="ANZ81" s="103"/>
      <c r="AOA81" s="103"/>
      <c r="AOB81" s="103"/>
      <c r="AOC81" s="103"/>
      <c r="AOD81" s="103"/>
      <c r="AOE81" s="103"/>
      <c r="AOF81" s="103"/>
      <c r="AOG81" s="103"/>
      <c r="AOH81" s="103"/>
      <c r="AOI81" s="103"/>
      <c r="AOJ81" s="103"/>
      <c r="AOK81" s="103"/>
      <c r="AOL81" s="103"/>
      <c r="AOM81" s="103"/>
      <c r="AON81" s="103"/>
      <c r="AOO81" s="103"/>
      <c r="AOP81" s="103"/>
      <c r="AOQ81" s="103"/>
      <c r="AOR81" s="103"/>
      <c r="AOS81" s="103"/>
      <c r="AOT81" s="103"/>
      <c r="AOU81" s="103"/>
      <c r="AOV81" s="103"/>
      <c r="AOW81" s="103"/>
      <c r="AOX81" s="103"/>
      <c r="AOY81" s="103"/>
      <c r="AOZ81" s="103"/>
      <c r="APA81" s="103"/>
      <c r="APB81" s="103"/>
      <c r="APC81" s="103"/>
      <c r="APD81" s="103"/>
      <c r="APE81" s="103"/>
      <c r="APF81" s="103"/>
      <c r="APG81" s="103"/>
      <c r="APH81" s="103"/>
      <c r="API81" s="103"/>
      <c r="APJ81" s="103"/>
      <c r="APK81" s="103"/>
      <c r="APL81" s="103"/>
      <c r="APM81" s="103"/>
      <c r="APN81" s="103"/>
      <c r="APO81" s="103"/>
      <c r="APP81" s="103"/>
      <c r="APQ81" s="103"/>
      <c r="APR81" s="103"/>
      <c r="APS81" s="103"/>
      <c r="APT81" s="103"/>
      <c r="APU81" s="103"/>
      <c r="APV81" s="103"/>
      <c r="APW81" s="103"/>
      <c r="APX81" s="103"/>
      <c r="APY81" s="103"/>
      <c r="APZ81" s="103"/>
      <c r="AQA81" s="103"/>
      <c r="AQB81" s="103"/>
      <c r="AQC81" s="103"/>
      <c r="AQD81" s="103"/>
      <c r="AQE81" s="103"/>
      <c r="AQF81" s="103"/>
      <c r="AQG81" s="103"/>
      <c r="AQH81" s="103"/>
      <c r="AQI81" s="103"/>
      <c r="AQJ81" s="103"/>
      <c r="AQK81" s="103"/>
      <c r="AQL81" s="103"/>
      <c r="AQM81" s="103"/>
      <c r="AQN81" s="103"/>
      <c r="AQO81" s="103"/>
      <c r="AQP81" s="103"/>
      <c r="AQQ81" s="103"/>
      <c r="AQR81" s="103"/>
      <c r="AQS81" s="103"/>
      <c r="AQT81" s="103"/>
      <c r="AQU81" s="103"/>
      <c r="AQV81" s="103"/>
      <c r="AQW81" s="103"/>
      <c r="AQX81" s="103"/>
      <c r="AQY81" s="103"/>
      <c r="AQZ81" s="103"/>
      <c r="ARA81" s="103"/>
      <c r="ARB81" s="103"/>
      <c r="ARC81" s="103"/>
      <c r="ARD81" s="103"/>
      <c r="ARE81" s="103"/>
      <c r="ARF81" s="103"/>
      <c r="ARG81" s="103"/>
      <c r="ARH81" s="103"/>
      <c r="ARI81" s="103"/>
      <c r="ARJ81" s="103"/>
      <c r="ARK81" s="103"/>
      <c r="ARL81" s="103"/>
      <c r="ARM81" s="103"/>
      <c r="ARN81" s="103"/>
      <c r="ARO81" s="103"/>
      <c r="ARP81" s="103"/>
      <c r="ARQ81" s="103"/>
      <c r="ARR81" s="103"/>
      <c r="ARS81" s="103"/>
      <c r="ART81" s="103"/>
      <c r="ARU81" s="103"/>
      <c r="ARV81" s="103"/>
      <c r="ARW81" s="103"/>
      <c r="ARX81" s="103"/>
      <c r="ARY81" s="103"/>
      <c r="ARZ81" s="103"/>
      <c r="ASA81" s="103"/>
      <c r="ASB81" s="103"/>
      <c r="ASC81" s="103"/>
      <c r="ASD81" s="103"/>
      <c r="ASE81" s="103"/>
      <c r="ASF81" s="103"/>
      <c r="ASG81" s="103"/>
      <c r="ASH81" s="103"/>
      <c r="ASI81" s="103"/>
      <c r="ASJ81" s="103"/>
      <c r="ASK81" s="103"/>
      <c r="ASL81" s="103"/>
      <c r="ASM81" s="103"/>
      <c r="ASN81" s="103"/>
      <c r="ASO81" s="103"/>
      <c r="ASP81" s="103"/>
      <c r="ASQ81" s="103"/>
      <c r="ASR81" s="103"/>
      <c r="ASS81" s="103"/>
      <c r="AST81" s="103"/>
      <c r="ASU81" s="103"/>
      <c r="ASV81" s="103"/>
      <c r="ASW81" s="103"/>
      <c r="ASX81" s="103"/>
      <c r="ASY81" s="103"/>
      <c r="ASZ81" s="103"/>
      <c r="ATA81" s="103"/>
      <c r="ATB81" s="103"/>
      <c r="ATC81" s="103"/>
      <c r="ATD81" s="103"/>
      <c r="ATE81" s="103"/>
      <c r="ATF81" s="103"/>
      <c r="ATG81" s="103"/>
      <c r="ATH81" s="103"/>
      <c r="ATI81" s="103"/>
      <c r="ATJ81" s="103"/>
      <c r="ATK81" s="103"/>
      <c r="ATL81" s="103"/>
      <c r="ATM81" s="103"/>
      <c r="ATN81" s="103"/>
      <c r="ATO81" s="103"/>
      <c r="ATP81" s="103"/>
      <c r="ATQ81" s="103"/>
      <c r="ATR81" s="103"/>
      <c r="ATS81" s="103"/>
      <c r="ATT81" s="103"/>
      <c r="ATU81" s="103"/>
      <c r="ATV81" s="103"/>
      <c r="ATW81" s="103"/>
      <c r="ATX81" s="103"/>
      <c r="ATY81" s="103"/>
      <c r="ATZ81" s="103"/>
      <c r="AUA81" s="103"/>
      <c r="AUB81" s="103"/>
      <c r="AUC81" s="103"/>
      <c r="AUD81" s="103"/>
      <c r="AUE81" s="103"/>
      <c r="AUF81" s="103"/>
      <c r="AUG81" s="103"/>
      <c r="AUH81" s="103"/>
      <c r="AUI81" s="103"/>
      <c r="AUJ81" s="103"/>
      <c r="AUK81" s="103"/>
      <c r="AUL81" s="103"/>
      <c r="AUM81" s="103"/>
      <c r="AUN81" s="103"/>
      <c r="AUO81" s="103"/>
      <c r="AUP81" s="103"/>
      <c r="AUQ81" s="103"/>
      <c r="AUR81" s="103"/>
      <c r="AUS81" s="103"/>
      <c r="AUT81" s="103"/>
      <c r="AUU81" s="103"/>
      <c r="AUV81" s="103"/>
      <c r="AUW81" s="103"/>
      <c r="AUX81" s="103"/>
      <c r="AUY81" s="103"/>
      <c r="AUZ81" s="103"/>
      <c r="AVA81" s="103"/>
      <c r="AVB81" s="103"/>
      <c r="AVC81" s="103"/>
      <c r="AVD81" s="103"/>
      <c r="AVE81" s="103"/>
      <c r="AVF81" s="103"/>
      <c r="AVG81" s="103"/>
      <c r="AVH81" s="103"/>
      <c r="AVI81" s="103"/>
      <c r="AVJ81" s="103"/>
      <c r="AVK81" s="103"/>
      <c r="AVL81" s="103"/>
      <c r="AVM81" s="103"/>
      <c r="AVN81" s="103"/>
      <c r="AVO81" s="103"/>
      <c r="AVP81" s="103"/>
      <c r="AVQ81" s="103"/>
      <c r="AVR81" s="103"/>
      <c r="AVS81" s="103"/>
      <c r="AVT81" s="103"/>
      <c r="AVU81" s="103"/>
      <c r="AVV81" s="103"/>
      <c r="AVW81" s="103"/>
      <c r="AVX81" s="103"/>
      <c r="AVY81" s="103"/>
      <c r="AVZ81" s="103"/>
      <c r="AWA81" s="103"/>
      <c r="AWB81" s="103"/>
      <c r="AWC81" s="103"/>
      <c r="AWD81" s="103"/>
      <c r="AWE81" s="103"/>
      <c r="AWF81" s="103"/>
      <c r="AWG81" s="103"/>
      <c r="AWH81" s="103"/>
      <c r="AWI81" s="103"/>
      <c r="AWJ81" s="103"/>
      <c r="AWK81" s="103"/>
      <c r="AWL81" s="103"/>
      <c r="AWM81" s="103"/>
      <c r="AWN81" s="103"/>
      <c r="AWO81" s="103"/>
      <c r="AWP81" s="103"/>
      <c r="AWQ81" s="103"/>
      <c r="AWR81" s="103"/>
      <c r="AWS81" s="103"/>
      <c r="AWT81" s="103"/>
      <c r="AWU81" s="103"/>
      <c r="AWV81" s="103"/>
      <c r="AWW81" s="103"/>
      <c r="AWX81" s="103"/>
      <c r="AWY81" s="103"/>
      <c r="AWZ81" s="103"/>
      <c r="AXA81" s="103"/>
      <c r="AXB81" s="103"/>
      <c r="AXC81" s="103"/>
      <c r="AXD81" s="103"/>
      <c r="AXE81" s="103"/>
      <c r="AXF81" s="103"/>
      <c r="AXG81" s="103"/>
      <c r="AXH81" s="103"/>
      <c r="AXI81" s="103"/>
      <c r="AXJ81" s="103"/>
      <c r="AXK81" s="103"/>
      <c r="AXL81" s="103"/>
      <c r="AXM81" s="103"/>
      <c r="AXN81" s="103"/>
      <c r="AXO81" s="103"/>
      <c r="AXP81" s="103"/>
      <c r="AXQ81" s="103"/>
      <c r="AXR81" s="103"/>
      <c r="AXS81" s="103"/>
      <c r="AXT81" s="103"/>
      <c r="AXU81" s="103"/>
      <c r="AXV81" s="103"/>
      <c r="AXW81" s="103"/>
      <c r="AXX81" s="103"/>
      <c r="AXY81" s="103"/>
      <c r="AXZ81" s="103"/>
      <c r="AYA81" s="103"/>
      <c r="AYB81" s="103"/>
      <c r="AYC81" s="103"/>
      <c r="AYD81" s="103"/>
      <c r="AYE81" s="103"/>
      <c r="AYF81" s="103"/>
      <c r="AYG81" s="103"/>
      <c r="AYH81" s="103"/>
      <c r="AYI81" s="103"/>
      <c r="AYJ81" s="103"/>
      <c r="AYK81" s="103"/>
      <c r="AYL81" s="103"/>
      <c r="AYM81" s="103"/>
      <c r="AYN81" s="103"/>
      <c r="AYO81" s="103"/>
      <c r="AYP81" s="103"/>
      <c r="AYQ81" s="103"/>
      <c r="AYR81" s="103"/>
      <c r="AYS81" s="103"/>
      <c r="AYT81" s="103"/>
      <c r="AYU81" s="103"/>
      <c r="AYV81" s="103"/>
      <c r="AYW81" s="103"/>
      <c r="AYX81" s="103"/>
      <c r="AYY81" s="103"/>
      <c r="AYZ81" s="103"/>
      <c r="AZA81" s="103"/>
      <c r="AZB81" s="103"/>
      <c r="AZC81" s="103"/>
      <c r="AZD81" s="103"/>
      <c r="AZE81" s="103"/>
      <c r="AZF81" s="103"/>
      <c r="AZG81" s="103"/>
      <c r="AZH81" s="103"/>
      <c r="AZI81" s="103"/>
      <c r="AZJ81" s="103"/>
      <c r="AZK81" s="103"/>
      <c r="AZL81" s="103"/>
      <c r="AZM81" s="103"/>
      <c r="AZN81" s="103"/>
      <c r="AZO81" s="103"/>
      <c r="AZP81" s="103"/>
      <c r="AZQ81" s="103"/>
      <c r="AZR81" s="103"/>
      <c r="AZS81" s="103"/>
      <c r="AZT81" s="103"/>
      <c r="AZU81" s="103"/>
      <c r="AZV81" s="103"/>
      <c r="AZW81" s="103"/>
      <c r="AZX81" s="103"/>
      <c r="AZY81" s="103"/>
      <c r="AZZ81" s="103"/>
      <c r="BAA81" s="103"/>
      <c r="BAB81" s="103"/>
      <c r="BAC81" s="103"/>
      <c r="BAD81" s="103"/>
      <c r="BAE81" s="103"/>
      <c r="BAF81" s="103"/>
      <c r="BAG81" s="103"/>
      <c r="BAH81" s="103"/>
      <c r="BAI81" s="103"/>
      <c r="BAJ81" s="103"/>
      <c r="BAK81" s="103"/>
      <c r="BAL81" s="103"/>
      <c r="BAM81" s="103"/>
      <c r="BAN81" s="103"/>
      <c r="BAO81" s="103"/>
      <c r="BAP81" s="103"/>
      <c r="BAQ81" s="103"/>
      <c r="BAR81" s="103"/>
      <c r="BAS81" s="103"/>
      <c r="BAT81" s="103"/>
      <c r="BAU81" s="103"/>
      <c r="BAV81" s="103"/>
      <c r="BAW81" s="103"/>
      <c r="BAX81" s="103"/>
      <c r="BAY81" s="103"/>
      <c r="BAZ81" s="103"/>
      <c r="BBA81" s="103"/>
      <c r="BBB81" s="103"/>
      <c r="BBC81" s="103"/>
      <c r="BBD81" s="103"/>
      <c r="BBE81" s="103"/>
      <c r="BBF81" s="103"/>
      <c r="BBG81" s="103"/>
      <c r="BBH81" s="103"/>
      <c r="BBI81" s="103"/>
      <c r="BBJ81" s="103"/>
      <c r="BBK81" s="103"/>
      <c r="BBL81" s="103"/>
      <c r="BBM81" s="103"/>
      <c r="BBN81" s="103"/>
      <c r="BBO81" s="103"/>
      <c r="BBP81" s="103"/>
      <c r="BBQ81" s="103"/>
      <c r="BBR81" s="103"/>
      <c r="BBS81" s="103"/>
      <c r="BBT81" s="103"/>
      <c r="BBU81" s="103"/>
      <c r="BBV81" s="103"/>
      <c r="BBW81" s="103"/>
      <c r="BBX81" s="103"/>
      <c r="BBY81" s="103"/>
      <c r="BBZ81" s="103"/>
      <c r="BCA81" s="103"/>
      <c r="BCB81" s="103"/>
      <c r="BCC81" s="103"/>
      <c r="BCD81" s="103"/>
      <c r="BCE81" s="103"/>
      <c r="BCF81" s="103"/>
      <c r="BCG81" s="103"/>
      <c r="BCH81" s="103"/>
      <c r="BCI81" s="103"/>
      <c r="BCJ81" s="103"/>
      <c r="BCK81" s="103"/>
      <c r="BCL81" s="103"/>
      <c r="BCM81" s="103"/>
      <c r="BCN81" s="103"/>
      <c r="BCO81" s="103"/>
      <c r="BCP81" s="103"/>
      <c r="BCQ81" s="103"/>
      <c r="BCR81" s="103"/>
      <c r="BCS81" s="103"/>
      <c r="BCT81" s="103"/>
      <c r="BCU81" s="103"/>
      <c r="BCV81" s="103"/>
      <c r="BCW81" s="103"/>
      <c r="BCX81" s="103"/>
      <c r="BCY81" s="103"/>
      <c r="BCZ81" s="103"/>
      <c r="BDA81" s="103"/>
      <c r="BDB81" s="103"/>
      <c r="BDC81" s="103"/>
      <c r="BDD81" s="103"/>
      <c r="BDE81" s="103"/>
      <c r="BDF81" s="103"/>
      <c r="BDG81" s="103"/>
      <c r="BDH81" s="103"/>
      <c r="BDI81" s="103"/>
      <c r="BDJ81" s="103"/>
      <c r="BDK81" s="103"/>
      <c r="BDL81" s="103"/>
      <c r="BDM81" s="103"/>
      <c r="BDN81" s="103"/>
      <c r="BDO81" s="103"/>
      <c r="BDP81" s="103"/>
      <c r="BDQ81" s="103"/>
      <c r="BDR81" s="103"/>
      <c r="BDS81" s="103"/>
      <c r="BDT81" s="103"/>
      <c r="BDU81" s="103"/>
      <c r="BDV81" s="103"/>
      <c r="BDW81" s="103"/>
      <c r="BDX81" s="103"/>
      <c r="BDY81" s="103"/>
      <c r="BDZ81" s="103"/>
      <c r="BEA81" s="103"/>
      <c r="BEB81" s="103"/>
      <c r="BEC81" s="103"/>
      <c r="BED81" s="103"/>
      <c r="BEE81" s="103"/>
      <c r="BEF81" s="103"/>
      <c r="BEG81" s="103"/>
      <c r="BEH81" s="103"/>
      <c r="BEI81" s="103"/>
      <c r="BEJ81" s="103"/>
      <c r="BEK81" s="103"/>
      <c r="BEL81" s="103"/>
      <c r="BEM81" s="103"/>
      <c r="BEN81" s="103"/>
      <c r="BEO81" s="103"/>
      <c r="BEP81" s="103"/>
      <c r="BEQ81" s="103"/>
      <c r="BER81" s="103"/>
      <c r="BES81" s="103"/>
      <c r="BET81" s="103"/>
      <c r="BEU81" s="103"/>
      <c r="BEV81" s="103"/>
      <c r="BEW81" s="103"/>
      <c r="BEX81" s="103"/>
      <c r="BEY81" s="103"/>
      <c r="BEZ81" s="103"/>
      <c r="BFA81" s="103"/>
      <c r="BFB81" s="103"/>
      <c r="BFC81" s="103"/>
      <c r="BFD81" s="103"/>
      <c r="BFE81" s="103"/>
      <c r="BFF81" s="103"/>
      <c r="BFG81" s="103"/>
      <c r="BFH81" s="103"/>
      <c r="BFI81" s="103"/>
      <c r="BFJ81" s="103"/>
      <c r="BFK81" s="103"/>
      <c r="BFL81" s="103"/>
      <c r="BFM81" s="103"/>
      <c r="BFN81" s="103"/>
      <c r="BFO81" s="103"/>
      <c r="BFP81" s="103"/>
      <c r="BFQ81" s="103"/>
      <c r="BFR81" s="103"/>
      <c r="BFS81" s="103"/>
      <c r="BFT81" s="103"/>
      <c r="BFU81" s="103"/>
      <c r="BFV81" s="103"/>
      <c r="BFW81" s="103"/>
      <c r="BFX81" s="103"/>
      <c r="BFY81" s="103"/>
      <c r="BFZ81" s="103"/>
      <c r="BGA81" s="103"/>
      <c r="BGB81" s="103"/>
      <c r="BGC81" s="103"/>
      <c r="BGD81" s="103"/>
      <c r="BGE81" s="103"/>
      <c r="BGF81" s="103"/>
      <c r="BGG81" s="103"/>
      <c r="BGH81" s="103"/>
      <c r="BGI81" s="103"/>
      <c r="BGJ81" s="103"/>
      <c r="BGK81" s="103"/>
      <c r="BGL81" s="103"/>
      <c r="BGM81" s="103"/>
      <c r="BGN81" s="103"/>
      <c r="BGO81" s="103"/>
      <c r="BGP81" s="103"/>
      <c r="BGQ81" s="103"/>
      <c r="BGR81" s="103"/>
      <c r="BGS81" s="103"/>
      <c r="BGT81" s="103"/>
      <c r="BGU81" s="103"/>
      <c r="BGV81" s="103"/>
      <c r="BGW81" s="103"/>
      <c r="BGX81" s="103"/>
      <c r="BGY81" s="103"/>
      <c r="BGZ81" s="103"/>
      <c r="BHA81" s="103"/>
      <c r="BHB81" s="103"/>
      <c r="BHC81" s="103"/>
      <c r="BHD81" s="103"/>
      <c r="BHE81" s="103"/>
      <c r="BHF81" s="103"/>
      <c r="BHG81" s="103"/>
      <c r="BHH81" s="103"/>
      <c r="BHI81" s="103"/>
      <c r="BHJ81" s="103"/>
      <c r="BHK81" s="103"/>
      <c r="BHL81" s="103"/>
      <c r="BHM81" s="103"/>
      <c r="BHN81" s="103"/>
      <c r="BHO81" s="103"/>
      <c r="BHP81" s="103"/>
      <c r="BHQ81" s="103"/>
      <c r="BHR81" s="103"/>
      <c r="BHS81" s="103"/>
      <c r="BHT81" s="103"/>
      <c r="BHU81" s="103"/>
      <c r="BHV81" s="103"/>
      <c r="BHW81" s="103"/>
      <c r="BHX81" s="103"/>
      <c r="BHY81" s="103"/>
      <c r="BHZ81" s="103"/>
      <c r="BIA81" s="103"/>
      <c r="BIB81" s="103"/>
      <c r="BIC81" s="103"/>
      <c r="BID81" s="103"/>
      <c r="BIE81" s="103"/>
      <c r="BIF81" s="103"/>
      <c r="BIG81" s="103"/>
      <c r="BIH81" s="103"/>
      <c r="BII81" s="103"/>
      <c r="BIJ81" s="103"/>
      <c r="BIK81" s="103"/>
      <c r="BIL81" s="103"/>
      <c r="BIM81" s="103"/>
      <c r="BIN81" s="103"/>
      <c r="BIO81" s="103"/>
      <c r="BIP81" s="103"/>
      <c r="BIQ81" s="103"/>
      <c r="BIR81" s="103"/>
      <c r="BIS81" s="103"/>
      <c r="BIT81" s="103"/>
      <c r="BIU81" s="103"/>
      <c r="BIV81" s="103"/>
      <c r="BIW81" s="103"/>
      <c r="BIX81" s="103"/>
      <c r="BIY81" s="103"/>
      <c r="BIZ81" s="103"/>
      <c r="BJA81" s="103"/>
      <c r="BJB81" s="103"/>
      <c r="BJC81" s="103"/>
      <c r="BJD81" s="103"/>
      <c r="BJE81" s="103"/>
      <c r="BJF81" s="103"/>
      <c r="BJG81" s="103"/>
      <c r="BJH81" s="103"/>
      <c r="BJI81" s="103"/>
      <c r="BJJ81" s="103"/>
      <c r="BJK81" s="103"/>
      <c r="BJL81" s="103"/>
      <c r="BJM81" s="103"/>
      <c r="BJN81" s="103"/>
      <c r="BJO81" s="103"/>
      <c r="BJP81" s="103"/>
      <c r="BJQ81" s="103"/>
      <c r="BJR81" s="103"/>
      <c r="BJS81" s="103"/>
      <c r="BJT81" s="103"/>
      <c r="BJU81" s="103"/>
      <c r="BJV81" s="103"/>
      <c r="BJW81" s="103"/>
      <c r="BJX81" s="103"/>
      <c r="BJY81" s="103"/>
      <c r="BJZ81" s="103"/>
      <c r="BKA81" s="103"/>
      <c r="BKB81" s="103"/>
      <c r="BKC81" s="103"/>
      <c r="BKD81" s="103"/>
      <c r="BKE81" s="103"/>
      <c r="BKF81" s="103"/>
      <c r="BKG81" s="103"/>
      <c r="BKH81" s="103"/>
      <c r="BKI81" s="103"/>
      <c r="BKJ81" s="103"/>
      <c r="BKK81" s="103"/>
      <c r="BKL81" s="103"/>
      <c r="BKM81" s="103"/>
      <c r="BKN81" s="103"/>
      <c r="BKO81" s="103"/>
      <c r="BKP81" s="103"/>
      <c r="BKQ81" s="103"/>
      <c r="BKR81" s="103"/>
      <c r="BKS81" s="103"/>
      <c r="BKT81" s="103"/>
      <c r="BKU81" s="103"/>
      <c r="BKV81" s="103"/>
      <c r="BKW81" s="103"/>
      <c r="BKX81" s="103"/>
      <c r="BKY81" s="103"/>
      <c r="BKZ81" s="103"/>
      <c r="BLA81" s="103"/>
      <c r="BLB81" s="103"/>
      <c r="BLC81" s="103"/>
      <c r="BLD81" s="103"/>
      <c r="BLE81" s="103"/>
      <c r="BLF81" s="103"/>
      <c r="BLG81" s="103"/>
      <c r="BLH81" s="103"/>
      <c r="BLI81" s="103"/>
      <c r="BLJ81" s="103"/>
      <c r="BLK81" s="103"/>
      <c r="BLL81" s="103"/>
      <c r="BLM81" s="103"/>
      <c r="BLN81" s="103"/>
      <c r="BLO81" s="103"/>
      <c r="BLP81" s="103"/>
      <c r="BLQ81" s="103"/>
      <c r="BLR81" s="103"/>
      <c r="BLS81" s="103"/>
      <c r="BLT81" s="103"/>
      <c r="BLU81" s="103"/>
      <c r="BLV81" s="103"/>
      <c r="BLW81" s="103"/>
      <c r="BLX81" s="103"/>
      <c r="BLY81" s="103"/>
      <c r="BLZ81" s="103"/>
      <c r="BMA81" s="103"/>
      <c r="BMB81" s="103"/>
      <c r="BMC81" s="103"/>
      <c r="BMD81" s="103"/>
      <c r="BME81" s="103"/>
      <c r="BMF81" s="103"/>
      <c r="BMG81" s="103"/>
      <c r="BMH81" s="103"/>
      <c r="BMI81" s="103"/>
      <c r="BMJ81" s="103"/>
      <c r="BMK81" s="103"/>
      <c r="BML81" s="103"/>
      <c r="BMM81" s="103"/>
      <c r="BMN81" s="103"/>
      <c r="BMO81" s="103"/>
      <c r="BMP81" s="103"/>
      <c r="BMQ81" s="103"/>
      <c r="BMR81" s="103"/>
      <c r="BMS81" s="103"/>
      <c r="BMT81" s="103"/>
      <c r="BMU81" s="103"/>
      <c r="BMV81" s="103"/>
      <c r="BMW81" s="103"/>
      <c r="BMX81" s="103"/>
      <c r="BMY81" s="103"/>
      <c r="BMZ81" s="103"/>
      <c r="BNA81" s="103"/>
      <c r="BNB81" s="103"/>
      <c r="BNC81" s="103"/>
      <c r="BND81" s="103"/>
      <c r="BNE81" s="103"/>
      <c r="BNF81" s="103"/>
      <c r="BNG81" s="103"/>
      <c r="BNH81" s="103"/>
      <c r="BNI81" s="103"/>
      <c r="BNJ81" s="103"/>
      <c r="BNK81" s="103"/>
      <c r="BNL81" s="103"/>
      <c r="BNM81" s="103"/>
      <c r="BNN81" s="103"/>
      <c r="BNO81" s="103"/>
      <c r="BNP81" s="103"/>
      <c r="BNQ81" s="103"/>
      <c r="BNR81" s="103"/>
      <c r="BNS81" s="103"/>
      <c r="BNT81" s="103"/>
      <c r="BNU81" s="103"/>
      <c r="BNV81" s="103"/>
      <c r="BNW81" s="103"/>
      <c r="BNX81" s="103"/>
      <c r="BNY81" s="103"/>
      <c r="BNZ81" s="103"/>
      <c r="BOA81" s="103"/>
      <c r="BOB81" s="103"/>
      <c r="BOC81" s="103"/>
      <c r="BOD81" s="103"/>
      <c r="BOE81" s="103"/>
      <c r="BOF81" s="103"/>
      <c r="BOG81" s="103"/>
      <c r="BOH81" s="103"/>
      <c r="BOI81" s="103"/>
      <c r="BOJ81" s="103"/>
      <c r="BOK81" s="103"/>
      <c r="BOL81" s="103"/>
      <c r="BOM81" s="103"/>
      <c r="BON81" s="103"/>
      <c r="BOO81" s="103"/>
      <c r="BOP81" s="103"/>
      <c r="BOQ81" s="103"/>
      <c r="BOR81" s="103"/>
      <c r="BOS81" s="103"/>
      <c r="BOT81" s="103"/>
      <c r="BOU81" s="103"/>
      <c r="BOV81" s="103"/>
      <c r="BOW81" s="103"/>
      <c r="BOX81" s="103"/>
      <c r="BOY81" s="103"/>
      <c r="BOZ81" s="103"/>
      <c r="BPA81" s="103"/>
      <c r="BPB81" s="103"/>
      <c r="BPC81" s="103"/>
      <c r="BPD81" s="103"/>
      <c r="BPE81" s="103"/>
      <c r="BPF81" s="103"/>
      <c r="BPG81" s="103"/>
      <c r="BPH81" s="103"/>
      <c r="BPI81" s="103"/>
      <c r="BPJ81" s="103"/>
      <c r="BPK81" s="103"/>
      <c r="BPL81" s="103"/>
      <c r="BPM81" s="103"/>
      <c r="BPN81" s="103"/>
      <c r="BPO81" s="103"/>
      <c r="BPP81" s="103"/>
      <c r="BPQ81" s="103"/>
      <c r="BPR81" s="103"/>
      <c r="BPS81" s="103"/>
      <c r="BPT81" s="103"/>
      <c r="BPU81" s="103"/>
      <c r="BPV81" s="103"/>
      <c r="BPW81" s="103"/>
      <c r="BPX81" s="103"/>
      <c r="BPY81" s="103"/>
      <c r="BPZ81" s="103"/>
      <c r="BQA81" s="103"/>
      <c r="BQB81" s="103"/>
      <c r="BQC81" s="103"/>
      <c r="BQD81" s="103"/>
      <c r="BQE81" s="103"/>
      <c r="BQF81" s="103"/>
      <c r="BQG81" s="103"/>
      <c r="BQH81" s="103"/>
      <c r="BQI81" s="103"/>
      <c r="BQJ81" s="103"/>
      <c r="BQK81" s="103"/>
      <c r="BQL81" s="103"/>
      <c r="BQM81" s="103"/>
      <c r="BQN81" s="103"/>
      <c r="BQO81" s="103"/>
      <c r="BQP81" s="103"/>
      <c r="BQQ81" s="103"/>
      <c r="BQR81" s="103"/>
      <c r="BQS81" s="103"/>
      <c r="BQT81" s="103"/>
      <c r="BQU81" s="103"/>
      <c r="BQV81" s="103"/>
      <c r="BQW81" s="103"/>
      <c r="BQX81" s="103"/>
      <c r="BQY81" s="103"/>
      <c r="BQZ81" s="103"/>
      <c r="BRA81" s="103"/>
      <c r="BRB81" s="103"/>
      <c r="BRC81" s="103"/>
      <c r="BRD81" s="103"/>
      <c r="BRE81" s="103"/>
      <c r="BRF81" s="103"/>
      <c r="BRG81" s="103"/>
      <c r="BRH81" s="103"/>
      <c r="BRI81" s="103"/>
      <c r="BRJ81" s="103"/>
      <c r="BRK81" s="103"/>
      <c r="BRL81" s="103"/>
      <c r="BRM81" s="103"/>
      <c r="BRN81" s="103"/>
      <c r="BRO81" s="103"/>
      <c r="BRP81" s="103"/>
      <c r="BRQ81" s="103"/>
      <c r="BRR81" s="103"/>
      <c r="BRS81" s="103"/>
      <c r="BRT81" s="103"/>
      <c r="BRU81" s="103"/>
      <c r="BRV81" s="103"/>
      <c r="BRW81" s="103"/>
      <c r="BRX81" s="103"/>
      <c r="BRY81" s="103"/>
      <c r="BRZ81" s="103"/>
      <c r="BSA81" s="103"/>
      <c r="BSB81" s="103"/>
      <c r="BSC81" s="103"/>
      <c r="BSD81" s="103"/>
      <c r="BSE81" s="103"/>
      <c r="BSF81" s="103"/>
      <c r="BSG81" s="103"/>
      <c r="BSH81" s="103"/>
      <c r="BSI81" s="103"/>
      <c r="BSJ81" s="103"/>
      <c r="BSK81" s="103"/>
      <c r="BSL81" s="103"/>
      <c r="BSM81" s="103"/>
      <c r="BSN81" s="103"/>
      <c r="BSO81" s="103"/>
      <c r="BSP81" s="103"/>
      <c r="BSQ81" s="103"/>
      <c r="BSR81" s="103"/>
      <c r="BSS81" s="103"/>
      <c r="BST81" s="103"/>
      <c r="BSU81" s="103"/>
      <c r="BSV81" s="103"/>
      <c r="BSW81" s="103"/>
      <c r="BSX81" s="103"/>
      <c r="BSY81" s="103"/>
      <c r="BSZ81" s="103"/>
      <c r="BTA81" s="103"/>
      <c r="BTB81" s="103"/>
      <c r="BTC81" s="103"/>
      <c r="BTD81" s="103"/>
      <c r="BTE81" s="103"/>
      <c r="BTF81" s="103"/>
      <c r="BTG81" s="103"/>
      <c r="BTH81" s="103"/>
      <c r="BTI81" s="103"/>
      <c r="BTJ81" s="103"/>
      <c r="BTK81" s="103"/>
      <c r="BTL81" s="103"/>
      <c r="BTM81" s="103"/>
      <c r="BTN81" s="103"/>
      <c r="BTO81" s="103"/>
      <c r="BTP81" s="103"/>
      <c r="BTQ81" s="103"/>
      <c r="BTR81" s="103"/>
      <c r="BTS81" s="103"/>
      <c r="BTT81" s="103"/>
      <c r="BTU81" s="103"/>
      <c r="BTV81" s="103"/>
      <c r="BTW81" s="103"/>
      <c r="BTX81" s="103"/>
      <c r="BTY81" s="103"/>
      <c r="BTZ81" s="103"/>
      <c r="BUA81" s="103"/>
      <c r="BUB81" s="103"/>
      <c r="BUC81" s="103"/>
      <c r="BUD81" s="103"/>
      <c r="BUE81" s="103"/>
      <c r="BUF81" s="103"/>
      <c r="BUG81" s="103"/>
      <c r="BUH81" s="103"/>
      <c r="BUI81" s="103"/>
      <c r="BUJ81" s="103"/>
      <c r="BUK81" s="103"/>
      <c r="BUL81" s="103"/>
      <c r="BUM81" s="103"/>
      <c r="BUN81" s="103"/>
      <c r="BUO81" s="103"/>
      <c r="BUP81" s="103"/>
      <c r="BUQ81" s="103"/>
      <c r="BUR81" s="103"/>
      <c r="BUS81" s="103"/>
      <c r="BUT81" s="103"/>
      <c r="BUU81" s="103"/>
      <c r="BUV81" s="103"/>
      <c r="BUW81" s="103"/>
      <c r="BUX81" s="103"/>
      <c r="BUY81" s="103"/>
      <c r="BUZ81" s="103"/>
      <c r="BVA81" s="103"/>
      <c r="BVB81" s="103"/>
      <c r="BVC81" s="103"/>
      <c r="BVD81" s="103"/>
      <c r="BVE81" s="103"/>
      <c r="BVF81" s="103"/>
      <c r="BVG81" s="103"/>
      <c r="BVH81" s="103"/>
      <c r="BVI81" s="103"/>
      <c r="BVJ81" s="103"/>
      <c r="BVK81" s="103"/>
      <c r="BVL81" s="103"/>
      <c r="BVM81" s="103"/>
      <c r="BVN81" s="103"/>
      <c r="BVO81" s="103"/>
      <c r="BVP81" s="103"/>
      <c r="BVQ81" s="103"/>
      <c r="BVR81" s="103"/>
      <c r="BVS81" s="103"/>
      <c r="BVT81" s="103"/>
      <c r="BVU81" s="103"/>
      <c r="BVV81" s="103"/>
      <c r="BVW81" s="103"/>
      <c r="BVX81" s="103"/>
      <c r="BVY81" s="103"/>
      <c r="BVZ81" s="103"/>
      <c r="BWA81" s="103"/>
      <c r="BWB81" s="103"/>
      <c r="BWC81" s="103"/>
      <c r="BWD81" s="103"/>
      <c r="BWE81" s="103"/>
      <c r="BWF81" s="103"/>
      <c r="BWG81" s="103"/>
      <c r="BWH81" s="103"/>
      <c r="BWI81" s="103"/>
      <c r="BWJ81" s="103"/>
      <c r="BWK81" s="103"/>
      <c r="BWL81" s="103"/>
      <c r="BWM81" s="103"/>
      <c r="BWN81" s="103"/>
      <c r="BWO81" s="103"/>
      <c r="BWP81" s="103"/>
      <c r="BWQ81" s="103"/>
      <c r="BWR81" s="103"/>
      <c r="BWS81" s="103"/>
      <c r="BWT81" s="103"/>
      <c r="BWU81" s="103"/>
      <c r="BWV81" s="103"/>
      <c r="BWW81" s="103"/>
      <c r="BWX81" s="103"/>
      <c r="BWY81" s="103"/>
      <c r="BWZ81" s="103"/>
      <c r="BXA81" s="103"/>
      <c r="BXB81" s="103"/>
      <c r="BXC81" s="103"/>
      <c r="BXD81" s="103"/>
      <c r="BXE81" s="103"/>
      <c r="BXF81" s="103"/>
      <c r="BXG81" s="103"/>
      <c r="BXH81" s="103"/>
      <c r="BXI81" s="103"/>
      <c r="BXJ81" s="103"/>
      <c r="BXK81" s="103"/>
      <c r="BXL81" s="103"/>
      <c r="BXM81" s="103"/>
      <c r="BXN81" s="103"/>
      <c r="BXO81" s="103"/>
      <c r="BXP81" s="103"/>
      <c r="BXQ81" s="103"/>
      <c r="BXR81" s="103"/>
      <c r="BXS81" s="103"/>
      <c r="BXT81" s="103"/>
      <c r="BXU81" s="103"/>
      <c r="BXV81" s="103"/>
      <c r="BXW81" s="103"/>
      <c r="BXX81" s="103"/>
      <c r="BXY81" s="103"/>
      <c r="BXZ81" s="103"/>
      <c r="BYA81" s="103"/>
      <c r="BYB81" s="103"/>
      <c r="BYC81" s="103"/>
      <c r="BYD81" s="103"/>
      <c r="BYE81" s="103"/>
      <c r="BYF81" s="103"/>
      <c r="BYG81" s="103"/>
      <c r="BYH81" s="103"/>
      <c r="BYI81" s="103"/>
      <c r="BYJ81" s="103"/>
      <c r="BYK81" s="103"/>
      <c r="BYL81" s="103"/>
      <c r="BYM81" s="103"/>
      <c r="BYN81" s="103"/>
      <c r="BYO81" s="103"/>
      <c r="BYP81" s="103"/>
      <c r="BYQ81" s="103"/>
      <c r="BYR81" s="103"/>
      <c r="BYS81" s="103"/>
      <c r="BYT81" s="103"/>
      <c r="BYU81" s="103"/>
      <c r="BYV81" s="103"/>
      <c r="BYW81" s="103"/>
      <c r="BYX81" s="103"/>
      <c r="BYY81" s="103"/>
      <c r="BYZ81" s="103"/>
      <c r="BZA81" s="103"/>
      <c r="BZB81" s="103"/>
      <c r="BZC81" s="103"/>
      <c r="BZD81" s="103"/>
      <c r="BZE81" s="103"/>
      <c r="BZF81" s="103"/>
      <c r="BZG81" s="103"/>
      <c r="BZH81" s="103"/>
      <c r="BZI81" s="103"/>
      <c r="BZJ81" s="103"/>
      <c r="BZK81" s="103"/>
      <c r="BZL81" s="103"/>
      <c r="BZM81" s="103"/>
      <c r="BZN81" s="103"/>
      <c r="BZO81" s="103"/>
      <c r="BZP81" s="103"/>
      <c r="BZQ81" s="103"/>
      <c r="BZR81" s="103"/>
      <c r="BZS81" s="103"/>
      <c r="BZT81" s="103"/>
      <c r="BZU81" s="103"/>
      <c r="BZV81" s="103"/>
      <c r="BZW81" s="103"/>
      <c r="BZX81" s="103"/>
      <c r="BZY81" s="103"/>
      <c r="BZZ81" s="103"/>
      <c r="CAA81" s="103"/>
      <c r="CAB81" s="103"/>
      <c r="CAC81" s="103"/>
      <c r="CAD81" s="103"/>
      <c r="CAE81" s="103"/>
      <c r="CAF81" s="103"/>
      <c r="CAG81" s="103"/>
      <c r="CAH81" s="103"/>
      <c r="CAI81" s="103"/>
      <c r="CAJ81" s="103"/>
      <c r="CAK81" s="103"/>
      <c r="CAL81" s="103"/>
      <c r="CAM81" s="103"/>
      <c r="CAN81" s="103"/>
      <c r="CAO81" s="103"/>
      <c r="CAP81" s="103"/>
      <c r="CAQ81" s="103"/>
      <c r="CAR81" s="103"/>
      <c r="CAS81" s="103"/>
      <c r="CAT81" s="103"/>
      <c r="CAU81" s="103"/>
      <c r="CAV81" s="103"/>
      <c r="CAW81" s="103"/>
      <c r="CAX81" s="103"/>
      <c r="CAY81" s="103"/>
      <c r="CAZ81" s="103"/>
      <c r="CBA81" s="103"/>
      <c r="CBB81" s="103"/>
      <c r="CBC81" s="103"/>
      <c r="CBD81" s="103"/>
      <c r="CBE81" s="103"/>
      <c r="CBF81" s="103"/>
      <c r="CBG81" s="103"/>
      <c r="CBH81" s="103"/>
      <c r="CBI81" s="103"/>
      <c r="CBJ81" s="103"/>
      <c r="CBK81" s="103"/>
      <c r="CBL81" s="103"/>
      <c r="CBM81" s="103"/>
      <c r="CBN81" s="103"/>
      <c r="CBO81" s="103"/>
      <c r="CBP81" s="103"/>
      <c r="CBQ81" s="103"/>
      <c r="CBR81" s="103"/>
      <c r="CBS81" s="103"/>
      <c r="CBT81" s="103"/>
      <c r="CBU81" s="103"/>
      <c r="CBV81" s="103"/>
      <c r="CBW81" s="103"/>
      <c r="CBX81" s="103"/>
      <c r="CBY81" s="103"/>
      <c r="CBZ81" s="103"/>
      <c r="CCA81" s="103"/>
      <c r="CCB81" s="103"/>
      <c r="CCC81" s="103"/>
      <c r="CCD81" s="103"/>
      <c r="CCE81" s="103"/>
      <c r="CCF81" s="103"/>
      <c r="CCG81" s="103"/>
      <c r="CCH81" s="103"/>
      <c r="CCI81" s="103"/>
      <c r="CCJ81" s="103"/>
      <c r="CCK81" s="103"/>
      <c r="CCL81" s="103"/>
      <c r="CCM81" s="103"/>
      <c r="CCN81" s="103"/>
      <c r="CCO81" s="103"/>
      <c r="CCP81" s="103"/>
      <c r="CCQ81" s="103"/>
      <c r="CCR81" s="103"/>
      <c r="CCS81" s="103"/>
      <c r="CCT81" s="103"/>
      <c r="CCU81" s="103"/>
      <c r="CCV81" s="103"/>
      <c r="CCW81" s="103"/>
      <c r="CCX81" s="103"/>
      <c r="CCY81" s="103"/>
      <c r="CCZ81" s="103"/>
      <c r="CDA81" s="103"/>
      <c r="CDB81" s="103"/>
      <c r="CDC81" s="103"/>
      <c r="CDD81" s="103"/>
      <c r="CDE81" s="103"/>
      <c r="CDF81" s="103"/>
      <c r="CDG81" s="103"/>
      <c r="CDH81" s="103"/>
      <c r="CDI81" s="103"/>
      <c r="CDJ81" s="103"/>
      <c r="CDK81" s="103"/>
      <c r="CDL81" s="103"/>
      <c r="CDM81" s="103"/>
      <c r="CDN81" s="103"/>
      <c r="CDO81" s="103"/>
      <c r="CDP81" s="103"/>
      <c r="CDQ81" s="103"/>
      <c r="CDR81" s="103"/>
      <c r="CDS81" s="103"/>
      <c r="CDT81" s="103"/>
      <c r="CDU81" s="103"/>
      <c r="CDV81" s="103"/>
      <c r="CDW81" s="103"/>
      <c r="CDX81" s="103"/>
      <c r="CDY81" s="103"/>
      <c r="CDZ81" s="103"/>
      <c r="CEA81" s="103"/>
      <c r="CEB81" s="103"/>
      <c r="CEC81" s="103"/>
      <c r="CED81" s="103"/>
      <c r="CEE81" s="103"/>
      <c r="CEF81" s="103"/>
      <c r="CEG81" s="103"/>
      <c r="CEH81" s="103"/>
      <c r="CEI81" s="103"/>
      <c r="CEJ81" s="103"/>
      <c r="CEK81" s="103"/>
      <c r="CEL81" s="103"/>
      <c r="CEM81" s="103"/>
      <c r="CEN81" s="103"/>
      <c r="CEO81" s="103"/>
      <c r="CEP81" s="103"/>
      <c r="CEQ81" s="103"/>
      <c r="CER81" s="103"/>
      <c r="CES81" s="103"/>
      <c r="CET81" s="103"/>
      <c r="CEU81" s="103"/>
      <c r="CEV81" s="103"/>
      <c r="CEW81" s="103"/>
      <c r="CEX81" s="103"/>
      <c r="CEY81" s="103"/>
      <c r="CEZ81" s="103"/>
      <c r="CFA81" s="103"/>
      <c r="CFB81" s="103"/>
      <c r="CFC81" s="103"/>
      <c r="CFD81" s="103"/>
      <c r="CFE81" s="103"/>
      <c r="CFF81" s="103"/>
      <c r="CFG81" s="103"/>
      <c r="CFH81" s="103"/>
      <c r="CFI81" s="103"/>
      <c r="CFJ81" s="103"/>
      <c r="CFK81" s="103"/>
      <c r="CFL81" s="103"/>
      <c r="CFM81" s="103"/>
      <c r="CFN81" s="103"/>
      <c r="CFO81" s="103"/>
      <c r="CFP81" s="103"/>
      <c r="CFQ81" s="103"/>
      <c r="CFR81" s="103"/>
      <c r="CFS81" s="103"/>
      <c r="CFT81" s="103"/>
      <c r="CFU81" s="103"/>
      <c r="CFV81" s="103"/>
      <c r="CFW81" s="103"/>
      <c r="CFX81" s="103"/>
      <c r="CFY81" s="103"/>
      <c r="CFZ81" s="103"/>
      <c r="CGA81" s="103"/>
      <c r="CGB81" s="103"/>
      <c r="CGC81" s="103"/>
      <c r="CGD81" s="103"/>
      <c r="CGE81" s="103"/>
      <c r="CGF81" s="103"/>
      <c r="CGG81" s="103"/>
      <c r="CGH81" s="103"/>
      <c r="CGI81" s="103"/>
      <c r="CGJ81" s="103"/>
      <c r="CGK81" s="103"/>
      <c r="CGL81" s="103"/>
      <c r="CGM81" s="103"/>
      <c r="CGN81" s="103"/>
      <c r="CGO81" s="103"/>
      <c r="CGP81" s="103"/>
      <c r="CGQ81" s="103"/>
      <c r="CGR81" s="103"/>
      <c r="CGS81" s="103"/>
      <c r="CGT81" s="103"/>
      <c r="CGU81" s="103"/>
      <c r="CGV81" s="103"/>
      <c r="CGW81" s="103"/>
      <c r="CGX81" s="103"/>
      <c r="CGY81" s="103"/>
      <c r="CGZ81" s="103"/>
      <c r="CHA81" s="103"/>
      <c r="CHB81" s="103"/>
      <c r="CHC81" s="103"/>
      <c r="CHD81" s="103"/>
      <c r="CHE81" s="103"/>
      <c r="CHF81" s="103"/>
      <c r="CHG81" s="103"/>
      <c r="CHH81" s="103"/>
      <c r="CHI81" s="103"/>
      <c r="CHJ81" s="103"/>
      <c r="CHK81" s="103"/>
      <c r="CHL81" s="103"/>
      <c r="CHM81" s="103"/>
      <c r="CHN81" s="103"/>
      <c r="CHO81" s="103"/>
      <c r="CHP81" s="103"/>
      <c r="CHQ81" s="103"/>
      <c r="CHR81" s="103"/>
      <c r="CHS81" s="103"/>
      <c r="CHT81" s="103"/>
      <c r="CHU81" s="103"/>
      <c r="CHV81" s="103"/>
      <c r="CHW81" s="103"/>
      <c r="CHX81" s="103"/>
      <c r="CHY81" s="103"/>
      <c r="CHZ81" s="103"/>
      <c r="CIA81" s="103"/>
      <c r="CIB81" s="103"/>
      <c r="CIC81" s="103"/>
      <c r="CID81" s="103"/>
      <c r="CIE81" s="103"/>
      <c r="CIF81" s="103"/>
      <c r="CIG81" s="103"/>
      <c r="CIH81" s="103"/>
      <c r="CII81" s="103"/>
      <c r="CIJ81" s="103"/>
      <c r="CIK81" s="103"/>
      <c r="CIL81" s="103"/>
      <c r="CIM81" s="103"/>
      <c r="CIN81" s="103"/>
      <c r="CIO81" s="103"/>
      <c r="CIP81" s="103"/>
      <c r="CIQ81" s="103"/>
      <c r="CIR81" s="103"/>
      <c r="CIS81" s="103"/>
      <c r="CIT81" s="103"/>
      <c r="CIU81" s="103"/>
      <c r="CIV81" s="103"/>
      <c r="CIW81" s="103"/>
      <c r="CIX81" s="103"/>
      <c r="CIY81" s="103"/>
      <c r="CIZ81" s="103"/>
      <c r="CJA81" s="103"/>
      <c r="CJB81" s="103"/>
      <c r="CJC81" s="103"/>
      <c r="CJD81" s="103"/>
      <c r="CJE81" s="103"/>
      <c r="CJF81" s="103"/>
      <c r="CJG81" s="103"/>
      <c r="CJH81" s="103"/>
      <c r="CJI81" s="103"/>
      <c r="CJJ81" s="103"/>
      <c r="CJK81" s="103"/>
      <c r="CJL81" s="103"/>
      <c r="CJM81" s="103"/>
      <c r="CJN81" s="103"/>
      <c r="CJO81" s="103"/>
      <c r="CJP81" s="103"/>
      <c r="CJQ81" s="103"/>
      <c r="CJR81" s="103"/>
      <c r="CJS81" s="103"/>
      <c r="CJT81" s="103"/>
      <c r="CJU81" s="103"/>
      <c r="CJV81" s="103"/>
      <c r="CJW81" s="103"/>
      <c r="CJX81" s="103"/>
      <c r="CJY81" s="103"/>
      <c r="CJZ81" s="103"/>
      <c r="CKA81" s="103"/>
      <c r="CKB81" s="103"/>
      <c r="CKC81" s="103"/>
      <c r="CKD81" s="103"/>
      <c r="CKE81" s="103"/>
      <c r="CKF81" s="103"/>
      <c r="CKG81" s="103"/>
      <c r="CKH81" s="103"/>
      <c r="CKI81" s="103"/>
      <c r="CKJ81" s="103"/>
      <c r="CKK81" s="103"/>
      <c r="CKL81" s="103"/>
      <c r="CKM81" s="103"/>
      <c r="CKN81" s="103"/>
      <c r="CKO81" s="103"/>
      <c r="CKP81" s="103"/>
      <c r="CKQ81" s="103"/>
      <c r="CKR81" s="103"/>
      <c r="CKS81" s="103"/>
      <c r="CKT81" s="103"/>
      <c r="CKU81" s="103"/>
      <c r="CKV81" s="103"/>
      <c r="CKW81" s="103"/>
      <c r="CKX81" s="103"/>
      <c r="CKY81" s="103"/>
      <c r="CKZ81" s="103"/>
      <c r="CLA81" s="103"/>
      <c r="CLB81" s="103"/>
      <c r="CLC81" s="103"/>
      <c r="CLD81" s="103"/>
      <c r="CLE81" s="103"/>
      <c r="CLF81" s="103"/>
      <c r="CLG81" s="103"/>
      <c r="CLH81" s="103"/>
      <c r="CLI81" s="103"/>
      <c r="CLJ81" s="103"/>
      <c r="CLK81" s="103"/>
      <c r="CLL81" s="103"/>
      <c r="CLM81" s="103"/>
      <c r="CLN81" s="103"/>
      <c r="CLO81" s="103"/>
      <c r="CLP81" s="103"/>
      <c r="CLQ81" s="103"/>
      <c r="CLR81" s="103"/>
      <c r="CLS81" s="103"/>
      <c r="CLT81" s="103"/>
      <c r="CLU81" s="103"/>
      <c r="CLV81" s="103"/>
      <c r="CLW81" s="103"/>
      <c r="CLX81" s="103"/>
      <c r="CLY81" s="103"/>
      <c r="CLZ81" s="103"/>
      <c r="CMA81" s="103"/>
      <c r="CMB81" s="103"/>
      <c r="CMC81" s="103"/>
      <c r="CMD81" s="103"/>
      <c r="CME81" s="103"/>
      <c r="CMF81" s="103"/>
      <c r="CMG81" s="103"/>
      <c r="CMH81" s="103"/>
      <c r="CMI81" s="103"/>
      <c r="CMJ81" s="103"/>
      <c r="CMK81" s="103"/>
      <c r="CML81" s="103"/>
      <c r="CMM81" s="103"/>
      <c r="CMN81" s="103"/>
      <c r="CMO81" s="103"/>
      <c r="CMP81" s="103"/>
      <c r="CMQ81" s="103"/>
      <c r="CMR81" s="103"/>
      <c r="CMS81" s="103"/>
      <c r="CMT81" s="103"/>
      <c r="CMU81" s="103"/>
      <c r="CMV81" s="103"/>
      <c r="CMW81" s="103"/>
      <c r="CMX81" s="103"/>
      <c r="CMY81" s="103"/>
      <c r="CMZ81" s="103"/>
      <c r="CNA81" s="103"/>
      <c r="CNB81" s="103"/>
      <c r="CNC81" s="103"/>
      <c r="CND81" s="103"/>
      <c r="CNE81" s="103"/>
      <c r="CNF81" s="103"/>
      <c r="CNG81" s="103"/>
      <c r="CNH81" s="103"/>
      <c r="CNI81" s="103"/>
      <c r="CNJ81" s="103"/>
      <c r="CNK81" s="103"/>
      <c r="CNL81" s="103"/>
      <c r="CNM81" s="103"/>
      <c r="CNN81" s="103"/>
      <c r="CNO81" s="103"/>
      <c r="CNP81" s="103"/>
      <c r="CNQ81" s="103"/>
      <c r="CNR81" s="103"/>
      <c r="CNS81" s="103"/>
      <c r="CNT81" s="103"/>
      <c r="CNU81" s="103"/>
      <c r="CNV81" s="103"/>
      <c r="CNW81" s="103"/>
      <c r="CNX81" s="103"/>
      <c r="CNY81" s="103"/>
      <c r="CNZ81" s="103"/>
      <c r="COA81" s="103"/>
      <c r="COB81" s="103"/>
      <c r="COC81" s="103"/>
      <c r="COD81" s="103"/>
      <c r="COE81" s="103"/>
      <c r="COF81" s="103"/>
      <c r="COG81" s="103"/>
      <c r="COH81" s="103"/>
      <c r="COI81" s="103"/>
      <c r="COJ81" s="103"/>
      <c r="COK81" s="103"/>
      <c r="COL81" s="103"/>
      <c r="COM81" s="103"/>
      <c r="CON81" s="103"/>
      <c r="COO81" s="103"/>
      <c r="COP81" s="103"/>
      <c r="COQ81" s="103"/>
      <c r="COR81" s="103"/>
      <c r="COS81" s="103"/>
      <c r="COT81" s="103"/>
      <c r="COU81" s="103"/>
      <c r="COV81" s="103"/>
      <c r="COW81" s="103"/>
      <c r="COX81" s="103"/>
      <c r="COY81" s="103"/>
      <c r="COZ81" s="103"/>
      <c r="CPA81" s="103"/>
      <c r="CPB81" s="103"/>
      <c r="CPC81" s="103"/>
      <c r="CPD81" s="103"/>
      <c r="CPE81" s="103"/>
      <c r="CPF81" s="103"/>
      <c r="CPG81" s="103"/>
      <c r="CPH81" s="103"/>
      <c r="CPI81" s="103"/>
      <c r="CPJ81" s="103"/>
      <c r="CPK81" s="103"/>
      <c r="CPL81" s="103"/>
      <c r="CPM81" s="103"/>
      <c r="CPN81" s="103"/>
      <c r="CPO81" s="103"/>
      <c r="CPP81" s="103"/>
      <c r="CPQ81" s="103"/>
      <c r="CPR81" s="103"/>
      <c r="CPS81" s="103"/>
      <c r="CPT81" s="103"/>
      <c r="CPU81" s="103"/>
      <c r="CPV81" s="103"/>
      <c r="CPW81" s="103"/>
      <c r="CPX81" s="103"/>
      <c r="CPY81" s="103"/>
      <c r="CPZ81" s="103"/>
      <c r="CQA81" s="103"/>
      <c r="CQB81" s="103"/>
      <c r="CQC81" s="103"/>
      <c r="CQD81" s="103"/>
      <c r="CQE81" s="103"/>
      <c r="CQF81" s="103"/>
      <c r="CQG81" s="103"/>
      <c r="CQH81" s="103"/>
      <c r="CQI81" s="103"/>
      <c r="CQJ81" s="103"/>
      <c r="CQK81" s="103"/>
      <c r="CQL81" s="103"/>
      <c r="CQM81" s="103"/>
      <c r="CQN81" s="103"/>
      <c r="CQO81" s="103"/>
      <c r="CQP81" s="103"/>
      <c r="CQQ81" s="103"/>
      <c r="CQR81" s="103"/>
      <c r="CQS81" s="103"/>
      <c r="CQT81" s="103"/>
      <c r="CQU81" s="103"/>
      <c r="CQV81" s="103"/>
      <c r="CQW81" s="103"/>
      <c r="CQX81" s="103"/>
      <c r="CQY81" s="103"/>
      <c r="CQZ81" s="103"/>
      <c r="CRA81" s="103"/>
      <c r="CRB81" s="103"/>
      <c r="CRC81" s="103"/>
      <c r="CRD81" s="103"/>
      <c r="CRE81" s="103"/>
      <c r="CRF81" s="103"/>
      <c r="CRG81" s="103"/>
      <c r="CRH81" s="103"/>
      <c r="CRI81" s="103"/>
      <c r="CRJ81" s="103"/>
      <c r="CRK81" s="103"/>
      <c r="CRL81" s="103"/>
      <c r="CRM81" s="103"/>
      <c r="CRN81" s="103"/>
      <c r="CRO81" s="103"/>
      <c r="CRP81" s="103"/>
      <c r="CRQ81" s="103"/>
      <c r="CRR81" s="103"/>
      <c r="CRS81" s="103"/>
      <c r="CRT81" s="103"/>
      <c r="CRU81" s="103"/>
      <c r="CRV81" s="103"/>
      <c r="CRW81" s="103"/>
      <c r="CRX81" s="103"/>
      <c r="CRY81" s="103"/>
      <c r="CRZ81" s="103"/>
      <c r="CSA81" s="103"/>
      <c r="CSB81" s="103"/>
      <c r="CSC81" s="103"/>
      <c r="CSD81" s="103"/>
      <c r="CSE81" s="103"/>
      <c r="CSF81" s="103"/>
      <c r="CSG81" s="103"/>
      <c r="CSH81" s="103"/>
      <c r="CSI81" s="103"/>
      <c r="CSJ81" s="103"/>
      <c r="CSK81" s="103"/>
      <c r="CSL81" s="103"/>
      <c r="CSM81" s="103"/>
      <c r="CSN81" s="103"/>
      <c r="CSO81" s="103"/>
      <c r="CSP81" s="103"/>
      <c r="CSQ81" s="103"/>
      <c r="CSR81" s="103"/>
      <c r="CSS81" s="103"/>
      <c r="CST81" s="103"/>
      <c r="CSU81" s="103"/>
      <c r="CSV81" s="103"/>
      <c r="CSW81" s="103"/>
      <c r="CSX81" s="103"/>
      <c r="CSY81" s="103"/>
      <c r="CSZ81" s="103"/>
      <c r="CTA81" s="103"/>
      <c r="CTB81" s="103"/>
      <c r="CTC81" s="103"/>
      <c r="CTD81" s="103"/>
      <c r="CTE81" s="103"/>
      <c r="CTF81" s="103"/>
      <c r="CTG81" s="103"/>
      <c r="CTH81" s="103"/>
      <c r="CTI81" s="103"/>
      <c r="CTJ81" s="103"/>
      <c r="CTK81" s="103"/>
      <c r="CTL81" s="103"/>
      <c r="CTM81" s="103"/>
      <c r="CTN81" s="103"/>
      <c r="CTO81" s="103"/>
      <c r="CTP81" s="103"/>
      <c r="CTQ81" s="103"/>
      <c r="CTR81" s="103"/>
      <c r="CTS81" s="103"/>
      <c r="CTT81" s="103"/>
      <c r="CTU81" s="103"/>
      <c r="CTV81" s="103"/>
      <c r="CTW81" s="103"/>
      <c r="CTX81" s="103"/>
      <c r="CTY81" s="103"/>
      <c r="CTZ81" s="103"/>
      <c r="CUA81" s="103"/>
      <c r="CUB81" s="103"/>
      <c r="CUC81" s="103"/>
      <c r="CUD81" s="103"/>
      <c r="CUE81" s="103"/>
      <c r="CUF81" s="103"/>
      <c r="CUG81" s="103"/>
      <c r="CUH81" s="103"/>
      <c r="CUI81" s="103"/>
      <c r="CUJ81" s="103"/>
      <c r="CUK81" s="103"/>
      <c r="CUL81" s="103"/>
      <c r="CUM81" s="103"/>
      <c r="CUN81" s="103"/>
      <c r="CUO81" s="103"/>
      <c r="CUP81" s="103"/>
      <c r="CUQ81" s="103"/>
      <c r="CUR81" s="103"/>
      <c r="CUS81" s="103"/>
      <c r="CUT81" s="103"/>
      <c r="CUU81" s="103"/>
      <c r="CUV81" s="103"/>
      <c r="CUW81" s="103"/>
      <c r="CUX81" s="103"/>
      <c r="CUY81" s="103"/>
      <c r="CUZ81" s="103"/>
      <c r="CVA81" s="103"/>
      <c r="CVB81" s="103"/>
      <c r="CVC81" s="103"/>
      <c r="CVD81" s="103"/>
      <c r="CVE81" s="103"/>
      <c r="CVF81" s="103"/>
      <c r="CVG81" s="103"/>
      <c r="CVH81" s="103"/>
      <c r="CVI81" s="103"/>
      <c r="CVJ81" s="103"/>
      <c r="CVK81" s="103"/>
      <c r="CVL81" s="103"/>
      <c r="CVM81" s="103"/>
      <c r="CVN81" s="103"/>
      <c r="CVO81" s="103"/>
      <c r="CVP81" s="103"/>
      <c r="CVQ81" s="103"/>
      <c r="CVR81" s="103"/>
      <c r="CVS81" s="103"/>
      <c r="CVT81" s="103"/>
      <c r="CVU81" s="103"/>
      <c r="CVV81" s="103"/>
      <c r="CVW81" s="103"/>
      <c r="CVX81" s="103"/>
      <c r="CVY81" s="103"/>
      <c r="CVZ81" s="103"/>
      <c r="CWA81" s="103"/>
      <c r="CWB81" s="103"/>
      <c r="CWC81" s="103"/>
      <c r="CWD81" s="103"/>
      <c r="CWE81" s="103"/>
      <c r="CWF81" s="103"/>
      <c r="CWG81" s="103"/>
      <c r="CWH81" s="103"/>
      <c r="CWI81" s="103"/>
      <c r="CWJ81" s="103"/>
      <c r="CWK81" s="103"/>
      <c r="CWL81" s="103"/>
      <c r="CWM81" s="103"/>
      <c r="CWN81" s="103"/>
      <c r="CWO81" s="103"/>
      <c r="CWP81" s="103"/>
      <c r="CWQ81" s="103"/>
      <c r="CWR81" s="103"/>
      <c r="CWS81" s="103"/>
      <c r="CWT81" s="103"/>
      <c r="CWU81" s="103"/>
      <c r="CWV81" s="103"/>
      <c r="CWW81" s="103"/>
      <c r="CWX81" s="103"/>
      <c r="CWY81" s="103"/>
      <c r="CWZ81" s="103"/>
      <c r="CXA81" s="103"/>
      <c r="CXB81" s="103"/>
      <c r="CXC81" s="103"/>
      <c r="CXD81" s="103"/>
      <c r="CXE81" s="103"/>
      <c r="CXF81" s="103"/>
      <c r="CXG81" s="103"/>
      <c r="CXH81" s="103"/>
      <c r="CXI81" s="103"/>
      <c r="CXJ81" s="103"/>
      <c r="CXK81" s="103"/>
      <c r="CXL81" s="103"/>
      <c r="CXM81" s="103"/>
      <c r="CXN81" s="103"/>
      <c r="CXO81" s="103"/>
      <c r="CXP81" s="103"/>
      <c r="CXQ81" s="103"/>
      <c r="CXR81" s="103"/>
      <c r="CXS81" s="103"/>
      <c r="CXT81" s="103"/>
      <c r="CXU81" s="103"/>
      <c r="CXV81" s="103"/>
      <c r="CXW81" s="103"/>
      <c r="CXX81" s="103"/>
      <c r="CXY81" s="103"/>
      <c r="CXZ81" s="103"/>
      <c r="CYA81" s="103"/>
      <c r="CYB81" s="103"/>
      <c r="CYC81" s="103"/>
      <c r="CYD81" s="103"/>
      <c r="CYE81" s="103"/>
      <c r="CYF81" s="103"/>
      <c r="CYG81" s="103"/>
      <c r="CYH81" s="103"/>
      <c r="CYI81" s="103"/>
      <c r="CYJ81" s="103"/>
      <c r="CYK81" s="103"/>
      <c r="CYL81" s="103"/>
      <c r="CYM81" s="103"/>
      <c r="CYN81" s="103"/>
      <c r="CYO81" s="103"/>
      <c r="CYP81" s="103"/>
      <c r="CYQ81" s="103"/>
      <c r="CYR81" s="103"/>
      <c r="CYS81" s="103"/>
      <c r="CYT81" s="103"/>
      <c r="CYU81" s="103"/>
      <c r="CYV81" s="103"/>
      <c r="CYW81" s="103"/>
      <c r="CYX81" s="103"/>
      <c r="CYY81" s="103"/>
      <c r="CYZ81" s="103"/>
      <c r="CZA81" s="103"/>
      <c r="CZB81" s="103"/>
      <c r="CZC81" s="103"/>
      <c r="CZD81" s="103"/>
      <c r="CZE81" s="103"/>
      <c r="CZF81" s="103"/>
      <c r="CZG81" s="103"/>
      <c r="CZH81" s="103"/>
      <c r="CZI81" s="103"/>
      <c r="CZJ81" s="103"/>
      <c r="CZK81" s="103"/>
      <c r="CZL81" s="103"/>
      <c r="CZM81" s="103"/>
      <c r="CZN81" s="103"/>
      <c r="CZO81" s="103"/>
      <c r="CZP81" s="103"/>
      <c r="CZQ81" s="103"/>
      <c r="CZR81" s="103"/>
      <c r="CZS81" s="103"/>
      <c r="CZT81" s="103"/>
      <c r="CZU81" s="103"/>
      <c r="CZV81" s="103"/>
      <c r="CZW81" s="103"/>
      <c r="CZX81" s="103"/>
      <c r="CZY81" s="103"/>
      <c r="CZZ81" s="103"/>
      <c r="DAA81" s="103"/>
      <c r="DAB81" s="103"/>
      <c r="DAC81" s="103"/>
      <c r="DAD81" s="103"/>
      <c r="DAE81" s="103"/>
      <c r="DAF81" s="103"/>
      <c r="DAG81" s="103"/>
      <c r="DAH81" s="103"/>
      <c r="DAI81" s="103"/>
      <c r="DAJ81" s="103"/>
      <c r="DAK81" s="103"/>
      <c r="DAL81" s="103"/>
      <c r="DAM81" s="103"/>
      <c r="DAN81" s="103"/>
      <c r="DAO81" s="103"/>
      <c r="DAP81" s="103"/>
      <c r="DAQ81" s="103"/>
      <c r="DAR81" s="103"/>
      <c r="DAS81" s="103"/>
      <c r="DAT81" s="103"/>
      <c r="DAU81" s="103"/>
      <c r="DAV81" s="103"/>
      <c r="DAW81" s="103"/>
      <c r="DAX81" s="103"/>
      <c r="DAY81" s="103"/>
      <c r="DAZ81" s="103"/>
      <c r="DBA81" s="103"/>
      <c r="DBB81" s="103"/>
      <c r="DBC81" s="103"/>
      <c r="DBD81" s="103"/>
      <c r="DBE81" s="103"/>
      <c r="DBF81" s="103"/>
      <c r="DBG81" s="103"/>
      <c r="DBH81" s="103"/>
      <c r="DBI81" s="103"/>
      <c r="DBJ81" s="103"/>
      <c r="DBK81" s="103"/>
      <c r="DBL81" s="103"/>
      <c r="DBM81" s="103"/>
      <c r="DBN81" s="103"/>
      <c r="DBO81" s="103"/>
      <c r="DBP81" s="103"/>
      <c r="DBQ81" s="103"/>
      <c r="DBR81" s="103"/>
      <c r="DBS81" s="103"/>
      <c r="DBT81" s="103"/>
      <c r="DBU81" s="103"/>
      <c r="DBV81" s="103"/>
      <c r="DBW81" s="103"/>
      <c r="DBX81" s="103"/>
      <c r="DBY81" s="103"/>
      <c r="DBZ81" s="103"/>
      <c r="DCA81" s="103"/>
      <c r="DCB81" s="103"/>
      <c r="DCC81" s="103"/>
      <c r="DCD81" s="103"/>
      <c r="DCE81" s="103"/>
      <c r="DCF81" s="103"/>
      <c r="DCG81" s="103"/>
      <c r="DCH81" s="103"/>
      <c r="DCI81" s="103"/>
      <c r="DCJ81" s="103"/>
      <c r="DCK81" s="103"/>
      <c r="DCL81" s="103"/>
      <c r="DCM81" s="103"/>
      <c r="DCN81" s="103"/>
      <c r="DCO81" s="103"/>
      <c r="DCP81" s="103"/>
      <c r="DCQ81" s="103"/>
      <c r="DCR81" s="103"/>
      <c r="DCS81" s="103"/>
      <c r="DCT81" s="103"/>
      <c r="DCU81" s="103"/>
      <c r="DCV81" s="103"/>
      <c r="DCW81" s="103"/>
      <c r="DCX81" s="103"/>
      <c r="DCY81" s="103"/>
      <c r="DCZ81" s="103"/>
      <c r="DDA81" s="103"/>
      <c r="DDB81" s="103"/>
      <c r="DDC81" s="103"/>
      <c r="DDD81" s="103"/>
      <c r="DDE81" s="103"/>
      <c r="DDF81" s="103"/>
      <c r="DDG81" s="103"/>
      <c r="DDH81" s="103"/>
      <c r="DDI81" s="103"/>
      <c r="DDJ81" s="103"/>
      <c r="DDK81" s="103"/>
      <c r="DDL81" s="103"/>
      <c r="DDM81" s="103"/>
      <c r="DDN81" s="103"/>
      <c r="DDO81" s="103"/>
      <c r="DDP81" s="103"/>
      <c r="DDQ81" s="103"/>
      <c r="DDR81" s="103"/>
      <c r="DDS81" s="103"/>
      <c r="DDT81" s="103"/>
      <c r="DDU81" s="103"/>
      <c r="DDV81" s="103"/>
      <c r="DDW81" s="103"/>
      <c r="DDX81" s="103"/>
      <c r="DDY81" s="103"/>
      <c r="DDZ81" s="103"/>
      <c r="DEA81" s="103"/>
      <c r="DEB81" s="103"/>
      <c r="DEC81" s="103"/>
      <c r="DED81" s="103"/>
      <c r="DEE81" s="103"/>
      <c r="DEF81" s="103"/>
      <c r="DEG81" s="103"/>
      <c r="DEH81" s="103"/>
      <c r="DEI81" s="103"/>
      <c r="DEJ81" s="103"/>
      <c r="DEK81" s="103"/>
      <c r="DEL81" s="103"/>
      <c r="DEM81" s="103"/>
      <c r="DEN81" s="103"/>
      <c r="DEO81" s="103"/>
      <c r="DEP81" s="103"/>
      <c r="DEQ81" s="103"/>
      <c r="DER81" s="103"/>
      <c r="DES81" s="103"/>
      <c r="DET81" s="103"/>
      <c r="DEU81" s="103"/>
      <c r="DEV81" s="103"/>
      <c r="DEW81" s="103"/>
      <c r="DEX81" s="103"/>
      <c r="DEY81" s="103"/>
      <c r="DEZ81" s="103"/>
      <c r="DFA81" s="103"/>
      <c r="DFB81" s="103"/>
      <c r="DFC81" s="103"/>
      <c r="DFD81" s="103"/>
      <c r="DFE81" s="103"/>
      <c r="DFF81" s="103"/>
      <c r="DFG81" s="103"/>
      <c r="DFH81" s="103"/>
      <c r="DFI81" s="103"/>
      <c r="DFJ81" s="103"/>
      <c r="DFK81" s="103"/>
      <c r="DFL81" s="103"/>
      <c r="DFM81" s="103"/>
      <c r="DFN81" s="103"/>
      <c r="DFO81" s="103"/>
      <c r="DFP81" s="103"/>
      <c r="DFQ81" s="103"/>
      <c r="DFR81" s="103"/>
      <c r="DFS81" s="103"/>
      <c r="DFT81" s="103"/>
      <c r="DFU81" s="103"/>
      <c r="DFV81" s="103"/>
      <c r="DFW81" s="103"/>
      <c r="DFX81" s="103"/>
      <c r="DFY81" s="103"/>
      <c r="DFZ81" s="103"/>
      <c r="DGA81" s="103"/>
      <c r="DGB81" s="103"/>
      <c r="DGC81" s="103"/>
      <c r="DGD81" s="103"/>
      <c r="DGE81" s="103"/>
      <c r="DGF81" s="103"/>
      <c r="DGG81" s="103"/>
      <c r="DGH81" s="103"/>
      <c r="DGI81" s="103"/>
      <c r="DGJ81" s="103"/>
      <c r="DGK81" s="103"/>
      <c r="DGL81" s="103"/>
      <c r="DGM81" s="103"/>
      <c r="DGN81" s="103"/>
      <c r="DGO81" s="103"/>
      <c r="DGP81" s="103"/>
      <c r="DGQ81" s="103"/>
      <c r="DGR81" s="103"/>
      <c r="DGS81" s="103"/>
      <c r="DGT81" s="103"/>
      <c r="DGU81" s="103"/>
      <c r="DGV81" s="103"/>
      <c r="DGW81" s="103"/>
      <c r="DGX81" s="103"/>
      <c r="DGY81" s="103"/>
      <c r="DGZ81" s="103"/>
      <c r="DHA81" s="103"/>
      <c r="DHB81" s="103"/>
      <c r="DHC81" s="103"/>
      <c r="DHD81" s="103"/>
      <c r="DHE81" s="103"/>
      <c r="DHF81" s="103"/>
      <c r="DHG81" s="103"/>
      <c r="DHH81" s="103"/>
      <c r="DHI81" s="103"/>
      <c r="DHJ81" s="103"/>
      <c r="DHK81" s="103"/>
      <c r="DHL81" s="103"/>
      <c r="DHM81" s="103"/>
      <c r="DHN81" s="103"/>
      <c r="DHO81" s="103"/>
      <c r="DHP81" s="103"/>
      <c r="DHQ81" s="103"/>
      <c r="DHR81" s="103"/>
      <c r="DHS81" s="103"/>
      <c r="DHT81" s="103"/>
      <c r="DHU81" s="103"/>
      <c r="DHV81" s="103"/>
      <c r="DHW81" s="103"/>
      <c r="DHX81" s="103"/>
      <c r="DHY81" s="103"/>
      <c r="DHZ81" s="103"/>
      <c r="DIA81" s="103"/>
      <c r="DIB81" s="103"/>
      <c r="DIC81" s="103"/>
      <c r="DID81" s="103"/>
      <c r="DIE81" s="103"/>
      <c r="DIF81" s="103"/>
      <c r="DIG81" s="103"/>
      <c r="DIH81" s="103"/>
      <c r="DII81" s="103"/>
      <c r="DIJ81" s="103"/>
      <c r="DIK81" s="103"/>
      <c r="DIL81" s="103"/>
      <c r="DIM81" s="103"/>
      <c r="DIN81" s="103"/>
      <c r="DIO81" s="103"/>
      <c r="DIP81" s="103"/>
      <c r="DIQ81" s="103"/>
      <c r="DIR81" s="103"/>
      <c r="DIS81" s="103"/>
      <c r="DIT81" s="103"/>
      <c r="DIU81" s="103"/>
      <c r="DIV81" s="103"/>
      <c r="DIW81" s="103"/>
      <c r="DIX81" s="103"/>
      <c r="DIY81" s="103"/>
      <c r="DIZ81" s="103"/>
      <c r="DJA81" s="103"/>
      <c r="DJB81" s="103"/>
      <c r="DJC81" s="103"/>
      <c r="DJD81" s="103"/>
      <c r="DJE81" s="103"/>
      <c r="DJF81" s="103"/>
      <c r="DJG81" s="103"/>
      <c r="DJH81" s="103"/>
      <c r="DJI81" s="103"/>
      <c r="DJJ81" s="103"/>
      <c r="DJK81" s="103"/>
      <c r="DJL81" s="103"/>
      <c r="DJM81" s="103"/>
      <c r="DJN81" s="103"/>
      <c r="DJO81" s="103"/>
      <c r="DJP81" s="103"/>
      <c r="DJQ81" s="103"/>
      <c r="DJR81" s="103"/>
      <c r="DJS81" s="103"/>
      <c r="DJT81" s="103"/>
      <c r="DJU81" s="103"/>
      <c r="DJV81" s="103"/>
      <c r="DJW81" s="103"/>
      <c r="DJX81" s="103"/>
      <c r="DJY81" s="103"/>
      <c r="DJZ81" s="103"/>
      <c r="DKA81" s="103"/>
      <c r="DKB81" s="103"/>
      <c r="DKC81" s="103"/>
      <c r="DKD81" s="103"/>
      <c r="DKE81" s="103"/>
      <c r="DKF81" s="103"/>
      <c r="DKG81" s="103"/>
      <c r="DKH81" s="103"/>
      <c r="DKI81" s="103"/>
      <c r="DKJ81" s="103"/>
      <c r="DKK81" s="103"/>
      <c r="DKL81" s="103"/>
      <c r="DKM81" s="103"/>
      <c r="DKN81" s="103"/>
      <c r="DKO81" s="103"/>
      <c r="DKP81" s="103"/>
      <c r="DKQ81" s="103"/>
      <c r="DKR81" s="103"/>
      <c r="DKS81" s="103"/>
      <c r="DKT81" s="103"/>
      <c r="DKU81" s="103"/>
      <c r="DKV81" s="103"/>
      <c r="DKW81" s="103"/>
      <c r="DKX81" s="103"/>
      <c r="DKY81" s="103"/>
      <c r="DKZ81" s="103"/>
      <c r="DLA81" s="103"/>
      <c r="DLB81" s="103"/>
      <c r="DLC81" s="103"/>
      <c r="DLD81" s="103"/>
      <c r="DLE81" s="103"/>
      <c r="DLF81" s="103"/>
      <c r="DLG81" s="103"/>
      <c r="DLH81" s="103"/>
      <c r="DLI81" s="103"/>
      <c r="DLJ81" s="103"/>
      <c r="DLK81" s="103"/>
      <c r="DLL81" s="103"/>
      <c r="DLM81" s="103"/>
      <c r="DLN81" s="103"/>
      <c r="DLO81" s="103"/>
      <c r="DLP81" s="103"/>
      <c r="DLQ81" s="103"/>
      <c r="DLR81" s="103"/>
      <c r="DLS81" s="103"/>
      <c r="DLT81" s="103"/>
      <c r="DLU81" s="103"/>
      <c r="DLV81" s="103"/>
      <c r="DLW81" s="103"/>
      <c r="DLX81" s="103"/>
      <c r="DLY81" s="103"/>
      <c r="DLZ81" s="103"/>
      <c r="DMA81" s="103"/>
      <c r="DMB81" s="103"/>
      <c r="DMC81" s="103"/>
      <c r="DMD81" s="103"/>
      <c r="DME81" s="103"/>
      <c r="DMF81" s="103"/>
      <c r="DMG81" s="103"/>
      <c r="DMH81" s="103"/>
      <c r="DMI81" s="103"/>
      <c r="DMJ81" s="103"/>
      <c r="DMK81" s="103"/>
      <c r="DML81" s="103"/>
      <c r="DMM81" s="103"/>
      <c r="DMN81" s="103"/>
      <c r="DMO81" s="103"/>
      <c r="DMP81" s="103"/>
      <c r="DMQ81" s="103"/>
      <c r="DMR81" s="103"/>
      <c r="DMS81" s="103"/>
      <c r="DMT81" s="103"/>
      <c r="DMU81" s="103"/>
      <c r="DMV81" s="103"/>
      <c r="DMW81" s="103"/>
      <c r="DMX81" s="103"/>
      <c r="DMY81" s="103"/>
      <c r="DMZ81" s="103"/>
      <c r="DNA81" s="103"/>
      <c r="DNB81" s="103"/>
      <c r="DNC81" s="103"/>
      <c r="DND81" s="103"/>
      <c r="DNE81" s="103"/>
      <c r="DNF81" s="103"/>
      <c r="DNG81" s="103"/>
      <c r="DNH81" s="103"/>
      <c r="DNI81" s="103"/>
      <c r="DNJ81" s="103"/>
      <c r="DNK81" s="103"/>
      <c r="DNL81" s="103"/>
      <c r="DNM81" s="103"/>
      <c r="DNN81" s="103"/>
      <c r="DNO81" s="103"/>
      <c r="DNP81" s="103"/>
      <c r="DNQ81" s="103"/>
      <c r="DNR81" s="103"/>
      <c r="DNS81" s="103"/>
      <c r="DNT81" s="103"/>
      <c r="DNU81" s="103"/>
      <c r="DNV81" s="103"/>
      <c r="DNW81" s="103"/>
      <c r="DNX81" s="103"/>
      <c r="DNY81" s="103"/>
      <c r="DNZ81" s="103"/>
      <c r="DOA81" s="103"/>
      <c r="DOB81" s="103"/>
      <c r="DOC81" s="103"/>
      <c r="DOD81" s="103"/>
      <c r="DOE81" s="103"/>
      <c r="DOF81" s="103"/>
      <c r="DOG81" s="103"/>
      <c r="DOH81" s="103"/>
      <c r="DOI81" s="103"/>
      <c r="DOJ81" s="103"/>
      <c r="DOK81" s="103"/>
      <c r="DOL81" s="103"/>
      <c r="DOM81" s="103"/>
      <c r="DON81" s="103"/>
      <c r="DOO81" s="103"/>
      <c r="DOP81" s="103"/>
      <c r="DOQ81" s="103"/>
      <c r="DOR81" s="103"/>
      <c r="DOS81" s="103"/>
      <c r="DOT81" s="103"/>
      <c r="DOU81" s="103"/>
      <c r="DOV81" s="103"/>
      <c r="DOW81" s="103"/>
      <c r="DOX81" s="103"/>
      <c r="DOY81" s="103"/>
      <c r="DOZ81" s="103"/>
      <c r="DPA81" s="103"/>
      <c r="DPB81" s="103"/>
      <c r="DPC81" s="103"/>
      <c r="DPD81" s="103"/>
      <c r="DPE81" s="103"/>
      <c r="DPF81" s="103"/>
      <c r="DPG81" s="103"/>
      <c r="DPH81" s="103"/>
      <c r="DPI81" s="103"/>
      <c r="DPJ81" s="103"/>
      <c r="DPK81" s="103"/>
      <c r="DPL81" s="103"/>
      <c r="DPM81" s="103"/>
      <c r="DPN81" s="103"/>
      <c r="DPO81" s="103"/>
      <c r="DPP81" s="103"/>
      <c r="DPQ81" s="103"/>
      <c r="DPR81" s="103"/>
      <c r="DPS81" s="103"/>
      <c r="DPT81" s="103"/>
      <c r="DPU81" s="103"/>
      <c r="DPV81" s="103"/>
      <c r="DPW81" s="103"/>
      <c r="DPX81" s="103"/>
      <c r="DPY81" s="103"/>
      <c r="DPZ81" s="103"/>
      <c r="DQA81" s="103"/>
      <c r="DQB81" s="103"/>
      <c r="DQC81" s="103"/>
      <c r="DQD81" s="103"/>
      <c r="DQE81" s="103"/>
      <c r="DQF81" s="103"/>
      <c r="DQG81" s="103"/>
      <c r="DQH81" s="103"/>
      <c r="DQI81" s="103"/>
      <c r="DQJ81" s="103"/>
      <c r="DQK81" s="103"/>
      <c r="DQL81" s="103"/>
      <c r="DQM81" s="103"/>
      <c r="DQN81" s="103"/>
      <c r="DQO81" s="103"/>
      <c r="DQP81" s="103"/>
      <c r="DQQ81" s="103"/>
      <c r="DQR81" s="103"/>
      <c r="DQS81" s="103"/>
      <c r="DQT81" s="103"/>
      <c r="DQU81" s="103"/>
      <c r="DQV81" s="103"/>
      <c r="DQW81" s="103"/>
      <c r="DQX81" s="103"/>
      <c r="DQY81" s="103"/>
      <c r="DQZ81" s="103"/>
      <c r="DRA81" s="103"/>
      <c r="DRB81" s="103"/>
      <c r="DRC81" s="103"/>
      <c r="DRD81" s="103"/>
      <c r="DRE81" s="103"/>
      <c r="DRF81" s="103"/>
      <c r="DRG81" s="103"/>
      <c r="DRH81" s="103"/>
      <c r="DRI81" s="103"/>
      <c r="DRJ81" s="103"/>
      <c r="DRK81" s="103"/>
      <c r="DRL81" s="103"/>
      <c r="DRM81" s="103"/>
      <c r="DRN81" s="103"/>
      <c r="DRO81" s="103"/>
      <c r="DRP81" s="103"/>
      <c r="DRQ81" s="103"/>
      <c r="DRR81" s="103"/>
      <c r="DRS81" s="103"/>
      <c r="DRT81" s="103"/>
      <c r="DRU81" s="103"/>
      <c r="DRV81" s="103"/>
      <c r="DRW81" s="103"/>
      <c r="DRX81" s="103"/>
      <c r="DRY81" s="103"/>
      <c r="DRZ81" s="103"/>
      <c r="DSA81" s="103"/>
      <c r="DSB81" s="103"/>
      <c r="DSC81" s="103"/>
      <c r="DSD81" s="103"/>
      <c r="DSE81" s="103"/>
      <c r="DSF81" s="103"/>
      <c r="DSG81" s="103"/>
      <c r="DSH81" s="103"/>
      <c r="DSI81" s="103"/>
      <c r="DSJ81" s="103"/>
      <c r="DSK81" s="103"/>
      <c r="DSL81" s="103"/>
      <c r="DSM81" s="103"/>
      <c r="DSN81" s="103"/>
      <c r="DSO81" s="103"/>
      <c r="DSP81" s="103"/>
      <c r="DSQ81" s="103"/>
      <c r="DSR81" s="103"/>
      <c r="DSS81" s="103"/>
      <c r="DST81" s="103"/>
      <c r="DSU81" s="103"/>
      <c r="DSV81" s="103"/>
      <c r="DSW81" s="103"/>
      <c r="DSX81" s="103"/>
      <c r="DSY81" s="103"/>
      <c r="DSZ81" s="103"/>
      <c r="DTA81" s="103"/>
      <c r="DTB81" s="103"/>
      <c r="DTC81" s="103"/>
      <c r="DTD81" s="103"/>
      <c r="DTE81" s="103"/>
      <c r="DTF81" s="103"/>
      <c r="DTG81" s="103"/>
      <c r="DTH81" s="103"/>
      <c r="DTI81" s="103"/>
      <c r="DTJ81" s="103"/>
      <c r="DTK81" s="103"/>
      <c r="DTL81" s="103"/>
      <c r="DTM81" s="103"/>
      <c r="DTN81" s="103"/>
      <c r="DTO81" s="103"/>
      <c r="DTP81" s="103"/>
      <c r="DTQ81" s="103"/>
      <c r="DTR81" s="103"/>
      <c r="DTS81" s="103"/>
      <c r="DTT81" s="103"/>
      <c r="DTU81" s="103"/>
      <c r="DTV81" s="103"/>
      <c r="DTW81" s="103"/>
      <c r="DTX81" s="103"/>
      <c r="DTY81" s="103"/>
      <c r="DTZ81" s="103"/>
      <c r="DUA81" s="103"/>
      <c r="DUB81" s="103"/>
      <c r="DUC81" s="103"/>
      <c r="DUD81" s="103"/>
      <c r="DUE81" s="103"/>
      <c r="DUF81" s="103"/>
      <c r="DUG81" s="103"/>
      <c r="DUH81" s="103"/>
      <c r="DUI81" s="103"/>
      <c r="DUJ81" s="103"/>
      <c r="DUK81" s="103"/>
      <c r="DUL81" s="103"/>
      <c r="DUM81" s="103"/>
      <c r="DUN81" s="103"/>
      <c r="DUO81" s="103"/>
      <c r="DUP81" s="103"/>
      <c r="DUQ81" s="103"/>
      <c r="DUR81" s="103"/>
      <c r="DUS81" s="103"/>
      <c r="DUT81" s="103"/>
      <c r="DUU81" s="103"/>
      <c r="DUV81" s="103"/>
      <c r="DUW81" s="103"/>
      <c r="DUX81" s="103"/>
      <c r="DUY81" s="103"/>
      <c r="DUZ81" s="103"/>
      <c r="DVA81" s="103"/>
      <c r="DVB81" s="103"/>
      <c r="DVC81" s="103"/>
      <c r="DVD81" s="103"/>
      <c r="DVE81" s="103"/>
      <c r="DVF81" s="103"/>
      <c r="DVG81" s="103"/>
      <c r="DVH81" s="103"/>
      <c r="DVI81" s="103"/>
      <c r="DVJ81" s="103"/>
      <c r="DVK81" s="103"/>
      <c r="DVL81" s="103"/>
      <c r="DVM81" s="103"/>
      <c r="DVN81" s="103"/>
      <c r="DVO81" s="103"/>
      <c r="DVP81" s="103"/>
      <c r="DVQ81" s="103"/>
      <c r="DVR81" s="103"/>
      <c r="DVS81" s="103"/>
      <c r="DVT81" s="103"/>
      <c r="DVU81" s="103"/>
      <c r="DVV81" s="103"/>
      <c r="DVW81" s="103"/>
      <c r="DVX81" s="103"/>
      <c r="DVY81" s="103"/>
      <c r="DVZ81" s="103"/>
      <c r="DWA81" s="103"/>
      <c r="DWB81" s="103"/>
      <c r="DWC81" s="103"/>
      <c r="DWD81" s="103"/>
      <c r="DWE81" s="103"/>
      <c r="DWF81" s="103"/>
      <c r="DWG81" s="103"/>
      <c r="DWH81" s="103"/>
      <c r="DWI81" s="103"/>
      <c r="DWJ81" s="103"/>
      <c r="DWK81" s="103"/>
      <c r="DWL81" s="103"/>
      <c r="DWM81" s="103"/>
      <c r="DWN81" s="103"/>
      <c r="DWO81" s="103"/>
      <c r="DWP81" s="103"/>
      <c r="DWQ81" s="103"/>
      <c r="DWR81" s="103"/>
      <c r="DWS81" s="103"/>
      <c r="DWT81" s="103"/>
      <c r="DWU81" s="103"/>
      <c r="DWV81" s="103"/>
      <c r="DWW81" s="103"/>
      <c r="DWX81" s="103"/>
      <c r="DWY81" s="103"/>
      <c r="DWZ81" s="103"/>
      <c r="DXA81" s="103"/>
      <c r="DXB81" s="103"/>
      <c r="DXC81" s="103"/>
      <c r="DXD81" s="103"/>
      <c r="DXE81" s="103"/>
      <c r="DXF81" s="103"/>
      <c r="DXG81" s="103"/>
      <c r="DXH81" s="103"/>
      <c r="DXI81" s="103"/>
      <c r="DXJ81" s="103"/>
      <c r="DXK81" s="103"/>
      <c r="DXL81" s="103"/>
      <c r="DXM81" s="103"/>
      <c r="DXN81" s="103"/>
      <c r="DXO81" s="103"/>
      <c r="DXP81" s="103"/>
      <c r="DXQ81" s="103"/>
      <c r="DXR81" s="103"/>
      <c r="DXS81" s="103"/>
      <c r="DXT81" s="103"/>
      <c r="DXU81" s="103"/>
      <c r="DXV81" s="103"/>
      <c r="DXW81" s="103"/>
      <c r="DXX81" s="103"/>
      <c r="DXY81" s="103"/>
      <c r="DXZ81" s="103"/>
      <c r="DYA81" s="103"/>
      <c r="DYB81" s="103"/>
      <c r="DYC81" s="103"/>
      <c r="DYD81" s="103"/>
      <c r="DYE81" s="103"/>
      <c r="DYF81" s="103"/>
      <c r="DYG81" s="103"/>
      <c r="DYH81" s="103"/>
      <c r="DYI81" s="103"/>
      <c r="DYJ81" s="103"/>
      <c r="DYK81" s="103"/>
      <c r="DYL81" s="103"/>
      <c r="DYM81" s="103"/>
      <c r="DYN81" s="103"/>
      <c r="DYO81" s="103"/>
      <c r="DYP81" s="103"/>
      <c r="DYQ81" s="103"/>
      <c r="DYR81" s="103"/>
      <c r="DYS81" s="103"/>
      <c r="DYT81" s="103"/>
      <c r="DYU81" s="103"/>
      <c r="DYV81" s="103"/>
      <c r="DYW81" s="103"/>
      <c r="DYX81" s="103"/>
      <c r="DYY81" s="103"/>
      <c r="DYZ81" s="103"/>
      <c r="DZA81" s="103"/>
      <c r="DZB81" s="103"/>
      <c r="DZC81" s="103"/>
      <c r="DZD81" s="103"/>
      <c r="DZE81" s="103"/>
      <c r="DZF81" s="103"/>
      <c r="DZG81" s="103"/>
      <c r="DZH81" s="103"/>
      <c r="DZI81" s="103"/>
      <c r="DZJ81" s="103"/>
      <c r="DZK81" s="103"/>
      <c r="DZL81" s="103"/>
      <c r="DZM81" s="103"/>
      <c r="DZN81" s="103"/>
      <c r="DZO81" s="103"/>
      <c r="DZP81" s="103"/>
      <c r="DZQ81" s="103"/>
      <c r="DZR81" s="103"/>
      <c r="DZS81" s="103"/>
      <c r="DZT81" s="103"/>
      <c r="DZU81" s="103"/>
      <c r="DZV81" s="103"/>
      <c r="DZW81" s="103"/>
      <c r="DZX81" s="103"/>
      <c r="DZY81" s="103"/>
      <c r="DZZ81" s="103"/>
      <c r="EAA81" s="103"/>
      <c r="EAB81" s="103"/>
      <c r="EAC81" s="103"/>
      <c r="EAD81" s="103"/>
      <c r="EAE81" s="103"/>
      <c r="EAF81" s="103"/>
      <c r="EAG81" s="103"/>
      <c r="EAH81" s="103"/>
      <c r="EAI81" s="103"/>
      <c r="EAJ81" s="103"/>
      <c r="EAK81" s="103"/>
      <c r="EAL81" s="103"/>
      <c r="EAM81" s="103"/>
      <c r="EAN81" s="103"/>
      <c r="EAO81" s="103"/>
      <c r="EAP81" s="103"/>
      <c r="EAQ81" s="103"/>
      <c r="EAR81" s="103"/>
      <c r="EAS81" s="103"/>
      <c r="EAT81" s="103"/>
      <c r="EAU81" s="103"/>
      <c r="EAV81" s="103"/>
      <c r="EAW81" s="103"/>
      <c r="EAX81" s="103"/>
      <c r="EAY81" s="103"/>
      <c r="EAZ81" s="103"/>
      <c r="EBA81" s="103"/>
      <c r="EBB81" s="103"/>
      <c r="EBC81" s="103"/>
      <c r="EBD81" s="103"/>
      <c r="EBE81" s="103"/>
      <c r="EBF81" s="103"/>
      <c r="EBG81" s="103"/>
      <c r="EBH81" s="103"/>
      <c r="EBI81" s="103"/>
      <c r="EBJ81" s="103"/>
      <c r="EBK81" s="103"/>
      <c r="EBL81" s="103"/>
      <c r="EBM81" s="103"/>
      <c r="EBN81" s="103"/>
      <c r="EBO81" s="103"/>
      <c r="EBP81" s="103"/>
      <c r="EBQ81" s="103"/>
      <c r="EBR81" s="103"/>
      <c r="EBS81" s="103"/>
      <c r="EBT81" s="103"/>
      <c r="EBU81" s="103"/>
      <c r="EBV81" s="103"/>
      <c r="EBW81" s="103"/>
      <c r="EBX81" s="103"/>
      <c r="EBY81" s="103"/>
      <c r="EBZ81" s="103"/>
      <c r="ECA81" s="103"/>
      <c r="ECB81" s="103"/>
      <c r="ECC81" s="103"/>
      <c r="ECD81" s="103"/>
      <c r="ECE81" s="103"/>
      <c r="ECF81" s="103"/>
      <c r="ECG81" s="103"/>
      <c r="ECH81" s="103"/>
      <c r="ECI81" s="103"/>
      <c r="ECJ81" s="103"/>
      <c r="ECK81" s="103"/>
      <c r="ECL81" s="103"/>
      <c r="ECM81" s="103"/>
      <c r="ECN81" s="103"/>
      <c r="ECO81" s="103"/>
      <c r="ECP81" s="103"/>
      <c r="ECQ81" s="103"/>
      <c r="ECR81" s="103"/>
      <c r="ECS81" s="103"/>
      <c r="ECT81" s="103"/>
      <c r="ECU81" s="103"/>
      <c r="ECV81" s="103"/>
      <c r="ECW81" s="103"/>
      <c r="ECX81" s="103"/>
      <c r="ECY81" s="103"/>
      <c r="ECZ81" s="103"/>
      <c r="EDA81" s="103"/>
      <c r="EDB81" s="103"/>
      <c r="EDC81" s="103"/>
      <c r="EDD81" s="103"/>
      <c r="EDE81" s="103"/>
      <c r="EDF81" s="103"/>
      <c r="EDG81" s="103"/>
      <c r="EDH81" s="103"/>
      <c r="EDI81" s="103"/>
      <c r="EDJ81" s="103"/>
      <c r="EDK81" s="103"/>
      <c r="EDL81" s="103"/>
      <c r="EDM81" s="103"/>
      <c r="EDN81" s="103"/>
      <c r="EDO81" s="103"/>
      <c r="EDP81" s="103"/>
      <c r="EDQ81" s="103"/>
      <c r="EDR81" s="103"/>
      <c r="EDS81" s="103"/>
      <c r="EDT81" s="103"/>
      <c r="EDU81" s="103"/>
      <c r="EDV81" s="103"/>
      <c r="EDW81" s="103"/>
      <c r="EDX81" s="103"/>
      <c r="EDY81" s="103"/>
      <c r="EDZ81" s="103"/>
      <c r="EEA81" s="103"/>
      <c r="EEB81" s="103"/>
      <c r="EEC81" s="103"/>
      <c r="EED81" s="103"/>
      <c r="EEE81" s="103"/>
      <c r="EEF81" s="103"/>
      <c r="EEG81" s="103"/>
      <c r="EEH81" s="103"/>
      <c r="EEI81" s="103"/>
      <c r="EEJ81" s="103"/>
      <c r="EEK81" s="103"/>
      <c r="EEL81" s="103"/>
      <c r="EEM81" s="103"/>
      <c r="EEN81" s="103"/>
      <c r="EEO81" s="103"/>
      <c r="EEP81" s="103"/>
      <c r="EEQ81" s="103"/>
      <c r="EER81" s="103"/>
      <c r="EES81" s="103"/>
      <c r="EET81" s="103"/>
      <c r="EEU81" s="103"/>
      <c r="EEV81" s="103"/>
      <c r="EEW81" s="103"/>
      <c r="EEX81" s="103"/>
      <c r="EEY81" s="103"/>
      <c r="EEZ81" s="103"/>
      <c r="EFA81" s="103"/>
      <c r="EFB81" s="103"/>
      <c r="EFC81" s="103"/>
      <c r="EFD81" s="103"/>
      <c r="EFE81" s="103"/>
      <c r="EFF81" s="103"/>
      <c r="EFG81" s="103"/>
      <c r="EFH81" s="103"/>
      <c r="EFI81" s="103"/>
      <c r="EFJ81" s="103"/>
      <c r="EFK81" s="103"/>
      <c r="EFL81" s="103"/>
      <c r="EFM81" s="103"/>
      <c r="EFN81" s="103"/>
      <c r="EFO81" s="103"/>
      <c r="EFP81" s="103"/>
      <c r="EFQ81" s="103"/>
      <c r="EFR81" s="103"/>
      <c r="EFS81" s="103"/>
      <c r="EFT81" s="103"/>
      <c r="EFU81" s="103"/>
      <c r="EFV81" s="103"/>
      <c r="EFW81" s="103"/>
      <c r="EFX81" s="103"/>
      <c r="EFY81" s="103"/>
      <c r="EFZ81" s="103"/>
      <c r="EGA81" s="103"/>
      <c r="EGB81" s="103"/>
      <c r="EGC81" s="103"/>
      <c r="EGD81" s="103"/>
      <c r="EGE81" s="103"/>
      <c r="EGF81" s="103"/>
      <c r="EGG81" s="103"/>
      <c r="EGH81" s="103"/>
      <c r="EGI81" s="103"/>
      <c r="EGJ81" s="103"/>
      <c r="EGK81" s="103"/>
      <c r="EGL81" s="103"/>
      <c r="EGM81" s="103"/>
      <c r="EGN81" s="103"/>
      <c r="EGO81" s="103"/>
      <c r="EGP81" s="103"/>
      <c r="EGQ81" s="103"/>
      <c r="EGR81" s="103"/>
      <c r="EGS81" s="103"/>
      <c r="EGT81" s="103"/>
      <c r="EGU81" s="103"/>
      <c r="EGV81" s="103"/>
      <c r="EGW81" s="103"/>
      <c r="EGX81" s="103"/>
      <c r="EGY81" s="103"/>
      <c r="EGZ81" s="103"/>
      <c r="EHA81" s="103"/>
      <c r="EHB81" s="103"/>
      <c r="EHC81" s="103"/>
      <c r="EHD81" s="103"/>
      <c r="EHE81" s="103"/>
      <c r="EHF81" s="103"/>
      <c r="EHG81" s="103"/>
      <c r="EHH81" s="103"/>
      <c r="EHI81" s="103"/>
      <c r="EHJ81" s="103"/>
      <c r="EHK81" s="103"/>
      <c r="EHL81" s="103"/>
      <c r="EHM81" s="103"/>
      <c r="EHN81" s="103"/>
      <c r="EHO81" s="103"/>
      <c r="EHP81" s="103"/>
      <c r="EHQ81" s="103"/>
      <c r="EHR81" s="103"/>
      <c r="EHS81" s="103"/>
      <c r="EHT81" s="103"/>
      <c r="EHU81" s="103"/>
      <c r="EHV81" s="103"/>
      <c r="EHW81" s="103"/>
      <c r="EHX81" s="103"/>
      <c r="EHY81" s="103"/>
      <c r="EHZ81" s="103"/>
      <c r="EIA81" s="103"/>
      <c r="EIB81" s="103"/>
      <c r="EIC81" s="103"/>
      <c r="EID81" s="103"/>
      <c r="EIE81" s="103"/>
      <c r="EIF81" s="103"/>
      <c r="EIG81" s="103"/>
      <c r="EIH81" s="103"/>
      <c r="EII81" s="103"/>
      <c r="EIJ81" s="103"/>
      <c r="EIK81" s="103"/>
      <c r="EIL81" s="103"/>
      <c r="EIM81" s="103"/>
      <c r="EIN81" s="103"/>
      <c r="EIO81" s="103"/>
      <c r="EIP81" s="103"/>
      <c r="EIQ81" s="103"/>
      <c r="EIR81" s="103"/>
      <c r="EIS81" s="103"/>
      <c r="EIT81" s="103"/>
      <c r="EIU81" s="103"/>
      <c r="EIV81" s="103"/>
      <c r="EIW81" s="103"/>
      <c r="EIX81" s="103"/>
      <c r="EIY81" s="103"/>
      <c r="EIZ81" s="103"/>
      <c r="EJA81" s="103"/>
      <c r="EJB81" s="103"/>
      <c r="EJC81" s="103"/>
      <c r="EJD81" s="103"/>
      <c r="EJE81" s="103"/>
      <c r="EJF81" s="103"/>
      <c r="EJG81" s="103"/>
      <c r="EJH81" s="103"/>
      <c r="EJI81" s="103"/>
      <c r="EJJ81" s="103"/>
      <c r="EJK81" s="103"/>
      <c r="EJL81" s="103"/>
      <c r="EJM81" s="103"/>
      <c r="EJN81" s="103"/>
      <c r="EJO81" s="103"/>
      <c r="EJP81" s="103"/>
      <c r="EJQ81" s="103"/>
      <c r="EJR81" s="103"/>
      <c r="EJS81" s="103"/>
      <c r="EJT81" s="103"/>
      <c r="EJU81" s="103"/>
      <c r="EJV81" s="103"/>
      <c r="EJW81" s="103"/>
      <c r="EJX81" s="103"/>
      <c r="EJY81" s="103"/>
      <c r="EJZ81" s="103"/>
      <c r="EKA81" s="103"/>
      <c r="EKB81" s="103"/>
      <c r="EKC81" s="103"/>
      <c r="EKD81" s="103"/>
      <c r="EKE81" s="103"/>
      <c r="EKF81" s="103"/>
      <c r="EKG81" s="103"/>
      <c r="EKH81" s="103"/>
      <c r="EKI81" s="103"/>
      <c r="EKJ81" s="103"/>
      <c r="EKK81" s="103"/>
      <c r="EKL81" s="103"/>
      <c r="EKM81" s="103"/>
      <c r="EKN81" s="103"/>
      <c r="EKO81" s="103"/>
      <c r="EKP81" s="103"/>
      <c r="EKQ81" s="103"/>
      <c r="EKR81" s="103"/>
      <c r="EKS81" s="103"/>
      <c r="EKT81" s="103"/>
      <c r="EKU81" s="103"/>
      <c r="EKV81" s="103"/>
      <c r="EKW81" s="103"/>
      <c r="EKX81" s="103"/>
      <c r="EKY81" s="103"/>
      <c r="EKZ81" s="103"/>
      <c r="ELA81" s="103"/>
      <c r="ELB81" s="103"/>
      <c r="ELC81" s="103"/>
      <c r="ELD81" s="103"/>
      <c r="ELE81" s="103"/>
      <c r="ELF81" s="103"/>
      <c r="ELG81" s="103"/>
      <c r="ELH81" s="103"/>
      <c r="ELI81" s="103"/>
      <c r="ELJ81" s="103"/>
      <c r="ELK81" s="103"/>
      <c r="ELL81" s="103"/>
      <c r="ELM81" s="103"/>
      <c r="ELN81" s="103"/>
      <c r="ELO81" s="103"/>
      <c r="ELP81" s="103"/>
      <c r="ELQ81" s="103"/>
      <c r="ELR81" s="103"/>
      <c r="ELS81" s="103"/>
      <c r="ELT81" s="103"/>
      <c r="ELU81" s="103"/>
      <c r="ELV81" s="103"/>
      <c r="ELW81" s="103"/>
      <c r="ELX81" s="103"/>
      <c r="ELY81" s="103"/>
      <c r="ELZ81" s="103"/>
      <c r="EMA81" s="103"/>
      <c r="EMB81" s="103"/>
      <c r="EMC81" s="103"/>
      <c r="EMD81" s="103"/>
      <c r="EME81" s="103"/>
      <c r="EMF81" s="103"/>
      <c r="EMG81" s="103"/>
      <c r="EMH81" s="103"/>
      <c r="EMI81" s="103"/>
      <c r="EMJ81" s="103"/>
      <c r="EMK81" s="103"/>
      <c r="EML81" s="103"/>
      <c r="EMM81" s="103"/>
      <c r="EMN81" s="103"/>
      <c r="EMO81" s="103"/>
      <c r="EMP81" s="103"/>
      <c r="EMQ81" s="103"/>
      <c r="EMR81" s="103"/>
      <c r="EMS81" s="103"/>
      <c r="EMT81" s="103"/>
      <c r="EMU81" s="103"/>
      <c r="EMV81" s="103"/>
      <c r="EMW81" s="103"/>
      <c r="EMX81" s="103"/>
      <c r="EMY81" s="103"/>
      <c r="EMZ81" s="103"/>
      <c r="ENA81" s="103"/>
      <c r="ENB81" s="103"/>
      <c r="ENC81" s="103"/>
      <c r="END81" s="103"/>
      <c r="ENE81" s="103"/>
      <c r="ENF81" s="103"/>
      <c r="ENG81" s="103"/>
      <c r="ENH81" s="103"/>
      <c r="ENI81" s="103"/>
      <c r="ENJ81" s="103"/>
      <c r="ENK81" s="103"/>
      <c r="ENL81" s="103"/>
      <c r="ENM81" s="103"/>
      <c r="ENN81" s="103"/>
      <c r="ENO81" s="103"/>
      <c r="ENP81" s="103"/>
      <c r="ENQ81" s="103"/>
      <c r="ENR81" s="103"/>
      <c r="ENS81" s="103"/>
      <c r="ENT81" s="103"/>
      <c r="ENU81" s="103"/>
      <c r="ENV81" s="103"/>
      <c r="ENW81" s="103"/>
      <c r="ENX81" s="103"/>
      <c r="ENY81" s="103"/>
      <c r="ENZ81" s="103"/>
      <c r="EOA81" s="103"/>
      <c r="EOB81" s="103"/>
      <c r="EOC81" s="103"/>
      <c r="EOD81" s="103"/>
      <c r="EOE81" s="103"/>
      <c r="EOF81" s="103"/>
      <c r="EOG81" s="103"/>
      <c r="EOH81" s="103"/>
      <c r="EOI81" s="103"/>
      <c r="EOJ81" s="103"/>
      <c r="EOK81" s="103"/>
      <c r="EOL81" s="103"/>
      <c r="EOM81" s="103"/>
      <c r="EON81" s="103"/>
      <c r="EOO81" s="103"/>
      <c r="EOP81" s="103"/>
      <c r="EOQ81" s="103"/>
      <c r="EOR81" s="103"/>
      <c r="EOS81" s="103"/>
      <c r="EOT81" s="103"/>
      <c r="EOU81" s="103"/>
      <c r="EOV81" s="103"/>
      <c r="EOW81" s="103"/>
      <c r="EOX81" s="103"/>
      <c r="EOY81" s="103"/>
      <c r="EOZ81" s="103"/>
      <c r="EPA81" s="103"/>
      <c r="EPB81" s="103"/>
      <c r="EPC81" s="103"/>
      <c r="EPD81" s="103"/>
      <c r="EPE81" s="103"/>
      <c r="EPF81" s="103"/>
      <c r="EPG81" s="103"/>
      <c r="EPH81" s="103"/>
      <c r="EPI81" s="103"/>
      <c r="EPJ81" s="103"/>
      <c r="EPK81" s="103"/>
      <c r="EPL81" s="103"/>
      <c r="EPM81" s="103"/>
      <c r="EPN81" s="103"/>
      <c r="EPO81" s="103"/>
      <c r="EPP81" s="103"/>
      <c r="EPQ81" s="103"/>
      <c r="EPR81" s="103"/>
      <c r="EPS81" s="103"/>
      <c r="EPT81" s="103"/>
      <c r="EPU81" s="103"/>
      <c r="EPV81" s="103"/>
      <c r="EPW81" s="103"/>
      <c r="EPX81" s="103"/>
      <c r="EPY81" s="103"/>
      <c r="EPZ81" s="103"/>
      <c r="EQA81" s="103"/>
      <c r="EQB81" s="103"/>
      <c r="EQC81" s="103"/>
      <c r="EQD81" s="103"/>
      <c r="EQE81" s="103"/>
      <c r="EQF81" s="103"/>
      <c r="EQG81" s="103"/>
      <c r="EQH81" s="103"/>
      <c r="EQI81" s="103"/>
      <c r="EQJ81" s="103"/>
      <c r="EQK81" s="103"/>
      <c r="EQL81" s="103"/>
      <c r="EQM81" s="103"/>
      <c r="EQN81" s="103"/>
      <c r="EQO81" s="103"/>
      <c r="EQP81" s="103"/>
      <c r="EQQ81" s="103"/>
      <c r="EQR81" s="103"/>
      <c r="EQS81" s="103"/>
      <c r="EQT81" s="103"/>
      <c r="EQU81" s="103"/>
      <c r="EQV81" s="103"/>
      <c r="EQW81" s="103"/>
      <c r="EQX81" s="103"/>
      <c r="EQY81" s="103"/>
      <c r="EQZ81" s="103"/>
      <c r="ERA81" s="103"/>
      <c r="ERB81" s="103"/>
      <c r="ERC81" s="103"/>
      <c r="ERD81" s="103"/>
      <c r="ERE81" s="103"/>
      <c r="ERF81" s="103"/>
      <c r="ERG81" s="103"/>
      <c r="ERH81" s="103"/>
      <c r="ERI81" s="103"/>
      <c r="ERJ81" s="103"/>
      <c r="ERK81" s="103"/>
      <c r="ERL81" s="103"/>
      <c r="ERM81" s="103"/>
      <c r="ERN81" s="103"/>
      <c r="ERO81" s="103"/>
      <c r="ERP81" s="103"/>
      <c r="ERQ81" s="103"/>
      <c r="ERR81" s="103"/>
      <c r="ERS81" s="103"/>
      <c r="ERT81" s="103"/>
      <c r="ERU81" s="103"/>
      <c r="ERV81" s="103"/>
      <c r="ERW81" s="103"/>
      <c r="ERX81" s="103"/>
      <c r="ERY81" s="103"/>
      <c r="ERZ81" s="103"/>
      <c r="ESA81" s="103"/>
      <c r="ESB81" s="103"/>
      <c r="ESC81" s="103"/>
      <c r="ESD81" s="103"/>
      <c r="ESE81" s="103"/>
      <c r="ESF81" s="103"/>
      <c r="ESG81" s="103"/>
      <c r="ESH81" s="103"/>
      <c r="ESI81" s="103"/>
      <c r="ESJ81" s="103"/>
      <c r="ESK81" s="103"/>
      <c r="ESL81" s="103"/>
      <c r="ESM81" s="103"/>
      <c r="ESN81" s="103"/>
      <c r="ESO81" s="103"/>
      <c r="ESP81" s="103"/>
      <c r="ESQ81" s="103"/>
      <c r="ESR81" s="103"/>
      <c r="ESS81" s="103"/>
      <c r="EST81" s="103"/>
      <c r="ESU81" s="103"/>
      <c r="ESV81" s="103"/>
      <c r="ESW81" s="103"/>
      <c r="ESX81" s="103"/>
      <c r="ESY81" s="103"/>
      <c r="ESZ81" s="103"/>
      <c r="ETA81" s="103"/>
      <c r="ETB81" s="103"/>
      <c r="ETC81" s="103"/>
      <c r="ETD81" s="103"/>
      <c r="ETE81" s="103"/>
      <c r="ETF81" s="103"/>
      <c r="ETG81" s="103"/>
      <c r="ETH81" s="103"/>
      <c r="ETI81" s="103"/>
      <c r="ETJ81" s="103"/>
      <c r="ETK81" s="103"/>
      <c r="ETL81" s="103"/>
      <c r="ETM81" s="103"/>
      <c r="ETN81" s="103"/>
      <c r="ETO81" s="103"/>
      <c r="ETP81" s="103"/>
      <c r="ETQ81" s="103"/>
      <c r="ETR81" s="103"/>
      <c r="ETS81" s="103"/>
      <c r="ETT81" s="103"/>
      <c r="ETU81" s="103"/>
      <c r="ETV81" s="103"/>
      <c r="ETW81" s="103"/>
      <c r="ETX81" s="103"/>
      <c r="ETY81" s="103"/>
      <c r="ETZ81" s="103"/>
      <c r="EUA81" s="103"/>
      <c r="EUB81" s="103"/>
      <c r="EUC81" s="103"/>
      <c r="EUD81" s="103"/>
      <c r="EUE81" s="103"/>
      <c r="EUF81" s="103"/>
      <c r="EUG81" s="103"/>
      <c r="EUH81" s="103"/>
      <c r="EUI81" s="103"/>
      <c r="EUJ81" s="103"/>
      <c r="EUK81" s="103"/>
      <c r="EUL81" s="103"/>
      <c r="EUM81" s="103"/>
      <c r="EUN81" s="103"/>
      <c r="EUO81" s="103"/>
      <c r="EUP81" s="103"/>
      <c r="EUQ81" s="103"/>
      <c r="EUR81" s="103"/>
      <c r="EUS81" s="103"/>
      <c r="EUT81" s="103"/>
      <c r="EUU81" s="103"/>
      <c r="EUV81" s="103"/>
      <c r="EUW81" s="103"/>
      <c r="EUX81" s="103"/>
      <c r="EUY81" s="103"/>
      <c r="EUZ81" s="103"/>
      <c r="EVA81" s="103"/>
      <c r="EVB81" s="103"/>
      <c r="EVC81" s="103"/>
      <c r="EVD81" s="103"/>
      <c r="EVE81" s="103"/>
      <c r="EVF81" s="103"/>
      <c r="EVG81" s="103"/>
      <c r="EVH81" s="103"/>
      <c r="EVI81" s="103"/>
      <c r="EVJ81" s="103"/>
      <c r="EVK81" s="103"/>
      <c r="EVL81" s="103"/>
      <c r="EVM81" s="103"/>
      <c r="EVN81" s="103"/>
      <c r="EVO81" s="103"/>
      <c r="EVP81" s="103"/>
      <c r="EVQ81" s="103"/>
      <c r="EVR81" s="103"/>
      <c r="EVS81" s="103"/>
      <c r="EVT81" s="103"/>
      <c r="EVU81" s="103"/>
      <c r="EVV81" s="103"/>
      <c r="EVW81" s="103"/>
      <c r="EVX81" s="103"/>
      <c r="EVY81" s="103"/>
      <c r="EVZ81" s="103"/>
      <c r="EWA81" s="103"/>
      <c r="EWB81" s="103"/>
      <c r="EWC81" s="103"/>
      <c r="EWD81" s="103"/>
      <c r="EWE81" s="103"/>
      <c r="EWF81" s="103"/>
      <c r="EWG81" s="103"/>
      <c r="EWH81" s="103"/>
      <c r="EWI81" s="103"/>
      <c r="EWJ81" s="103"/>
      <c r="EWK81" s="103"/>
      <c r="EWL81" s="103"/>
      <c r="EWM81" s="103"/>
      <c r="EWN81" s="103"/>
      <c r="EWO81" s="103"/>
      <c r="EWP81" s="103"/>
      <c r="EWQ81" s="103"/>
      <c r="EWR81" s="103"/>
      <c r="EWS81" s="103"/>
      <c r="EWT81" s="103"/>
      <c r="EWU81" s="103"/>
      <c r="EWV81" s="103"/>
      <c r="EWW81" s="103"/>
      <c r="EWX81" s="103"/>
      <c r="EWY81" s="103"/>
      <c r="EWZ81" s="103"/>
      <c r="EXA81" s="103"/>
      <c r="EXB81" s="103"/>
      <c r="EXC81" s="103"/>
      <c r="EXD81" s="103"/>
      <c r="EXE81" s="103"/>
      <c r="EXF81" s="103"/>
      <c r="EXG81" s="103"/>
      <c r="EXH81" s="103"/>
      <c r="EXI81" s="103"/>
      <c r="EXJ81" s="103"/>
      <c r="EXK81" s="103"/>
      <c r="EXL81" s="103"/>
      <c r="EXM81" s="103"/>
      <c r="EXN81" s="103"/>
      <c r="EXO81" s="103"/>
      <c r="EXP81" s="103"/>
      <c r="EXQ81" s="103"/>
      <c r="EXR81" s="103"/>
      <c r="EXS81" s="103"/>
      <c r="EXT81" s="103"/>
      <c r="EXU81" s="103"/>
      <c r="EXV81" s="103"/>
      <c r="EXW81" s="103"/>
      <c r="EXX81" s="103"/>
      <c r="EXY81" s="103"/>
      <c r="EXZ81" s="103"/>
      <c r="EYA81" s="103"/>
      <c r="EYB81" s="103"/>
      <c r="EYC81" s="103"/>
      <c r="EYD81" s="103"/>
      <c r="EYE81" s="103"/>
      <c r="EYF81" s="103"/>
      <c r="EYG81" s="103"/>
      <c r="EYH81" s="103"/>
      <c r="EYI81" s="103"/>
      <c r="EYJ81" s="103"/>
      <c r="EYK81" s="103"/>
      <c r="EYL81" s="103"/>
      <c r="EYM81" s="103"/>
      <c r="EYN81" s="103"/>
      <c r="EYO81" s="103"/>
      <c r="EYP81" s="103"/>
      <c r="EYQ81" s="103"/>
      <c r="EYR81" s="103"/>
      <c r="EYS81" s="103"/>
      <c r="EYT81" s="103"/>
      <c r="EYU81" s="103"/>
      <c r="EYV81" s="103"/>
      <c r="EYW81" s="103"/>
      <c r="EYX81" s="103"/>
      <c r="EYY81" s="103"/>
      <c r="EYZ81" s="103"/>
      <c r="EZA81" s="103"/>
      <c r="EZB81" s="103"/>
      <c r="EZC81" s="103"/>
      <c r="EZD81" s="103"/>
      <c r="EZE81" s="103"/>
      <c r="EZF81" s="103"/>
      <c r="EZG81" s="103"/>
      <c r="EZH81" s="103"/>
      <c r="EZI81" s="103"/>
      <c r="EZJ81" s="103"/>
      <c r="EZK81" s="103"/>
      <c r="EZL81" s="103"/>
      <c r="EZM81" s="103"/>
      <c r="EZN81" s="103"/>
      <c r="EZO81" s="103"/>
      <c r="EZP81" s="103"/>
      <c r="EZQ81" s="103"/>
      <c r="EZR81" s="103"/>
      <c r="EZS81" s="103"/>
      <c r="EZT81" s="103"/>
      <c r="EZU81" s="103"/>
      <c r="EZV81" s="103"/>
      <c r="EZW81" s="103"/>
      <c r="EZX81" s="103"/>
      <c r="EZY81" s="103"/>
      <c r="EZZ81" s="103"/>
      <c r="FAA81" s="103"/>
      <c r="FAB81" s="103"/>
      <c r="FAC81" s="103"/>
      <c r="FAD81" s="103"/>
      <c r="FAE81" s="103"/>
      <c r="FAF81" s="103"/>
      <c r="FAG81" s="103"/>
      <c r="FAH81" s="103"/>
      <c r="FAI81" s="103"/>
      <c r="FAJ81" s="103"/>
      <c r="FAK81" s="103"/>
      <c r="FAL81" s="103"/>
      <c r="FAM81" s="103"/>
      <c r="FAN81" s="103"/>
      <c r="FAO81" s="103"/>
      <c r="FAP81" s="103"/>
      <c r="FAQ81" s="103"/>
      <c r="FAR81" s="103"/>
      <c r="FAS81" s="103"/>
      <c r="FAT81" s="103"/>
      <c r="FAU81" s="103"/>
      <c r="FAV81" s="103"/>
      <c r="FAW81" s="103"/>
      <c r="FAX81" s="103"/>
      <c r="FAY81" s="103"/>
      <c r="FAZ81" s="103"/>
      <c r="FBA81" s="103"/>
      <c r="FBB81" s="103"/>
      <c r="FBC81" s="103"/>
      <c r="FBD81" s="103"/>
      <c r="FBE81" s="103"/>
      <c r="FBF81" s="103"/>
      <c r="FBG81" s="103"/>
      <c r="FBH81" s="103"/>
      <c r="FBI81" s="103"/>
      <c r="FBJ81" s="103"/>
      <c r="FBK81" s="103"/>
      <c r="FBL81" s="103"/>
      <c r="FBM81" s="103"/>
      <c r="FBN81" s="103"/>
      <c r="FBO81" s="103"/>
      <c r="FBP81" s="103"/>
      <c r="FBQ81" s="103"/>
      <c r="FBR81" s="103"/>
      <c r="FBS81" s="103"/>
      <c r="FBT81" s="103"/>
      <c r="FBU81" s="103"/>
      <c r="FBV81" s="103"/>
      <c r="FBW81" s="103"/>
      <c r="FBX81" s="103"/>
      <c r="FBY81" s="103"/>
      <c r="FBZ81" s="103"/>
      <c r="FCA81" s="103"/>
      <c r="FCB81" s="103"/>
      <c r="FCC81" s="103"/>
      <c r="FCD81" s="103"/>
      <c r="FCE81" s="103"/>
      <c r="FCF81" s="103"/>
      <c r="FCG81" s="103"/>
      <c r="FCH81" s="103"/>
      <c r="FCI81" s="103"/>
      <c r="FCJ81" s="103"/>
      <c r="FCK81" s="103"/>
      <c r="FCL81" s="103"/>
      <c r="FCM81" s="103"/>
      <c r="FCN81" s="103"/>
      <c r="FCO81" s="103"/>
      <c r="FCP81" s="103"/>
      <c r="FCQ81" s="103"/>
      <c r="FCR81" s="103"/>
      <c r="FCS81" s="103"/>
      <c r="FCT81" s="103"/>
      <c r="FCU81" s="103"/>
      <c r="FCV81" s="103"/>
      <c r="FCW81" s="103"/>
      <c r="FCX81" s="103"/>
      <c r="FCY81" s="103"/>
      <c r="FCZ81" s="103"/>
      <c r="FDA81" s="103"/>
      <c r="FDB81" s="103"/>
      <c r="FDC81" s="103"/>
      <c r="FDD81" s="103"/>
      <c r="FDE81" s="103"/>
      <c r="FDF81" s="103"/>
      <c r="FDG81" s="103"/>
      <c r="FDH81" s="103"/>
      <c r="FDI81" s="103"/>
      <c r="FDJ81" s="103"/>
      <c r="FDK81" s="103"/>
      <c r="FDL81" s="103"/>
      <c r="FDM81" s="103"/>
      <c r="FDN81" s="103"/>
      <c r="FDO81" s="103"/>
      <c r="FDP81" s="103"/>
      <c r="FDQ81" s="103"/>
      <c r="FDR81" s="103"/>
      <c r="FDS81" s="103"/>
      <c r="FDT81" s="103"/>
      <c r="FDU81" s="103"/>
      <c r="FDV81" s="103"/>
      <c r="FDW81" s="103"/>
      <c r="FDX81" s="103"/>
      <c r="FDY81" s="103"/>
      <c r="FDZ81" s="103"/>
      <c r="FEA81" s="103"/>
      <c r="FEB81" s="103"/>
      <c r="FEC81" s="103"/>
      <c r="FED81" s="103"/>
      <c r="FEE81" s="103"/>
      <c r="FEF81" s="103"/>
      <c r="FEG81" s="103"/>
      <c r="FEH81" s="103"/>
      <c r="FEI81" s="103"/>
      <c r="FEJ81" s="103"/>
      <c r="FEK81" s="103"/>
      <c r="FEL81" s="103"/>
      <c r="FEM81" s="103"/>
      <c r="FEN81" s="103"/>
      <c r="FEO81" s="103"/>
      <c r="FEP81" s="103"/>
      <c r="FEQ81" s="103"/>
      <c r="FER81" s="103"/>
      <c r="FES81" s="103"/>
      <c r="FET81" s="103"/>
      <c r="FEU81" s="103"/>
      <c r="FEV81" s="103"/>
      <c r="FEW81" s="103"/>
      <c r="FEX81" s="103"/>
      <c r="FEY81" s="103"/>
      <c r="FEZ81" s="103"/>
      <c r="FFA81" s="103"/>
      <c r="FFB81" s="103"/>
      <c r="FFC81" s="103"/>
      <c r="FFD81" s="103"/>
      <c r="FFE81" s="103"/>
      <c r="FFF81" s="103"/>
      <c r="FFG81" s="103"/>
      <c r="FFH81" s="103"/>
      <c r="FFI81" s="103"/>
      <c r="FFJ81" s="103"/>
      <c r="FFK81" s="103"/>
      <c r="FFL81" s="103"/>
      <c r="FFM81" s="103"/>
      <c r="FFN81" s="103"/>
      <c r="FFO81" s="103"/>
      <c r="FFP81" s="103"/>
      <c r="FFQ81" s="103"/>
      <c r="FFR81" s="103"/>
      <c r="FFS81" s="103"/>
      <c r="FFT81" s="103"/>
      <c r="FFU81" s="103"/>
      <c r="FFV81" s="103"/>
      <c r="FFW81" s="103"/>
      <c r="FFX81" s="103"/>
      <c r="FFY81" s="103"/>
      <c r="FFZ81" s="103"/>
      <c r="FGA81" s="103"/>
      <c r="FGB81" s="103"/>
      <c r="FGC81" s="103"/>
      <c r="FGD81" s="103"/>
      <c r="FGE81" s="103"/>
      <c r="FGF81" s="103"/>
      <c r="FGG81" s="103"/>
      <c r="FGH81" s="103"/>
      <c r="FGI81" s="103"/>
      <c r="FGJ81" s="103"/>
      <c r="FGK81" s="103"/>
      <c r="FGL81" s="103"/>
      <c r="FGM81" s="103"/>
      <c r="FGN81" s="103"/>
      <c r="FGO81" s="103"/>
      <c r="FGP81" s="103"/>
      <c r="FGQ81" s="103"/>
      <c r="FGR81" s="103"/>
      <c r="FGS81" s="103"/>
      <c r="FGT81" s="103"/>
      <c r="FGU81" s="103"/>
      <c r="FGV81" s="103"/>
      <c r="FGW81" s="103"/>
      <c r="FGX81" s="103"/>
      <c r="FGY81" s="103"/>
      <c r="FGZ81" s="103"/>
      <c r="FHA81" s="103"/>
      <c r="FHB81" s="103"/>
      <c r="FHC81" s="103"/>
      <c r="FHD81" s="103"/>
      <c r="FHE81" s="103"/>
      <c r="FHF81" s="103"/>
      <c r="FHG81" s="103"/>
      <c r="FHH81" s="103"/>
      <c r="FHI81" s="103"/>
      <c r="FHJ81" s="103"/>
      <c r="FHK81" s="103"/>
      <c r="FHL81" s="103"/>
      <c r="FHM81" s="103"/>
      <c r="FHN81" s="103"/>
      <c r="FHO81" s="103"/>
      <c r="FHP81" s="103"/>
      <c r="FHQ81" s="103"/>
      <c r="FHR81" s="103"/>
      <c r="FHS81" s="103"/>
      <c r="FHT81" s="103"/>
      <c r="FHU81" s="103"/>
      <c r="FHV81" s="103"/>
      <c r="FHW81" s="103"/>
      <c r="FHX81" s="103"/>
      <c r="FHY81" s="103"/>
      <c r="FHZ81" s="103"/>
      <c r="FIA81" s="103"/>
      <c r="FIB81" s="103"/>
      <c r="FIC81" s="103"/>
      <c r="FID81" s="103"/>
      <c r="FIE81" s="103"/>
      <c r="FIF81" s="103"/>
      <c r="FIG81" s="103"/>
      <c r="FIH81" s="103"/>
      <c r="FII81" s="103"/>
      <c r="FIJ81" s="103"/>
      <c r="FIK81" s="103"/>
      <c r="FIL81" s="103"/>
      <c r="FIM81" s="103"/>
      <c r="FIN81" s="103"/>
      <c r="FIO81" s="103"/>
      <c r="FIP81" s="103"/>
      <c r="FIQ81" s="103"/>
      <c r="FIR81" s="103"/>
      <c r="FIS81" s="103"/>
      <c r="FIT81" s="103"/>
      <c r="FIU81" s="103"/>
      <c r="FIV81" s="103"/>
      <c r="FIW81" s="103"/>
      <c r="FIX81" s="103"/>
      <c r="FIY81" s="103"/>
      <c r="FIZ81" s="103"/>
      <c r="FJA81" s="103"/>
      <c r="FJB81" s="103"/>
      <c r="FJC81" s="103"/>
      <c r="FJD81" s="103"/>
      <c r="FJE81" s="103"/>
      <c r="FJF81" s="103"/>
      <c r="FJG81" s="103"/>
      <c r="FJH81" s="103"/>
      <c r="FJI81" s="103"/>
      <c r="FJJ81" s="103"/>
      <c r="FJK81" s="103"/>
      <c r="FJL81" s="103"/>
      <c r="FJM81" s="103"/>
      <c r="FJN81" s="103"/>
      <c r="FJO81" s="103"/>
      <c r="FJP81" s="103"/>
      <c r="FJQ81" s="103"/>
      <c r="FJR81" s="103"/>
      <c r="FJS81" s="103"/>
      <c r="FJT81" s="103"/>
      <c r="FJU81" s="103"/>
      <c r="FJV81" s="103"/>
      <c r="FJW81" s="103"/>
      <c r="FJX81" s="103"/>
      <c r="FJY81" s="103"/>
      <c r="FJZ81" s="103"/>
      <c r="FKA81" s="103"/>
      <c r="FKB81" s="103"/>
      <c r="FKC81" s="103"/>
      <c r="FKD81" s="103"/>
      <c r="FKE81" s="103"/>
      <c r="FKF81" s="103"/>
      <c r="FKG81" s="103"/>
      <c r="FKH81" s="103"/>
      <c r="FKI81" s="103"/>
      <c r="FKJ81" s="103"/>
      <c r="FKK81" s="103"/>
      <c r="FKL81" s="103"/>
      <c r="FKM81" s="103"/>
      <c r="FKN81" s="103"/>
      <c r="FKO81" s="103"/>
      <c r="FKP81" s="103"/>
      <c r="FKQ81" s="103"/>
      <c r="FKR81" s="103"/>
      <c r="FKS81" s="103"/>
      <c r="FKT81" s="103"/>
      <c r="FKU81" s="103"/>
      <c r="FKV81" s="103"/>
      <c r="FKW81" s="103"/>
      <c r="FKX81" s="103"/>
      <c r="FKY81" s="103"/>
      <c r="FKZ81" s="103"/>
      <c r="FLA81" s="103"/>
      <c r="FLB81" s="103"/>
      <c r="FLC81" s="103"/>
      <c r="FLD81" s="103"/>
      <c r="FLE81" s="103"/>
      <c r="FLF81" s="103"/>
      <c r="FLG81" s="103"/>
      <c r="FLH81" s="103"/>
      <c r="FLI81" s="103"/>
      <c r="FLJ81" s="103"/>
      <c r="FLK81" s="103"/>
      <c r="FLL81" s="103"/>
      <c r="FLM81" s="103"/>
      <c r="FLN81" s="103"/>
      <c r="FLO81" s="103"/>
      <c r="FLP81" s="103"/>
      <c r="FLQ81" s="103"/>
      <c r="FLR81" s="103"/>
      <c r="FLS81" s="103"/>
      <c r="FLT81" s="103"/>
      <c r="FLU81" s="103"/>
      <c r="FLV81" s="103"/>
      <c r="FLW81" s="103"/>
      <c r="FLX81" s="103"/>
      <c r="FLY81" s="103"/>
      <c r="FLZ81" s="103"/>
      <c r="FMA81" s="103"/>
      <c r="FMB81" s="103"/>
      <c r="FMC81" s="103"/>
      <c r="FMD81" s="103"/>
      <c r="FME81" s="103"/>
      <c r="FMF81" s="103"/>
      <c r="FMG81" s="103"/>
      <c r="FMH81" s="103"/>
      <c r="FMI81" s="103"/>
      <c r="FMJ81" s="103"/>
      <c r="FMK81" s="103"/>
      <c r="FML81" s="103"/>
      <c r="FMM81" s="103"/>
      <c r="FMN81" s="103"/>
      <c r="FMO81" s="103"/>
      <c r="FMP81" s="103"/>
      <c r="FMQ81" s="103"/>
      <c r="FMR81" s="103"/>
      <c r="FMS81" s="103"/>
      <c r="FMT81" s="103"/>
      <c r="FMU81" s="103"/>
      <c r="FMV81" s="103"/>
      <c r="FMW81" s="103"/>
      <c r="FMX81" s="103"/>
      <c r="FMY81" s="103"/>
      <c r="FMZ81" s="103"/>
      <c r="FNA81" s="103"/>
      <c r="FNB81" s="103"/>
      <c r="FNC81" s="103"/>
      <c r="FND81" s="103"/>
      <c r="FNE81" s="103"/>
      <c r="FNF81" s="103"/>
      <c r="FNG81" s="103"/>
      <c r="FNH81" s="103"/>
      <c r="FNI81" s="103"/>
      <c r="FNJ81" s="103"/>
      <c r="FNK81" s="103"/>
      <c r="FNL81" s="103"/>
      <c r="FNM81" s="103"/>
      <c r="FNN81" s="103"/>
      <c r="FNO81" s="103"/>
      <c r="FNP81" s="103"/>
      <c r="FNQ81" s="103"/>
      <c r="FNR81" s="103"/>
      <c r="FNS81" s="103"/>
      <c r="FNT81" s="103"/>
      <c r="FNU81" s="103"/>
      <c r="FNV81" s="103"/>
      <c r="FNW81" s="103"/>
      <c r="FNX81" s="103"/>
      <c r="FNY81" s="103"/>
      <c r="FNZ81" s="103"/>
      <c r="FOA81" s="103"/>
      <c r="FOB81" s="103"/>
      <c r="FOC81" s="103"/>
      <c r="FOD81" s="103"/>
      <c r="FOE81" s="103"/>
      <c r="FOF81" s="103"/>
      <c r="FOG81" s="103"/>
      <c r="FOH81" s="103"/>
      <c r="FOI81" s="103"/>
      <c r="FOJ81" s="103"/>
      <c r="FOK81" s="103"/>
      <c r="FOL81" s="103"/>
      <c r="FOM81" s="103"/>
      <c r="FON81" s="103"/>
      <c r="FOO81" s="103"/>
      <c r="FOP81" s="103"/>
      <c r="FOQ81" s="103"/>
      <c r="FOR81" s="103"/>
      <c r="FOS81" s="103"/>
      <c r="FOT81" s="103"/>
      <c r="FOU81" s="103"/>
      <c r="FOV81" s="103"/>
      <c r="FOW81" s="103"/>
      <c r="FOX81" s="103"/>
      <c r="FOY81" s="103"/>
      <c r="FOZ81" s="103"/>
      <c r="FPA81" s="103"/>
      <c r="FPB81" s="103"/>
      <c r="FPC81" s="103"/>
      <c r="FPD81" s="103"/>
      <c r="FPE81" s="103"/>
      <c r="FPF81" s="103"/>
      <c r="FPG81" s="103"/>
      <c r="FPH81" s="103"/>
      <c r="FPI81" s="103"/>
      <c r="FPJ81" s="103"/>
      <c r="FPK81" s="103"/>
      <c r="FPL81" s="103"/>
      <c r="FPM81" s="103"/>
      <c r="FPN81" s="103"/>
      <c r="FPO81" s="103"/>
      <c r="FPP81" s="103"/>
      <c r="FPQ81" s="103"/>
      <c r="FPR81" s="103"/>
      <c r="FPS81" s="103"/>
      <c r="FPT81" s="103"/>
      <c r="FPU81" s="103"/>
      <c r="FPV81" s="103"/>
      <c r="FPW81" s="103"/>
      <c r="FPX81" s="103"/>
      <c r="FPY81" s="103"/>
      <c r="FPZ81" s="103"/>
      <c r="FQA81" s="103"/>
      <c r="FQB81" s="103"/>
      <c r="FQC81" s="103"/>
      <c r="FQD81" s="103"/>
      <c r="FQE81" s="103"/>
      <c r="FQF81" s="103"/>
      <c r="FQG81" s="103"/>
      <c r="FQH81" s="103"/>
      <c r="FQI81" s="103"/>
      <c r="FQJ81" s="103"/>
      <c r="FQK81" s="103"/>
      <c r="FQL81" s="103"/>
      <c r="FQM81" s="103"/>
      <c r="FQN81" s="103"/>
      <c r="FQO81" s="103"/>
      <c r="FQP81" s="103"/>
      <c r="FQQ81" s="103"/>
      <c r="FQR81" s="103"/>
      <c r="FQS81" s="103"/>
      <c r="FQT81" s="103"/>
      <c r="FQU81" s="103"/>
      <c r="FQV81" s="103"/>
      <c r="FQW81" s="103"/>
      <c r="FQX81" s="103"/>
      <c r="FQY81" s="103"/>
      <c r="FQZ81" s="103"/>
      <c r="FRA81" s="103"/>
      <c r="FRB81" s="103"/>
      <c r="FRC81" s="103"/>
      <c r="FRD81" s="103"/>
      <c r="FRE81" s="103"/>
      <c r="FRF81" s="103"/>
      <c r="FRG81" s="103"/>
      <c r="FRH81" s="103"/>
      <c r="FRI81" s="103"/>
      <c r="FRJ81" s="103"/>
      <c r="FRK81" s="103"/>
      <c r="FRL81" s="103"/>
      <c r="FRM81" s="103"/>
      <c r="FRN81" s="103"/>
      <c r="FRO81" s="103"/>
      <c r="FRP81" s="103"/>
      <c r="FRQ81" s="103"/>
      <c r="FRR81" s="103"/>
      <c r="FRS81" s="103"/>
      <c r="FRT81" s="103"/>
      <c r="FRU81" s="103"/>
      <c r="FRV81" s="103"/>
      <c r="FRW81" s="103"/>
      <c r="FRX81" s="103"/>
      <c r="FRY81" s="103"/>
      <c r="FRZ81" s="103"/>
      <c r="FSA81" s="103"/>
      <c r="FSB81" s="103"/>
      <c r="FSC81" s="103"/>
      <c r="FSD81" s="103"/>
      <c r="FSE81" s="103"/>
      <c r="FSF81" s="103"/>
      <c r="FSG81" s="103"/>
      <c r="FSH81" s="103"/>
      <c r="FSI81" s="103"/>
      <c r="FSJ81" s="103"/>
      <c r="FSK81" s="103"/>
      <c r="FSL81" s="103"/>
      <c r="FSM81" s="103"/>
      <c r="FSN81" s="103"/>
      <c r="FSO81" s="103"/>
      <c r="FSP81" s="103"/>
      <c r="FSQ81" s="103"/>
      <c r="FSR81" s="103"/>
      <c r="FSS81" s="103"/>
      <c r="FST81" s="103"/>
      <c r="FSU81" s="103"/>
      <c r="FSV81" s="103"/>
      <c r="FSW81" s="103"/>
      <c r="FSX81" s="103"/>
      <c r="FSY81" s="103"/>
      <c r="FSZ81" s="103"/>
      <c r="FTA81" s="103"/>
      <c r="FTB81" s="103"/>
      <c r="FTC81" s="103"/>
      <c r="FTD81" s="103"/>
      <c r="FTE81" s="103"/>
      <c r="FTF81" s="103"/>
      <c r="FTG81" s="103"/>
      <c r="FTH81" s="103"/>
      <c r="FTI81" s="103"/>
      <c r="FTJ81" s="103"/>
      <c r="FTK81" s="103"/>
      <c r="FTL81" s="103"/>
      <c r="FTM81" s="103"/>
      <c r="FTN81" s="103"/>
      <c r="FTO81" s="103"/>
      <c r="FTP81" s="103"/>
      <c r="FTQ81" s="103"/>
      <c r="FTR81" s="103"/>
      <c r="FTS81" s="103"/>
      <c r="FTT81" s="103"/>
      <c r="FTU81" s="103"/>
      <c r="FTV81" s="103"/>
      <c r="FTW81" s="103"/>
      <c r="FTX81" s="103"/>
      <c r="FTY81" s="103"/>
      <c r="FTZ81" s="103"/>
      <c r="FUA81" s="103"/>
      <c r="FUB81" s="103"/>
      <c r="FUC81" s="103"/>
      <c r="FUD81" s="103"/>
      <c r="FUE81" s="103"/>
      <c r="FUF81" s="103"/>
      <c r="FUG81" s="103"/>
      <c r="FUH81" s="103"/>
      <c r="FUI81" s="103"/>
      <c r="FUJ81" s="103"/>
      <c r="FUK81" s="103"/>
      <c r="FUL81" s="103"/>
      <c r="FUM81" s="103"/>
      <c r="FUN81" s="103"/>
      <c r="FUO81" s="103"/>
      <c r="FUP81" s="103"/>
      <c r="FUQ81" s="103"/>
      <c r="FUR81" s="103"/>
      <c r="FUS81" s="103"/>
      <c r="FUT81" s="103"/>
      <c r="FUU81" s="103"/>
      <c r="FUV81" s="103"/>
      <c r="FUW81" s="103"/>
      <c r="FUX81" s="103"/>
      <c r="FUY81" s="103"/>
      <c r="FUZ81" s="103"/>
      <c r="FVA81" s="103"/>
      <c r="FVB81" s="103"/>
      <c r="FVC81" s="103"/>
      <c r="FVD81" s="103"/>
      <c r="FVE81" s="103"/>
      <c r="FVF81" s="103"/>
      <c r="FVG81" s="103"/>
      <c r="FVH81" s="103"/>
      <c r="FVI81" s="103"/>
      <c r="FVJ81" s="103"/>
      <c r="FVK81" s="103"/>
      <c r="FVL81" s="103"/>
      <c r="FVM81" s="103"/>
      <c r="FVN81" s="103"/>
      <c r="FVO81" s="103"/>
      <c r="FVP81" s="103"/>
      <c r="FVQ81" s="103"/>
      <c r="FVR81" s="103"/>
      <c r="FVS81" s="103"/>
      <c r="FVT81" s="103"/>
      <c r="FVU81" s="103"/>
      <c r="FVV81" s="103"/>
      <c r="FVW81" s="103"/>
      <c r="FVX81" s="103"/>
      <c r="FVY81" s="103"/>
      <c r="FVZ81" s="103"/>
      <c r="FWA81" s="103"/>
      <c r="FWB81" s="103"/>
      <c r="FWC81" s="103"/>
      <c r="FWD81" s="103"/>
      <c r="FWE81" s="103"/>
      <c r="FWF81" s="103"/>
      <c r="FWG81" s="103"/>
      <c r="FWH81" s="103"/>
      <c r="FWI81" s="103"/>
      <c r="FWJ81" s="103"/>
      <c r="FWK81" s="103"/>
      <c r="FWL81" s="103"/>
      <c r="FWM81" s="103"/>
      <c r="FWN81" s="103"/>
      <c r="FWO81" s="103"/>
      <c r="FWP81" s="103"/>
      <c r="FWQ81" s="103"/>
      <c r="FWR81" s="103"/>
      <c r="FWS81" s="103"/>
      <c r="FWT81" s="103"/>
      <c r="FWU81" s="103"/>
      <c r="FWV81" s="103"/>
      <c r="FWW81" s="103"/>
      <c r="FWX81" s="103"/>
      <c r="FWY81" s="103"/>
      <c r="FWZ81" s="103"/>
      <c r="FXA81" s="103"/>
      <c r="FXB81" s="103"/>
      <c r="FXC81" s="103"/>
      <c r="FXD81" s="103"/>
      <c r="FXE81" s="103"/>
      <c r="FXF81" s="103"/>
      <c r="FXG81" s="103"/>
      <c r="FXH81" s="103"/>
      <c r="FXI81" s="103"/>
      <c r="FXJ81" s="103"/>
      <c r="FXK81" s="103"/>
      <c r="FXL81" s="103"/>
      <c r="FXM81" s="103"/>
      <c r="FXN81" s="103"/>
      <c r="FXO81" s="103"/>
      <c r="FXP81" s="103"/>
      <c r="FXQ81" s="103"/>
      <c r="FXR81" s="103"/>
      <c r="FXS81" s="103"/>
      <c r="FXT81" s="103"/>
      <c r="FXU81" s="103"/>
      <c r="FXV81" s="103"/>
      <c r="FXW81" s="103"/>
      <c r="FXX81" s="103"/>
      <c r="FXY81" s="103"/>
      <c r="FXZ81" s="103"/>
      <c r="FYA81" s="103"/>
      <c r="FYB81" s="103"/>
      <c r="FYC81" s="103"/>
      <c r="FYD81" s="103"/>
      <c r="FYE81" s="103"/>
      <c r="FYF81" s="103"/>
      <c r="FYG81" s="103"/>
      <c r="FYH81" s="103"/>
      <c r="FYI81" s="103"/>
      <c r="FYJ81" s="103"/>
      <c r="FYK81" s="103"/>
      <c r="FYL81" s="103"/>
      <c r="FYM81" s="103"/>
      <c r="FYN81" s="103"/>
      <c r="FYO81" s="103"/>
      <c r="FYP81" s="103"/>
      <c r="FYQ81" s="103"/>
      <c r="FYR81" s="103"/>
      <c r="FYS81" s="103"/>
      <c r="FYT81" s="103"/>
      <c r="FYU81" s="103"/>
      <c r="FYV81" s="103"/>
      <c r="FYW81" s="103"/>
      <c r="FYX81" s="103"/>
      <c r="FYY81" s="103"/>
      <c r="FYZ81" s="103"/>
      <c r="FZA81" s="103"/>
      <c r="FZB81" s="103"/>
      <c r="FZC81" s="103"/>
      <c r="FZD81" s="103"/>
      <c r="FZE81" s="103"/>
      <c r="FZF81" s="103"/>
      <c r="FZG81" s="103"/>
      <c r="FZH81" s="103"/>
      <c r="FZI81" s="103"/>
      <c r="FZJ81" s="103"/>
      <c r="FZK81" s="103"/>
      <c r="FZL81" s="103"/>
      <c r="FZM81" s="103"/>
      <c r="FZN81" s="103"/>
      <c r="FZO81" s="103"/>
      <c r="FZP81" s="103"/>
      <c r="FZQ81" s="103"/>
      <c r="FZR81" s="103"/>
      <c r="FZS81" s="103"/>
      <c r="FZT81" s="103"/>
      <c r="FZU81" s="103"/>
      <c r="FZV81" s="103"/>
      <c r="FZW81" s="103"/>
      <c r="FZX81" s="103"/>
      <c r="FZY81" s="103"/>
      <c r="FZZ81" s="103"/>
      <c r="GAA81" s="103"/>
      <c r="GAB81" s="103"/>
      <c r="GAC81" s="103"/>
      <c r="GAD81" s="103"/>
      <c r="GAE81" s="103"/>
      <c r="GAF81" s="103"/>
      <c r="GAG81" s="103"/>
      <c r="GAH81" s="103"/>
      <c r="GAI81" s="103"/>
      <c r="GAJ81" s="103"/>
      <c r="GAK81" s="103"/>
      <c r="GAL81" s="103"/>
      <c r="GAM81" s="103"/>
      <c r="GAN81" s="103"/>
      <c r="GAO81" s="103"/>
      <c r="GAP81" s="103"/>
      <c r="GAQ81" s="103"/>
      <c r="GAR81" s="103"/>
      <c r="GAS81" s="103"/>
      <c r="GAT81" s="103"/>
      <c r="GAU81" s="103"/>
      <c r="GAV81" s="103"/>
      <c r="GAW81" s="103"/>
      <c r="GAX81" s="103"/>
      <c r="GAY81" s="103"/>
      <c r="GAZ81" s="103"/>
      <c r="GBA81" s="103"/>
      <c r="GBB81" s="103"/>
      <c r="GBC81" s="103"/>
      <c r="GBD81" s="103"/>
      <c r="GBE81" s="103"/>
      <c r="GBF81" s="103"/>
      <c r="GBG81" s="103"/>
      <c r="GBH81" s="103"/>
      <c r="GBI81" s="103"/>
      <c r="GBJ81" s="103"/>
      <c r="GBK81" s="103"/>
      <c r="GBL81" s="103"/>
      <c r="GBM81" s="103"/>
      <c r="GBN81" s="103"/>
      <c r="GBO81" s="103"/>
      <c r="GBP81" s="103"/>
      <c r="GBQ81" s="103"/>
      <c r="GBR81" s="103"/>
      <c r="GBS81" s="103"/>
      <c r="GBT81" s="103"/>
      <c r="GBU81" s="103"/>
      <c r="GBV81" s="103"/>
      <c r="GBW81" s="103"/>
      <c r="GBX81" s="103"/>
      <c r="GBY81" s="103"/>
      <c r="GBZ81" s="103"/>
      <c r="GCA81" s="103"/>
      <c r="GCB81" s="103"/>
      <c r="GCC81" s="103"/>
      <c r="GCD81" s="103"/>
      <c r="GCE81" s="103"/>
      <c r="GCF81" s="103"/>
      <c r="GCG81" s="103"/>
      <c r="GCH81" s="103"/>
      <c r="GCI81" s="103"/>
      <c r="GCJ81" s="103"/>
      <c r="GCK81" s="103"/>
      <c r="GCL81" s="103"/>
      <c r="GCM81" s="103"/>
      <c r="GCN81" s="103"/>
      <c r="GCO81" s="103"/>
      <c r="GCP81" s="103"/>
      <c r="GCQ81" s="103"/>
      <c r="GCR81" s="103"/>
      <c r="GCS81" s="103"/>
      <c r="GCT81" s="103"/>
      <c r="GCU81" s="103"/>
      <c r="GCV81" s="103"/>
      <c r="GCW81" s="103"/>
      <c r="GCX81" s="103"/>
      <c r="GCY81" s="103"/>
      <c r="GCZ81" s="103"/>
      <c r="GDA81" s="103"/>
      <c r="GDB81" s="103"/>
      <c r="GDC81" s="103"/>
      <c r="GDD81" s="103"/>
      <c r="GDE81" s="103"/>
      <c r="GDF81" s="103"/>
      <c r="GDG81" s="103"/>
      <c r="GDH81" s="103"/>
      <c r="GDI81" s="103"/>
      <c r="GDJ81" s="103"/>
      <c r="GDK81" s="103"/>
      <c r="GDL81" s="103"/>
      <c r="GDM81" s="103"/>
      <c r="GDN81" s="103"/>
      <c r="GDO81" s="103"/>
      <c r="GDP81" s="103"/>
      <c r="GDQ81" s="103"/>
      <c r="GDR81" s="103"/>
      <c r="GDS81" s="103"/>
      <c r="GDT81" s="103"/>
      <c r="GDU81" s="103"/>
      <c r="GDV81" s="103"/>
      <c r="GDW81" s="103"/>
      <c r="GDX81" s="103"/>
      <c r="GDY81" s="103"/>
      <c r="GDZ81" s="103"/>
      <c r="GEA81" s="103"/>
      <c r="GEB81" s="103"/>
      <c r="GEC81" s="103"/>
      <c r="GED81" s="103"/>
      <c r="GEE81" s="103"/>
      <c r="GEF81" s="103"/>
      <c r="GEG81" s="103"/>
      <c r="GEH81" s="103"/>
      <c r="GEI81" s="103"/>
      <c r="GEJ81" s="103"/>
      <c r="GEK81" s="103"/>
      <c r="GEL81" s="103"/>
      <c r="GEM81" s="103"/>
      <c r="GEN81" s="103"/>
      <c r="GEO81" s="103"/>
      <c r="GEP81" s="103"/>
      <c r="GEQ81" s="103"/>
      <c r="GER81" s="103"/>
      <c r="GES81" s="103"/>
      <c r="GET81" s="103"/>
      <c r="GEU81" s="103"/>
      <c r="GEV81" s="103"/>
      <c r="GEW81" s="103"/>
      <c r="GEX81" s="103"/>
      <c r="GEY81" s="103"/>
      <c r="GEZ81" s="103"/>
      <c r="GFA81" s="103"/>
      <c r="GFB81" s="103"/>
      <c r="GFC81" s="103"/>
      <c r="GFD81" s="103"/>
      <c r="GFE81" s="103"/>
      <c r="GFF81" s="103"/>
      <c r="GFG81" s="103"/>
      <c r="GFH81" s="103"/>
      <c r="GFI81" s="103"/>
      <c r="GFJ81" s="103"/>
      <c r="GFK81" s="103"/>
      <c r="GFL81" s="103"/>
      <c r="GFM81" s="103"/>
      <c r="GFN81" s="103"/>
      <c r="GFO81" s="103"/>
      <c r="GFP81" s="103"/>
      <c r="GFQ81" s="103"/>
      <c r="GFR81" s="103"/>
      <c r="GFS81" s="103"/>
      <c r="GFT81" s="103"/>
      <c r="GFU81" s="103"/>
      <c r="GFV81" s="103"/>
      <c r="GFW81" s="103"/>
      <c r="GFX81" s="103"/>
      <c r="GFY81" s="103"/>
      <c r="GFZ81" s="103"/>
      <c r="GGA81" s="103"/>
      <c r="GGB81" s="103"/>
      <c r="GGC81" s="103"/>
      <c r="GGD81" s="103"/>
      <c r="GGE81" s="103"/>
      <c r="GGF81" s="103"/>
      <c r="GGG81" s="103"/>
      <c r="GGH81" s="103"/>
      <c r="GGI81" s="103"/>
      <c r="GGJ81" s="103"/>
      <c r="GGK81" s="103"/>
      <c r="GGL81" s="103"/>
      <c r="GGM81" s="103"/>
      <c r="GGN81" s="103"/>
      <c r="GGO81" s="103"/>
      <c r="GGP81" s="103"/>
      <c r="GGQ81" s="103"/>
      <c r="GGR81" s="103"/>
      <c r="GGS81" s="103"/>
      <c r="GGT81" s="103"/>
      <c r="GGU81" s="103"/>
      <c r="GGV81" s="103"/>
      <c r="GGW81" s="103"/>
      <c r="GGX81" s="103"/>
      <c r="GGY81" s="103"/>
      <c r="GGZ81" s="103"/>
      <c r="GHA81" s="103"/>
      <c r="GHB81" s="103"/>
      <c r="GHC81" s="103"/>
      <c r="GHD81" s="103"/>
      <c r="GHE81" s="103"/>
      <c r="GHF81" s="103"/>
      <c r="GHG81" s="103"/>
      <c r="GHH81" s="103"/>
      <c r="GHI81" s="103"/>
      <c r="GHJ81" s="103"/>
      <c r="GHK81" s="103"/>
      <c r="GHL81" s="103"/>
      <c r="GHM81" s="103"/>
      <c r="GHN81" s="103"/>
      <c r="GHO81" s="103"/>
      <c r="GHP81" s="103"/>
      <c r="GHQ81" s="103"/>
      <c r="GHR81" s="103"/>
      <c r="GHS81" s="103"/>
      <c r="GHT81" s="103"/>
      <c r="GHU81" s="103"/>
      <c r="GHV81" s="103"/>
      <c r="GHW81" s="103"/>
      <c r="GHX81" s="103"/>
      <c r="GHY81" s="103"/>
      <c r="GHZ81" s="103"/>
      <c r="GIA81" s="103"/>
      <c r="GIB81" s="103"/>
      <c r="GIC81" s="103"/>
      <c r="GID81" s="103"/>
      <c r="GIE81" s="103"/>
      <c r="GIF81" s="103"/>
      <c r="GIG81" s="103"/>
      <c r="GIH81" s="103"/>
      <c r="GII81" s="103"/>
      <c r="GIJ81" s="103"/>
      <c r="GIK81" s="103"/>
      <c r="GIL81" s="103"/>
      <c r="GIM81" s="103"/>
      <c r="GIN81" s="103"/>
      <c r="GIO81" s="103"/>
      <c r="GIP81" s="103"/>
      <c r="GIQ81" s="103"/>
      <c r="GIR81" s="103"/>
      <c r="GIS81" s="103"/>
      <c r="GIT81" s="103"/>
      <c r="GIU81" s="103"/>
      <c r="GIV81" s="103"/>
      <c r="GIW81" s="103"/>
      <c r="GIX81" s="103"/>
      <c r="GIY81" s="103"/>
      <c r="GIZ81" s="103"/>
      <c r="GJA81" s="103"/>
      <c r="GJB81" s="103"/>
      <c r="GJC81" s="103"/>
      <c r="GJD81" s="103"/>
      <c r="GJE81" s="103"/>
      <c r="GJF81" s="103"/>
      <c r="GJG81" s="103"/>
      <c r="GJH81" s="103"/>
      <c r="GJI81" s="103"/>
      <c r="GJJ81" s="103"/>
      <c r="GJK81" s="103"/>
      <c r="GJL81" s="103"/>
      <c r="GJM81" s="103"/>
      <c r="GJN81" s="103"/>
      <c r="GJO81" s="103"/>
      <c r="GJP81" s="103"/>
      <c r="GJQ81" s="103"/>
      <c r="GJR81" s="103"/>
      <c r="GJS81" s="103"/>
      <c r="GJT81" s="103"/>
      <c r="GJU81" s="103"/>
      <c r="GJV81" s="103"/>
      <c r="GJW81" s="103"/>
      <c r="GJX81" s="103"/>
      <c r="GJY81" s="103"/>
      <c r="GJZ81" s="103"/>
      <c r="GKA81" s="103"/>
      <c r="GKB81" s="103"/>
      <c r="GKC81" s="103"/>
      <c r="GKD81" s="103"/>
      <c r="GKE81" s="103"/>
      <c r="GKF81" s="103"/>
      <c r="GKG81" s="103"/>
      <c r="GKH81" s="103"/>
      <c r="GKI81" s="103"/>
      <c r="GKJ81" s="103"/>
      <c r="GKK81" s="103"/>
      <c r="GKL81" s="103"/>
      <c r="GKM81" s="103"/>
      <c r="GKN81" s="103"/>
      <c r="GKO81" s="103"/>
      <c r="GKP81" s="103"/>
      <c r="GKQ81" s="103"/>
      <c r="GKR81" s="103"/>
      <c r="GKS81" s="103"/>
      <c r="GKT81" s="103"/>
      <c r="GKU81" s="103"/>
      <c r="GKV81" s="103"/>
      <c r="GKW81" s="103"/>
      <c r="GKX81" s="103"/>
      <c r="GKY81" s="103"/>
      <c r="GKZ81" s="103"/>
      <c r="GLA81" s="103"/>
      <c r="GLB81" s="103"/>
      <c r="GLC81" s="103"/>
      <c r="GLD81" s="103"/>
      <c r="GLE81" s="103"/>
      <c r="GLF81" s="103"/>
      <c r="GLG81" s="103"/>
      <c r="GLH81" s="103"/>
      <c r="GLI81" s="103"/>
      <c r="GLJ81" s="103"/>
      <c r="GLK81" s="103"/>
      <c r="GLL81" s="103"/>
      <c r="GLM81" s="103"/>
      <c r="GLN81" s="103"/>
      <c r="GLO81" s="103"/>
      <c r="GLP81" s="103"/>
      <c r="GLQ81" s="103"/>
      <c r="GLR81" s="103"/>
      <c r="GLS81" s="103"/>
      <c r="GLT81" s="103"/>
      <c r="GLU81" s="103"/>
      <c r="GLV81" s="103"/>
      <c r="GLW81" s="103"/>
      <c r="GLX81" s="103"/>
      <c r="GLY81" s="103"/>
      <c r="GLZ81" s="103"/>
      <c r="GMA81" s="103"/>
      <c r="GMB81" s="103"/>
      <c r="GMC81" s="103"/>
      <c r="GMD81" s="103"/>
      <c r="GME81" s="103"/>
      <c r="GMF81" s="103"/>
      <c r="GMG81" s="103"/>
      <c r="GMH81" s="103"/>
      <c r="GMI81" s="103"/>
      <c r="GMJ81" s="103"/>
      <c r="GMK81" s="103"/>
      <c r="GML81" s="103"/>
      <c r="GMM81" s="103"/>
      <c r="GMN81" s="103"/>
      <c r="GMO81" s="103"/>
      <c r="GMP81" s="103"/>
      <c r="GMQ81" s="103"/>
      <c r="GMR81" s="103"/>
      <c r="GMS81" s="103"/>
      <c r="GMT81" s="103"/>
      <c r="GMU81" s="103"/>
      <c r="GMV81" s="103"/>
      <c r="GMW81" s="103"/>
      <c r="GMX81" s="103"/>
      <c r="GMY81" s="103"/>
      <c r="GMZ81" s="103"/>
      <c r="GNA81" s="103"/>
      <c r="GNB81" s="103"/>
      <c r="GNC81" s="103"/>
      <c r="GND81" s="103"/>
      <c r="GNE81" s="103"/>
      <c r="GNF81" s="103"/>
      <c r="GNG81" s="103"/>
      <c r="GNH81" s="103"/>
      <c r="GNI81" s="103"/>
      <c r="GNJ81" s="103"/>
      <c r="GNK81" s="103"/>
      <c r="GNL81" s="103"/>
      <c r="GNM81" s="103"/>
      <c r="GNN81" s="103"/>
      <c r="GNO81" s="103"/>
      <c r="GNP81" s="103"/>
      <c r="GNQ81" s="103"/>
      <c r="GNR81" s="103"/>
      <c r="GNS81" s="103"/>
      <c r="GNT81" s="103"/>
      <c r="GNU81" s="103"/>
      <c r="GNV81" s="103"/>
      <c r="GNW81" s="103"/>
      <c r="GNX81" s="103"/>
      <c r="GNY81" s="103"/>
      <c r="GNZ81" s="103"/>
      <c r="GOA81" s="103"/>
      <c r="GOB81" s="103"/>
      <c r="GOC81" s="103"/>
      <c r="GOD81" s="103"/>
      <c r="GOE81" s="103"/>
      <c r="GOF81" s="103"/>
      <c r="GOG81" s="103"/>
      <c r="GOH81" s="103"/>
      <c r="GOI81" s="103"/>
      <c r="GOJ81" s="103"/>
      <c r="GOK81" s="103"/>
      <c r="GOL81" s="103"/>
      <c r="GOM81" s="103"/>
      <c r="GON81" s="103"/>
      <c r="GOO81" s="103"/>
      <c r="GOP81" s="103"/>
      <c r="GOQ81" s="103"/>
      <c r="GOR81" s="103"/>
      <c r="GOS81" s="103"/>
      <c r="GOT81" s="103"/>
      <c r="GOU81" s="103"/>
      <c r="GOV81" s="103"/>
      <c r="GOW81" s="103"/>
      <c r="GOX81" s="103"/>
      <c r="GOY81" s="103"/>
      <c r="GOZ81" s="103"/>
      <c r="GPA81" s="103"/>
      <c r="GPB81" s="103"/>
      <c r="GPC81" s="103"/>
      <c r="GPD81" s="103"/>
      <c r="GPE81" s="103"/>
      <c r="GPF81" s="103"/>
      <c r="GPG81" s="103"/>
      <c r="GPH81" s="103"/>
      <c r="GPI81" s="103"/>
      <c r="GPJ81" s="103"/>
      <c r="GPK81" s="103"/>
      <c r="GPL81" s="103"/>
      <c r="GPM81" s="103"/>
      <c r="GPN81" s="103"/>
      <c r="GPO81" s="103"/>
      <c r="GPP81" s="103"/>
      <c r="GPQ81" s="103"/>
      <c r="GPR81" s="103"/>
      <c r="GPS81" s="103"/>
      <c r="GPT81" s="103"/>
      <c r="GPU81" s="103"/>
      <c r="GPV81" s="103"/>
      <c r="GPW81" s="103"/>
      <c r="GPX81" s="103"/>
      <c r="GPY81" s="103"/>
      <c r="GPZ81" s="103"/>
      <c r="GQA81" s="103"/>
      <c r="GQB81" s="103"/>
      <c r="GQC81" s="103"/>
      <c r="GQD81" s="103"/>
      <c r="GQE81" s="103"/>
      <c r="GQF81" s="103"/>
      <c r="GQG81" s="103"/>
      <c r="GQH81" s="103"/>
      <c r="GQI81" s="103"/>
      <c r="GQJ81" s="103"/>
      <c r="GQK81" s="103"/>
      <c r="GQL81" s="103"/>
      <c r="GQM81" s="103"/>
      <c r="GQN81" s="103"/>
      <c r="GQO81" s="103"/>
      <c r="GQP81" s="103"/>
      <c r="GQQ81" s="103"/>
      <c r="GQR81" s="103"/>
      <c r="GQS81" s="103"/>
      <c r="GQT81" s="103"/>
      <c r="GQU81" s="103"/>
      <c r="GQV81" s="103"/>
      <c r="GQW81" s="103"/>
      <c r="GQX81" s="103"/>
      <c r="GQY81" s="103"/>
      <c r="GQZ81" s="103"/>
      <c r="GRA81" s="103"/>
      <c r="GRB81" s="103"/>
      <c r="GRC81" s="103"/>
      <c r="GRD81" s="103"/>
      <c r="GRE81" s="103"/>
      <c r="GRF81" s="103"/>
      <c r="GRG81" s="103"/>
      <c r="GRH81" s="103"/>
      <c r="GRI81" s="103"/>
      <c r="GRJ81" s="103"/>
      <c r="GRK81" s="103"/>
      <c r="GRL81" s="103"/>
      <c r="GRM81" s="103"/>
      <c r="GRN81" s="103"/>
      <c r="GRO81" s="103"/>
      <c r="GRP81" s="103"/>
      <c r="GRQ81" s="103"/>
      <c r="GRR81" s="103"/>
      <c r="GRS81" s="103"/>
      <c r="GRT81" s="103"/>
      <c r="GRU81" s="103"/>
      <c r="GRV81" s="103"/>
      <c r="GRW81" s="103"/>
      <c r="GRX81" s="103"/>
      <c r="GRY81" s="103"/>
      <c r="GRZ81" s="103"/>
      <c r="GSA81" s="103"/>
      <c r="GSB81" s="103"/>
      <c r="GSC81" s="103"/>
      <c r="GSD81" s="103"/>
      <c r="GSE81" s="103"/>
      <c r="GSF81" s="103"/>
      <c r="GSG81" s="103"/>
      <c r="GSH81" s="103"/>
      <c r="GSI81" s="103"/>
      <c r="GSJ81" s="103"/>
      <c r="GSK81" s="103"/>
      <c r="GSL81" s="103"/>
      <c r="GSM81" s="103"/>
      <c r="GSN81" s="103"/>
      <c r="GSO81" s="103"/>
      <c r="GSP81" s="103"/>
      <c r="GSQ81" s="103"/>
      <c r="GSR81" s="103"/>
      <c r="GSS81" s="103"/>
      <c r="GST81" s="103"/>
      <c r="GSU81" s="103"/>
      <c r="GSV81" s="103"/>
      <c r="GSW81" s="103"/>
      <c r="GSX81" s="103"/>
      <c r="GSY81" s="103"/>
      <c r="GSZ81" s="103"/>
      <c r="GTA81" s="103"/>
      <c r="GTB81" s="103"/>
      <c r="GTC81" s="103"/>
      <c r="GTD81" s="103"/>
      <c r="GTE81" s="103"/>
      <c r="GTF81" s="103"/>
      <c r="GTG81" s="103"/>
      <c r="GTH81" s="103"/>
      <c r="GTI81" s="103"/>
      <c r="GTJ81" s="103"/>
      <c r="GTK81" s="103"/>
      <c r="GTL81" s="103"/>
      <c r="GTM81" s="103"/>
      <c r="GTN81" s="103"/>
      <c r="GTO81" s="103"/>
      <c r="GTP81" s="103"/>
      <c r="GTQ81" s="103"/>
      <c r="GTR81" s="103"/>
      <c r="GTS81" s="103"/>
      <c r="GTT81" s="103"/>
      <c r="GTU81" s="103"/>
      <c r="GTV81" s="103"/>
      <c r="GTW81" s="103"/>
      <c r="GTX81" s="103"/>
      <c r="GTY81" s="103"/>
      <c r="GTZ81" s="103"/>
      <c r="GUA81" s="103"/>
      <c r="GUB81" s="103"/>
      <c r="GUC81" s="103"/>
      <c r="GUD81" s="103"/>
      <c r="GUE81" s="103"/>
      <c r="GUF81" s="103"/>
      <c r="GUG81" s="103"/>
      <c r="GUH81" s="103"/>
      <c r="GUI81" s="103"/>
      <c r="GUJ81" s="103"/>
      <c r="GUK81" s="103"/>
      <c r="GUL81" s="103"/>
      <c r="GUM81" s="103"/>
      <c r="GUN81" s="103"/>
      <c r="GUO81" s="103"/>
      <c r="GUP81" s="103"/>
      <c r="GUQ81" s="103"/>
      <c r="GUR81" s="103"/>
      <c r="GUS81" s="103"/>
      <c r="GUT81" s="103"/>
      <c r="GUU81" s="103"/>
      <c r="GUV81" s="103"/>
      <c r="GUW81" s="103"/>
      <c r="GUX81" s="103"/>
      <c r="GUY81" s="103"/>
      <c r="GUZ81" s="103"/>
      <c r="GVA81" s="103"/>
      <c r="GVB81" s="103"/>
      <c r="GVC81" s="103"/>
      <c r="GVD81" s="103"/>
      <c r="GVE81" s="103"/>
      <c r="GVF81" s="103"/>
      <c r="GVG81" s="103"/>
      <c r="GVH81" s="103"/>
      <c r="GVI81" s="103"/>
      <c r="GVJ81" s="103"/>
      <c r="GVK81" s="103"/>
      <c r="GVL81" s="103"/>
      <c r="GVM81" s="103"/>
      <c r="GVN81" s="103"/>
      <c r="GVO81" s="103"/>
      <c r="GVP81" s="103"/>
      <c r="GVQ81" s="103"/>
      <c r="GVR81" s="103"/>
      <c r="GVS81" s="103"/>
      <c r="GVT81" s="103"/>
      <c r="GVU81" s="103"/>
      <c r="GVV81" s="103"/>
      <c r="GVW81" s="103"/>
      <c r="GVX81" s="103"/>
      <c r="GVY81" s="103"/>
      <c r="GVZ81" s="103"/>
      <c r="GWA81" s="103"/>
      <c r="GWB81" s="103"/>
      <c r="GWC81" s="103"/>
      <c r="GWD81" s="103"/>
      <c r="GWE81" s="103"/>
      <c r="GWF81" s="103"/>
      <c r="GWG81" s="103"/>
      <c r="GWH81" s="103"/>
      <c r="GWI81" s="103"/>
      <c r="GWJ81" s="103"/>
      <c r="GWK81" s="103"/>
      <c r="GWL81" s="103"/>
      <c r="GWM81" s="103"/>
      <c r="GWN81" s="103"/>
      <c r="GWO81" s="103"/>
      <c r="GWP81" s="103"/>
      <c r="GWQ81" s="103"/>
      <c r="GWR81" s="103"/>
      <c r="GWS81" s="103"/>
      <c r="GWT81" s="103"/>
      <c r="GWU81" s="103"/>
      <c r="GWV81" s="103"/>
      <c r="GWW81" s="103"/>
      <c r="GWX81" s="103"/>
      <c r="GWY81" s="103"/>
      <c r="GWZ81" s="103"/>
      <c r="GXA81" s="103"/>
      <c r="GXB81" s="103"/>
      <c r="GXC81" s="103"/>
      <c r="GXD81" s="103"/>
      <c r="GXE81" s="103"/>
      <c r="GXF81" s="103"/>
      <c r="GXG81" s="103"/>
      <c r="GXH81" s="103"/>
      <c r="GXI81" s="103"/>
      <c r="GXJ81" s="103"/>
      <c r="GXK81" s="103"/>
      <c r="GXL81" s="103"/>
      <c r="GXM81" s="103"/>
      <c r="GXN81" s="103"/>
      <c r="GXO81" s="103"/>
      <c r="GXP81" s="103"/>
      <c r="GXQ81" s="103"/>
      <c r="GXR81" s="103"/>
      <c r="GXS81" s="103"/>
      <c r="GXT81" s="103"/>
      <c r="GXU81" s="103"/>
      <c r="GXV81" s="103"/>
      <c r="GXW81" s="103"/>
      <c r="GXX81" s="103"/>
      <c r="GXY81" s="103"/>
      <c r="GXZ81" s="103"/>
      <c r="GYA81" s="103"/>
      <c r="GYB81" s="103"/>
      <c r="GYC81" s="103"/>
      <c r="GYD81" s="103"/>
      <c r="GYE81" s="103"/>
      <c r="GYF81" s="103"/>
      <c r="GYG81" s="103"/>
      <c r="GYH81" s="103"/>
      <c r="GYI81" s="103"/>
      <c r="GYJ81" s="103"/>
      <c r="GYK81" s="103"/>
      <c r="GYL81" s="103"/>
      <c r="GYM81" s="103"/>
      <c r="GYN81" s="103"/>
      <c r="GYO81" s="103"/>
      <c r="GYP81" s="103"/>
      <c r="GYQ81" s="103"/>
      <c r="GYR81" s="103"/>
      <c r="GYS81" s="103"/>
      <c r="GYT81" s="103"/>
      <c r="GYU81" s="103"/>
      <c r="GYV81" s="103"/>
      <c r="GYW81" s="103"/>
      <c r="GYX81" s="103"/>
      <c r="GYY81" s="103"/>
      <c r="GYZ81" s="103"/>
      <c r="GZA81" s="103"/>
      <c r="GZB81" s="103"/>
      <c r="GZC81" s="103"/>
      <c r="GZD81" s="103"/>
      <c r="GZE81" s="103"/>
      <c r="GZF81" s="103"/>
      <c r="GZG81" s="103"/>
      <c r="GZH81" s="103"/>
      <c r="GZI81" s="103"/>
      <c r="GZJ81" s="103"/>
      <c r="GZK81" s="103"/>
      <c r="GZL81" s="103"/>
      <c r="GZM81" s="103"/>
      <c r="GZN81" s="103"/>
      <c r="GZO81" s="103"/>
      <c r="GZP81" s="103"/>
      <c r="GZQ81" s="103"/>
      <c r="GZR81" s="103"/>
      <c r="GZS81" s="103"/>
      <c r="GZT81" s="103"/>
      <c r="GZU81" s="103"/>
      <c r="GZV81" s="103"/>
      <c r="GZW81" s="103"/>
      <c r="GZX81" s="103"/>
      <c r="GZY81" s="103"/>
      <c r="GZZ81" s="103"/>
      <c r="HAA81" s="103"/>
      <c r="HAB81" s="103"/>
      <c r="HAC81" s="103"/>
      <c r="HAD81" s="103"/>
      <c r="HAE81" s="103"/>
      <c r="HAF81" s="103"/>
      <c r="HAG81" s="103"/>
      <c r="HAH81" s="103"/>
      <c r="HAI81" s="103"/>
      <c r="HAJ81" s="103"/>
      <c r="HAK81" s="103"/>
      <c r="HAL81" s="103"/>
      <c r="HAM81" s="103"/>
      <c r="HAN81" s="103"/>
      <c r="HAO81" s="103"/>
      <c r="HAP81" s="103"/>
      <c r="HAQ81" s="103"/>
      <c r="HAR81" s="103"/>
      <c r="HAS81" s="103"/>
      <c r="HAT81" s="103"/>
      <c r="HAU81" s="103"/>
      <c r="HAV81" s="103"/>
      <c r="HAW81" s="103"/>
      <c r="HAX81" s="103"/>
      <c r="HAY81" s="103"/>
      <c r="HAZ81" s="103"/>
      <c r="HBA81" s="103"/>
      <c r="HBB81" s="103"/>
      <c r="HBC81" s="103"/>
      <c r="HBD81" s="103"/>
      <c r="HBE81" s="103"/>
      <c r="HBF81" s="103"/>
      <c r="HBG81" s="103"/>
      <c r="HBH81" s="103"/>
      <c r="HBI81" s="103"/>
      <c r="HBJ81" s="103"/>
      <c r="HBK81" s="103"/>
      <c r="HBL81" s="103"/>
      <c r="HBM81" s="103"/>
      <c r="HBN81" s="103"/>
      <c r="HBO81" s="103"/>
      <c r="HBP81" s="103"/>
      <c r="HBQ81" s="103"/>
      <c r="HBR81" s="103"/>
      <c r="HBS81" s="103"/>
      <c r="HBT81" s="103"/>
      <c r="HBU81" s="103"/>
      <c r="HBV81" s="103"/>
      <c r="HBW81" s="103"/>
      <c r="HBX81" s="103"/>
      <c r="HBY81" s="103"/>
      <c r="HBZ81" s="103"/>
      <c r="HCA81" s="103"/>
      <c r="HCB81" s="103"/>
      <c r="HCC81" s="103"/>
      <c r="HCD81" s="103"/>
      <c r="HCE81" s="103"/>
      <c r="HCF81" s="103"/>
      <c r="HCG81" s="103"/>
      <c r="HCH81" s="103"/>
      <c r="HCI81" s="103"/>
      <c r="HCJ81" s="103"/>
      <c r="HCK81" s="103"/>
      <c r="HCL81" s="103"/>
      <c r="HCM81" s="103"/>
      <c r="HCN81" s="103"/>
      <c r="HCO81" s="103"/>
      <c r="HCP81" s="103"/>
      <c r="HCQ81" s="103"/>
      <c r="HCR81" s="103"/>
      <c r="HCS81" s="103"/>
      <c r="HCT81" s="103"/>
      <c r="HCU81" s="103"/>
      <c r="HCV81" s="103"/>
      <c r="HCW81" s="103"/>
      <c r="HCX81" s="103"/>
      <c r="HCY81" s="103"/>
      <c r="HCZ81" s="103"/>
      <c r="HDA81" s="103"/>
      <c r="HDB81" s="103"/>
      <c r="HDC81" s="103"/>
      <c r="HDD81" s="103"/>
      <c r="HDE81" s="103"/>
      <c r="HDF81" s="103"/>
      <c r="HDG81" s="103"/>
      <c r="HDH81" s="103"/>
      <c r="HDI81" s="103"/>
      <c r="HDJ81" s="103"/>
      <c r="HDK81" s="103"/>
      <c r="HDL81" s="103"/>
      <c r="HDM81" s="103"/>
      <c r="HDN81" s="103"/>
      <c r="HDO81" s="103"/>
      <c r="HDP81" s="103"/>
      <c r="HDQ81" s="103"/>
      <c r="HDR81" s="103"/>
      <c r="HDS81" s="103"/>
      <c r="HDT81" s="103"/>
      <c r="HDU81" s="103"/>
      <c r="HDV81" s="103"/>
      <c r="HDW81" s="103"/>
      <c r="HDX81" s="103"/>
      <c r="HDY81" s="103"/>
      <c r="HDZ81" s="103"/>
      <c r="HEA81" s="103"/>
      <c r="HEB81" s="103"/>
      <c r="HEC81" s="103"/>
      <c r="HED81" s="103"/>
      <c r="HEE81" s="103"/>
      <c r="HEF81" s="103"/>
      <c r="HEG81" s="103"/>
      <c r="HEH81" s="103"/>
      <c r="HEI81" s="103"/>
      <c r="HEJ81" s="103"/>
      <c r="HEK81" s="103"/>
      <c r="HEL81" s="103"/>
      <c r="HEM81" s="103"/>
      <c r="HEN81" s="103"/>
      <c r="HEO81" s="103"/>
      <c r="HEP81" s="103"/>
      <c r="HEQ81" s="103"/>
      <c r="HER81" s="103"/>
      <c r="HES81" s="103"/>
      <c r="HET81" s="103"/>
      <c r="HEU81" s="103"/>
      <c r="HEV81" s="103"/>
      <c r="HEW81" s="103"/>
      <c r="HEX81" s="103"/>
      <c r="HEY81" s="103"/>
      <c r="HEZ81" s="103"/>
      <c r="HFA81" s="103"/>
      <c r="HFB81" s="103"/>
      <c r="HFC81" s="103"/>
      <c r="HFD81" s="103"/>
      <c r="HFE81" s="103"/>
      <c r="HFF81" s="103"/>
      <c r="HFG81" s="103"/>
      <c r="HFH81" s="103"/>
      <c r="HFI81" s="103"/>
      <c r="HFJ81" s="103"/>
      <c r="HFK81" s="103"/>
      <c r="HFL81" s="103"/>
      <c r="HFM81" s="103"/>
      <c r="HFN81" s="103"/>
      <c r="HFO81" s="103"/>
      <c r="HFP81" s="103"/>
      <c r="HFQ81" s="103"/>
      <c r="HFR81" s="103"/>
      <c r="HFS81" s="103"/>
      <c r="HFT81" s="103"/>
      <c r="HFU81" s="103"/>
      <c r="HFV81" s="103"/>
      <c r="HFW81" s="103"/>
      <c r="HFX81" s="103"/>
      <c r="HFY81" s="103"/>
      <c r="HFZ81" s="103"/>
      <c r="HGA81" s="103"/>
      <c r="HGB81" s="103"/>
      <c r="HGC81" s="103"/>
      <c r="HGD81" s="103"/>
      <c r="HGE81" s="103"/>
      <c r="HGF81" s="103"/>
      <c r="HGG81" s="103"/>
      <c r="HGH81" s="103"/>
      <c r="HGI81" s="103"/>
      <c r="HGJ81" s="103"/>
      <c r="HGK81" s="103"/>
      <c r="HGL81" s="103"/>
      <c r="HGM81" s="103"/>
      <c r="HGN81" s="103"/>
      <c r="HGO81" s="103"/>
      <c r="HGP81" s="103"/>
      <c r="HGQ81" s="103"/>
      <c r="HGR81" s="103"/>
      <c r="HGS81" s="103"/>
      <c r="HGT81" s="103"/>
      <c r="HGU81" s="103"/>
      <c r="HGV81" s="103"/>
      <c r="HGW81" s="103"/>
      <c r="HGX81" s="103"/>
      <c r="HGY81" s="103"/>
      <c r="HGZ81" s="103"/>
      <c r="HHA81" s="103"/>
      <c r="HHB81" s="103"/>
      <c r="HHC81" s="103"/>
      <c r="HHD81" s="103"/>
      <c r="HHE81" s="103"/>
      <c r="HHF81" s="103"/>
      <c r="HHG81" s="103"/>
      <c r="HHH81" s="103"/>
      <c r="HHI81" s="103"/>
      <c r="HHJ81" s="103"/>
      <c r="HHK81" s="103"/>
      <c r="HHL81" s="103"/>
      <c r="HHM81" s="103"/>
      <c r="HHN81" s="103"/>
      <c r="HHO81" s="103"/>
      <c r="HHP81" s="103"/>
      <c r="HHQ81" s="103"/>
      <c r="HHR81" s="103"/>
      <c r="HHS81" s="103"/>
      <c r="HHT81" s="103"/>
      <c r="HHU81" s="103"/>
      <c r="HHV81" s="103"/>
      <c r="HHW81" s="103"/>
      <c r="HHX81" s="103"/>
      <c r="HHY81" s="103"/>
      <c r="HHZ81" s="103"/>
      <c r="HIA81" s="103"/>
      <c r="HIB81" s="103"/>
      <c r="HIC81" s="103"/>
      <c r="HID81" s="103"/>
      <c r="HIE81" s="103"/>
      <c r="HIF81" s="103"/>
      <c r="HIG81" s="103"/>
      <c r="HIH81" s="103"/>
      <c r="HII81" s="103"/>
      <c r="HIJ81" s="103"/>
      <c r="HIK81" s="103"/>
      <c r="HIL81" s="103"/>
      <c r="HIM81" s="103"/>
      <c r="HIN81" s="103"/>
      <c r="HIO81" s="103"/>
      <c r="HIP81" s="103"/>
      <c r="HIQ81" s="103"/>
      <c r="HIR81" s="103"/>
      <c r="HIS81" s="103"/>
      <c r="HIT81" s="103"/>
      <c r="HIU81" s="103"/>
      <c r="HIV81" s="103"/>
      <c r="HIW81" s="103"/>
      <c r="HIX81" s="103"/>
      <c r="HIY81" s="103"/>
      <c r="HIZ81" s="103"/>
      <c r="HJA81" s="103"/>
      <c r="HJB81" s="103"/>
      <c r="HJC81" s="103"/>
      <c r="HJD81" s="103"/>
      <c r="HJE81" s="103"/>
      <c r="HJF81" s="103"/>
      <c r="HJG81" s="103"/>
      <c r="HJH81" s="103"/>
      <c r="HJI81" s="103"/>
      <c r="HJJ81" s="103"/>
      <c r="HJK81" s="103"/>
      <c r="HJL81" s="103"/>
      <c r="HJM81" s="103"/>
      <c r="HJN81" s="103"/>
      <c r="HJO81" s="103"/>
      <c r="HJP81" s="103"/>
      <c r="HJQ81" s="103"/>
      <c r="HJR81" s="103"/>
      <c r="HJS81" s="103"/>
      <c r="HJT81" s="103"/>
      <c r="HJU81" s="103"/>
      <c r="HJV81" s="103"/>
      <c r="HJW81" s="103"/>
      <c r="HJX81" s="103"/>
      <c r="HJY81" s="103"/>
      <c r="HJZ81" s="103"/>
      <c r="HKA81" s="103"/>
      <c r="HKB81" s="103"/>
      <c r="HKC81" s="103"/>
      <c r="HKD81" s="103"/>
      <c r="HKE81" s="103"/>
      <c r="HKF81" s="103"/>
      <c r="HKG81" s="103"/>
      <c r="HKH81" s="103"/>
      <c r="HKI81" s="103"/>
      <c r="HKJ81" s="103"/>
      <c r="HKK81" s="103"/>
      <c r="HKL81" s="103"/>
      <c r="HKM81" s="103"/>
      <c r="HKN81" s="103"/>
      <c r="HKO81" s="103"/>
      <c r="HKP81" s="103"/>
      <c r="HKQ81" s="103"/>
      <c r="HKR81" s="103"/>
      <c r="HKS81" s="103"/>
      <c r="HKT81" s="103"/>
      <c r="HKU81" s="103"/>
      <c r="HKV81" s="103"/>
      <c r="HKW81" s="103"/>
      <c r="HKX81" s="103"/>
      <c r="HKY81" s="103"/>
      <c r="HKZ81" s="103"/>
      <c r="HLA81" s="103"/>
      <c r="HLB81" s="103"/>
      <c r="HLC81" s="103"/>
      <c r="HLD81" s="103"/>
      <c r="HLE81" s="103"/>
      <c r="HLF81" s="103"/>
      <c r="HLG81" s="103"/>
      <c r="HLH81" s="103"/>
      <c r="HLI81" s="103"/>
      <c r="HLJ81" s="103"/>
      <c r="HLK81" s="103"/>
      <c r="HLL81" s="103"/>
      <c r="HLM81" s="103"/>
      <c r="HLN81" s="103"/>
      <c r="HLO81" s="103"/>
      <c r="HLP81" s="103"/>
      <c r="HLQ81" s="103"/>
      <c r="HLR81" s="103"/>
      <c r="HLS81" s="103"/>
      <c r="HLT81" s="103"/>
      <c r="HLU81" s="103"/>
      <c r="HLV81" s="103"/>
      <c r="HLW81" s="103"/>
      <c r="HLX81" s="103"/>
      <c r="HLY81" s="103"/>
      <c r="HLZ81" s="103"/>
      <c r="HMA81" s="103"/>
      <c r="HMB81" s="103"/>
      <c r="HMC81" s="103"/>
      <c r="HMD81" s="103"/>
      <c r="HME81" s="103"/>
      <c r="HMF81" s="103"/>
      <c r="HMG81" s="103"/>
      <c r="HMH81" s="103"/>
      <c r="HMI81" s="103"/>
      <c r="HMJ81" s="103"/>
      <c r="HMK81" s="103"/>
      <c r="HML81" s="103"/>
      <c r="HMM81" s="103"/>
      <c r="HMN81" s="103"/>
      <c r="HMO81" s="103"/>
      <c r="HMP81" s="103"/>
      <c r="HMQ81" s="103"/>
      <c r="HMR81" s="103"/>
      <c r="HMS81" s="103"/>
      <c r="HMT81" s="103"/>
      <c r="HMU81" s="103"/>
      <c r="HMV81" s="103"/>
      <c r="HMW81" s="103"/>
      <c r="HMX81" s="103"/>
      <c r="HMY81" s="103"/>
      <c r="HMZ81" s="103"/>
      <c r="HNA81" s="103"/>
      <c r="HNB81" s="103"/>
      <c r="HNC81" s="103"/>
      <c r="HND81" s="103"/>
      <c r="HNE81" s="103"/>
      <c r="HNF81" s="103"/>
      <c r="HNG81" s="103"/>
      <c r="HNH81" s="103"/>
      <c r="HNI81" s="103"/>
      <c r="HNJ81" s="103"/>
      <c r="HNK81" s="103"/>
      <c r="HNL81" s="103"/>
      <c r="HNM81" s="103"/>
      <c r="HNN81" s="103"/>
      <c r="HNO81" s="103"/>
      <c r="HNP81" s="103"/>
      <c r="HNQ81" s="103"/>
      <c r="HNR81" s="103"/>
      <c r="HNS81" s="103"/>
      <c r="HNT81" s="103"/>
      <c r="HNU81" s="103"/>
      <c r="HNV81" s="103"/>
      <c r="HNW81" s="103"/>
      <c r="HNX81" s="103"/>
      <c r="HNY81" s="103"/>
      <c r="HNZ81" s="103"/>
      <c r="HOA81" s="103"/>
      <c r="HOB81" s="103"/>
      <c r="HOC81" s="103"/>
      <c r="HOD81" s="103"/>
      <c r="HOE81" s="103"/>
      <c r="HOF81" s="103"/>
      <c r="HOG81" s="103"/>
      <c r="HOH81" s="103"/>
      <c r="HOI81" s="103"/>
      <c r="HOJ81" s="103"/>
      <c r="HOK81" s="103"/>
      <c r="HOL81" s="103"/>
      <c r="HOM81" s="103"/>
      <c r="HON81" s="103"/>
      <c r="HOO81" s="103"/>
      <c r="HOP81" s="103"/>
      <c r="HOQ81" s="103"/>
      <c r="HOR81" s="103"/>
      <c r="HOS81" s="103"/>
      <c r="HOT81" s="103"/>
      <c r="HOU81" s="103"/>
      <c r="HOV81" s="103"/>
      <c r="HOW81" s="103"/>
      <c r="HOX81" s="103"/>
      <c r="HOY81" s="103"/>
      <c r="HOZ81" s="103"/>
      <c r="HPA81" s="103"/>
      <c r="HPB81" s="103"/>
      <c r="HPC81" s="103"/>
      <c r="HPD81" s="103"/>
      <c r="HPE81" s="103"/>
      <c r="HPF81" s="103"/>
      <c r="HPG81" s="103"/>
      <c r="HPH81" s="103"/>
      <c r="HPI81" s="103"/>
      <c r="HPJ81" s="103"/>
      <c r="HPK81" s="103"/>
      <c r="HPL81" s="103"/>
      <c r="HPM81" s="103"/>
      <c r="HPN81" s="103"/>
      <c r="HPO81" s="103"/>
      <c r="HPP81" s="103"/>
      <c r="HPQ81" s="103"/>
      <c r="HPR81" s="103"/>
      <c r="HPS81" s="103"/>
      <c r="HPT81" s="103"/>
      <c r="HPU81" s="103"/>
      <c r="HPV81" s="103"/>
      <c r="HPW81" s="103"/>
      <c r="HPX81" s="103"/>
      <c r="HPY81" s="103"/>
      <c r="HPZ81" s="103"/>
      <c r="HQA81" s="103"/>
      <c r="HQB81" s="103"/>
      <c r="HQC81" s="103"/>
      <c r="HQD81" s="103"/>
      <c r="HQE81" s="103"/>
      <c r="HQF81" s="103"/>
      <c r="HQG81" s="103"/>
      <c r="HQH81" s="103"/>
      <c r="HQI81" s="103"/>
      <c r="HQJ81" s="103"/>
      <c r="HQK81" s="103"/>
      <c r="HQL81" s="103"/>
      <c r="HQM81" s="103"/>
      <c r="HQN81" s="103"/>
      <c r="HQO81" s="103"/>
      <c r="HQP81" s="103"/>
      <c r="HQQ81" s="103"/>
      <c r="HQR81" s="103"/>
      <c r="HQS81" s="103"/>
      <c r="HQT81" s="103"/>
      <c r="HQU81" s="103"/>
      <c r="HQV81" s="103"/>
      <c r="HQW81" s="103"/>
      <c r="HQX81" s="103"/>
      <c r="HQY81" s="103"/>
      <c r="HQZ81" s="103"/>
      <c r="HRA81" s="103"/>
      <c r="HRB81" s="103"/>
      <c r="HRC81" s="103"/>
      <c r="HRD81" s="103"/>
      <c r="HRE81" s="103"/>
      <c r="HRF81" s="103"/>
      <c r="HRG81" s="103"/>
      <c r="HRH81" s="103"/>
      <c r="HRI81" s="103"/>
      <c r="HRJ81" s="103"/>
      <c r="HRK81" s="103"/>
      <c r="HRL81" s="103"/>
      <c r="HRM81" s="103"/>
      <c r="HRN81" s="103"/>
      <c r="HRO81" s="103"/>
      <c r="HRP81" s="103"/>
      <c r="HRQ81" s="103"/>
      <c r="HRR81" s="103"/>
      <c r="HRS81" s="103"/>
      <c r="HRT81" s="103"/>
      <c r="HRU81" s="103"/>
      <c r="HRV81" s="103"/>
      <c r="HRW81" s="103"/>
      <c r="HRX81" s="103"/>
      <c r="HRY81" s="103"/>
      <c r="HRZ81" s="103"/>
      <c r="HSA81" s="103"/>
      <c r="HSB81" s="103"/>
      <c r="HSC81" s="103"/>
      <c r="HSD81" s="103"/>
      <c r="HSE81" s="103"/>
      <c r="HSF81" s="103"/>
      <c r="HSG81" s="103"/>
      <c r="HSH81" s="103"/>
      <c r="HSI81" s="103"/>
      <c r="HSJ81" s="103"/>
      <c r="HSK81" s="103"/>
      <c r="HSL81" s="103"/>
      <c r="HSM81" s="103"/>
      <c r="HSN81" s="103"/>
      <c r="HSO81" s="103"/>
      <c r="HSP81" s="103"/>
      <c r="HSQ81" s="103"/>
      <c r="HSR81" s="103"/>
      <c r="HSS81" s="103"/>
      <c r="HST81" s="103"/>
      <c r="HSU81" s="103"/>
      <c r="HSV81" s="103"/>
      <c r="HSW81" s="103"/>
      <c r="HSX81" s="103"/>
      <c r="HSY81" s="103"/>
      <c r="HSZ81" s="103"/>
      <c r="HTA81" s="103"/>
      <c r="HTB81" s="103"/>
      <c r="HTC81" s="103"/>
      <c r="HTD81" s="103"/>
      <c r="HTE81" s="103"/>
      <c r="HTF81" s="103"/>
      <c r="HTG81" s="103"/>
      <c r="HTH81" s="103"/>
      <c r="HTI81" s="103"/>
      <c r="HTJ81" s="103"/>
      <c r="HTK81" s="103"/>
      <c r="HTL81" s="103"/>
      <c r="HTM81" s="103"/>
      <c r="HTN81" s="103"/>
      <c r="HTO81" s="103"/>
      <c r="HTP81" s="103"/>
      <c r="HTQ81" s="103"/>
      <c r="HTR81" s="103"/>
      <c r="HTS81" s="103"/>
      <c r="HTT81" s="103"/>
      <c r="HTU81" s="103"/>
      <c r="HTV81" s="103"/>
      <c r="HTW81" s="103"/>
      <c r="HTX81" s="103"/>
      <c r="HTY81" s="103"/>
      <c r="HTZ81" s="103"/>
      <c r="HUA81" s="103"/>
      <c r="HUB81" s="103"/>
      <c r="HUC81" s="103"/>
      <c r="HUD81" s="103"/>
      <c r="HUE81" s="103"/>
      <c r="HUF81" s="103"/>
      <c r="HUG81" s="103"/>
      <c r="HUH81" s="103"/>
      <c r="HUI81" s="103"/>
      <c r="HUJ81" s="103"/>
      <c r="HUK81" s="103"/>
      <c r="HUL81" s="103"/>
      <c r="HUM81" s="103"/>
      <c r="HUN81" s="103"/>
      <c r="HUO81" s="103"/>
      <c r="HUP81" s="103"/>
      <c r="HUQ81" s="103"/>
      <c r="HUR81" s="103"/>
      <c r="HUS81" s="103"/>
      <c r="HUT81" s="103"/>
      <c r="HUU81" s="103"/>
      <c r="HUV81" s="103"/>
      <c r="HUW81" s="103"/>
      <c r="HUX81" s="103"/>
      <c r="HUY81" s="103"/>
      <c r="HUZ81" s="103"/>
      <c r="HVA81" s="103"/>
      <c r="HVB81" s="103"/>
      <c r="HVC81" s="103"/>
      <c r="HVD81" s="103"/>
      <c r="HVE81" s="103"/>
      <c r="HVF81" s="103"/>
      <c r="HVG81" s="103"/>
      <c r="HVH81" s="103"/>
      <c r="HVI81" s="103"/>
      <c r="HVJ81" s="103"/>
      <c r="HVK81" s="103"/>
      <c r="HVL81" s="103"/>
      <c r="HVM81" s="103"/>
      <c r="HVN81" s="103"/>
      <c r="HVO81" s="103"/>
      <c r="HVP81" s="103"/>
      <c r="HVQ81" s="103"/>
      <c r="HVR81" s="103"/>
      <c r="HVS81" s="103"/>
      <c r="HVT81" s="103"/>
      <c r="HVU81" s="103"/>
      <c r="HVV81" s="103"/>
      <c r="HVW81" s="103"/>
      <c r="HVX81" s="103"/>
      <c r="HVY81" s="103"/>
      <c r="HVZ81" s="103"/>
      <c r="HWA81" s="103"/>
      <c r="HWB81" s="103"/>
      <c r="HWC81" s="103"/>
      <c r="HWD81" s="103"/>
      <c r="HWE81" s="103"/>
      <c r="HWF81" s="103"/>
      <c r="HWG81" s="103"/>
      <c r="HWH81" s="103"/>
      <c r="HWI81" s="103"/>
      <c r="HWJ81" s="103"/>
      <c r="HWK81" s="103"/>
      <c r="HWL81" s="103"/>
      <c r="HWM81" s="103"/>
      <c r="HWN81" s="103"/>
      <c r="HWO81" s="103"/>
      <c r="HWP81" s="103"/>
      <c r="HWQ81" s="103"/>
      <c r="HWR81" s="103"/>
      <c r="HWS81" s="103"/>
      <c r="HWT81" s="103"/>
      <c r="HWU81" s="103"/>
      <c r="HWV81" s="103"/>
      <c r="HWW81" s="103"/>
      <c r="HWX81" s="103"/>
      <c r="HWY81" s="103"/>
      <c r="HWZ81" s="103"/>
      <c r="HXA81" s="103"/>
      <c r="HXB81" s="103"/>
      <c r="HXC81" s="103"/>
      <c r="HXD81" s="103"/>
      <c r="HXE81" s="103"/>
      <c r="HXF81" s="103"/>
      <c r="HXG81" s="103"/>
      <c r="HXH81" s="103"/>
      <c r="HXI81" s="103"/>
      <c r="HXJ81" s="103"/>
      <c r="HXK81" s="103"/>
      <c r="HXL81" s="103"/>
      <c r="HXM81" s="103"/>
      <c r="HXN81" s="103"/>
      <c r="HXO81" s="103"/>
      <c r="HXP81" s="103"/>
      <c r="HXQ81" s="103"/>
      <c r="HXR81" s="103"/>
      <c r="HXS81" s="103"/>
      <c r="HXT81" s="103"/>
      <c r="HXU81" s="103"/>
      <c r="HXV81" s="103"/>
      <c r="HXW81" s="103"/>
      <c r="HXX81" s="103"/>
      <c r="HXY81" s="103"/>
      <c r="HXZ81" s="103"/>
      <c r="HYA81" s="103"/>
      <c r="HYB81" s="103"/>
      <c r="HYC81" s="103"/>
      <c r="HYD81" s="103"/>
      <c r="HYE81" s="103"/>
      <c r="HYF81" s="103"/>
      <c r="HYG81" s="103"/>
      <c r="HYH81" s="103"/>
      <c r="HYI81" s="103"/>
      <c r="HYJ81" s="103"/>
      <c r="HYK81" s="103"/>
      <c r="HYL81" s="103"/>
      <c r="HYM81" s="103"/>
      <c r="HYN81" s="103"/>
      <c r="HYO81" s="103"/>
      <c r="HYP81" s="103"/>
      <c r="HYQ81" s="103"/>
      <c r="HYR81" s="103"/>
      <c r="HYS81" s="103"/>
      <c r="HYT81" s="103"/>
      <c r="HYU81" s="103"/>
      <c r="HYV81" s="103"/>
      <c r="HYW81" s="103"/>
      <c r="HYX81" s="103"/>
      <c r="HYY81" s="103"/>
      <c r="HYZ81" s="103"/>
      <c r="HZA81" s="103"/>
      <c r="HZB81" s="103"/>
      <c r="HZC81" s="103"/>
      <c r="HZD81" s="103"/>
      <c r="HZE81" s="103"/>
      <c r="HZF81" s="103"/>
      <c r="HZG81" s="103"/>
      <c r="HZH81" s="103"/>
      <c r="HZI81" s="103"/>
      <c r="HZJ81" s="103"/>
      <c r="HZK81" s="103"/>
      <c r="HZL81" s="103"/>
      <c r="HZM81" s="103"/>
      <c r="HZN81" s="103"/>
      <c r="HZO81" s="103"/>
      <c r="HZP81" s="103"/>
      <c r="HZQ81" s="103"/>
      <c r="HZR81" s="103"/>
      <c r="HZS81" s="103"/>
      <c r="HZT81" s="103"/>
      <c r="HZU81" s="103"/>
      <c r="HZV81" s="103"/>
      <c r="HZW81" s="103"/>
      <c r="HZX81" s="103"/>
      <c r="HZY81" s="103"/>
      <c r="HZZ81" s="103"/>
      <c r="IAA81" s="103"/>
      <c r="IAB81" s="103"/>
      <c r="IAC81" s="103"/>
      <c r="IAD81" s="103"/>
      <c r="IAE81" s="103"/>
      <c r="IAF81" s="103"/>
      <c r="IAG81" s="103"/>
      <c r="IAH81" s="103"/>
      <c r="IAI81" s="103"/>
      <c r="IAJ81" s="103"/>
      <c r="IAK81" s="103"/>
      <c r="IAL81" s="103"/>
      <c r="IAM81" s="103"/>
      <c r="IAN81" s="103"/>
      <c r="IAO81" s="103"/>
      <c r="IAP81" s="103"/>
      <c r="IAQ81" s="103"/>
      <c r="IAR81" s="103"/>
      <c r="IAS81" s="103"/>
      <c r="IAT81" s="103"/>
      <c r="IAU81" s="103"/>
      <c r="IAV81" s="103"/>
      <c r="IAW81" s="103"/>
      <c r="IAX81" s="103"/>
      <c r="IAY81" s="103"/>
      <c r="IAZ81" s="103"/>
      <c r="IBA81" s="103"/>
      <c r="IBB81" s="103"/>
      <c r="IBC81" s="103"/>
      <c r="IBD81" s="103"/>
      <c r="IBE81" s="103"/>
      <c r="IBF81" s="103"/>
      <c r="IBG81" s="103"/>
      <c r="IBH81" s="103"/>
      <c r="IBI81" s="103"/>
      <c r="IBJ81" s="103"/>
      <c r="IBK81" s="103"/>
      <c r="IBL81" s="103"/>
      <c r="IBM81" s="103"/>
      <c r="IBN81" s="103"/>
      <c r="IBO81" s="103"/>
      <c r="IBP81" s="103"/>
      <c r="IBQ81" s="103"/>
      <c r="IBR81" s="103"/>
      <c r="IBS81" s="103"/>
      <c r="IBT81" s="103"/>
      <c r="IBU81" s="103"/>
      <c r="IBV81" s="103"/>
      <c r="IBW81" s="103"/>
      <c r="IBX81" s="103"/>
      <c r="IBY81" s="103"/>
      <c r="IBZ81" s="103"/>
      <c r="ICA81" s="103"/>
      <c r="ICB81" s="103"/>
      <c r="ICC81" s="103"/>
      <c r="ICD81" s="103"/>
      <c r="ICE81" s="103"/>
      <c r="ICF81" s="103"/>
      <c r="ICG81" s="103"/>
      <c r="ICH81" s="103"/>
      <c r="ICI81" s="103"/>
      <c r="ICJ81" s="103"/>
      <c r="ICK81" s="103"/>
      <c r="ICL81" s="103"/>
      <c r="ICM81" s="103"/>
      <c r="ICN81" s="103"/>
      <c r="ICO81" s="103"/>
      <c r="ICP81" s="103"/>
      <c r="ICQ81" s="103"/>
      <c r="ICR81" s="103"/>
      <c r="ICS81" s="103"/>
      <c r="ICT81" s="103"/>
      <c r="ICU81" s="103"/>
      <c r="ICV81" s="103"/>
      <c r="ICW81" s="103"/>
      <c r="ICX81" s="103"/>
      <c r="ICY81" s="103"/>
      <c r="ICZ81" s="103"/>
      <c r="IDA81" s="103"/>
      <c r="IDB81" s="103"/>
      <c r="IDC81" s="103"/>
      <c r="IDD81" s="103"/>
      <c r="IDE81" s="103"/>
      <c r="IDF81" s="103"/>
      <c r="IDG81" s="103"/>
      <c r="IDH81" s="103"/>
      <c r="IDI81" s="103"/>
      <c r="IDJ81" s="103"/>
      <c r="IDK81" s="103"/>
      <c r="IDL81" s="103"/>
      <c r="IDM81" s="103"/>
      <c r="IDN81" s="103"/>
      <c r="IDO81" s="103"/>
      <c r="IDP81" s="103"/>
      <c r="IDQ81" s="103"/>
      <c r="IDR81" s="103"/>
      <c r="IDS81" s="103"/>
      <c r="IDT81" s="103"/>
      <c r="IDU81" s="103"/>
      <c r="IDV81" s="103"/>
      <c r="IDW81" s="103"/>
      <c r="IDX81" s="103"/>
      <c r="IDY81" s="103"/>
      <c r="IDZ81" s="103"/>
      <c r="IEA81" s="103"/>
      <c r="IEB81" s="103"/>
      <c r="IEC81" s="103"/>
      <c r="IED81" s="103"/>
      <c r="IEE81" s="103"/>
      <c r="IEF81" s="103"/>
      <c r="IEG81" s="103"/>
      <c r="IEH81" s="103"/>
      <c r="IEI81" s="103"/>
      <c r="IEJ81" s="103"/>
      <c r="IEK81" s="103"/>
      <c r="IEL81" s="103"/>
      <c r="IEM81" s="103"/>
      <c r="IEN81" s="103"/>
      <c r="IEO81" s="103"/>
      <c r="IEP81" s="103"/>
      <c r="IEQ81" s="103"/>
      <c r="IER81" s="103"/>
      <c r="IES81" s="103"/>
      <c r="IET81" s="103"/>
      <c r="IEU81" s="103"/>
      <c r="IEV81" s="103"/>
      <c r="IEW81" s="103"/>
      <c r="IEX81" s="103"/>
      <c r="IEY81" s="103"/>
      <c r="IEZ81" s="103"/>
      <c r="IFA81" s="103"/>
      <c r="IFB81" s="103"/>
      <c r="IFC81" s="103"/>
      <c r="IFD81" s="103"/>
      <c r="IFE81" s="103"/>
      <c r="IFF81" s="103"/>
      <c r="IFG81" s="103"/>
      <c r="IFH81" s="103"/>
      <c r="IFI81" s="103"/>
      <c r="IFJ81" s="103"/>
      <c r="IFK81" s="103"/>
      <c r="IFL81" s="103"/>
      <c r="IFM81" s="103"/>
      <c r="IFN81" s="103"/>
      <c r="IFO81" s="103"/>
      <c r="IFP81" s="103"/>
      <c r="IFQ81" s="103"/>
      <c r="IFR81" s="103"/>
      <c r="IFS81" s="103"/>
      <c r="IFT81" s="103"/>
      <c r="IFU81" s="103"/>
      <c r="IFV81" s="103"/>
      <c r="IFW81" s="103"/>
      <c r="IFX81" s="103"/>
      <c r="IFY81" s="103"/>
      <c r="IFZ81" s="103"/>
      <c r="IGA81" s="103"/>
      <c r="IGB81" s="103"/>
      <c r="IGC81" s="103"/>
      <c r="IGD81" s="103"/>
      <c r="IGE81" s="103"/>
      <c r="IGF81" s="103"/>
      <c r="IGG81" s="103"/>
      <c r="IGH81" s="103"/>
      <c r="IGI81" s="103"/>
      <c r="IGJ81" s="103"/>
      <c r="IGK81" s="103"/>
      <c r="IGL81" s="103"/>
      <c r="IGM81" s="103"/>
      <c r="IGN81" s="103"/>
      <c r="IGO81" s="103"/>
      <c r="IGP81" s="103"/>
      <c r="IGQ81" s="103"/>
      <c r="IGR81" s="103"/>
      <c r="IGS81" s="103"/>
      <c r="IGT81" s="103"/>
      <c r="IGU81" s="103"/>
      <c r="IGV81" s="103"/>
      <c r="IGW81" s="103"/>
      <c r="IGX81" s="103"/>
      <c r="IGY81" s="103"/>
      <c r="IGZ81" s="103"/>
      <c r="IHA81" s="103"/>
      <c r="IHB81" s="103"/>
      <c r="IHC81" s="103"/>
      <c r="IHD81" s="103"/>
      <c r="IHE81" s="103"/>
      <c r="IHF81" s="103"/>
      <c r="IHG81" s="103"/>
      <c r="IHH81" s="103"/>
      <c r="IHI81" s="103"/>
      <c r="IHJ81" s="103"/>
      <c r="IHK81" s="103"/>
      <c r="IHL81" s="103"/>
      <c r="IHM81" s="103"/>
      <c r="IHN81" s="103"/>
      <c r="IHO81" s="103"/>
      <c r="IHP81" s="103"/>
      <c r="IHQ81" s="103"/>
      <c r="IHR81" s="103"/>
      <c r="IHS81" s="103"/>
      <c r="IHT81" s="103"/>
      <c r="IHU81" s="103"/>
      <c r="IHV81" s="103"/>
      <c r="IHW81" s="103"/>
      <c r="IHX81" s="103"/>
      <c r="IHY81" s="103"/>
      <c r="IHZ81" s="103"/>
      <c r="IIA81" s="103"/>
      <c r="IIB81" s="103"/>
      <c r="IIC81" s="103"/>
      <c r="IID81" s="103"/>
      <c r="IIE81" s="103"/>
      <c r="IIF81" s="103"/>
      <c r="IIG81" s="103"/>
      <c r="IIH81" s="103"/>
      <c r="III81" s="103"/>
      <c r="IIJ81" s="103"/>
      <c r="IIK81" s="103"/>
      <c r="IIL81" s="103"/>
      <c r="IIM81" s="103"/>
      <c r="IIN81" s="103"/>
      <c r="IIO81" s="103"/>
      <c r="IIP81" s="103"/>
      <c r="IIQ81" s="103"/>
      <c r="IIR81" s="103"/>
      <c r="IIS81" s="103"/>
      <c r="IIT81" s="103"/>
      <c r="IIU81" s="103"/>
      <c r="IIV81" s="103"/>
      <c r="IIW81" s="103"/>
      <c r="IIX81" s="103"/>
      <c r="IIY81" s="103"/>
      <c r="IIZ81" s="103"/>
      <c r="IJA81" s="103"/>
      <c r="IJB81" s="103"/>
      <c r="IJC81" s="103"/>
      <c r="IJD81" s="103"/>
      <c r="IJE81" s="103"/>
      <c r="IJF81" s="103"/>
      <c r="IJG81" s="103"/>
      <c r="IJH81" s="103"/>
      <c r="IJI81" s="103"/>
      <c r="IJJ81" s="103"/>
      <c r="IJK81" s="103"/>
      <c r="IJL81" s="103"/>
      <c r="IJM81" s="103"/>
      <c r="IJN81" s="103"/>
      <c r="IJO81" s="103"/>
      <c r="IJP81" s="103"/>
      <c r="IJQ81" s="103"/>
      <c r="IJR81" s="103"/>
      <c r="IJS81" s="103"/>
      <c r="IJT81" s="103"/>
      <c r="IJU81" s="103"/>
      <c r="IJV81" s="103"/>
      <c r="IJW81" s="103"/>
      <c r="IJX81" s="103"/>
      <c r="IJY81" s="103"/>
      <c r="IJZ81" s="103"/>
      <c r="IKA81" s="103"/>
      <c r="IKB81" s="103"/>
      <c r="IKC81" s="103"/>
      <c r="IKD81" s="103"/>
      <c r="IKE81" s="103"/>
      <c r="IKF81" s="103"/>
      <c r="IKG81" s="103"/>
      <c r="IKH81" s="103"/>
      <c r="IKI81" s="103"/>
      <c r="IKJ81" s="103"/>
      <c r="IKK81" s="103"/>
      <c r="IKL81" s="103"/>
      <c r="IKM81" s="103"/>
      <c r="IKN81" s="103"/>
      <c r="IKO81" s="103"/>
      <c r="IKP81" s="103"/>
      <c r="IKQ81" s="103"/>
      <c r="IKR81" s="103"/>
      <c r="IKS81" s="103"/>
      <c r="IKT81" s="103"/>
      <c r="IKU81" s="103"/>
      <c r="IKV81" s="103"/>
      <c r="IKW81" s="103"/>
      <c r="IKX81" s="103"/>
      <c r="IKY81" s="103"/>
      <c r="IKZ81" s="103"/>
      <c r="ILA81" s="103"/>
      <c r="ILB81" s="103"/>
      <c r="ILC81" s="103"/>
      <c r="ILD81" s="103"/>
      <c r="ILE81" s="103"/>
      <c r="ILF81" s="103"/>
      <c r="ILG81" s="103"/>
      <c r="ILH81" s="103"/>
      <c r="ILI81" s="103"/>
      <c r="ILJ81" s="103"/>
      <c r="ILK81" s="103"/>
      <c r="ILL81" s="103"/>
      <c r="ILM81" s="103"/>
      <c r="ILN81" s="103"/>
      <c r="ILO81" s="103"/>
      <c r="ILP81" s="103"/>
      <c r="ILQ81" s="103"/>
      <c r="ILR81" s="103"/>
      <c r="ILS81" s="103"/>
      <c r="ILT81" s="103"/>
      <c r="ILU81" s="103"/>
      <c r="ILV81" s="103"/>
      <c r="ILW81" s="103"/>
      <c r="ILX81" s="103"/>
      <c r="ILY81" s="103"/>
      <c r="ILZ81" s="103"/>
      <c r="IMA81" s="103"/>
      <c r="IMB81" s="103"/>
      <c r="IMC81" s="103"/>
      <c r="IMD81" s="103"/>
      <c r="IME81" s="103"/>
      <c r="IMF81" s="103"/>
      <c r="IMG81" s="103"/>
      <c r="IMH81" s="103"/>
      <c r="IMI81" s="103"/>
      <c r="IMJ81" s="103"/>
      <c r="IMK81" s="103"/>
      <c r="IML81" s="103"/>
      <c r="IMM81" s="103"/>
      <c r="IMN81" s="103"/>
      <c r="IMO81" s="103"/>
      <c r="IMP81" s="103"/>
      <c r="IMQ81" s="103"/>
      <c r="IMR81" s="103"/>
      <c r="IMS81" s="103"/>
      <c r="IMT81" s="103"/>
      <c r="IMU81" s="103"/>
      <c r="IMV81" s="103"/>
      <c r="IMW81" s="103"/>
      <c r="IMX81" s="103"/>
      <c r="IMY81" s="103"/>
      <c r="IMZ81" s="103"/>
      <c r="INA81" s="103"/>
      <c r="INB81" s="103"/>
      <c r="INC81" s="103"/>
      <c r="IND81" s="103"/>
      <c r="INE81" s="103"/>
      <c r="INF81" s="103"/>
      <c r="ING81" s="103"/>
      <c r="INH81" s="103"/>
      <c r="INI81" s="103"/>
      <c r="INJ81" s="103"/>
      <c r="INK81" s="103"/>
      <c r="INL81" s="103"/>
      <c r="INM81" s="103"/>
      <c r="INN81" s="103"/>
      <c r="INO81" s="103"/>
      <c r="INP81" s="103"/>
      <c r="INQ81" s="103"/>
      <c r="INR81" s="103"/>
      <c r="INS81" s="103"/>
      <c r="INT81" s="103"/>
      <c r="INU81" s="103"/>
      <c r="INV81" s="103"/>
      <c r="INW81" s="103"/>
      <c r="INX81" s="103"/>
      <c r="INY81" s="103"/>
      <c r="INZ81" s="103"/>
      <c r="IOA81" s="103"/>
      <c r="IOB81" s="103"/>
      <c r="IOC81" s="103"/>
      <c r="IOD81" s="103"/>
      <c r="IOE81" s="103"/>
      <c r="IOF81" s="103"/>
      <c r="IOG81" s="103"/>
      <c r="IOH81" s="103"/>
      <c r="IOI81" s="103"/>
      <c r="IOJ81" s="103"/>
      <c r="IOK81" s="103"/>
      <c r="IOL81" s="103"/>
      <c r="IOM81" s="103"/>
      <c r="ION81" s="103"/>
      <c r="IOO81" s="103"/>
      <c r="IOP81" s="103"/>
      <c r="IOQ81" s="103"/>
      <c r="IOR81" s="103"/>
      <c r="IOS81" s="103"/>
      <c r="IOT81" s="103"/>
      <c r="IOU81" s="103"/>
      <c r="IOV81" s="103"/>
      <c r="IOW81" s="103"/>
      <c r="IOX81" s="103"/>
      <c r="IOY81" s="103"/>
      <c r="IOZ81" s="103"/>
      <c r="IPA81" s="103"/>
      <c r="IPB81" s="103"/>
      <c r="IPC81" s="103"/>
      <c r="IPD81" s="103"/>
      <c r="IPE81" s="103"/>
      <c r="IPF81" s="103"/>
      <c r="IPG81" s="103"/>
      <c r="IPH81" s="103"/>
      <c r="IPI81" s="103"/>
      <c r="IPJ81" s="103"/>
      <c r="IPK81" s="103"/>
      <c r="IPL81" s="103"/>
      <c r="IPM81" s="103"/>
      <c r="IPN81" s="103"/>
      <c r="IPO81" s="103"/>
      <c r="IPP81" s="103"/>
      <c r="IPQ81" s="103"/>
      <c r="IPR81" s="103"/>
      <c r="IPS81" s="103"/>
      <c r="IPT81" s="103"/>
      <c r="IPU81" s="103"/>
      <c r="IPV81" s="103"/>
      <c r="IPW81" s="103"/>
      <c r="IPX81" s="103"/>
      <c r="IPY81" s="103"/>
      <c r="IPZ81" s="103"/>
      <c r="IQA81" s="103"/>
      <c r="IQB81" s="103"/>
      <c r="IQC81" s="103"/>
      <c r="IQD81" s="103"/>
      <c r="IQE81" s="103"/>
      <c r="IQF81" s="103"/>
      <c r="IQG81" s="103"/>
      <c r="IQH81" s="103"/>
      <c r="IQI81" s="103"/>
      <c r="IQJ81" s="103"/>
      <c r="IQK81" s="103"/>
      <c r="IQL81" s="103"/>
      <c r="IQM81" s="103"/>
      <c r="IQN81" s="103"/>
      <c r="IQO81" s="103"/>
      <c r="IQP81" s="103"/>
      <c r="IQQ81" s="103"/>
      <c r="IQR81" s="103"/>
      <c r="IQS81" s="103"/>
      <c r="IQT81" s="103"/>
      <c r="IQU81" s="103"/>
      <c r="IQV81" s="103"/>
      <c r="IQW81" s="103"/>
      <c r="IQX81" s="103"/>
      <c r="IQY81" s="103"/>
      <c r="IQZ81" s="103"/>
      <c r="IRA81" s="103"/>
      <c r="IRB81" s="103"/>
      <c r="IRC81" s="103"/>
      <c r="IRD81" s="103"/>
      <c r="IRE81" s="103"/>
      <c r="IRF81" s="103"/>
      <c r="IRG81" s="103"/>
      <c r="IRH81" s="103"/>
      <c r="IRI81" s="103"/>
      <c r="IRJ81" s="103"/>
      <c r="IRK81" s="103"/>
      <c r="IRL81" s="103"/>
      <c r="IRM81" s="103"/>
      <c r="IRN81" s="103"/>
      <c r="IRO81" s="103"/>
      <c r="IRP81" s="103"/>
      <c r="IRQ81" s="103"/>
      <c r="IRR81" s="103"/>
      <c r="IRS81" s="103"/>
      <c r="IRT81" s="103"/>
      <c r="IRU81" s="103"/>
      <c r="IRV81" s="103"/>
      <c r="IRW81" s="103"/>
      <c r="IRX81" s="103"/>
      <c r="IRY81" s="103"/>
      <c r="IRZ81" s="103"/>
      <c r="ISA81" s="103"/>
      <c r="ISB81" s="103"/>
      <c r="ISC81" s="103"/>
      <c r="ISD81" s="103"/>
      <c r="ISE81" s="103"/>
      <c r="ISF81" s="103"/>
      <c r="ISG81" s="103"/>
      <c r="ISH81" s="103"/>
      <c r="ISI81" s="103"/>
      <c r="ISJ81" s="103"/>
      <c r="ISK81" s="103"/>
      <c r="ISL81" s="103"/>
      <c r="ISM81" s="103"/>
      <c r="ISN81" s="103"/>
      <c r="ISO81" s="103"/>
      <c r="ISP81" s="103"/>
      <c r="ISQ81" s="103"/>
      <c r="ISR81" s="103"/>
      <c r="ISS81" s="103"/>
      <c r="IST81" s="103"/>
      <c r="ISU81" s="103"/>
      <c r="ISV81" s="103"/>
      <c r="ISW81" s="103"/>
      <c r="ISX81" s="103"/>
      <c r="ISY81" s="103"/>
      <c r="ISZ81" s="103"/>
      <c r="ITA81" s="103"/>
      <c r="ITB81" s="103"/>
      <c r="ITC81" s="103"/>
      <c r="ITD81" s="103"/>
      <c r="ITE81" s="103"/>
      <c r="ITF81" s="103"/>
      <c r="ITG81" s="103"/>
      <c r="ITH81" s="103"/>
      <c r="ITI81" s="103"/>
      <c r="ITJ81" s="103"/>
      <c r="ITK81" s="103"/>
      <c r="ITL81" s="103"/>
      <c r="ITM81" s="103"/>
      <c r="ITN81" s="103"/>
      <c r="ITO81" s="103"/>
      <c r="ITP81" s="103"/>
      <c r="ITQ81" s="103"/>
      <c r="ITR81" s="103"/>
      <c r="ITS81" s="103"/>
      <c r="ITT81" s="103"/>
      <c r="ITU81" s="103"/>
      <c r="ITV81" s="103"/>
      <c r="ITW81" s="103"/>
      <c r="ITX81" s="103"/>
      <c r="ITY81" s="103"/>
      <c r="ITZ81" s="103"/>
      <c r="IUA81" s="103"/>
      <c r="IUB81" s="103"/>
      <c r="IUC81" s="103"/>
      <c r="IUD81" s="103"/>
      <c r="IUE81" s="103"/>
      <c r="IUF81" s="103"/>
      <c r="IUG81" s="103"/>
      <c r="IUH81" s="103"/>
      <c r="IUI81" s="103"/>
      <c r="IUJ81" s="103"/>
      <c r="IUK81" s="103"/>
      <c r="IUL81" s="103"/>
      <c r="IUM81" s="103"/>
      <c r="IUN81" s="103"/>
      <c r="IUO81" s="103"/>
      <c r="IUP81" s="103"/>
      <c r="IUQ81" s="103"/>
      <c r="IUR81" s="103"/>
      <c r="IUS81" s="103"/>
      <c r="IUT81" s="103"/>
      <c r="IUU81" s="103"/>
      <c r="IUV81" s="103"/>
      <c r="IUW81" s="103"/>
      <c r="IUX81" s="103"/>
      <c r="IUY81" s="103"/>
      <c r="IUZ81" s="103"/>
      <c r="IVA81" s="103"/>
      <c r="IVB81" s="103"/>
      <c r="IVC81" s="103"/>
      <c r="IVD81" s="103"/>
      <c r="IVE81" s="103"/>
      <c r="IVF81" s="103"/>
      <c r="IVG81" s="103"/>
      <c r="IVH81" s="103"/>
      <c r="IVI81" s="103"/>
      <c r="IVJ81" s="103"/>
      <c r="IVK81" s="103"/>
      <c r="IVL81" s="103"/>
      <c r="IVM81" s="103"/>
      <c r="IVN81" s="103"/>
      <c r="IVO81" s="103"/>
      <c r="IVP81" s="103"/>
      <c r="IVQ81" s="103"/>
      <c r="IVR81" s="103"/>
      <c r="IVS81" s="103"/>
      <c r="IVT81" s="103"/>
      <c r="IVU81" s="103"/>
      <c r="IVV81" s="103"/>
      <c r="IVW81" s="103"/>
      <c r="IVX81" s="103"/>
      <c r="IVY81" s="103"/>
      <c r="IVZ81" s="103"/>
      <c r="IWA81" s="103"/>
      <c r="IWB81" s="103"/>
      <c r="IWC81" s="103"/>
      <c r="IWD81" s="103"/>
      <c r="IWE81" s="103"/>
      <c r="IWF81" s="103"/>
      <c r="IWG81" s="103"/>
      <c r="IWH81" s="103"/>
      <c r="IWI81" s="103"/>
      <c r="IWJ81" s="103"/>
      <c r="IWK81" s="103"/>
      <c r="IWL81" s="103"/>
      <c r="IWM81" s="103"/>
      <c r="IWN81" s="103"/>
      <c r="IWO81" s="103"/>
      <c r="IWP81" s="103"/>
      <c r="IWQ81" s="103"/>
      <c r="IWR81" s="103"/>
      <c r="IWS81" s="103"/>
      <c r="IWT81" s="103"/>
      <c r="IWU81" s="103"/>
      <c r="IWV81" s="103"/>
      <c r="IWW81" s="103"/>
      <c r="IWX81" s="103"/>
      <c r="IWY81" s="103"/>
      <c r="IWZ81" s="103"/>
      <c r="IXA81" s="103"/>
      <c r="IXB81" s="103"/>
      <c r="IXC81" s="103"/>
      <c r="IXD81" s="103"/>
      <c r="IXE81" s="103"/>
      <c r="IXF81" s="103"/>
      <c r="IXG81" s="103"/>
      <c r="IXH81" s="103"/>
      <c r="IXI81" s="103"/>
      <c r="IXJ81" s="103"/>
      <c r="IXK81" s="103"/>
      <c r="IXL81" s="103"/>
      <c r="IXM81" s="103"/>
      <c r="IXN81" s="103"/>
      <c r="IXO81" s="103"/>
      <c r="IXP81" s="103"/>
      <c r="IXQ81" s="103"/>
      <c r="IXR81" s="103"/>
      <c r="IXS81" s="103"/>
      <c r="IXT81" s="103"/>
      <c r="IXU81" s="103"/>
      <c r="IXV81" s="103"/>
      <c r="IXW81" s="103"/>
      <c r="IXX81" s="103"/>
      <c r="IXY81" s="103"/>
      <c r="IXZ81" s="103"/>
      <c r="IYA81" s="103"/>
      <c r="IYB81" s="103"/>
      <c r="IYC81" s="103"/>
      <c r="IYD81" s="103"/>
      <c r="IYE81" s="103"/>
      <c r="IYF81" s="103"/>
      <c r="IYG81" s="103"/>
      <c r="IYH81" s="103"/>
      <c r="IYI81" s="103"/>
      <c r="IYJ81" s="103"/>
      <c r="IYK81" s="103"/>
      <c r="IYL81" s="103"/>
      <c r="IYM81" s="103"/>
      <c r="IYN81" s="103"/>
      <c r="IYO81" s="103"/>
      <c r="IYP81" s="103"/>
      <c r="IYQ81" s="103"/>
      <c r="IYR81" s="103"/>
      <c r="IYS81" s="103"/>
      <c r="IYT81" s="103"/>
      <c r="IYU81" s="103"/>
      <c r="IYV81" s="103"/>
      <c r="IYW81" s="103"/>
      <c r="IYX81" s="103"/>
      <c r="IYY81" s="103"/>
      <c r="IYZ81" s="103"/>
      <c r="IZA81" s="103"/>
      <c r="IZB81" s="103"/>
      <c r="IZC81" s="103"/>
      <c r="IZD81" s="103"/>
      <c r="IZE81" s="103"/>
      <c r="IZF81" s="103"/>
      <c r="IZG81" s="103"/>
      <c r="IZH81" s="103"/>
      <c r="IZI81" s="103"/>
      <c r="IZJ81" s="103"/>
      <c r="IZK81" s="103"/>
      <c r="IZL81" s="103"/>
      <c r="IZM81" s="103"/>
      <c r="IZN81" s="103"/>
      <c r="IZO81" s="103"/>
      <c r="IZP81" s="103"/>
      <c r="IZQ81" s="103"/>
      <c r="IZR81" s="103"/>
      <c r="IZS81" s="103"/>
      <c r="IZT81" s="103"/>
      <c r="IZU81" s="103"/>
      <c r="IZV81" s="103"/>
      <c r="IZW81" s="103"/>
      <c r="IZX81" s="103"/>
      <c r="IZY81" s="103"/>
      <c r="IZZ81" s="103"/>
      <c r="JAA81" s="103"/>
      <c r="JAB81" s="103"/>
      <c r="JAC81" s="103"/>
      <c r="JAD81" s="103"/>
      <c r="JAE81" s="103"/>
      <c r="JAF81" s="103"/>
      <c r="JAG81" s="103"/>
      <c r="JAH81" s="103"/>
      <c r="JAI81" s="103"/>
      <c r="JAJ81" s="103"/>
      <c r="JAK81" s="103"/>
      <c r="JAL81" s="103"/>
      <c r="JAM81" s="103"/>
      <c r="JAN81" s="103"/>
      <c r="JAO81" s="103"/>
      <c r="JAP81" s="103"/>
      <c r="JAQ81" s="103"/>
      <c r="JAR81" s="103"/>
      <c r="JAS81" s="103"/>
      <c r="JAT81" s="103"/>
      <c r="JAU81" s="103"/>
      <c r="JAV81" s="103"/>
      <c r="JAW81" s="103"/>
      <c r="JAX81" s="103"/>
      <c r="JAY81" s="103"/>
      <c r="JAZ81" s="103"/>
      <c r="JBA81" s="103"/>
      <c r="JBB81" s="103"/>
      <c r="JBC81" s="103"/>
      <c r="JBD81" s="103"/>
      <c r="JBE81" s="103"/>
      <c r="JBF81" s="103"/>
      <c r="JBG81" s="103"/>
      <c r="JBH81" s="103"/>
      <c r="JBI81" s="103"/>
      <c r="JBJ81" s="103"/>
      <c r="JBK81" s="103"/>
      <c r="JBL81" s="103"/>
      <c r="JBM81" s="103"/>
      <c r="JBN81" s="103"/>
      <c r="JBO81" s="103"/>
      <c r="JBP81" s="103"/>
      <c r="JBQ81" s="103"/>
      <c r="JBR81" s="103"/>
      <c r="JBS81" s="103"/>
      <c r="JBT81" s="103"/>
      <c r="JBU81" s="103"/>
      <c r="JBV81" s="103"/>
      <c r="JBW81" s="103"/>
      <c r="JBX81" s="103"/>
      <c r="JBY81" s="103"/>
      <c r="JBZ81" s="103"/>
      <c r="JCA81" s="103"/>
      <c r="JCB81" s="103"/>
      <c r="JCC81" s="103"/>
      <c r="JCD81" s="103"/>
      <c r="JCE81" s="103"/>
      <c r="JCF81" s="103"/>
      <c r="JCG81" s="103"/>
      <c r="JCH81" s="103"/>
      <c r="JCI81" s="103"/>
      <c r="JCJ81" s="103"/>
      <c r="JCK81" s="103"/>
      <c r="JCL81" s="103"/>
      <c r="JCM81" s="103"/>
      <c r="JCN81" s="103"/>
      <c r="JCO81" s="103"/>
      <c r="JCP81" s="103"/>
      <c r="JCQ81" s="103"/>
      <c r="JCR81" s="103"/>
      <c r="JCS81" s="103"/>
      <c r="JCT81" s="103"/>
      <c r="JCU81" s="103"/>
      <c r="JCV81" s="103"/>
      <c r="JCW81" s="103"/>
      <c r="JCX81" s="103"/>
      <c r="JCY81" s="103"/>
      <c r="JCZ81" s="103"/>
      <c r="JDA81" s="103"/>
      <c r="JDB81" s="103"/>
      <c r="JDC81" s="103"/>
      <c r="JDD81" s="103"/>
      <c r="JDE81" s="103"/>
      <c r="JDF81" s="103"/>
      <c r="JDG81" s="103"/>
      <c r="JDH81" s="103"/>
      <c r="JDI81" s="103"/>
      <c r="JDJ81" s="103"/>
      <c r="JDK81" s="103"/>
      <c r="JDL81" s="103"/>
      <c r="JDM81" s="103"/>
      <c r="JDN81" s="103"/>
      <c r="JDO81" s="103"/>
      <c r="JDP81" s="103"/>
      <c r="JDQ81" s="103"/>
      <c r="JDR81" s="103"/>
      <c r="JDS81" s="103"/>
      <c r="JDT81" s="103"/>
      <c r="JDU81" s="103"/>
      <c r="JDV81" s="103"/>
      <c r="JDW81" s="103"/>
      <c r="JDX81" s="103"/>
      <c r="JDY81" s="103"/>
      <c r="JDZ81" s="103"/>
      <c r="JEA81" s="103"/>
      <c r="JEB81" s="103"/>
      <c r="JEC81" s="103"/>
      <c r="JED81" s="103"/>
      <c r="JEE81" s="103"/>
      <c r="JEF81" s="103"/>
      <c r="JEG81" s="103"/>
      <c r="JEH81" s="103"/>
      <c r="JEI81" s="103"/>
      <c r="JEJ81" s="103"/>
      <c r="JEK81" s="103"/>
      <c r="JEL81" s="103"/>
      <c r="JEM81" s="103"/>
      <c r="JEN81" s="103"/>
      <c r="JEO81" s="103"/>
      <c r="JEP81" s="103"/>
      <c r="JEQ81" s="103"/>
      <c r="JER81" s="103"/>
      <c r="JES81" s="103"/>
      <c r="JET81" s="103"/>
      <c r="JEU81" s="103"/>
      <c r="JEV81" s="103"/>
      <c r="JEW81" s="103"/>
      <c r="JEX81" s="103"/>
      <c r="JEY81" s="103"/>
      <c r="JEZ81" s="103"/>
      <c r="JFA81" s="103"/>
      <c r="JFB81" s="103"/>
      <c r="JFC81" s="103"/>
      <c r="JFD81" s="103"/>
      <c r="JFE81" s="103"/>
      <c r="JFF81" s="103"/>
      <c r="JFG81" s="103"/>
      <c r="JFH81" s="103"/>
      <c r="JFI81" s="103"/>
      <c r="JFJ81" s="103"/>
      <c r="JFK81" s="103"/>
      <c r="JFL81" s="103"/>
      <c r="JFM81" s="103"/>
      <c r="JFN81" s="103"/>
      <c r="JFO81" s="103"/>
      <c r="JFP81" s="103"/>
      <c r="JFQ81" s="103"/>
      <c r="JFR81" s="103"/>
      <c r="JFS81" s="103"/>
      <c r="JFT81" s="103"/>
      <c r="JFU81" s="103"/>
      <c r="JFV81" s="103"/>
      <c r="JFW81" s="103"/>
      <c r="JFX81" s="103"/>
      <c r="JFY81" s="103"/>
      <c r="JFZ81" s="103"/>
      <c r="JGA81" s="103"/>
      <c r="JGB81" s="103"/>
      <c r="JGC81" s="103"/>
      <c r="JGD81" s="103"/>
      <c r="JGE81" s="103"/>
      <c r="JGF81" s="103"/>
      <c r="JGG81" s="103"/>
      <c r="JGH81" s="103"/>
      <c r="JGI81" s="103"/>
      <c r="JGJ81" s="103"/>
      <c r="JGK81" s="103"/>
      <c r="JGL81" s="103"/>
      <c r="JGM81" s="103"/>
      <c r="JGN81" s="103"/>
      <c r="JGO81" s="103"/>
      <c r="JGP81" s="103"/>
      <c r="JGQ81" s="103"/>
      <c r="JGR81" s="103"/>
      <c r="JGS81" s="103"/>
      <c r="JGT81" s="103"/>
      <c r="JGU81" s="103"/>
      <c r="JGV81" s="103"/>
      <c r="JGW81" s="103"/>
      <c r="JGX81" s="103"/>
      <c r="JGY81" s="103"/>
      <c r="JGZ81" s="103"/>
      <c r="JHA81" s="103"/>
      <c r="JHB81" s="103"/>
      <c r="JHC81" s="103"/>
      <c r="JHD81" s="103"/>
      <c r="JHE81" s="103"/>
      <c r="JHF81" s="103"/>
      <c r="JHG81" s="103"/>
      <c r="JHH81" s="103"/>
      <c r="JHI81" s="103"/>
      <c r="JHJ81" s="103"/>
      <c r="JHK81" s="103"/>
      <c r="JHL81" s="103"/>
      <c r="JHM81" s="103"/>
      <c r="JHN81" s="103"/>
      <c r="JHO81" s="103"/>
      <c r="JHP81" s="103"/>
      <c r="JHQ81" s="103"/>
      <c r="JHR81" s="103"/>
      <c r="JHS81" s="103"/>
      <c r="JHT81" s="103"/>
      <c r="JHU81" s="103"/>
      <c r="JHV81" s="103"/>
      <c r="JHW81" s="103"/>
      <c r="JHX81" s="103"/>
      <c r="JHY81" s="103"/>
      <c r="JHZ81" s="103"/>
      <c r="JIA81" s="103"/>
      <c r="JIB81" s="103"/>
      <c r="JIC81" s="103"/>
      <c r="JID81" s="103"/>
      <c r="JIE81" s="103"/>
      <c r="JIF81" s="103"/>
      <c r="JIG81" s="103"/>
      <c r="JIH81" s="103"/>
      <c r="JII81" s="103"/>
      <c r="JIJ81" s="103"/>
      <c r="JIK81" s="103"/>
      <c r="JIL81" s="103"/>
      <c r="JIM81" s="103"/>
      <c r="JIN81" s="103"/>
      <c r="JIO81" s="103"/>
      <c r="JIP81" s="103"/>
      <c r="JIQ81" s="103"/>
      <c r="JIR81" s="103"/>
      <c r="JIS81" s="103"/>
      <c r="JIT81" s="103"/>
      <c r="JIU81" s="103"/>
      <c r="JIV81" s="103"/>
      <c r="JIW81" s="103"/>
      <c r="JIX81" s="103"/>
      <c r="JIY81" s="103"/>
      <c r="JIZ81" s="103"/>
      <c r="JJA81" s="103"/>
      <c r="JJB81" s="103"/>
      <c r="JJC81" s="103"/>
      <c r="JJD81" s="103"/>
      <c r="JJE81" s="103"/>
      <c r="JJF81" s="103"/>
      <c r="JJG81" s="103"/>
      <c r="JJH81" s="103"/>
      <c r="JJI81" s="103"/>
      <c r="JJJ81" s="103"/>
      <c r="JJK81" s="103"/>
      <c r="JJL81" s="103"/>
      <c r="JJM81" s="103"/>
      <c r="JJN81" s="103"/>
      <c r="JJO81" s="103"/>
      <c r="JJP81" s="103"/>
      <c r="JJQ81" s="103"/>
      <c r="JJR81" s="103"/>
      <c r="JJS81" s="103"/>
      <c r="JJT81" s="103"/>
      <c r="JJU81" s="103"/>
      <c r="JJV81" s="103"/>
      <c r="JJW81" s="103"/>
      <c r="JJX81" s="103"/>
      <c r="JJY81" s="103"/>
      <c r="JJZ81" s="103"/>
      <c r="JKA81" s="103"/>
      <c r="JKB81" s="103"/>
      <c r="JKC81" s="103"/>
      <c r="JKD81" s="103"/>
      <c r="JKE81" s="103"/>
      <c r="JKF81" s="103"/>
      <c r="JKG81" s="103"/>
      <c r="JKH81" s="103"/>
      <c r="JKI81" s="103"/>
      <c r="JKJ81" s="103"/>
      <c r="JKK81" s="103"/>
      <c r="JKL81" s="103"/>
      <c r="JKM81" s="103"/>
      <c r="JKN81" s="103"/>
      <c r="JKO81" s="103"/>
      <c r="JKP81" s="103"/>
      <c r="JKQ81" s="103"/>
      <c r="JKR81" s="103"/>
      <c r="JKS81" s="103"/>
      <c r="JKT81" s="103"/>
      <c r="JKU81" s="103"/>
      <c r="JKV81" s="103"/>
      <c r="JKW81" s="103"/>
      <c r="JKX81" s="103"/>
      <c r="JKY81" s="103"/>
      <c r="JKZ81" s="103"/>
      <c r="JLA81" s="103"/>
      <c r="JLB81" s="103"/>
      <c r="JLC81" s="103"/>
      <c r="JLD81" s="103"/>
      <c r="JLE81" s="103"/>
      <c r="JLF81" s="103"/>
      <c r="JLG81" s="103"/>
      <c r="JLH81" s="103"/>
      <c r="JLI81" s="103"/>
      <c r="JLJ81" s="103"/>
      <c r="JLK81" s="103"/>
      <c r="JLL81" s="103"/>
      <c r="JLM81" s="103"/>
      <c r="JLN81" s="103"/>
      <c r="JLO81" s="103"/>
      <c r="JLP81" s="103"/>
      <c r="JLQ81" s="103"/>
      <c r="JLR81" s="103"/>
      <c r="JLS81" s="103"/>
      <c r="JLT81" s="103"/>
      <c r="JLU81" s="103"/>
      <c r="JLV81" s="103"/>
      <c r="JLW81" s="103"/>
      <c r="JLX81" s="103"/>
      <c r="JLY81" s="103"/>
      <c r="JLZ81" s="103"/>
      <c r="JMA81" s="103"/>
      <c r="JMB81" s="103"/>
      <c r="JMC81" s="103"/>
      <c r="JMD81" s="103"/>
      <c r="JME81" s="103"/>
      <c r="JMF81" s="103"/>
      <c r="JMG81" s="103"/>
      <c r="JMH81" s="103"/>
      <c r="JMI81" s="103"/>
      <c r="JMJ81" s="103"/>
      <c r="JMK81" s="103"/>
      <c r="JML81" s="103"/>
      <c r="JMM81" s="103"/>
      <c r="JMN81" s="103"/>
      <c r="JMO81" s="103"/>
      <c r="JMP81" s="103"/>
      <c r="JMQ81" s="103"/>
      <c r="JMR81" s="103"/>
      <c r="JMS81" s="103"/>
      <c r="JMT81" s="103"/>
      <c r="JMU81" s="103"/>
      <c r="JMV81" s="103"/>
      <c r="JMW81" s="103"/>
      <c r="JMX81" s="103"/>
      <c r="JMY81" s="103"/>
      <c r="JMZ81" s="103"/>
      <c r="JNA81" s="103"/>
      <c r="JNB81" s="103"/>
      <c r="JNC81" s="103"/>
      <c r="JND81" s="103"/>
      <c r="JNE81" s="103"/>
      <c r="JNF81" s="103"/>
      <c r="JNG81" s="103"/>
      <c r="JNH81" s="103"/>
      <c r="JNI81" s="103"/>
      <c r="JNJ81" s="103"/>
      <c r="JNK81" s="103"/>
      <c r="JNL81" s="103"/>
      <c r="JNM81" s="103"/>
      <c r="JNN81" s="103"/>
      <c r="JNO81" s="103"/>
      <c r="JNP81" s="103"/>
      <c r="JNQ81" s="103"/>
      <c r="JNR81" s="103"/>
      <c r="JNS81" s="103"/>
      <c r="JNT81" s="103"/>
      <c r="JNU81" s="103"/>
      <c r="JNV81" s="103"/>
      <c r="JNW81" s="103"/>
      <c r="JNX81" s="103"/>
      <c r="JNY81" s="103"/>
      <c r="JNZ81" s="103"/>
      <c r="JOA81" s="103"/>
      <c r="JOB81" s="103"/>
      <c r="JOC81" s="103"/>
      <c r="JOD81" s="103"/>
      <c r="JOE81" s="103"/>
      <c r="JOF81" s="103"/>
      <c r="JOG81" s="103"/>
      <c r="JOH81" s="103"/>
      <c r="JOI81" s="103"/>
      <c r="JOJ81" s="103"/>
      <c r="JOK81" s="103"/>
      <c r="JOL81" s="103"/>
      <c r="JOM81" s="103"/>
      <c r="JON81" s="103"/>
      <c r="JOO81" s="103"/>
      <c r="JOP81" s="103"/>
      <c r="JOQ81" s="103"/>
      <c r="JOR81" s="103"/>
      <c r="JOS81" s="103"/>
      <c r="JOT81" s="103"/>
      <c r="JOU81" s="103"/>
      <c r="JOV81" s="103"/>
      <c r="JOW81" s="103"/>
      <c r="JOX81" s="103"/>
      <c r="JOY81" s="103"/>
      <c r="JOZ81" s="103"/>
      <c r="JPA81" s="103"/>
      <c r="JPB81" s="103"/>
      <c r="JPC81" s="103"/>
      <c r="JPD81" s="103"/>
      <c r="JPE81" s="103"/>
      <c r="JPF81" s="103"/>
      <c r="JPG81" s="103"/>
      <c r="JPH81" s="103"/>
      <c r="JPI81" s="103"/>
      <c r="JPJ81" s="103"/>
      <c r="JPK81" s="103"/>
      <c r="JPL81" s="103"/>
      <c r="JPM81" s="103"/>
      <c r="JPN81" s="103"/>
      <c r="JPO81" s="103"/>
      <c r="JPP81" s="103"/>
      <c r="JPQ81" s="103"/>
      <c r="JPR81" s="103"/>
      <c r="JPS81" s="103"/>
      <c r="JPT81" s="103"/>
      <c r="JPU81" s="103"/>
      <c r="JPV81" s="103"/>
      <c r="JPW81" s="103"/>
      <c r="JPX81" s="103"/>
      <c r="JPY81" s="103"/>
      <c r="JPZ81" s="103"/>
      <c r="JQA81" s="103"/>
      <c r="JQB81" s="103"/>
      <c r="JQC81" s="103"/>
      <c r="JQD81" s="103"/>
      <c r="JQE81" s="103"/>
      <c r="JQF81" s="103"/>
      <c r="JQG81" s="103"/>
      <c r="JQH81" s="103"/>
      <c r="JQI81" s="103"/>
      <c r="JQJ81" s="103"/>
      <c r="JQK81" s="103"/>
      <c r="JQL81" s="103"/>
      <c r="JQM81" s="103"/>
      <c r="JQN81" s="103"/>
      <c r="JQO81" s="103"/>
      <c r="JQP81" s="103"/>
      <c r="JQQ81" s="103"/>
      <c r="JQR81" s="103"/>
      <c r="JQS81" s="103"/>
      <c r="JQT81" s="103"/>
      <c r="JQU81" s="103"/>
      <c r="JQV81" s="103"/>
      <c r="JQW81" s="103"/>
      <c r="JQX81" s="103"/>
      <c r="JQY81" s="103"/>
      <c r="JQZ81" s="103"/>
      <c r="JRA81" s="103"/>
      <c r="JRB81" s="103"/>
      <c r="JRC81" s="103"/>
      <c r="JRD81" s="103"/>
      <c r="JRE81" s="103"/>
      <c r="JRF81" s="103"/>
      <c r="JRG81" s="103"/>
      <c r="JRH81" s="103"/>
      <c r="JRI81" s="103"/>
      <c r="JRJ81" s="103"/>
      <c r="JRK81" s="103"/>
      <c r="JRL81" s="103"/>
      <c r="JRM81" s="103"/>
      <c r="JRN81" s="103"/>
      <c r="JRO81" s="103"/>
      <c r="JRP81" s="103"/>
      <c r="JRQ81" s="103"/>
      <c r="JRR81" s="103"/>
      <c r="JRS81" s="103"/>
      <c r="JRT81" s="103"/>
      <c r="JRU81" s="103"/>
      <c r="JRV81" s="103"/>
      <c r="JRW81" s="103"/>
      <c r="JRX81" s="103"/>
      <c r="JRY81" s="103"/>
      <c r="JRZ81" s="103"/>
      <c r="JSA81" s="103"/>
      <c r="JSB81" s="103"/>
      <c r="JSC81" s="103"/>
      <c r="JSD81" s="103"/>
      <c r="JSE81" s="103"/>
      <c r="JSF81" s="103"/>
      <c r="JSG81" s="103"/>
      <c r="JSH81" s="103"/>
      <c r="JSI81" s="103"/>
      <c r="JSJ81" s="103"/>
      <c r="JSK81" s="103"/>
      <c r="JSL81" s="103"/>
      <c r="JSM81" s="103"/>
      <c r="JSN81" s="103"/>
      <c r="JSO81" s="103"/>
      <c r="JSP81" s="103"/>
      <c r="JSQ81" s="103"/>
      <c r="JSR81" s="103"/>
      <c r="JSS81" s="103"/>
      <c r="JST81" s="103"/>
      <c r="JSU81" s="103"/>
      <c r="JSV81" s="103"/>
      <c r="JSW81" s="103"/>
      <c r="JSX81" s="103"/>
      <c r="JSY81" s="103"/>
      <c r="JSZ81" s="103"/>
      <c r="JTA81" s="103"/>
      <c r="JTB81" s="103"/>
      <c r="JTC81" s="103"/>
      <c r="JTD81" s="103"/>
      <c r="JTE81" s="103"/>
      <c r="JTF81" s="103"/>
      <c r="JTG81" s="103"/>
      <c r="JTH81" s="103"/>
      <c r="JTI81" s="103"/>
      <c r="JTJ81" s="103"/>
      <c r="JTK81" s="103"/>
      <c r="JTL81" s="103"/>
      <c r="JTM81" s="103"/>
      <c r="JTN81" s="103"/>
      <c r="JTO81" s="103"/>
      <c r="JTP81" s="103"/>
      <c r="JTQ81" s="103"/>
      <c r="JTR81" s="103"/>
      <c r="JTS81" s="103"/>
      <c r="JTT81" s="103"/>
      <c r="JTU81" s="103"/>
      <c r="JTV81" s="103"/>
      <c r="JTW81" s="103"/>
      <c r="JTX81" s="103"/>
      <c r="JTY81" s="103"/>
      <c r="JTZ81" s="103"/>
      <c r="JUA81" s="103"/>
      <c r="JUB81" s="103"/>
      <c r="JUC81" s="103"/>
      <c r="JUD81" s="103"/>
      <c r="JUE81" s="103"/>
      <c r="JUF81" s="103"/>
      <c r="JUG81" s="103"/>
      <c r="JUH81" s="103"/>
      <c r="JUI81" s="103"/>
      <c r="JUJ81" s="103"/>
      <c r="JUK81" s="103"/>
      <c r="JUL81" s="103"/>
      <c r="JUM81" s="103"/>
      <c r="JUN81" s="103"/>
      <c r="JUO81" s="103"/>
      <c r="JUP81" s="103"/>
      <c r="JUQ81" s="103"/>
      <c r="JUR81" s="103"/>
      <c r="JUS81" s="103"/>
      <c r="JUT81" s="103"/>
      <c r="JUU81" s="103"/>
      <c r="JUV81" s="103"/>
      <c r="JUW81" s="103"/>
      <c r="JUX81" s="103"/>
      <c r="JUY81" s="103"/>
      <c r="JUZ81" s="103"/>
      <c r="JVA81" s="103"/>
      <c r="JVB81" s="103"/>
      <c r="JVC81" s="103"/>
      <c r="JVD81" s="103"/>
      <c r="JVE81" s="103"/>
      <c r="JVF81" s="103"/>
      <c r="JVG81" s="103"/>
      <c r="JVH81" s="103"/>
      <c r="JVI81" s="103"/>
      <c r="JVJ81" s="103"/>
      <c r="JVK81" s="103"/>
      <c r="JVL81" s="103"/>
      <c r="JVM81" s="103"/>
      <c r="JVN81" s="103"/>
      <c r="JVO81" s="103"/>
      <c r="JVP81" s="103"/>
      <c r="JVQ81" s="103"/>
      <c r="JVR81" s="103"/>
      <c r="JVS81" s="103"/>
      <c r="JVT81" s="103"/>
      <c r="JVU81" s="103"/>
      <c r="JVV81" s="103"/>
      <c r="JVW81" s="103"/>
      <c r="JVX81" s="103"/>
      <c r="JVY81" s="103"/>
      <c r="JVZ81" s="103"/>
      <c r="JWA81" s="103"/>
      <c r="JWB81" s="103"/>
      <c r="JWC81" s="103"/>
      <c r="JWD81" s="103"/>
      <c r="JWE81" s="103"/>
      <c r="JWF81" s="103"/>
      <c r="JWG81" s="103"/>
      <c r="JWH81" s="103"/>
      <c r="JWI81" s="103"/>
      <c r="JWJ81" s="103"/>
      <c r="JWK81" s="103"/>
      <c r="JWL81" s="103"/>
      <c r="JWM81" s="103"/>
      <c r="JWN81" s="103"/>
      <c r="JWO81" s="103"/>
      <c r="JWP81" s="103"/>
      <c r="JWQ81" s="103"/>
      <c r="JWR81" s="103"/>
      <c r="JWS81" s="103"/>
      <c r="JWT81" s="103"/>
      <c r="JWU81" s="103"/>
      <c r="JWV81" s="103"/>
      <c r="JWW81" s="103"/>
      <c r="JWX81" s="103"/>
      <c r="JWY81" s="103"/>
      <c r="JWZ81" s="103"/>
      <c r="JXA81" s="103"/>
      <c r="JXB81" s="103"/>
      <c r="JXC81" s="103"/>
      <c r="JXD81" s="103"/>
      <c r="JXE81" s="103"/>
      <c r="JXF81" s="103"/>
      <c r="JXG81" s="103"/>
      <c r="JXH81" s="103"/>
      <c r="JXI81" s="103"/>
      <c r="JXJ81" s="103"/>
      <c r="JXK81" s="103"/>
      <c r="JXL81" s="103"/>
      <c r="JXM81" s="103"/>
      <c r="JXN81" s="103"/>
      <c r="JXO81" s="103"/>
      <c r="JXP81" s="103"/>
      <c r="JXQ81" s="103"/>
      <c r="JXR81" s="103"/>
      <c r="JXS81" s="103"/>
      <c r="JXT81" s="103"/>
      <c r="JXU81" s="103"/>
      <c r="JXV81" s="103"/>
      <c r="JXW81" s="103"/>
      <c r="JXX81" s="103"/>
      <c r="JXY81" s="103"/>
      <c r="JXZ81" s="103"/>
      <c r="JYA81" s="103"/>
      <c r="JYB81" s="103"/>
      <c r="JYC81" s="103"/>
      <c r="JYD81" s="103"/>
      <c r="JYE81" s="103"/>
      <c r="JYF81" s="103"/>
      <c r="JYG81" s="103"/>
      <c r="JYH81" s="103"/>
      <c r="JYI81" s="103"/>
      <c r="JYJ81" s="103"/>
      <c r="JYK81" s="103"/>
      <c r="JYL81" s="103"/>
      <c r="JYM81" s="103"/>
      <c r="JYN81" s="103"/>
      <c r="JYO81" s="103"/>
      <c r="JYP81" s="103"/>
      <c r="JYQ81" s="103"/>
      <c r="JYR81" s="103"/>
      <c r="JYS81" s="103"/>
      <c r="JYT81" s="103"/>
      <c r="JYU81" s="103"/>
      <c r="JYV81" s="103"/>
      <c r="JYW81" s="103"/>
      <c r="JYX81" s="103"/>
      <c r="JYY81" s="103"/>
      <c r="JYZ81" s="103"/>
      <c r="JZA81" s="103"/>
      <c r="JZB81" s="103"/>
      <c r="JZC81" s="103"/>
      <c r="JZD81" s="103"/>
      <c r="JZE81" s="103"/>
      <c r="JZF81" s="103"/>
      <c r="JZG81" s="103"/>
      <c r="JZH81" s="103"/>
      <c r="JZI81" s="103"/>
      <c r="JZJ81" s="103"/>
      <c r="JZK81" s="103"/>
      <c r="JZL81" s="103"/>
      <c r="JZM81" s="103"/>
      <c r="JZN81" s="103"/>
      <c r="JZO81" s="103"/>
      <c r="JZP81" s="103"/>
      <c r="JZQ81" s="103"/>
      <c r="JZR81" s="103"/>
      <c r="JZS81" s="103"/>
      <c r="JZT81" s="103"/>
      <c r="JZU81" s="103"/>
      <c r="JZV81" s="103"/>
      <c r="JZW81" s="103"/>
      <c r="JZX81" s="103"/>
      <c r="JZY81" s="103"/>
      <c r="JZZ81" s="103"/>
      <c r="KAA81" s="103"/>
      <c r="KAB81" s="103"/>
      <c r="KAC81" s="103"/>
      <c r="KAD81" s="103"/>
      <c r="KAE81" s="103"/>
      <c r="KAF81" s="103"/>
      <c r="KAG81" s="103"/>
      <c r="KAH81" s="103"/>
      <c r="KAI81" s="103"/>
      <c r="KAJ81" s="103"/>
      <c r="KAK81" s="103"/>
      <c r="KAL81" s="103"/>
      <c r="KAM81" s="103"/>
      <c r="KAN81" s="103"/>
      <c r="KAO81" s="103"/>
      <c r="KAP81" s="103"/>
      <c r="KAQ81" s="103"/>
      <c r="KAR81" s="103"/>
      <c r="KAS81" s="103"/>
      <c r="KAT81" s="103"/>
      <c r="KAU81" s="103"/>
      <c r="KAV81" s="103"/>
      <c r="KAW81" s="103"/>
      <c r="KAX81" s="103"/>
      <c r="KAY81" s="103"/>
      <c r="KAZ81" s="103"/>
      <c r="KBA81" s="103"/>
      <c r="KBB81" s="103"/>
      <c r="KBC81" s="103"/>
      <c r="KBD81" s="103"/>
      <c r="KBE81" s="103"/>
      <c r="KBF81" s="103"/>
      <c r="KBG81" s="103"/>
      <c r="KBH81" s="103"/>
      <c r="KBI81" s="103"/>
      <c r="KBJ81" s="103"/>
      <c r="KBK81" s="103"/>
      <c r="KBL81" s="103"/>
      <c r="KBM81" s="103"/>
      <c r="KBN81" s="103"/>
      <c r="KBO81" s="103"/>
      <c r="KBP81" s="103"/>
      <c r="KBQ81" s="103"/>
      <c r="KBR81" s="103"/>
      <c r="KBS81" s="103"/>
      <c r="KBT81" s="103"/>
      <c r="KBU81" s="103"/>
      <c r="KBV81" s="103"/>
      <c r="KBW81" s="103"/>
      <c r="KBX81" s="103"/>
      <c r="KBY81" s="103"/>
      <c r="KBZ81" s="103"/>
      <c r="KCA81" s="103"/>
      <c r="KCB81" s="103"/>
      <c r="KCC81" s="103"/>
      <c r="KCD81" s="103"/>
      <c r="KCE81" s="103"/>
      <c r="KCF81" s="103"/>
      <c r="KCG81" s="103"/>
      <c r="KCH81" s="103"/>
      <c r="KCI81" s="103"/>
      <c r="KCJ81" s="103"/>
      <c r="KCK81" s="103"/>
      <c r="KCL81" s="103"/>
      <c r="KCM81" s="103"/>
      <c r="KCN81" s="103"/>
      <c r="KCO81" s="103"/>
      <c r="KCP81" s="103"/>
      <c r="KCQ81" s="103"/>
      <c r="KCR81" s="103"/>
      <c r="KCS81" s="103"/>
      <c r="KCT81" s="103"/>
      <c r="KCU81" s="103"/>
      <c r="KCV81" s="103"/>
      <c r="KCW81" s="103"/>
      <c r="KCX81" s="103"/>
      <c r="KCY81" s="103"/>
      <c r="KCZ81" s="103"/>
      <c r="KDA81" s="103"/>
      <c r="KDB81" s="103"/>
      <c r="KDC81" s="103"/>
      <c r="KDD81" s="103"/>
      <c r="KDE81" s="103"/>
      <c r="KDF81" s="103"/>
      <c r="KDG81" s="103"/>
      <c r="KDH81" s="103"/>
      <c r="KDI81" s="103"/>
      <c r="KDJ81" s="103"/>
      <c r="KDK81" s="103"/>
      <c r="KDL81" s="103"/>
      <c r="KDM81" s="103"/>
      <c r="KDN81" s="103"/>
      <c r="KDO81" s="103"/>
      <c r="KDP81" s="103"/>
      <c r="KDQ81" s="103"/>
      <c r="KDR81" s="103"/>
      <c r="KDS81" s="103"/>
      <c r="KDT81" s="103"/>
      <c r="KDU81" s="103"/>
      <c r="KDV81" s="103"/>
      <c r="KDW81" s="103"/>
      <c r="KDX81" s="103"/>
      <c r="KDY81" s="103"/>
      <c r="KDZ81" s="103"/>
      <c r="KEA81" s="103"/>
      <c r="KEB81" s="103"/>
      <c r="KEC81" s="103"/>
      <c r="KED81" s="103"/>
      <c r="KEE81" s="103"/>
      <c r="KEF81" s="103"/>
      <c r="KEG81" s="103"/>
      <c r="KEH81" s="103"/>
      <c r="KEI81" s="103"/>
      <c r="KEJ81" s="103"/>
      <c r="KEK81" s="103"/>
      <c r="KEL81" s="103"/>
      <c r="KEM81" s="103"/>
      <c r="KEN81" s="103"/>
      <c r="KEO81" s="103"/>
      <c r="KEP81" s="103"/>
      <c r="KEQ81" s="103"/>
      <c r="KER81" s="103"/>
      <c r="KES81" s="103"/>
      <c r="KET81" s="103"/>
      <c r="KEU81" s="103"/>
      <c r="KEV81" s="103"/>
      <c r="KEW81" s="103"/>
      <c r="KEX81" s="103"/>
      <c r="KEY81" s="103"/>
      <c r="KEZ81" s="103"/>
      <c r="KFA81" s="103"/>
      <c r="KFB81" s="103"/>
      <c r="KFC81" s="103"/>
      <c r="KFD81" s="103"/>
      <c r="KFE81" s="103"/>
      <c r="KFF81" s="103"/>
      <c r="KFG81" s="103"/>
      <c r="KFH81" s="103"/>
      <c r="KFI81" s="103"/>
      <c r="KFJ81" s="103"/>
      <c r="KFK81" s="103"/>
      <c r="KFL81" s="103"/>
      <c r="KFM81" s="103"/>
      <c r="KFN81" s="103"/>
      <c r="KFO81" s="103"/>
      <c r="KFP81" s="103"/>
      <c r="KFQ81" s="103"/>
      <c r="KFR81" s="103"/>
      <c r="KFS81" s="103"/>
      <c r="KFT81" s="103"/>
      <c r="KFU81" s="103"/>
      <c r="KFV81" s="103"/>
      <c r="KFW81" s="103"/>
      <c r="KFX81" s="103"/>
      <c r="KFY81" s="103"/>
      <c r="KFZ81" s="103"/>
      <c r="KGA81" s="103"/>
      <c r="KGB81" s="103"/>
      <c r="KGC81" s="103"/>
      <c r="KGD81" s="103"/>
      <c r="KGE81" s="103"/>
      <c r="KGF81" s="103"/>
      <c r="KGG81" s="103"/>
      <c r="KGH81" s="103"/>
      <c r="KGI81" s="103"/>
      <c r="KGJ81" s="103"/>
      <c r="KGK81" s="103"/>
      <c r="KGL81" s="103"/>
      <c r="KGM81" s="103"/>
      <c r="KGN81" s="103"/>
      <c r="KGO81" s="103"/>
      <c r="KGP81" s="103"/>
      <c r="KGQ81" s="103"/>
      <c r="KGR81" s="103"/>
      <c r="KGS81" s="103"/>
      <c r="KGT81" s="103"/>
      <c r="KGU81" s="103"/>
      <c r="KGV81" s="103"/>
      <c r="KGW81" s="103"/>
      <c r="KGX81" s="103"/>
      <c r="KGY81" s="103"/>
      <c r="KGZ81" s="103"/>
      <c r="KHA81" s="103"/>
      <c r="KHB81" s="103"/>
      <c r="KHC81" s="103"/>
      <c r="KHD81" s="103"/>
      <c r="KHE81" s="103"/>
      <c r="KHF81" s="103"/>
      <c r="KHG81" s="103"/>
      <c r="KHH81" s="103"/>
      <c r="KHI81" s="103"/>
      <c r="KHJ81" s="103"/>
      <c r="KHK81" s="103"/>
      <c r="KHL81" s="103"/>
      <c r="KHM81" s="103"/>
      <c r="KHN81" s="103"/>
      <c r="KHO81" s="103"/>
      <c r="KHP81" s="103"/>
      <c r="KHQ81" s="103"/>
      <c r="KHR81" s="103"/>
      <c r="KHS81" s="103"/>
      <c r="KHT81" s="103"/>
      <c r="KHU81" s="103"/>
      <c r="KHV81" s="103"/>
      <c r="KHW81" s="103"/>
      <c r="KHX81" s="103"/>
      <c r="KHY81" s="103"/>
      <c r="KHZ81" s="103"/>
      <c r="KIA81" s="103"/>
      <c r="KIB81" s="103"/>
      <c r="KIC81" s="103"/>
      <c r="KID81" s="103"/>
      <c r="KIE81" s="103"/>
      <c r="KIF81" s="103"/>
      <c r="KIG81" s="103"/>
      <c r="KIH81" s="103"/>
      <c r="KII81" s="103"/>
      <c r="KIJ81" s="103"/>
      <c r="KIK81" s="103"/>
      <c r="KIL81" s="103"/>
      <c r="KIM81" s="103"/>
      <c r="KIN81" s="103"/>
      <c r="KIO81" s="103"/>
      <c r="KIP81" s="103"/>
      <c r="KIQ81" s="103"/>
      <c r="KIR81" s="103"/>
      <c r="KIS81" s="103"/>
      <c r="KIT81" s="103"/>
      <c r="KIU81" s="103"/>
      <c r="KIV81" s="103"/>
      <c r="KIW81" s="103"/>
      <c r="KIX81" s="103"/>
      <c r="KIY81" s="103"/>
      <c r="KIZ81" s="103"/>
      <c r="KJA81" s="103"/>
      <c r="KJB81" s="103"/>
      <c r="KJC81" s="103"/>
      <c r="KJD81" s="103"/>
      <c r="KJE81" s="103"/>
      <c r="KJF81" s="103"/>
      <c r="KJG81" s="103"/>
      <c r="KJH81" s="103"/>
      <c r="KJI81" s="103"/>
      <c r="KJJ81" s="103"/>
      <c r="KJK81" s="103"/>
      <c r="KJL81" s="103"/>
      <c r="KJM81" s="103"/>
      <c r="KJN81" s="103"/>
      <c r="KJO81" s="103"/>
      <c r="KJP81" s="103"/>
      <c r="KJQ81" s="103"/>
      <c r="KJR81" s="103"/>
      <c r="KJS81" s="103"/>
      <c r="KJT81" s="103"/>
      <c r="KJU81" s="103"/>
      <c r="KJV81" s="103"/>
      <c r="KJW81" s="103"/>
      <c r="KJX81" s="103"/>
      <c r="KJY81" s="103"/>
      <c r="KJZ81" s="103"/>
      <c r="KKA81" s="103"/>
      <c r="KKB81" s="103"/>
      <c r="KKC81" s="103"/>
      <c r="KKD81" s="103"/>
      <c r="KKE81" s="103"/>
      <c r="KKF81" s="103"/>
      <c r="KKG81" s="103"/>
      <c r="KKH81" s="103"/>
      <c r="KKI81" s="103"/>
      <c r="KKJ81" s="103"/>
      <c r="KKK81" s="103"/>
      <c r="KKL81" s="103"/>
      <c r="KKM81" s="103"/>
      <c r="KKN81" s="103"/>
      <c r="KKO81" s="103"/>
      <c r="KKP81" s="103"/>
      <c r="KKQ81" s="103"/>
      <c r="KKR81" s="103"/>
      <c r="KKS81" s="103"/>
      <c r="KKT81" s="103"/>
      <c r="KKU81" s="103"/>
      <c r="KKV81" s="103"/>
      <c r="KKW81" s="103"/>
      <c r="KKX81" s="103"/>
      <c r="KKY81" s="103"/>
      <c r="KKZ81" s="103"/>
      <c r="KLA81" s="103"/>
      <c r="KLB81" s="103"/>
      <c r="KLC81" s="103"/>
      <c r="KLD81" s="103"/>
      <c r="KLE81" s="103"/>
      <c r="KLF81" s="103"/>
      <c r="KLG81" s="103"/>
      <c r="KLH81" s="103"/>
      <c r="KLI81" s="103"/>
      <c r="KLJ81" s="103"/>
      <c r="KLK81" s="103"/>
      <c r="KLL81" s="103"/>
      <c r="KLM81" s="103"/>
      <c r="KLN81" s="103"/>
      <c r="KLO81" s="103"/>
      <c r="KLP81" s="103"/>
      <c r="KLQ81" s="103"/>
      <c r="KLR81" s="103"/>
      <c r="KLS81" s="103"/>
      <c r="KLT81" s="103"/>
      <c r="KLU81" s="103"/>
      <c r="KLV81" s="103"/>
      <c r="KLW81" s="103"/>
      <c r="KLX81" s="103"/>
      <c r="KLY81" s="103"/>
      <c r="KLZ81" s="103"/>
      <c r="KMA81" s="103"/>
      <c r="KMB81" s="103"/>
      <c r="KMC81" s="103"/>
      <c r="KMD81" s="103"/>
      <c r="KME81" s="103"/>
      <c r="KMF81" s="103"/>
      <c r="KMG81" s="103"/>
      <c r="KMH81" s="103"/>
      <c r="KMI81" s="103"/>
      <c r="KMJ81" s="103"/>
      <c r="KMK81" s="103"/>
      <c r="KML81" s="103"/>
      <c r="KMM81" s="103"/>
      <c r="KMN81" s="103"/>
      <c r="KMO81" s="103"/>
      <c r="KMP81" s="103"/>
      <c r="KMQ81" s="103"/>
      <c r="KMR81" s="103"/>
      <c r="KMS81" s="103"/>
      <c r="KMT81" s="103"/>
      <c r="KMU81" s="103"/>
      <c r="KMV81" s="103"/>
      <c r="KMW81" s="103"/>
      <c r="KMX81" s="103"/>
      <c r="KMY81" s="103"/>
      <c r="KMZ81" s="103"/>
      <c r="KNA81" s="103"/>
      <c r="KNB81" s="103"/>
      <c r="KNC81" s="103"/>
      <c r="KND81" s="103"/>
      <c r="KNE81" s="103"/>
      <c r="KNF81" s="103"/>
      <c r="KNG81" s="103"/>
      <c r="KNH81" s="103"/>
      <c r="KNI81" s="103"/>
      <c r="KNJ81" s="103"/>
      <c r="KNK81" s="103"/>
      <c r="KNL81" s="103"/>
      <c r="KNM81" s="103"/>
      <c r="KNN81" s="103"/>
      <c r="KNO81" s="103"/>
      <c r="KNP81" s="103"/>
      <c r="KNQ81" s="103"/>
      <c r="KNR81" s="103"/>
      <c r="KNS81" s="103"/>
      <c r="KNT81" s="103"/>
      <c r="KNU81" s="103"/>
      <c r="KNV81" s="103"/>
      <c r="KNW81" s="103"/>
      <c r="KNX81" s="103"/>
      <c r="KNY81" s="103"/>
      <c r="KNZ81" s="103"/>
      <c r="KOA81" s="103"/>
      <c r="KOB81" s="103"/>
      <c r="KOC81" s="103"/>
      <c r="KOD81" s="103"/>
      <c r="KOE81" s="103"/>
      <c r="KOF81" s="103"/>
      <c r="KOG81" s="103"/>
      <c r="KOH81" s="103"/>
      <c r="KOI81" s="103"/>
      <c r="KOJ81" s="103"/>
      <c r="KOK81" s="103"/>
      <c r="KOL81" s="103"/>
      <c r="KOM81" s="103"/>
      <c r="KON81" s="103"/>
      <c r="KOO81" s="103"/>
      <c r="KOP81" s="103"/>
      <c r="KOQ81" s="103"/>
      <c r="KOR81" s="103"/>
      <c r="KOS81" s="103"/>
      <c r="KOT81" s="103"/>
      <c r="KOU81" s="103"/>
      <c r="KOV81" s="103"/>
      <c r="KOW81" s="103"/>
      <c r="KOX81" s="103"/>
      <c r="KOY81" s="103"/>
      <c r="KOZ81" s="103"/>
      <c r="KPA81" s="103"/>
      <c r="KPB81" s="103"/>
      <c r="KPC81" s="103"/>
      <c r="KPD81" s="103"/>
      <c r="KPE81" s="103"/>
      <c r="KPF81" s="103"/>
      <c r="KPG81" s="103"/>
      <c r="KPH81" s="103"/>
      <c r="KPI81" s="103"/>
      <c r="KPJ81" s="103"/>
      <c r="KPK81" s="103"/>
      <c r="KPL81" s="103"/>
      <c r="KPM81" s="103"/>
      <c r="KPN81" s="103"/>
      <c r="KPO81" s="103"/>
      <c r="KPP81" s="103"/>
      <c r="KPQ81" s="103"/>
      <c r="KPR81" s="103"/>
      <c r="KPS81" s="103"/>
      <c r="KPT81" s="103"/>
      <c r="KPU81" s="103"/>
      <c r="KPV81" s="103"/>
      <c r="KPW81" s="103"/>
      <c r="KPX81" s="103"/>
      <c r="KPY81" s="103"/>
      <c r="KPZ81" s="103"/>
      <c r="KQA81" s="103"/>
      <c r="KQB81" s="103"/>
      <c r="KQC81" s="103"/>
      <c r="KQD81" s="103"/>
      <c r="KQE81" s="103"/>
      <c r="KQF81" s="103"/>
      <c r="KQG81" s="103"/>
      <c r="KQH81" s="103"/>
      <c r="KQI81" s="103"/>
      <c r="KQJ81" s="103"/>
      <c r="KQK81" s="103"/>
      <c r="KQL81" s="103"/>
      <c r="KQM81" s="103"/>
      <c r="KQN81" s="103"/>
      <c r="KQO81" s="103"/>
      <c r="KQP81" s="103"/>
      <c r="KQQ81" s="103"/>
      <c r="KQR81" s="103"/>
      <c r="KQS81" s="103"/>
      <c r="KQT81" s="103"/>
      <c r="KQU81" s="103"/>
      <c r="KQV81" s="103"/>
      <c r="KQW81" s="103"/>
      <c r="KQX81" s="103"/>
      <c r="KQY81" s="103"/>
      <c r="KQZ81" s="103"/>
      <c r="KRA81" s="103"/>
      <c r="KRB81" s="103"/>
      <c r="KRC81" s="103"/>
      <c r="KRD81" s="103"/>
      <c r="KRE81" s="103"/>
      <c r="KRF81" s="103"/>
      <c r="KRG81" s="103"/>
      <c r="KRH81" s="103"/>
      <c r="KRI81" s="103"/>
      <c r="KRJ81" s="103"/>
      <c r="KRK81" s="103"/>
      <c r="KRL81" s="103"/>
      <c r="KRM81" s="103"/>
      <c r="KRN81" s="103"/>
      <c r="KRO81" s="103"/>
      <c r="KRP81" s="103"/>
      <c r="KRQ81" s="103"/>
      <c r="KRR81" s="103"/>
      <c r="KRS81" s="103"/>
      <c r="KRT81" s="103"/>
      <c r="KRU81" s="103"/>
      <c r="KRV81" s="103"/>
      <c r="KRW81" s="103"/>
      <c r="KRX81" s="103"/>
      <c r="KRY81" s="103"/>
      <c r="KRZ81" s="103"/>
      <c r="KSA81" s="103"/>
      <c r="KSB81" s="103"/>
      <c r="KSC81" s="103"/>
      <c r="KSD81" s="103"/>
      <c r="KSE81" s="103"/>
      <c r="KSF81" s="103"/>
      <c r="KSG81" s="103"/>
      <c r="KSH81" s="103"/>
      <c r="KSI81" s="103"/>
      <c r="KSJ81" s="103"/>
      <c r="KSK81" s="103"/>
      <c r="KSL81" s="103"/>
      <c r="KSM81" s="103"/>
      <c r="KSN81" s="103"/>
      <c r="KSO81" s="103"/>
      <c r="KSP81" s="103"/>
      <c r="KSQ81" s="103"/>
      <c r="KSR81" s="103"/>
      <c r="KSS81" s="103"/>
      <c r="KST81" s="103"/>
      <c r="KSU81" s="103"/>
      <c r="KSV81" s="103"/>
      <c r="KSW81" s="103"/>
      <c r="KSX81" s="103"/>
      <c r="KSY81" s="103"/>
      <c r="KSZ81" s="103"/>
      <c r="KTA81" s="103"/>
      <c r="KTB81" s="103"/>
      <c r="KTC81" s="103"/>
      <c r="KTD81" s="103"/>
      <c r="KTE81" s="103"/>
      <c r="KTF81" s="103"/>
      <c r="KTG81" s="103"/>
      <c r="KTH81" s="103"/>
      <c r="KTI81" s="103"/>
      <c r="KTJ81" s="103"/>
      <c r="KTK81" s="103"/>
      <c r="KTL81" s="103"/>
      <c r="KTM81" s="103"/>
      <c r="KTN81" s="103"/>
      <c r="KTO81" s="103"/>
      <c r="KTP81" s="103"/>
      <c r="KTQ81" s="103"/>
      <c r="KTR81" s="103"/>
      <c r="KTS81" s="103"/>
      <c r="KTT81" s="103"/>
      <c r="KTU81" s="103"/>
      <c r="KTV81" s="103"/>
      <c r="KTW81" s="103"/>
      <c r="KTX81" s="103"/>
      <c r="KTY81" s="103"/>
      <c r="KTZ81" s="103"/>
      <c r="KUA81" s="103"/>
      <c r="KUB81" s="103"/>
      <c r="KUC81" s="103"/>
      <c r="KUD81" s="103"/>
      <c r="KUE81" s="103"/>
      <c r="KUF81" s="103"/>
      <c r="KUG81" s="103"/>
      <c r="KUH81" s="103"/>
      <c r="KUI81" s="103"/>
      <c r="KUJ81" s="103"/>
      <c r="KUK81" s="103"/>
      <c r="KUL81" s="103"/>
      <c r="KUM81" s="103"/>
      <c r="KUN81" s="103"/>
      <c r="KUO81" s="103"/>
      <c r="KUP81" s="103"/>
      <c r="KUQ81" s="103"/>
      <c r="KUR81" s="103"/>
      <c r="KUS81" s="103"/>
      <c r="KUT81" s="103"/>
      <c r="KUU81" s="103"/>
      <c r="KUV81" s="103"/>
      <c r="KUW81" s="103"/>
      <c r="KUX81" s="103"/>
      <c r="KUY81" s="103"/>
      <c r="KUZ81" s="103"/>
      <c r="KVA81" s="103"/>
      <c r="KVB81" s="103"/>
      <c r="KVC81" s="103"/>
      <c r="KVD81" s="103"/>
      <c r="KVE81" s="103"/>
      <c r="KVF81" s="103"/>
      <c r="KVG81" s="103"/>
      <c r="KVH81" s="103"/>
      <c r="KVI81" s="103"/>
      <c r="KVJ81" s="103"/>
      <c r="KVK81" s="103"/>
      <c r="KVL81" s="103"/>
      <c r="KVM81" s="103"/>
      <c r="KVN81" s="103"/>
      <c r="KVO81" s="103"/>
      <c r="KVP81" s="103"/>
      <c r="KVQ81" s="103"/>
      <c r="KVR81" s="103"/>
      <c r="KVS81" s="103"/>
      <c r="KVT81" s="103"/>
      <c r="KVU81" s="103"/>
      <c r="KVV81" s="103"/>
      <c r="KVW81" s="103"/>
      <c r="KVX81" s="103"/>
      <c r="KVY81" s="103"/>
      <c r="KVZ81" s="103"/>
      <c r="KWA81" s="103"/>
      <c r="KWB81" s="103"/>
      <c r="KWC81" s="103"/>
      <c r="KWD81" s="103"/>
      <c r="KWE81" s="103"/>
      <c r="KWF81" s="103"/>
      <c r="KWG81" s="103"/>
      <c r="KWH81" s="103"/>
      <c r="KWI81" s="103"/>
      <c r="KWJ81" s="103"/>
      <c r="KWK81" s="103"/>
      <c r="KWL81" s="103"/>
      <c r="KWM81" s="103"/>
      <c r="KWN81" s="103"/>
      <c r="KWO81" s="103"/>
      <c r="KWP81" s="103"/>
      <c r="KWQ81" s="103"/>
      <c r="KWR81" s="103"/>
      <c r="KWS81" s="103"/>
      <c r="KWT81" s="103"/>
      <c r="KWU81" s="103"/>
      <c r="KWV81" s="103"/>
      <c r="KWW81" s="103"/>
      <c r="KWX81" s="103"/>
      <c r="KWY81" s="103"/>
      <c r="KWZ81" s="103"/>
      <c r="KXA81" s="103"/>
      <c r="KXB81" s="103"/>
      <c r="KXC81" s="103"/>
      <c r="KXD81" s="103"/>
      <c r="KXE81" s="103"/>
      <c r="KXF81" s="103"/>
      <c r="KXG81" s="103"/>
      <c r="KXH81" s="103"/>
      <c r="KXI81" s="103"/>
      <c r="KXJ81" s="103"/>
      <c r="KXK81" s="103"/>
      <c r="KXL81" s="103"/>
      <c r="KXM81" s="103"/>
      <c r="KXN81" s="103"/>
      <c r="KXO81" s="103"/>
      <c r="KXP81" s="103"/>
      <c r="KXQ81" s="103"/>
      <c r="KXR81" s="103"/>
      <c r="KXS81" s="103"/>
      <c r="KXT81" s="103"/>
      <c r="KXU81" s="103"/>
      <c r="KXV81" s="103"/>
      <c r="KXW81" s="103"/>
      <c r="KXX81" s="103"/>
      <c r="KXY81" s="103"/>
      <c r="KXZ81" s="103"/>
      <c r="KYA81" s="103"/>
      <c r="KYB81" s="103"/>
      <c r="KYC81" s="103"/>
      <c r="KYD81" s="103"/>
      <c r="KYE81" s="103"/>
      <c r="KYF81" s="103"/>
      <c r="KYG81" s="103"/>
      <c r="KYH81" s="103"/>
      <c r="KYI81" s="103"/>
      <c r="KYJ81" s="103"/>
      <c r="KYK81" s="103"/>
      <c r="KYL81" s="103"/>
      <c r="KYM81" s="103"/>
      <c r="KYN81" s="103"/>
      <c r="KYO81" s="103"/>
      <c r="KYP81" s="103"/>
      <c r="KYQ81" s="103"/>
      <c r="KYR81" s="103"/>
      <c r="KYS81" s="103"/>
      <c r="KYT81" s="103"/>
      <c r="KYU81" s="103"/>
      <c r="KYV81" s="103"/>
      <c r="KYW81" s="103"/>
      <c r="KYX81" s="103"/>
      <c r="KYY81" s="103"/>
      <c r="KYZ81" s="103"/>
      <c r="KZA81" s="103"/>
      <c r="KZB81" s="103"/>
      <c r="KZC81" s="103"/>
      <c r="KZD81" s="103"/>
      <c r="KZE81" s="103"/>
      <c r="KZF81" s="103"/>
      <c r="KZG81" s="103"/>
      <c r="KZH81" s="103"/>
      <c r="KZI81" s="103"/>
      <c r="KZJ81" s="103"/>
      <c r="KZK81" s="103"/>
      <c r="KZL81" s="103"/>
      <c r="KZM81" s="103"/>
      <c r="KZN81" s="103"/>
      <c r="KZO81" s="103"/>
      <c r="KZP81" s="103"/>
      <c r="KZQ81" s="103"/>
      <c r="KZR81" s="103"/>
      <c r="KZS81" s="103"/>
      <c r="KZT81" s="103"/>
      <c r="KZU81" s="103"/>
      <c r="KZV81" s="103"/>
      <c r="KZW81" s="103"/>
      <c r="KZX81" s="103"/>
      <c r="KZY81" s="103"/>
      <c r="KZZ81" s="103"/>
      <c r="LAA81" s="103"/>
      <c r="LAB81" s="103"/>
      <c r="LAC81" s="103"/>
      <c r="LAD81" s="103"/>
      <c r="LAE81" s="103"/>
      <c r="LAF81" s="103"/>
      <c r="LAG81" s="103"/>
      <c r="LAH81" s="103"/>
      <c r="LAI81" s="103"/>
      <c r="LAJ81" s="103"/>
      <c r="LAK81" s="103"/>
      <c r="LAL81" s="103"/>
      <c r="LAM81" s="103"/>
      <c r="LAN81" s="103"/>
      <c r="LAO81" s="103"/>
      <c r="LAP81" s="103"/>
      <c r="LAQ81" s="103"/>
      <c r="LAR81" s="103"/>
      <c r="LAS81" s="103"/>
      <c r="LAT81" s="103"/>
      <c r="LAU81" s="103"/>
      <c r="LAV81" s="103"/>
      <c r="LAW81" s="103"/>
      <c r="LAX81" s="103"/>
      <c r="LAY81" s="103"/>
      <c r="LAZ81" s="103"/>
      <c r="LBA81" s="103"/>
      <c r="LBB81" s="103"/>
      <c r="LBC81" s="103"/>
      <c r="LBD81" s="103"/>
      <c r="LBE81" s="103"/>
      <c r="LBF81" s="103"/>
      <c r="LBG81" s="103"/>
      <c r="LBH81" s="103"/>
      <c r="LBI81" s="103"/>
      <c r="LBJ81" s="103"/>
      <c r="LBK81" s="103"/>
      <c r="LBL81" s="103"/>
      <c r="LBM81" s="103"/>
      <c r="LBN81" s="103"/>
      <c r="LBO81" s="103"/>
      <c r="LBP81" s="103"/>
      <c r="LBQ81" s="103"/>
      <c r="LBR81" s="103"/>
      <c r="LBS81" s="103"/>
      <c r="LBT81" s="103"/>
      <c r="LBU81" s="103"/>
      <c r="LBV81" s="103"/>
      <c r="LBW81" s="103"/>
      <c r="LBX81" s="103"/>
      <c r="LBY81" s="103"/>
      <c r="LBZ81" s="103"/>
      <c r="LCA81" s="103"/>
      <c r="LCB81" s="103"/>
      <c r="LCC81" s="103"/>
      <c r="LCD81" s="103"/>
      <c r="LCE81" s="103"/>
      <c r="LCF81" s="103"/>
      <c r="LCG81" s="103"/>
      <c r="LCH81" s="103"/>
      <c r="LCI81" s="103"/>
      <c r="LCJ81" s="103"/>
      <c r="LCK81" s="103"/>
      <c r="LCL81" s="103"/>
      <c r="LCM81" s="103"/>
      <c r="LCN81" s="103"/>
      <c r="LCO81" s="103"/>
      <c r="LCP81" s="103"/>
      <c r="LCQ81" s="103"/>
      <c r="LCR81" s="103"/>
      <c r="LCS81" s="103"/>
      <c r="LCT81" s="103"/>
      <c r="LCU81" s="103"/>
      <c r="LCV81" s="103"/>
      <c r="LCW81" s="103"/>
      <c r="LCX81" s="103"/>
      <c r="LCY81" s="103"/>
      <c r="LCZ81" s="103"/>
      <c r="LDA81" s="103"/>
      <c r="LDB81" s="103"/>
      <c r="LDC81" s="103"/>
      <c r="LDD81" s="103"/>
      <c r="LDE81" s="103"/>
      <c r="LDF81" s="103"/>
      <c r="LDG81" s="103"/>
      <c r="LDH81" s="103"/>
      <c r="LDI81" s="103"/>
      <c r="LDJ81" s="103"/>
      <c r="LDK81" s="103"/>
      <c r="LDL81" s="103"/>
      <c r="LDM81" s="103"/>
      <c r="LDN81" s="103"/>
      <c r="LDO81" s="103"/>
      <c r="LDP81" s="103"/>
      <c r="LDQ81" s="103"/>
      <c r="LDR81" s="103"/>
      <c r="LDS81" s="103"/>
      <c r="LDT81" s="103"/>
      <c r="LDU81" s="103"/>
      <c r="LDV81" s="103"/>
      <c r="LDW81" s="103"/>
      <c r="LDX81" s="103"/>
      <c r="LDY81" s="103"/>
      <c r="LDZ81" s="103"/>
      <c r="LEA81" s="103"/>
      <c r="LEB81" s="103"/>
      <c r="LEC81" s="103"/>
      <c r="LED81" s="103"/>
      <c r="LEE81" s="103"/>
      <c r="LEF81" s="103"/>
      <c r="LEG81" s="103"/>
      <c r="LEH81" s="103"/>
      <c r="LEI81" s="103"/>
      <c r="LEJ81" s="103"/>
      <c r="LEK81" s="103"/>
      <c r="LEL81" s="103"/>
      <c r="LEM81" s="103"/>
      <c r="LEN81" s="103"/>
      <c r="LEO81" s="103"/>
      <c r="LEP81" s="103"/>
      <c r="LEQ81" s="103"/>
      <c r="LER81" s="103"/>
      <c r="LES81" s="103"/>
      <c r="LET81" s="103"/>
      <c r="LEU81" s="103"/>
      <c r="LEV81" s="103"/>
      <c r="LEW81" s="103"/>
      <c r="LEX81" s="103"/>
      <c r="LEY81" s="103"/>
      <c r="LEZ81" s="103"/>
      <c r="LFA81" s="103"/>
      <c r="LFB81" s="103"/>
      <c r="LFC81" s="103"/>
      <c r="LFD81" s="103"/>
      <c r="LFE81" s="103"/>
      <c r="LFF81" s="103"/>
      <c r="LFG81" s="103"/>
      <c r="LFH81" s="103"/>
      <c r="LFI81" s="103"/>
      <c r="LFJ81" s="103"/>
      <c r="LFK81" s="103"/>
      <c r="LFL81" s="103"/>
      <c r="LFM81" s="103"/>
      <c r="LFN81" s="103"/>
      <c r="LFO81" s="103"/>
      <c r="LFP81" s="103"/>
      <c r="LFQ81" s="103"/>
      <c r="LFR81" s="103"/>
      <c r="LFS81" s="103"/>
      <c r="LFT81" s="103"/>
      <c r="LFU81" s="103"/>
      <c r="LFV81" s="103"/>
      <c r="LFW81" s="103"/>
      <c r="LFX81" s="103"/>
      <c r="LFY81" s="103"/>
      <c r="LFZ81" s="103"/>
      <c r="LGA81" s="103"/>
      <c r="LGB81" s="103"/>
      <c r="LGC81" s="103"/>
      <c r="LGD81" s="103"/>
      <c r="LGE81" s="103"/>
      <c r="LGF81" s="103"/>
      <c r="LGG81" s="103"/>
      <c r="LGH81" s="103"/>
      <c r="LGI81" s="103"/>
      <c r="LGJ81" s="103"/>
      <c r="LGK81" s="103"/>
      <c r="LGL81" s="103"/>
      <c r="LGM81" s="103"/>
      <c r="LGN81" s="103"/>
      <c r="LGO81" s="103"/>
      <c r="LGP81" s="103"/>
      <c r="LGQ81" s="103"/>
      <c r="LGR81" s="103"/>
      <c r="LGS81" s="103"/>
      <c r="LGT81" s="103"/>
      <c r="LGU81" s="103"/>
      <c r="LGV81" s="103"/>
      <c r="LGW81" s="103"/>
      <c r="LGX81" s="103"/>
      <c r="LGY81" s="103"/>
      <c r="LGZ81" s="103"/>
      <c r="LHA81" s="103"/>
      <c r="LHB81" s="103"/>
      <c r="LHC81" s="103"/>
      <c r="LHD81" s="103"/>
      <c r="LHE81" s="103"/>
      <c r="LHF81" s="103"/>
      <c r="LHG81" s="103"/>
      <c r="LHH81" s="103"/>
      <c r="LHI81" s="103"/>
      <c r="LHJ81" s="103"/>
      <c r="LHK81" s="103"/>
      <c r="LHL81" s="103"/>
      <c r="LHM81" s="103"/>
      <c r="LHN81" s="103"/>
      <c r="LHO81" s="103"/>
      <c r="LHP81" s="103"/>
      <c r="LHQ81" s="103"/>
      <c r="LHR81" s="103"/>
      <c r="LHS81" s="103"/>
      <c r="LHT81" s="103"/>
      <c r="LHU81" s="103"/>
      <c r="LHV81" s="103"/>
      <c r="LHW81" s="103"/>
      <c r="LHX81" s="103"/>
      <c r="LHY81" s="103"/>
      <c r="LHZ81" s="103"/>
      <c r="LIA81" s="103"/>
      <c r="LIB81" s="103"/>
      <c r="LIC81" s="103"/>
      <c r="LID81" s="103"/>
      <c r="LIE81" s="103"/>
      <c r="LIF81" s="103"/>
      <c r="LIG81" s="103"/>
      <c r="LIH81" s="103"/>
      <c r="LII81" s="103"/>
      <c r="LIJ81" s="103"/>
      <c r="LIK81" s="103"/>
      <c r="LIL81" s="103"/>
      <c r="LIM81" s="103"/>
      <c r="LIN81" s="103"/>
      <c r="LIO81" s="103"/>
      <c r="LIP81" s="103"/>
      <c r="LIQ81" s="103"/>
      <c r="LIR81" s="103"/>
      <c r="LIS81" s="103"/>
      <c r="LIT81" s="103"/>
      <c r="LIU81" s="103"/>
      <c r="LIV81" s="103"/>
      <c r="LIW81" s="103"/>
      <c r="LIX81" s="103"/>
      <c r="LIY81" s="103"/>
      <c r="LIZ81" s="103"/>
      <c r="LJA81" s="103"/>
      <c r="LJB81" s="103"/>
      <c r="LJC81" s="103"/>
      <c r="LJD81" s="103"/>
      <c r="LJE81" s="103"/>
      <c r="LJF81" s="103"/>
      <c r="LJG81" s="103"/>
      <c r="LJH81" s="103"/>
      <c r="LJI81" s="103"/>
      <c r="LJJ81" s="103"/>
      <c r="LJK81" s="103"/>
      <c r="LJL81" s="103"/>
      <c r="LJM81" s="103"/>
      <c r="LJN81" s="103"/>
      <c r="LJO81" s="103"/>
      <c r="LJP81" s="103"/>
      <c r="LJQ81" s="103"/>
      <c r="LJR81" s="103"/>
      <c r="LJS81" s="103"/>
      <c r="LJT81" s="103"/>
      <c r="LJU81" s="103"/>
      <c r="LJV81" s="103"/>
      <c r="LJW81" s="103"/>
      <c r="LJX81" s="103"/>
      <c r="LJY81" s="103"/>
      <c r="LJZ81" s="103"/>
      <c r="LKA81" s="103"/>
      <c r="LKB81" s="103"/>
      <c r="LKC81" s="103"/>
      <c r="LKD81" s="103"/>
      <c r="LKE81" s="103"/>
      <c r="LKF81" s="103"/>
      <c r="LKG81" s="103"/>
      <c r="LKH81" s="103"/>
      <c r="LKI81" s="103"/>
      <c r="LKJ81" s="103"/>
      <c r="LKK81" s="103"/>
      <c r="LKL81" s="103"/>
      <c r="LKM81" s="103"/>
      <c r="LKN81" s="103"/>
      <c r="LKO81" s="103"/>
      <c r="LKP81" s="103"/>
      <c r="LKQ81" s="103"/>
      <c r="LKR81" s="103"/>
      <c r="LKS81" s="103"/>
      <c r="LKT81" s="103"/>
      <c r="LKU81" s="103"/>
      <c r="LKV81" s="103"/>
      <c r="LKW81" s="103"/>
      <c r="LKX81" s="103"/>
      <c r="LKY81" s="103"/>
      <c r="LKZ81" s="103"/>
      <c r="LLA81" s="103"/>
      <c r="LLB81" s="103"/>
      <c r="LLC81" s="103"/>
      <c r="LLD81" s="103"/>
      <c r="LLE81" s="103"/>
      <c r="LLF81" s="103"/>
      <c r="LLG81" s="103"/>
      <c r="LLH81" s="103"/>
      <c r="LLI81" s="103"/>
      <c r="LLJ81" s="103"/>
      <c r="LLK81" s="103"/>
      <c r="LLL81" s="103"/>
      <c r="LLM81" s="103"/>
      <c r="LLN81" s="103"/>
      <c r="LLO81" s="103"/>
      <c r="LLP81" s="103"/>
      <c r="LLQ81" s="103"/>
      <c r="LLR81" s="103"/>
      <c r="LLS81" s="103"/>
      <c r="LLT81" s="103"/>
      <c r="LLU81" s="103"/>
      <c r="LLV81" s="103"/>
      <c r="LLW81" s="103"/>
      <c r="LLX81" s="103"/>
      <c r="LLY81" s="103"/>
      <c r="LLZ81" s="103"/>
      <c r="LMA81" s="103"/>
      <c r="LMB81" s="103"/>
      <c r="LMC81" s="103"/>
      <c r="LMD81" s="103"/>
      <c r="LME81" s="103"/>
      <c r="LMF81" s="103"/>
      <c r="LMG81" s="103"/>
      <c r="LMH81" s="103"/>
      <c r="LMI81" s="103"/>
      <c r="LMJ81" s="103"/>
      <c r="LMK81" s="103"/>
      <c r="LML81" s="103"/>
      <c r="LMM81" s="103"/>
      <c r="LMN81" s="103"/>
      <c r="LMO81" s="103"/>
      <c r="LMP81" s="103"/>
      <c r="LMQ81" s="103"/>
      <c r="LMR81" s="103"/>
      <c r="LMS81" s="103"/>
      <c r="LMT81" s="103"/>
      <c r="LMU81" s="103"/>
      <c r="LMV81" s="103"/>
      <c r="LMW81" s="103"/>
      <c r="LMX81" s="103"/>
      <c r="LMY81" s="103"/>
      <c r="LMZ81" s="103"/>
      <c r="LNA81" s="103"/>
      <c r="LNB81" s="103"/>
      <c r="LNC81" s="103"/>
      <c r="LND81" s="103"/>
      <c r="LNE81" s="103"/>
      <c r="LNF81" s="103"/>
      <c r="LNG81" s="103"/>
      <c r="LNH81" s="103"/>
      <c r="LNI81" s="103"/>
      <c r="LNJ81" s="103"/>
      <c r="LNK81" s="103"/>
      <c r="LNL81" s="103"/>
      <c r="LNM81" s="103"/>
      <c r="LNN81" s="103"/>
      <c r="LNO81" s="103"/>
      <c r="LNP81" s="103"/>
      <c r="LNQ81" s="103"/>
      <c r="LNR81" s="103"/>
      <c r="LNS81" s="103"/>
      <c r="LNT81" s="103"/>
      <c r="LNU81" s="103"/>
      <c r="LNV81" s="103"/>
      <c r="LNW81" s="103"/>
      <c r="LNX81" s="103"/>
      <c r="LNY81" s="103"/>
      <c r="LNZ81" s="103"/>
      <c r="LOA81" s="103"/>
      <c r="LOB81" s="103"/>
      <c r="LOC81" s="103"/>
      <c r="LOD81" s="103"/>
      <c r="LOE81" s="103"/>
      <c r="LOF81" s="103"/>
      <c r="LOG81" s="103"/>
      <c r="LOH81" s="103"/>
      <c r="LOI81" s="103"/>
      <c r="LOJ81" s="103"/>
      <c r="LOK81" s="103"/>
      <c r="LOL81" s="103"/>
      <c r="LOM81" s="103"/>
      <c r="LON81" s="103"/>
      <c r="LOO81" s="103"/>
      <c r="LOP81" s="103"/>
      <c r="LOQ81" s="103"/>
      <c r="LOR81" s="103"/>
      <c r="LOS81" s="103"/>
      <c r="LOT81" s="103"/>
      <c r="LOU81" s="103"/>
      <c r="LOV81" s="103"/>
      <c r="LOW81" s="103"/>
      <c r="LOX81" s="103"/>
      <c r="LOY81" s="103"/>
      <c r="LOZ81" s="103"/>
      <c r="LPA81" s="103"/>
      <c r="LPB81" s="103"/>
      <c r="LPC81" s="103"/>
      <c r="LPD81" s="103"/>
      <c r="LPE81" s="103"/>
      <c r="LPF81" s="103"/>
      <c r="LPG81" s="103"/>
      <c r="LPH81" s="103"/>
      <c r="LPI81" s="103"/>
      <c r="LPJ81" s="103"/>
      <c r="LPK81" s="103"/>
      <c r="LPL81" s="103"/>
      <c r="LPM81" s="103"/>
      <c r="LPN81" s="103"/>
      <c r="LPO81" s="103"/>
      <c r="LPP81" s="103"/>
      <c r="LPQ81" s="103"/>
      <c r="LPR81" s="103"/>
      <c r="LPS81" s="103"/>
      <c r="LPT81" s="103"/>
      <c r="LPU81" s="103"/>
      <c r="LPV81" s="103"/>
      <c r="LPW81" s="103"/>
      <c r="LPX81" s="103"/>
      <c r="LPY81" s="103"/>
      <c r="LPZ81" s="103"/>
      <c r="LQA81" s="103"/>
      <c r="LQB81" s="103"/>
      <c r="LQC81" s="103"/>
      <c r="LQD81" s="103"/>
      <c r="LQE81" s="103"/>
      <c r="LQF81" s="103"/>
      <c r="LQG81" s="103"/>
      <c r="LQH81" s="103"/>
      <c r="LQI81" s="103"/>
      <c r="LQJ81" s="103"/>
      <c r="LQK81" s="103"/>
      <c r="LQL81" s="103"/>
      <c r="LQM81" s="103"/>
      <c r="LQN81" s="103"/>
      <c r="LQO81" s="103"/>
      <c r="LQP81" s="103"/>
      <c r="LQQ81" s="103"/>
      <c r="LQR81" s="103"/>
      <c r="LQS81" s="103"/>
      <c r="LQT81" s="103"/>
      <c r="LQU81" s="103"/>
      <c r="LQV81" s="103"/>
      <c r="LQW81" s="103"/>
      <c r="LQX81" s="103"/>
      <c r="LQY81" s="103"/>
      <c r="LQZ81" s="103"/>
      <c r="LRA81" s="103"/>
      <c r="LRB81" s="103"/>
      <c r="LRC81" s="103"/>
      <c r="LRD81" s="103"/>
      <c r="LRE81" s="103"/>
      <c r="LRF81" s="103"/>
      <c r="LRG81" s="103"/>
      <c r="LRH81" s="103"/>
      <c r="LRI81" s="103"/>
      <c r="LRJ81" s="103"/>
      <c r="LRK81" s="103"/>
      <c r="LRL81" s="103"/>
      <c r="LRM81" s="103"/>
      <c r="LRN81" s="103"/>
      <c r="LRO81" s="103"/>
      <c r="LRP81" s="103"/>
      <c r="LRQ81" s="103"/>
      <c r="LRR81" s="103"/>
      <c r="LRS81" s="103"/>
      <c r="LRT81" s="103"/>
      <c r="LRU81" s="103"/>
      <c r="LRV81" s="103"/>
      <c r="LRW81" s="103"/>
      <c r="LRX81" s="103"/>
      <c r="LRY81" s="103"/>
      <c r="LRZ81" s="103"/>
      <c r="LSA81" s="103"/>
      <c r="LSB81" s="103"/>
      <c r="LSC81" s="103"/>
      <c r="LSD81" s="103"/>
      <c r="LSE81" s="103"/>
      <c r="LSF81" s="103"/>
      <c r="LSG81" s="103"/>
      <c r="LSH81" s="103"/>
      <c r="LSI81" s="103"/>
      <c r="LSJ81" s="103"/>
      <c r="LSK81" s="103"/>
      <c r="LSL81" s="103"/>
      <c r="LSM81" s="103"/>
      <c r="LSN81" s="103"/>
      <c r="LSO81" s="103"/>
      <c r="LSP81" s="103"/>
      <c r="LSQ81" s="103"/>
      <c r="LSR81" s="103"/>
      <c r="LSS81" s="103"/>
      <c r="LST81" s="103"/>
      <c r="LSU81" s="103"/>
      <c r="LSV81" s="103"/>
      <c r="LSW81" s="103"/>
      <c r="LSX81" s="103"/>
      <c r="LSY81" s="103"/>
      <c r="LSZ81" s="103"/>
      <c r="LTA81" s="103"/>
      <c r="LTB81" s="103"/>
      <c r="LTC81" s="103"/>
      <c r="LTD81" s="103"/>
      <c r="LTE81" s="103"/>
      <c r="LTF81" s="103"/>
      <c r="LTG81" s="103"/>
      <c r="LTH81" s="103"/>
      <c r="LTI81" s="103"/>
      <c r="LTJ81" s="103"/>
      <c r="LTK81" s="103"/>
      <c r="LTL81" s="103"/>
      <c r="LTM81" s="103"/>
      <c r="LTN81" s="103"/>
      <c r="LTO81" s="103"/>
      <c r="LTP81" s="103"/>
      <c r="LTQ81" s="103"/>
      <c r="LTR81" s="103"/>
      <c r="LTS81" s="103"/>
      <c r="LTT81" s="103"/>
      <c r="LTU81" s="103"/>
      <c r="LTV81" s="103"/>
      <c r="LTW81" s="103"/>
      <c r="LTX81" s="103"/>
      <c r="LTY81" s="103"/>
      <c r="LTZ81" s="103"/>
      <c r="LUA81" s="103"/>
      <c r="LUB81" s="103"/>
      <c r="LUC81" s="103"/>
      <c r="LUD81" s="103"/>
      <c r="LUE81" s="103"/>
      <c r="LUF81" s="103"/>
      <c r="LUG81" s="103"/>
      <c r="LUH81" s="103"/>
      <c r="LUI81" s="103"/>
      <c r="LUJ81" s="103"/>
      <c r="LUK81" s="103"/>
      <c r="LUL81" s="103"/>
      <c r="LUM81" s="103"/>
      <c r="LUN81" s="103"/>
      <c r="LUO81" s="103"/>
      <c r="LUP81" s="103"/>
      <c r="LUQ81" s="103"/>
      <c r="LUR81" s="103"/>
      <c r="LUS81" s="103"/>
      <c r="LUT81" s="103"/>
      <c r="LUU81" s="103"/>
      <c r="LUV81" s="103"/>
      <c r="LUW81" s="103"/>
      <c r="LUX81" s="103"/>
      <c r="LUY81" s="103"/>
      <c r="LUZ81" s="103"/>
      <c r="LVA81" s="103"/>
      <c r="LVB81" s="103"/>
      <c r="LVC81" s="103"/>
      <c r="LVD81" s="103"/>
      <c r="LVE81" s="103"/>
      <c r="LVF81" s="103"/>
      <c r="LVG81" s="103"/>
      <c r="LVH81" s="103"/>
      <c r="LVI81" s="103"/>
      <c r="LVJ81" s="103"/>
      <c r="LVK81" s="103"/>
      <c r="LVL81" s="103"/>
      <c r="LVM81" s="103"/>
      <c r="LVN81" s="103"/>
      <c r="LVO81" s="103"/>
      <c r="LVP81" s="103"/>
      <c r="LVQ81" s="103"/>
      <c r="LVR81" s="103"/>
      <c r="LVS81" s="103"/>
      <c r="LVT81" s="103"/>
      <c r="LVU81" s="103"/>
      <c r="LVV81" s="103"/>
      <c r="LVW81" s="103"/>
      <c r="LVX81" s="103"/>
      <c r="LVY81" s="103"/>
      <c r="LVZ81" s="103"/>
      <c r="LWA81" s="103"/>
      <c r="LWB81" s="103"/>
      <c r="LWC81" s="103"/>
      <c r="LWD81" s="103"/>
      <c r="LWE81" s="103"/>
      <c r="LWF81" s="103"/>
      <c r="LWG81" s="103"/>
      <c r="LWH81" s="103"/>
      <c r="LWI81" s="103"/>
      <c r="LWJ81" s="103"/>
      <c r="LWK81" s="103"/>
      <c r="LWL81" s="103"/>
      <c r="LWM81" s="103"/>
      <c r="LWN81" s="103"/>
      <c r="LWO81" s="103"/>
      <c r="LWP81" s="103"/>
      <c r="LWQ81" s="103"/>
      <c r="LWR81" s="103"/>
      <c r="LWS81" s="103"/>
      <c r="LWT81" s="103"/>
      <c r="LWU81" s="103"/>
      <c r="LWV81" s="103"/>
      <c r="LWW81" s="103"/>
      <c r="LWX81" s="103"/>
      <c r="LWY81" s="103"/>
      <c r="LWZ81" s="103"/>
      <c r="LXA81" s="103"/>
      <c r="LXB81" s="103"/>
      <c r="LXC81" s="103"/>
      <c r="LXD81" s="103"/>
      <c r="LXE81" s="103"/>
      <c r="LXF81" s="103"/>
      <c r="LXG81" s="103"/>
      <c r="LXH81" s="103"/>
      <c r="LXI81" s="103"/>
      <c r="LXJ81" s="103"/>
      <c r="LXK81" s="103"/>
      <c r="LXL81" s="103"/>
      <c r="LXM81" s="103"/>
      <c r="LXN81" s="103"/>
      <c r="LXO81" s="103"/>
      <c r="LXP81" s="103"/>
      <c r="LXQ81" s="103"/>
      <c r="LXR81" s="103"/>
      <c r="LXS81" s="103"/>
      <c r="LXT81" s="103"/>
      <c r="LXU81" s="103"/>
      <c r="LXV81" s="103"/>
      <c r="LXW81" s="103"/>
      <c r="LXX81" s="103"/>
      <c r="LXY81" s="103"/>
      <c r="LXZ81" s="103"/>
      <c r="LYA81" s="103"/>
      <c r="LYB81" s="103"/>
      <c r="LYC81" s="103"/>
      <c r="LYD81" s="103"/>
      <c r="LYE81" s="103"/>
      <c r="LYF81" s="103"/>
      <c r="LYG81" s="103"/>
      <c r="LYH81" s="103"/>
      <c r="LYI81" s="103"/>
      <c r="LYJ81" s="103"/>
      <c r="LYK81" s="103"/>
      <c r="LYL81" s="103"/>
      <c r="LYM81" s="103"/>
      <c r="LYN81" s="103"/>
      <c r="LYO81" s="103"/>
      <c r="LYP81" s="103"/>
      <c r="LYQ81" s="103"/>
      <c r="LYR81" s="103"/>
      <c r="LYS81" s="103"/>
      <c r="LYT81" s="103"/>
      <c r="LYU81" s="103"/>
      <c r="LYV81" s="103"/>
      <c r="LYW81" s="103"/>
      <c r="LYX81" s="103"/>
      <c r="LYY81" s="103"/>
      <c r="LYZ81" s="103"/>
      <c r="LZA81" s="103"/>
      <c r="LZB81" s="103"/>
      <c r="LZC81" s="103"/>
      <c r="LZD81" s="103"/>
      <c r="LZE81" s="103"/>
      <c r="LZF81" s="103"/>
      <c r="LZG81" s="103"/>
      <c r="LZH81" s="103"/>
      <c r="LZI81" s="103"/>
      <c r="LZJ81" s="103"/>
      <c r="LZK81" s="103"/>
      <c r="LZL81" s="103"/>
      <c r="LZM81" s="103"/>
      <c r="LZN81" s="103"/>
      <c r="LZO81" s="103"/>
      <c r="LZP81" s="103"/>
      <c r="LZQ81" s="103"/>
      <c r="LZR81" s="103"/>
      <c r="LZS81" s="103"/>
      <c r="LZT81" s="103"/>
      <c r="LZU81" s="103"/>
      <c r="LZV81" s="103"/>
      <c r="LZW81" s="103"/>
      <c r="LZX81" s="103"/>
      <c r="LZY81" s="103"/>
      <c r="LZZ81" s="103"/>
      <c r="MAA81" s="103"/>
      <c r="MAB81" s="103"/>
      <c r="MAC81" s="103"/>
      <c r="MAD81" s="103"/>
      <c r="MAE81" s="103"/>
      <c r="MAF81" s="103"/>
      <c r="MAG81" s="103"/>
      <c r="MAH81" s="103"/>
      <c r="MAI81" s="103"/>
      <c r="MAJ81" s="103"/>
      <c r="MAK81" s="103"/>
      <c r="MAL81" s="103"/>
      <c r="MAM81" s="103"/>
      <c r="MAN81" s="103"/>
      <c r="MAO81" s="103"/>
      <c r="MAP81" s="103"/>
      <c r="MAQ81" s="103"/>
      <c r="MAR81" s="103"/>
      <c r="MAS81" s="103"/>
      <c r="MAT81" s="103"/>
      <c r="MAU81" s="103"/>
      <c r="MAV81" s="103"/>
      <c r="MAW81" s="103"/>
      <c r="MAX81" s="103"/>
      <c r="MAY81" s="103"/>
      <c r="MAZ81" s="103"/>
      <c r="MBA81" s="103"/>
      <c r="MBB81" s="103"/>
      <c r="MBC81" s="103"/>
      <c r="MBD81" s="103"/>
      <c r="MBE81" s="103"/>
      <c r="MBF81" s="103"/>
      <c r="MBG81" s="103"/>
      <c r="MBH81" s="103"/>
      <c r="MBI81" s="103"/>
      <c r="MBJ81" s="103"/>
      <c r="MBK81" s="103"/>
      <c r="MBL81" s="103"/>
      <c r="MBM81" s="103"/>
      <c r="MBN81" s="103"/>
      <c r="MBO81" s="103"/>
      <c r="MBP81" s="103"/>
      <c r="MBQ81" s="103"/>
      <c r="MBR81" s="103"/>
      <c r="MBS81" s="103"/>
      <c r="MBT81" s="103"/>
      <c r="MBU81" s="103"/>
      <c r="MBV81" s="103"/>
      <c r="MBW81" s="103"/>
      <c r="MBX81" s="103"/>
      <c r="MBY81" s="103"/>
      <c r="MBZ81" s="103"/>
      <c r="MCA81" s="103"/>
      <c r="MCB81" s="103"/>
      <c r="MCC81" s="103"/>
      <c r="MCD81" s="103"/>
      <c r="MCE81" s="103"/>
      <c r="MCF81" s="103"/>
      <c r="MCG81" s="103"/>
      <c r="MCH81" s="103"/>
      <c r="MCI81" s="103"/>
      <c r="MCJ81" s="103"/>
      <c r="MCK81" s="103"/>
      <c r="MCL81" s="103"/>
      <c r="MCM81" s="103"/>
      <c r="MCN81" s="103"/>
      <c r="MCO81" s="103"/>
      <c r="MCP81" s="103"/>
      <c r="MCQ81" s="103"/>
      <c r="MCR81" s="103"/>
      <c r="MCS81" s="103"/>
      <c r="MCT81" s="103"/>
      <c r="MCU81" s="103"/>
      <c r="MCV81" s="103"/>
      <c r="MCW81" s="103"/>
      <c r="MCX81" s="103"/>
      <c r="MCY81" s="103"/>
      <c r="MCZ81" s="103"/>
      <c r="MDA81" s="103"/>
      <c r="MDB81" s="103"/>
      <c r="MDC81" s="103"/>
      <c r="MDD81" s="103"/>
      <c r="MDE81" s="103"/>
      <c r="MDF81" s="103"/>
      <c r="MDG81" s="103"/>
      <c r="MDH81" s="103"/>
      <c r="MDI81" s="103"/>
      <c r="MDJ81" s="103"/>
      <c r="MDK81" s="103"/>
      <c r="MDL81" s="103"/>
      <c r="MDM81" s="103"/>
      <c r="MDN81" s="103"/>
      <c r="MDO81" s="103"/>
      <c r="MDP81" s="103"/>
      <c r="MDQ81" s="103"/>
      <c r="MDR81" s="103"/>
      <c r="MDS81" s="103"/>
      <c r="MDT81" s="103"/>
      <c r="MDU81" s="103"/>
      <c r="MDV81" s="103"/>
      <c r="MDW81" s="103"/>
      <c r="MDX81" s="103"/>
      <c r="MDY81" s="103"/>
      <c r="MDZ81" s="103"/>
      <c r="MEA81" s="103"/>
      <c r="MEB81" s="103"/>
      <c r="MEC81" s="103"/>
      <c r="MED81" s="103"/>
      <c r="MEE81" s="103"/>
      <c r="MEF81" s="103"/>
      <c r="MEG81" s="103"/>
      <c r="MEH81" s="103"/>
      <c r="MEI81" s="103"/>
      <c r="MEJ81" s="103"/>
      <c r="MEK81" s="103"/>
      <c r="MEL81" s="103"/>
      <c r="MEM81" s="103"/>
      <c r="MEN81" s="103"/>
      <c r="MEO81" s="103"/>
      <c r="MEP81" s="103"/>
      <c r="MEQ81" s="103"/>
      <c r="MER81" s="103"/>
      <c r="MES81" s="103"/>
      <c r="MET81" s="103"/>
      <c r="MEU81" s="103"/>
      <c r="MEV81" s="103"/>
      <c r="MEW81" s="103"/>
      <c r="MEX81" s="103"/>
      <c r="MEY81" s="103"/>
      <c r="MEZ81" s="103"/>
      <c r="MFA81" s="103"/>
      <c r="MFB81" s="103"/>
      <c r="MFC81" s="103"/>
      <c r="MFD81" s="103"/>
      <c r="MFE81" s="103"/>
      <c r="MFF81" s="103"/>
      <c r="MFG81" s="103"/>
      <c r="MFH81" s="103"/>
      <c r="MFI81" s="103"/>
      <c r="MFJ81" s="103"/>
      <c r="MFK81" s="103"/>
      <c r="MFL81" s="103"/>
      <c r="MFM81" s="103"/>
      <c r="MFN81" s="103"/>
      <c r="MFO81" s="103"/>
      <c r="MFP81" s="103"/>
      <c r="MFQ81" s="103"/>
      <c r="MFR81" s="103"/>
      <c r="MFS81" s="103"/>
      <c r="MFT81" s="103"/>
      <c r="MFU81" s="103"/>
      <c r="MFV81" s="103"/>
      <c r="MFW81" s="103"/>
      <c r="MFX81" s="103"/>
      <c r="MFY81" s="103"/>
      <c r="MFZ81" s="103"/>
      <c r="MGA81" s="103"/>
      <c r="MGB81" s="103"/>
      <c r="MGC81" s="103"/>
      <c r="MGD81" s="103"/>
      <c r="MGE81" s="103"/>
      <c r="MGF81" s="103"/>
      <c r="MGG81" s="103"/>
      <c r="MGH81" s="103"/>
      <c r="MGI81" s="103"/>
      <c r="MGJ81" s="103"/>
      <c r="MGK81" s="103"/>
      <c r="MGL81" s="103"/>
      <c r="MGM81" s="103"/>
      <c r="MGN81" s="103"/>
      <c r="MGO81" s="103"/>
      <c r="MGP81" s="103"/>
      <c r="MGQ81" s="103"/>
      <c r="MGR81" s="103"/>
      <c r="MGS81" s="103"/>
      <c r="MGT81" s="103"/>
      <c r="MGU81" s="103"/>
      <c r="MGV81" s="103"/>
      <c r="MGW81" s="103"/>
      <c r="MGX81" s="103"/>
      <c r="MGY81" s="103"/>
      <c r="MGZ81" s="103"/>
      <c r="MHA81" s="103"/>
      <c r="MHB81" s="103"/>
      <c r="MHC81" s="103"/>
      <c r="MHD81" s="103"/>
      <c r="MHE81" s="103"/>
      <c r="MHF81" s="103"/>
      <c r="MHG81" s="103"/>
      <c r="MHH81" s="103"/>
      <c r="MHI81" s="103"/>
      <c r="MHJ81" s="103"/>
      <c r="MHK81" s="103"/>
      <c r="MHL81" s="103"/>
      <c r="MHM81" s="103"/>
      <c r="MHN81" s="103"/>
      <c r="MHO81" s="103"/>
      <c r="MHP81" s="103"/>
      <c r="MHQ81" s="103"/>
      <c r="MHR81" s="103"/>
      <c r="MHS81" s="103"/>
      <c r="MHT81" s="103"/>
      <c r="MHU81" s="103"/>
      <c r="MHV81" s="103"/>
      <c r="MHW81" s="103"/>
      <c r="MHX81" s="103"/>
      <c r="MHY81" s="103"/>
      <c r="MHZ81" s="103"/>
      <c r="MIA81" s="103"/>
      <c r="MIB81" s="103"/>
      <c r="MIC81" s="103"/>
      <c r="MID81" s="103"/>
      <c r="MIE81" s="103"/>
      <c r="MIF81" s="103"/>
      <c r="MIG81" s="103"/>
      <c r="MIH81" s="103"/>
      <c r="MII81" s="103"/>
      <c r="MIJ81" s="103"/>
      <c r="MIK81" s="103"/>
      <c r="MIL81" s="103"/>
      <c r="MIM81" s="103"/>
      <c r="MIN81" s="103"/>
      <c r="MIO81" s="103"/>
      <c r="MIP81" s="103"/>
      <c r="MIQ81" s="103"/>
      <c r="MIR81" s="103"/>
      <c r="MIS81" s="103"/>
      <c r="MIT81" s="103"/>
      <c r="MIU81" s="103"/>
      <c r="MIV81" s="103"/>
      <c r="MIW81" s="103"/>
      <c r="MIX81" s="103"/>
      <c r="MIY81" s="103"/>
      <c r="MIZ81" s="103"/>
      <c r="MJA81" s="103"/>
      <c r="MJB81" s="103"/>
      <c r="MJC81" s="103"/>
      <c r="MJD81" s="103"/>
      <c r="MJE81" s="103"/>
      <c r="MJF81" s="103"/>
      <c r="MJG81" s="103"/>
      <c r="MJH81" s="103"/>
      <c r="MJI81" s="103"/>
      <c r="MJJ81" s="103"/>
      <c r="MJK81" s="103"/>
      <c r="MJL81" s="103"/>
      <c r="MJM81" s="103"/>
      <c r="MJN81" s="103"/>
      <c r="MJO81" s="103"/>
      <c r="MJP81" s="103"/>
      <c r="MJQ81" s="103"/>
      <c r="MJR81" s="103"/>
      <c r="MJS81" s="103"/>
      <c r="MJT81" s="103"/>
      <c r="MJU81" s="103"/>
      <c r="MJV81" s="103"/>
      <c r="MJW81" s="103"/>
      <c r="MJX81" s="103"/>
      <c r="MJY81" s="103"/>
      <c r="MJZ81" s="103"/>
      <c r="MKA81" s="103"/>
      <c r="MKB81" s="103"/>
      <c r="MKC81" s="103"/>
      <c r="MKD81" s="103"/>
      <c r="MKE81" s="103"/>
      <c r="MKF81" s="103"/>
      <c r="MKG81" s="103"/>
      <c r="MKH81" s="103"/>
      <c r="MKI81" s="103"/>
      <c r="MKJ81" s="103"/>
      <c r="MKK81" s="103"/>
      <c r="MKL81" s="103"/>
      <c r="MKM81" s="103"/>
      <c r="MKN81" s="103"/>
      <c r="MKO81" s="103"/>
      <c r="MKP81" s="103"/>
      <c r="MKQ81" s="103"/>
      <c r="MKR81" s="103"/>
      <c r="MKS81" s="103"/>
      <c r="MKT81" s="103"/>
      <c r="MKU81" s="103"/>
      <c r="MKV81" s="103"/>
      <c r="MKW81" s="103"/>
      <c r="MKX81" s="103"/>
      <c r="MKY81" s="103"/>
      <c r="MKZ81" s="103"/>
      <c r="MLA81" s="103"/>
      <c r="MLB81" s="103"/>
      <c r="MLC81" s="103"/>
      <c r="MLD81" s="103"/>
      <c r="MLE81" s="103"/>
      <c r="MLF81" s="103"/>
      <c r="MLG81" s="103"/>
      <c r="MLH81" s="103"/>
      <c r="MLI81" s="103"/>
      <c r="MLJ81" s="103"/>
      <c r="MLK81" s="103"/>
      <c r="MLL81" s="103"/>
      <c r="MLM81" s="103"/>
      <c r="MLN81" s="103"/>
      <c r="MLO81" s="103"/>
      <c r="MLP81" s="103"/>
      <c r="MLQ81" s="103"/>
      <c r="MLR81" s="103"/>
      <c r="MLS81" s="103"/>
      <c r="MLT81" s="103"/>
      <c r="MLU81" s="103"/>
      <c r="MLV81" s="103"/>
      <c r="MLW81" s="103"/>
      <c r="MLX81" s="103"/>
      <c r="MLY81" s="103"/>
      <c r="MLZ81" s="103"/>
      <c r="MMA81" s="103"/>
      <c r="MMB81" s="103"/>
      <c r="MMC81" s="103"/>
      <c r="MMD81" s="103"/>
      <c r="MME81" s="103"/>
      <c r="MMF81" s="103"/>
      <c r="MMG81" s="103"/>
      <c r="MMH81" s="103"/>
      <c r="MMI81" s="103"/>
      <c r="MMJ81" s="103"/>
      <c r="MMK81" s="103"/>
      <c r="MML81" s="103"/>
      <c r="MMM81" s="103"/>
      <c r="MMN81" s="103"/>
      <c r="MMO81" s="103"/>
      <c r="MMP81" s="103"/>
      <c r="MMQ81" s="103"/>
      <c r="MMR81" s="103"/>
      <c r="MMS81" s="103"/>
      <c r="MMT81" s="103"/>
      <c r="MMU81" s="103"/>
      <c r="MMV81" s="103"/>
      <c r="MMW81" s="103"/>
      <c r="MMX81" s="103"/>
      <c r="MMY81" s="103"/>
      <c r="MMZ81" s="103"/>
      <c r="MNA81" s="103"/>
      <c r="MNB81" s="103"/>
      <c r="MNC81" s="103"/>
      <c r="MND81" s="103"/>
      <c r="MNE81" s="103"/>
      <c r="MNF81" s="103"/>
      <c r="MNG81" s="103"/>
      <c r="MNH81" s="103"/>
      <c r="MNI81" s="103"/>
      <c r="MNJ81" s="103"/>
      <c r="MNK81" s="103"/>
      <c r="MNL81" s="103"/>
      <c r="MNM81" s="103"/>
      <c r="MNN81" s="103"/>
      <c r="MNO81" s="103"/>
      <c r="MNP81" s="103"/>
      <c r="MNQ81" s="103"/>
      <c r="MNR81" s="103"/>
      <c r="MNS81" s="103"/>
      <c r="MNT81" s="103"/>
      <c r="MNU81" s="103"/>
      <c r="MNV81" s="103"/>
      <c r="MNW81" s="103"/>
      <c r="MNX81" s="103"/>
      <c r="MNY81" s="103"/>
      <c r="MNZ81" s="103"/>
      <c r="MOA81" s="103"/>
      <c r="MOB81" s="103"/>
      <c r="MOC81" s="103"/>
      <c r="MOD81" s="103"/>
      <c r="MOE81" s="103"/>
      <c r="MOF81" s="103"/>
      <c r="MOG81" s="103"/>
      <c r="MOH81" s="103"/>
      <c r="MOI81" s="103"/>
      <c r="MOJ81" s="103"/>
      <c r="MOK81" s="103"/>
      <c r="MOL81" s="103"/>
      <c r="MOM81" s="103"/>
      <c r="MON81" s="103"/>
      <c r="MOO81" s="103"/>
      <c r="MOP81" s="103"/>
      <c r="MOQ81" s="103"/>
      <c r="MOR81" s="103"/>
      <c r="MOS81" s="103"/>
      <c r="MOT81" s="103"/>
      <c r="MOU81" s="103"/>
      <c r="MOV81" s="103"/>
      <c r="MOW81" s="103"/>
      <c r="MOX81" s="103"/>
      <c r="MOY81" s="103"/>
      <c r="MOZ81" s="103"/>
      <c r="MPA81" s="103"/>
      <c r="MPB81" s="103"/>
      <c r="MPC81" s="103"/>
      <c r="MPD81" s="103"/>
      <c r="MPE81" s="103"/>
      <c r="MPF81" s="103"/>
      <c r="MPG81" s="103"/>
      <c r="MPH81" s="103"/>
      <c r="MPI81" s="103"/>
      <c r="MPJ81" s="103"/>
      <c r="MPK81" s="103"/>
      <c r="MPL81" s="103"/>
      <c r="MPM81" s="103"/>
      <c r="MPN81" s="103"/>
      <c r="MPO81" s="103"/>
      <c r="MPP81" s="103"/>
      <c r="MPQ81" s="103"/>
      <c r="MPR81" s="103"/>
      <c r="MPS81" s="103"/>
      <c r="MPT81" s="103"/>
      <c r="MPU81" s="103"/>
      <c r="MPV81" s="103"/>
      <c r="MPW81" s="103"/>
      <c r="MPX81" s="103"/>
      <c r="MPY81" s="103"/>
      <c r="MPZ81" s="103"/>
      <c r="MQA81" s="103"/>
      <c r="MQB81" s="103"/>
      <c r="MQC81" s="103"/>
      <c r="MQD81" s="103"/>
      <c r="MQE81" s="103"/>
      <c r="MQF81" s="103"/>
      <c r="MQG81" s="103"/>
      <c r="MQH81" s="103"/>
      <c r="MQI81" s="103"/>
      <c r="MQJ81" s="103"/>
      <c r="MQK81" s="103"/>
      <c r="MQL81" s="103"/>
      <c r="MQM81" s="103"/>
      <c r="MQN81" s="103"/>
      <c r="MQO81" s="103"/>
      <c r="MQP81" s="103"/>
      <c r="MQQ81" s="103"/>
      <c r="MQR81" s="103"/>
      <c r="MQS81" s="103"/>
      <c r="MQT81" s="103"/>
      <c r="MQU81" s="103"/>
      <c r="MQV81" s="103"/>
      <c r="MQW81" s="103"/>
      <c r="MQX81" s="103"/>
      <c r="MQY81" s="103"/>
      <c r="MQZ81" s="103"/>
      <c r="MRA81" s="103"/>
      <c r="MRB81" s="103"/>
      <c r="MRC81" s="103"/>
      <c r="MRD81" s="103"/>
      <c r="MRE81" s="103"/>
      <c r="MRF81" s="103"/>
      <c r="MRG81" s="103"/>
      <c r="MRH81" s="103"/>
      <c r="MRI81" s="103"/>
      <c r="MRJ81" s="103"/>
      <c r="MRK81" s="103"/>
      <c r="MRL81" s="103"/>
      <c r="MRM81" s="103"/>
      <c r="MRN81" s="103"/>
      <c r="MRO81" s="103"/>
      <c r="MRP81" s="103"/>
      <c r="MRQ81" s="103"/>
      <c r="MRR81" s="103"/>
      <c r="MRS81" s="103"/>
      <c r="MRT81" s="103"/>
      <c r="MRU81" s="103"/>
      <c r="MRV81" s="103"/>
      <c r="MRW81" s="103"/>
      <c r="MRX81" s="103"/>
      <c r="MRY81" s="103"/>
      <c r="MRZ81" s="103"/>
      <c r="MSA81" s="103"/>
      <c r="MSB81" s="103"/>
      <c r="MSC81" s="103"/>
      <c r="MSD81" s="103"/>
      <c r="MSE81" s="103"/>
      <c r="MSF81" s="103"/>
      <c r="MSG81" s="103"/>
      <c r="MSH81" s="103"/>
      <c r="MSI81" s="103"/>
      <c r="MSJ81" s="103"/>
      <c r="MSK81" s="103"/>
      <c r="MSL81" s="103"/>
      <c r="MSM81" s="103"/>
      <c r="MSN81" s="103"/>
      <c r="MSO81" s="103"/>
      <c r="MSP81" s="103"/>
      <c r="MSQ81" s="103"/>
      <c r="MSR81" s="103"/>
      <c r="MSS81" s="103"/>
      <c r="MST81" s="103"/>
      <c r="MSU81" s="103"/>
      <c r="MSV81" s="103"/>
      <c r="MSW81" s="103"/>
      <c r="MSX81" s="103"/>
      <c r="MSY81" s="103"/>
      <c r="MSZ81" s="103"/>
      <c r="MTA81" s="103"/>
      <c r="MTB81" s="103"/>
      <c r="MTC81" s="103"/>
      <c r="MTD81" s="103"/>
      <c r="MTE81" s="103"/>
      <c r="MTF81" s="103"/>
      <c r="MTG81" s="103"/>
      <c r="MTH81" s="103"/>
      <c r="MTI81" s="103"/>
      <c r="MTJ81" s="103"/>
      <c r="MTK81" s="103"/>
      <c r="MTL81" s="103"/>
      <c r="MTM81" s="103"/>
      <c r="MTN81" s="103"/>
      <c r="MTO81" s="103"/>
      <c r="MTP81" s="103"/>
      <c r="MTQ81" s="103"/>
      <c r="MTR81" s="103"/>
      <c r="MTS81" s="103"/>
      <c r="MTT81" s="103"/>
      <c r="MTU81" s="103"/>
      <c r="MTV81" s="103"/>
      <c r="MTW81" s="103"/>
      <c r="MTX81" s="103"/>
      <c r="MTY81" s="103"/>
      <c r="MTZ81" s="103"/>
      <c r="MUA81" s="103"/>
      <c r="MUB81" s="103"/>
      <c r="MUC81" s="103"/>
      <c r="MUD81" s="103"/>
      <c r="MUE81" s="103"/>
      <c r="MUF81" s="103"/>
      <c r="MUG81" s="103"/>
      <c r="MUH81" s="103"/>
      <c r="MUI81" s="103"/>
      <c r="MUJ81" s="103"/>
      <c r="MUK81" s="103"/>
      <c r="MUL81" s="103"/>
      <c r="MUM81" s="103"/>
      <c r="MUN81" s="103"/>
      <c r="MUO81" s="103"/>
      <c r="MUP81" s="103"/>
      <c r="MUQ81" s="103"/>
      <c r="MUR81" s="103"/>
      <c r="MUS81" s="103"/>
      <c r="MUT81" s="103"/>
      <c r="MUU81" s="103"/>
      <c r="MUV81" s="103"/>
      <c r="MUW81" s="103"/>
      <c r="MUX81" s="103"/>
      <c r="MUY81" s="103"/>
      <c r="MUZ81" s="103"/>
      <c r="MVA81" s="103"/>
      <c r="MVB81" s="103"/>
      <c r="MVC81" s="103"/>
      <c r="MVD81" s="103"/>
      <c r="MVE81" s="103"/>
      <c r="MVF81" s="103"/>
      <c r="MVG81" s="103"/>
      <c r="MVH81" s="103"/>
      <c r="MVI81" s="103"/>
      <c r="MVJ81" s="103"/>
      <c r="MVK81" s="103"/>
      <c r="MVL81" s="103"/>
      <c r="MVM81" s="103"/>
      <c r="MVN81" s="103"/>
      <c r="MVO81" s="103"/>
      <c r="MVP81" s="103"/>
      <c r="MVQ81" s="103"/>
      <c r="MVR81" s="103"/>
      <c r="MVS81" s="103"/>
      <c r="MVT81" s="103"/>
      <c r="MVU81" s="103"/>
      <c r="MVV81" s="103"/>
      <c r="MVW81" s="103"/>
      <c r="MVX81" s="103"/>
      <c r="MVY81" s="103"/>
      <c r="MVZ81" s="103"/>
      <c r="MWA81" s="103"/>
      <c r="MWB81" s="103"/>
      <c r="MWC81" s="103"/>
      <c r="MWD81" s="103"/>
      <c r="MWE81" s="103"/>
      <c r="MWF81" s="103"/>
      <c r="MWG81" s="103"/>
      <c r="MWH81" s="103"/>
      <c r="MWI81" s="103"/>
      <c r="MWJ81" s="103"/>
      <c r="MWK81" s="103"/>
      <c r="MWL81" s="103"/>
      <c r="MWM81" s="103"/>
      <c r="MWN81" s="103"/>
      <c r="MWO81" s="103"/>
      <c r="MWP81" s="103"/>
      <c r="MWQ81" s="103"/>
      <c r="MWR81" s="103"/>
      <c r="MWS81" s="103"/>
      <c r="MWT81" s="103"/>
      <c r="MWU81" s="103"/>
      <c r="MWV81" s="103"/>
      <c r="MWW81" s="103"/>
      <c r="MWX81" s="103"/>
      <c r="MWY81" s="103"/>
      <c r="MWZ81" s="103"/>
      <c r="MXA81" s="103"/>
      <c r="MXB81" s="103"/>
      <c r="MXC81" s="103"/>
      <c r="MXD81" s="103"/>
      <c r="MXE81" s="103"/>
      <c r="MXF81" s="103"/>
      <c r="MXG81" s="103"/>
      <c r="MXH81" s="103"/>
      <c r="MXI81" s="103"/>
      <c r="MXJ81" s="103"/>
      <c r="MXK81" s="103"/>
      <c r="MXL81" s="103"/>
      <c r="MXM81" s="103"/>
      <c r="MXN81" s="103"/>
      <c r="MXO81" s="103"/>
      <c r="MXP81" s="103"/>
      <c r="MXQ81" s="103"/>
      <c r="MXR81" s="103"/>
      <c r="MXS81" s="103"/>
      <c r="MXT81" s="103"/>
      <c r="MXU81" s="103"/>
      <c r="MXV81" s="103"/>
      <c r="MXW81" s="103"/>
      <c r="MXX81" s="103"/>
      <c r="MXY81" s="103"/>
      <c r="MXZ81" s="103"/>
      <c r="MYA81" s="103"/>
      <c r="MYB81" s="103"/>
      <c r="MYC81" s="103"/>
      <c r="MYD81" s="103"/>
      <c r="MYE81" s="103"/>
      <c r="MYF81" s="103"/>
      <c r="MYG81" s="103"/>
      <c r="MYH81" s="103"/>
      <c r="MYI81" s="103"/>
      <c r="MYJ81" s="103"/>
      <c r="MYK81" s="103"/>
      <c r="MYL81" s="103"/>
      <c r="MYM81" s="103"/>
      <c r="MYN81" s="103"/>
      <c r="MYO81" s="103"/>
      <c r="MYP81" s="103"/>
      <c r="MYQ81" s="103"/>
      <c r="MYR81" s="103"/>
      <c r="MYS81" s="103"/>
      <c r="MYT81" s="103"/>
      <c r="MYU81" s="103"/>
      <c r="MYV81" s="103"/>
      <c r="MYW81" s="103"/>
      <c r="MYX81" s="103"/>
      <c r="MYY81" s="103"/>
      <c r="MYZ81" s="103"/>
      <c r="MZA81" s="103"/>
      <c r="MZB81" s="103"/>
      <c r="MZC81" s="103"/>
      <c r="MZD81" s="103"/>
      <c r="MZE81" s="103"/>
      <c r="MZF81" s="103"/>
      <c r="MZG81" s="103"/>
      <c r="MZH81" s="103"/>
      <c r="MZI81" s="103"/>
      <c r="MZJ81" s="103"/>
      <c r="MZK81" s="103"/>
      <c r="MZL81" s="103"/>
      <c r="MZM81" s="103"/>
      <c r="MZN81" s="103"/>
      <c r="MZO81" s="103"/>
      <c r="MZP81" s="103"/>
      <c r="MZQ81" s="103"/>
      <c r="MZR81" s="103"/>
      <c r="MZS81" s="103"/>
      <c r="MZT81" s="103"/>
      <c r="MZU81" s="103"/>
      <c r="MZV81" s="103"/>
      <c r="MZW81" s="103"/>
      <c r="MZX81" s="103"/>
      <c r="MZY81" s="103"/>
      <c r="MZZ81" s="103"/>
      <c r="NAA81" s="103"/>
      <c r="NAB81" s="103"/>
      <c r="NAC81" s="103"/>
      <c r="NAD81" s="103"/>
      <c r="NAE81" s="103"/>
      <c r="NAF81" s="103"/>
      <c r="NAG81" s="103"/>
      <c r="NAH81" s="103"/>
      <c r="NAI81" s="103"/>
      <c r="NAJ81" s="103"/>
      <c r="NAK81" s="103"/>
      <c r="NAL81" s="103"/>
      <c r="NAM81" s="103"/>
      <c r="NAN81" s="103"/>
      <c r="NAO81" s="103"/>
      <c r="NAP81" s="103"/>
      <c r="NAQ81" s="103"/>
      <c r="NAR81" s="103"/>
      <c r="NAS81" s="103"/>
      <c r="NAT81" s="103"/>
      <c r="NAU81" s="103"/>
      <c r="NAV81" s="103"/>
      <c r="NAW81" s="103"/>
      <c r="NAX81" s="103"/>
      <c r="NAY81" s="103"/>
      <c r="NAZ81" s="103"/>
      <c r="NBA81" s="103"/>
      <c r="NBB81" s="103"/>
      <c r="NBC81" s="103"/>
      <c r="NBD81" s="103"/>
      <c r="NBE81" s="103"/>
      <c r="NBF81" s="103"/>
      <c r="NBG81" s="103"/>
      <c r="NBH81" s="103"/>
      <c r="NBI81" s="103"/>
      <c r="NBJ81" s="103"/>
      <c r="NBK81" s="103"/>
      <c r="NBL81" s="103"/>
      <c r="NBM81" s="103"/>
      <c r="NBN81" s="103"/>
      <c r="NBO81" s="103"/>
      <c r="NBP81" s="103"/>
      <c r="NBQ81" s="103"/>
      <c r="NBR81" s="103"/>
      <c r="NBS81" s="103"/>
      <c r="NBT81" s="103"/>
      <c r="NBU81" s="103"/>
      <c r="NBV81" s="103"/>
      <c r="NBW81" s="103"/>
      <c r="NBX81" s="103"/>
      <c r="NBY81" s="103"/>
      <c r="NBZ81" s="103"/>
      <c r="NCA81" s="103"/>
      <c r="NCB81" s="103"/>
      <c r="NCC81" s="103"/>
      <c r="NCD81" s="103"/>
      <c r="NCE81" s="103"/>
      <c r="NCF81" s="103"/>
      <c r="NCG81" s="103"/>
      <c r="NCH81" s="103"/>
      <c r="NCI81" s="103"/>
      <c r="NCJ81" s="103"/>
      <c r="NCK81" s="103"/>
      <c r="NCL81" s="103"/>
      <c r="NCM81" s="103"/>
      <c r="NCN81" s="103"/>
      <c r="NCO81" s="103"/>
      <c r="NCP81" s="103"/>
      <c r="NCQ81" s="103"/>
      <c r="NCR81" s="103"/>
      <c r="NCS81" s="103"/>
      <c r="NCT81" s="103"/>
      <c r="NCU81" s="103"/>
      <c r="NCV81" s="103"/>
      <c r="NCW81" s="103"/>
      <c r="NCX81" s="103"/>
      <c r="NCY81" s="103"/>
      <c r="NCZ81" s="103"/>
      <c r="NDA81" s="103"/>
      <c r="NDB81" s="103"/>
      <c r="NDC81" s="103"/>
      <c r="NDD81" s="103"/>
      <c r="NDE81" s="103"/>
      <c r="NDF81" s="103"/>
      <c r="NDG81" s="103"/>
      <c r="NDH81" s="103"/>
      <c r="NDI81" s="103"/>
      <c r="NDJ81" s="103"/>
      <c r="NDK81" s="103"/>
      <c r="NDL81" s="103"/>
      <c r="NDM81" s="103"/>
      <c r="NDN81" s="103"/>
      <c r="NDO81" s="103"/>
      <c r="NDP81" s="103"/>
      <c r="NDQ81" s="103"/>
      <c r="NDR81" s="103"/>
      <c r="NDS81" s="103"/>
      <c r="NDT81" s="103"/>
      <c r="NDU81" s="103"/>
      <c r="NDV81" s="103"/>
      <c r="NDW81" s="103"/>
      <c r="NDX81" s="103"/>
      <c r="NDY81" s="103"/>
      <c r="NDZ81" s="103"/>
      <c r="NEA81" s="103"/>
      <c r="NEB81" s="103"/>
      <c r="NEC81" s="103"/>
      <c r="NED81" s="103"/>
      <c r="NEE81" s="103"/>
      <c r="NEF81" s="103"/>
      <c r="NEG81" s="103"/>
      <c r="NEH81" s="103"/>
      <c r="NEI81" s="103"/>
      <c r="NEJ81" s="103"/>
      <c r="NEK81" s="103"/>
      <c r="NEL81" s="103"/>
      <c r="NEM81" s="103"/>
      <c r="NEN81" s="103"/>
      <c r="NEO81" s="103"/>
      <c r="NEP81" s="103"/>
      <c r="NEQ81" s="103"/>
      <c r="NER81" s="103"/>
      <c r="NES81" s="103"/>
      <c r="NET81" s="103"/>
      <c r="NEU81" s="103"/>
      <c r="NEV81" s="103"/>
      <c r="NEW81" s="103"/>
      <c r="NEX81" s="103"/>
      <c r="NEY81" s="103"/>
      <c r="NEZ81" s="103"/>
      <c r="NFA81" s="103"/>
      <c r="NFB81" s="103"/>
      <c r="NFC81" s="103"/>
      <c r="NFD81" s="103"/>
      <c r="NFE81" s="103"/>
      <c r="NFF81" s="103"/>
      <c r="NFG81" s="103"/>
      <c r="NFH81" s="103"/>
      <c r="NFI81" s="103"/>
      <c r="NFJ81" s="103"/>
      <c r="NFK81" s="103"/>
      <c r="NFL81" s="103"/>
      <c r="NFM81" s="103"/>
      <c r="NFN81" s="103"/>
      <c r="NFO81" s="103"/>
      <c r="NFP81" s="103"/>
      <c r="NFQ81" s="103"/>
      <c r="NFR81" s="103"/>
      <c r="NFS81" s="103"/>
      <c r="NFT81" s="103"/>
      <c r="NFU81" s="103"/>
      <c r="NFV81" s="103"/>
      <c r="NFW81" s="103"/>
      <c r="NFX81" s="103"/>
      <c r="NFY81" s="103"/>
      <c r="NFZ81" s="103"/>
      <c r="NGA81" s="103"/>
      <c r="NGB81" s="103"/>
      <c r="NGC81" s="103"/>
      <c r="NGD81" s="103"/>
      <c r="NGE81" s="103"/>
      <c r="NGF81" s="103"/>
      <c r="NGG81" s="103"/>
      <c r="NGH81" s="103"/>
      <c r="NGI81" s="103"/>
      <c r="NGJ81" s="103"/>
      <c r="NGK81" s="103"/>
      <c r="NGL81" s="103"/>
      <c r="NGM81" s="103"/>
      <c r="NGN81" s="103"/>
      <c r="NGO81" s="103"/>
      <c r="NGP81" s="103"/>
      <c r="NGQ81" s="103"/>
      <c r="NGR81" s="103"/>
      <c r="NGS81" s="103"/>
      <c r="NGT81" s="103"/>
      <c r="NGU81" s="103"/>
      <c r="NGV81" s="103"/>
      <c r="NGW81" s="103"/>
      <c r="NGX81" s="103"/>
      <c r="NGY81" s="103"/>
      <c r="NGZ81" s="103"/>
      <c r="NHA81" s="103"/>
      <c r="NHB81" s="103"/>
      <c r="NHC81" s="103"/>
      <c r="NHD81" s="103"/>
      <c r="NHE81" s="103"/>
      <c r="NHF81" s="103"/>
      <c r="NHG81" s="103"/>
      <c r="NHH81" s="103"/>
      <c r="NHI81" s="103"/>
      <c r="NHJ81" s="103"/>
      <c r="NHK81" s="103"/>
      <c r="NHL81" s="103"/>
      <c r="NHM81" s="103"/>
      <c r="NHN81" s="103"/>
      <c r="NHO81" s="103"/>
      <c r="NHP81" s="103"/>
      <c r="NHQ81" s="103"/>
      <c r="NHR81" s="103"/>
      <c r="NHS81" s="103"/>
      <c r="NHT81" s="103"/>
      <c r="NHU81" s="103"/>
      <c r="NHV81" s="103"/>
      <c r="NHW81" s="103"/>
      <c r="NHX81" s="103"/>
      <c r="NHY81" s="103"/>
      <c r="NHZ81" s="103"/>
      <c r="NIA81" s="103"/>
      <c r="NIB81" s="103"/>
      <c r="NIC81" s="103"/>
      <c r="NID81" s="103"/>
      <c r="NIE81" s="103"/>
      <c r="NIF81" s="103"/>
      <c r="NIG81" s="103"/>
      <c r="NIH81" s="103"/>
      <c r="NII81" s="103"/>
      <c r="NIJ81" s="103"/>
      <c r="NIK81" s="103"/>
      <c r="NIL81" s="103"/>
      <c r="NIM81" s="103"/>
      <c r="NIN81" s="103"/>
      <c r="NIO81" s="103"/>
      <c r="NIP81" s="103"/>
      <c r="NIQ81" s="103"/>
      <c r="NIR81" s="103"/>
      <c r="NIS81" s="103"/>
      <c r="NIT81" s="103"/>
      <c r="NIU81" s="103"/>
      <c r="NIV81" s="103"/>
      <c r="NIW81" s="103"/>
      <c r="NIX81" s="103"/>
      <c r="NIY81" s="103"/>
      <c r="NIZ81" s="103"/>
      <c r="NJA81" s="103"/>
      <c r="NJB81" s="103"/>
      <c r="NJC81" s="103"/>
      <c r="NJD81" s="103"/>
      <c r="NJE81" s="103"/>
      <c r="NJF81" s="103"/>
      <c r="NJG81" s="103"/>
      <c r="NJH81" s="103"/>
      <c r="NJI81" s="103"/>
      <c r="NJJ81" s="103"/>
      <c r="NJK81" s="103"/>
      <c r="NJL81" s="103"/>
      <c r="NJM81" s="103"/>
      <c r="NJN81" s="103"/>
      <c r="NJO81" s="103"/>
      <c r="NJP81" s="103"/>
      <c r="NJQ81" s="103"/>
      <c r="NJR81" s="103"/>
      <c r="NJS81" s="103"/>
      <c r="NJT81" s="103"/>
      <c r="NJU81" s="103"/>
      <c r="NJV81" s="103"/>
      <c r="NJW81" s="103"/>
      <c r="NJX81" s="103"/>
      <c r="NJY81" s="103"/>
      <c r="NJZ81" s="103"/>
      <c r="NKA81" s="103"/>
      <c r="NKB81" s="103"/>
      <c r="NKC81" s="103"/>
      <c r="NKD81" s="103"/>
      <c r="NKE81" s="103"/>
      <c r="NKF81" s="103"/>
      <c r="NKG81" s="103"/>
      <c r="NKH81" s="103"/>
      <c r="NKI81" s="103"/>
      <c r="NKJ81" s="103"/>
      <c r="NKK81" s="103"/>
      <c r="NKL81" s="103"/>
      <c r="NKM81" s="103"/>
      <c r="NKN81" s="103"/>
      <c r="NKO81" s="103"/>
      <c r="NKP81" s="103"/>
      <c r="NKQ81" s="103"/>
      <c r="NKR81" s="103"/>
      <c r="NKS81" s="103"/>
      <c r="NKT81" s="103"/>
      <c r="NKU81" s="103"/>
      <c r="NKV81" s="103"/>
      <c r="NKW81" s="103"/>
      <c r="NKX81" s="103"/>
      <c r="NKY81" s="103"/>
      <c r="NKZ81" s="103"/>
      <c r="NLA81" s="103"/>
      <c r="NLB81" s="103"/>
      <c r="NLC81" s="103"/>
      <c r="NLD81" s="103"/>
      <c r="NLE81" s="103"/>
      <c r="NLF81" s="103"/>
      <c r="NLG81" s="103"/>
      <c r="NLH81" s="103"/>
      <c r="NLI81" s="103"/>
      <c r="NLJ81" s="103"/>
      <c r="NLK81" s="103"/>
      <c r="NLL81" s="103"/>
      <c r="NLM81" s="103"/>
      <c r="NLN81" s="103"/>
      <c r="NLO81" s="103"/>
      <c r="NLP81" s="103"/>
      <c r="NLQ81" s="103"/>
      <c r="NLR81" s="103"/>
      <c r="NLS81" s="103"/>
      <c r="NLT81" s="103"/>
      <c r="NLU81" s="103"/>
      <c r="NLV81" s="103"/>
      <c r="NLW81" s="103"/>
      <c r="NLX81" s="103"/>
      <c r="NLY81" s="103"/>
      <c r="NLZ81" s="103"/>
      <c r="NMA81" s="103"/>
      <c r="NMB81" s="103"/>
      <c r="NMC81" s="103"/>
      <c r="NMD81" s="103"/>
      <c r="NME81" s="103"/>
      <c r="NMF81" s="103"/>
      <c r="NMG81" s="103"/>
      <c r="NMH81" s="103"/>
      <c r="NMI81" s="103"/>
      <c r="NMJ81" s="103"/>
      <c r="NMK81" s="103"/>
      <c r="NML81" s="103"/>
      <c r="NMM81" s="103"/>
      <c r="NMN81" s="103"/>
      <c r="NMO81" s="103"/>
      <c r="NMP81" s="103"/>
      <c r="NMQ81" s="103"/>
      <c r="NMR81" s="103"/>
      <c r="NMS81" s="103"/>
      <c r="NMT81" s="103"/>
      <c r="NMU81" s="103"/>
      <c r="NMV81" s="103"/>
      <c r="NMW81" s="103"/>
      <c r="NMX81" s="103"/>
      <c r="NMY81" s="103"/>
      <c r="NMZ81" s="103"/>
      <c r="NNA81" s="103"/>
      <c r="NNB81" s="103"/>
      <c r="NNC81" s="103"/>
      <c r="NND81" s="103"/>
      <c r="NNE81" s="103"/>
      <c r="NNF81" s="103"/>
      <c r="NNG81" s="103"/>
      <c r="NNH81" s="103"/>
      <c r="NNI81" s="103"/>
      <c r="NNJ81" s="103"/>
      <c r="NNK81" s="103"/>
      <c r="NNL81" s="103"/>
      <c r="NNM81" s="103"/>
      <c r="NNN81" s="103"/>
      <c r="NNO81" s="103"/>
      <c r="NNP81" s="103"/>
      <c r="NNQ81" s="103"/>
      <c r="NNR81" s="103"/>
      <c r="NNS81" s="103"/>
      <c r="NNT81" s="103"/>
      <c r="NNU81" s="103"/>
      <c r="NNV81" s="103"/>
      <c r="NNW81" s="103"/>
      <c r="NNX81" s="103"/>
      <c r="NNY81" s="103"/>
      <c r="NNZ81" s="103"/>
      <c r="NOA81" s="103"/>
      <c r="NOB81" s="103"/>
      <c r="NOC81" s="103"/>
      <c r="NOD81" s="103"/>
      <c r="NOE81" s="103"/>
      <c r="NOF81" s="103"/>
      <c r="NOG81" s="103"/>
      <c r="NOH81" s="103"/>
      <c r="NOI81" s="103"/>
      <c r="NOJ81" s="103"/>
      <c r="NOK81" s="103"/>
      <c r="NOL81" s="103"/>
      <c r="NOM81" s="103"/>
      <c r="NON81" s="103"/>
      <c r="NOO81" s="103"/>
      <c r="NOP81" s="103"/>
      <c r="NOQ81" s="103"/>
      <c r="NOR81" s="103"/>
      <c r="NOS81" s="103"/>
      <c r="NOT81" s="103"/>
      <c r="NOU81" s="103"/>
      <c r="NOV81" s="103"/>
      <c r="NOW81" s="103"/>
      <c r="NOX81" s="103"/>
      <c r="NOY81" s="103"/>
      <c r="NOZ81" s="103"/>
      <c r="NPA81" s="103"/>
      <c r="NPB81" s="103"/>
      <c r="NPC81" s="103"/>
      <c r="NPD81" s="103"/>
      <c r="NPE81" s="103"/>
      <c r="NPF81" s="103"/>
      <c r="NPG81" s="103"/>
      <c r="NPH81" s="103"/>
      <c r="NPI81" s="103"/>
      <c r="NPJ81" s="103"/>
      <c r="NPK81" s="103"/>
      <c r="NPL81" s="103"/>
      <c r="NPM81" s="103"/>
      <c r="NPN81" s="103"/>
      <c r="NPO81" s="103"/>
      <c r="NPP81" s="103"/>
      <c r="NPQ81" s="103"/>
      <c r="NPR81" s="103"/>
      <c r="NPS81" s="103"/>
      <c r="NPT81" s="103"/>
      <c r="NPU81" s="103"/>
      <c r="NPV81" s="103"/>
      <c r="NPW81" s="103"/>
      <c r="NPX81" s="103"/>
      <c r="NPY81" s="103"/>
      <c r="NPZ81" s="103"/>
      <c r="NQA81" s="103"/>
      <c r="NQB81" s="103"/>
      <c r="NQC81" s="103"/>
      <c r="NQD81" s="103"/>
      <c r="NQE81" s="103"/>
      <c r="NQF81" s="103"/>
      <c r="NQG81" s="103"/>
      <c r="NQH81" s="103"/>
      <c r="NQI81" s="103"/>
      <c r="NQJ81" s="103"/>
      <c r="NQK81" s="103"/>
      <c r="NQL81" s="103"/>
      <c r="NQM81" s="103"/>
      <c r="NQN81" s="103"/>
      <c r="NQO81" s="103"/>
      <c r="NQP81" s="103"/>
      <c r="NQQ81" s="103"/>
      <c r="NQR81" s="103"/>
      <c r="NQS81" s="103"/>
      <c r="NQT81" s="103"/>
      <c r="NQU81" s="103"/>
      <c r="NQV81" s="103"/>
      <c r="NQW81" s="103"/>
      <c r="NQX81" s="103"/>
      <c r="NQY81" s="103"/>
      <c r="NQZ81" s="103"/>
      <c r="NRA81" s="103"/>
      <c r="NRB81" s="103"/>
      <c r="NRC81" s="103"/>
      <c r="NRD81" s="103"/>
      <c r="NRE81" s="103"/>
      <c r="NRF81" s="103"/>
      <c r="NRG81" s="103"/>
      <c r="NRH81" s="103"/>
      <c r="NRI81" s="103"/>
      <c r="NRJ81" s="103"/>
      <c r="NRK81" s="103"/>
      <c r="NRL81" s="103"/>
      <c r="NRM81" s="103"/>
      <c r="NRN81" s="103"/>
      <c r="NRO81" s="103"/>
      <c r="NRP81" s="103"/>
      <c r="NRQ81" s="103"/>
      <c r="NRR81" s="103"/>
      <c r="NRS81" s="103"/>
      <c r="NRT81" s="103"/>
      <c r="NRU81" s="103"/>
      <c r="NRV81" s="103"/>
      <c r="NRW81" s="103"/>
      <c r="NRX81" s="103"/>
      <c r="NRY81" s="103"/>
      <c r="NRZ81" s="103"/>
      <c r="NSA81" s="103"/>
      <c r="NSB81" s="103"/>
      <c r="NSC81" s="103"/>
      <c r="NSD81" s="103"/>
      <c r="NSE81" s="103"/>
      <c r="NSF81" s="103"/>
      <c r="NSG81" s="103"/>
      <c r="NSH81" s="103"/>
      <c r="NSI81" s="103"/>
      <c r="NSJ81" s="103"/>
      <c r="NSK81" s="103"/>
      <c r="NSL81" s="103"/>
      <c r="NSM81" s="103"/>
      <c r="NSN81" s="103"/>
      <c r="NSO81" s="103"/>
      <c r="NSP81" s="103"/>
      <c r="NSQ81" s="103"/>
      <c r="NSR81" s="103"/>
      <c r="NSS81" s="103"/>
      <c r="NST81" s="103"/>
      <c r="NSU81" s="103"/>
      <c r="NSV81" s="103"/>
      <c r="NSW81" s="103"/>
      <c r="NSX81" s="103"/>
      <c r="NSY81" s="103"/>
      <c r="NSZ81" s="103"/>
      <c r="NTA81" s="103"/>
      <c r="NTB81" s="103"/>
      <c r="NTC81" s="103"/>
      <c r="NTD81" s="103"/>
      <c r="NTE81" s="103"/>
      <c r="NTF81" s="103"/>
      <c r="NTG81" s="103"/>
      <c r="NTH81" s="103"/>
      <c r="NTI81" s="103"/>
      <c r="NTJ81" s="103"/>
      <c r="NTK81" s="103"/>
      <c r="NTL81" s="103"/>
      <c r="NTM81" s="103"/>
      <c r="NTN81" s="103"/>
      <c r="NTO81" s="103"/>
      <c r="NTP81" s="103"/>
      <c r="NTQ81" s="103"/>
      <c r="NTR81" s="103"/>
      <c r="NTS81" s="103"/>
      <c r="NTT81" s="103"/>
      <c r="NTU81" s="103"/>
      <c r="NTV81" s="103"/>
      <c r="NTW81" s="103"/>
      <c r="NTX81" s="103"/>
      <c r="NTY81" s="103"/>
      <c r="NTZ81" s="103"/>
      <c r="NUA81" s="103"/>
      <c r="NUB81" s="103"/>
      <c r="NUC81" s="103"/>
      <c r="NUD81" s="103"/>
      <c r="NUE81" s="103"/>
      <c r="NUF81" s="103"/>
      <c r="NUG81" s="103"/>
      <c r="NUH81" s="103"/>
      <c r="NUI81" s="103"/>
      <c r="NUJ81" s="103"/>
      <c r="NUK81" s="103"/>
      <c r="NUL81" s="103"/>
      <c r="NUM81" s="103"/>
      <c r="NUN81" s="103"/>
      <c r="NUO81" s="103"/>
      <c r="NUP81" s="103"/>
      <c r="NUQ81" s="103"/>
      <c r="NUR81" s="103"/>
      <c r="NUS81" s="103"/>
      <c r="NUT81" s="103"/>
      <c r="NUU81" s="103"/>
      <c r="NUV81" s="103"/>
      <c r="NUW81" s="103"/>
      <c r="NUX81" s="103"/>
      <c r="NUY81" s="103"/>
      <c r="NUZ81" s="103"/>
      <c r="NVA81" s="103"/>
      <c r="NVB81" s="103"/>
      <c r="NVC81" s="103"/>
      <c r="NVD81" s="103"/>
      <c r="NVE81" s="103"/>
      <c r="NVF81" s="103"/>
      <c r="NVG81" s="103"/>
      <c r="NVH81" s="103"/>
      <c r="NVI81" s="103"/>
      <c r="NVJ81" s="103"/>
      <c r="NVK81" s="103"/>
      <c r="NVL81" s="103"/>
      <c r="NVM81" s="103"/>
      <c r="NVN81" s="103"/>
      <c r="NVO81" s="103"/>
      <c r="NVP81" s="103"/>
      <c r="NVQ81" s="103"/>
      <c r="NVR81" s="103"/>
      <c r="NVS81" s="103"/>
      <c r="NVT81" s="103"/>
      <c r="NVU81" s="103"/>
      <c r="NVV81" s="103"/>
      <c r="NVW81" s="103"/>
      <c r="NVX81" s="103"/>
      <c r="NVY81" s="103"/>
      <c r="NVZ81" s="103"/>
      <c r="NWA81" s="103"/>
      <c r="NWB81" s="103"/>
      <c r="NWC81" s="103"/>
      <c r="NWD81" s="103"/>
      <c r="NWE81" s="103"/>
      <c r="NWF81" s="103"/>
      <c r="NWG81" s="103"/>
      <c r="NWH81" s="103"/>
      <c r="NWI81" s="103"/>
      <c r="NWJ81" s="103"/>
      <c r="NWK81" s="103"/>
      <c r="NWL81" s="103"/>
      <c r="NWM81" s="103"/>
      <c r="NWN81" s="103"/>
      <c r="NWO81" s="103"/>
      <c r="NWP81" s="103"/>
      <c r="NWQ81" s="103"/>
      <c r="NWR81" s="103"/>
      <c r="NWS81" s="103"/>
      <c r="NWT81" s="103"/>
      <c r="NWU81" s="103"/>
      <c r="NWV81" s="103"/>
      <c r="NWW81" s="103"/>
      <c r="NWX81" s="103"/>
      <c r="NWY81" s="103"/>
      <c r="NWZ81" s="103"/>
      <c r="NXA81" s="103"/>
      <c r="NXB81" s="103"/>
      <c r="NXC81" s="103"/>
      <c r="NXD81" s="103"/>
      <c r="NXE81" s="103"/>
      <c r="NXF81" s="103"/>
      <c r="NXG81" s="103"/>
      <c r="NXH81" s="103"/>
      <c r="NXI81" s="103"/>
      <c r="NXJ81" s="103"/>
      <c r="NXK81" s="103"/>
      <c r="NXL81" s="103"/>
      <c r="NXM81" s="103"/>
      <c r="NXN81" s="103"/>
      <c r="NXO81" s="103"/>
      <c r="NXP81" s="103"/>
      <c r="NXQ81" s="103"/>
      <c r="NXR81" s="103"/>
      <c r="NXS81" s="103"/>
      <c r="NXT81" s="103"/>
      <c r="NXU81" s="103"/>
      <c r="NXV81" s="103"/>
      <c r="NXW81" s="103"/>
      <c r="NXX81" s="103"/>
      <c r="NXY81" s="103"/>
      <c r="NXZ81" s="103"/>
      <c r="NYA81" s="103"/>
      <c r="NYB81" s="103"/>
      <c r="NYC81" s="103"/>
      <c r="NYD81" s="103"/>
      <c r="NYE81" s="103"/>
      <c r="NYF81" s="103"/>
      <c r="NYG81" s="103"/>
      <c r="NYH81" s="103"/>
      <c r="NYI81" s="103"/>
      <c r="NYJ81" s="103"/>
      <c r="NYK81" s="103"/>
      <c r="NYL81" s="103"/>
      <c r="NYM81" s="103"/>
      <c r="NYN81" s="103"/>
      <c r="NYO81" s="103"/>
      <c r="NYP81" s="103"/>
      <c r="NYQ81" s="103"/>
      <c r="NYR81" s="103"/>
      <c r="NYS81" s="103"/>
      <c r="NYT81" s="103"/>
      <c r="NYU81" s="103"/>
      <c r="NYV81" s="103"/>
      <c r="NYW81" s="103"/>
      <c r="NYX81" s="103"/>
      <c r="NYY81" s="103"/>
      <c r="NYZ81" s="103"/>
      <c r="NZA81" s="103"/>
      <c r="NZB81" s="103"/>
      <c r="NZC81" s="103"/>
      <c r="NZD81" s="103"/>
      <c r="NZE81" s="103"/>
      <c r="NZF81" s="103"/>
      <c r="NZG81" s="103"/>
      <c r="NZH81" s="103"/>
      <c r="NZI81" s="103"/>
      <c r="NZJ81" s="103"/>
      <c r="NZK81" s="103"/>
      <c r="NZL81" s="103"/>
      <c r="NZM81" s="103"/>
      <c r="NZN81" s="103"/>
      <c r="NZO81" s="103"/>
      <c r="NZP81" s="103"/>
      <c r="NZQ81" s="103"/>
      <c r="NZR81" s="103"/>
      <c r="NZS81" s="103"/>
      <c r="NZT81" s="103"/>
      <c r="NZU81" s="103"/>
      <c r="NZV81" s="103"/>
      <c r="NZW81" s="103"/>
      <c r="NZX81" s="103"/>
      <c r="NZY81" s="103"/>
      <c r="NZZ81" s="103"/>
      <c r="OAA81" s="103"/>
      <c r="OAB81" s="103"/>
      <c r="OAC81" s="103"/>
      <c r="OAD81" s="103"/>
      <c r="OAE81" s="103"/>
      <c r="OAF81" s="103"/>
      <c r="OAG81" s="103"/>
      <c r="OAH81" s="103"/>
      <c r="OAI81" s="103"/>
      <c r="OAJ81" s="103"/>
      <c r="OAK81" s="103"/>
      <c r="OAL81" s="103"/>
      <c r="OAM81" s="103"/>
      <c r="OAN81" s="103"/>
      <c r="OAO81" s="103"/>
      <c r="OAP81" s="103"/>
      <c r="OAQ81" s="103"/>
      <c r="OAR81" s="103"/>
      <c r="OAS81" s="103"/>
      <c r="OAT81" s="103"/>
      <c r="OAU81" s="103"/>
      <c r="OAV81" s="103"/>
      <c r="OAW81" s="103"/>
      <c r="OAX81" s="103"/>
      <c r="OAY81" s="103"/>
      <c r="OAZ81" s="103"/>
      <c r="OBA81" s="103"/>
      <c r="OBB81" s="103"/>
      <c r="OBC81" s="103"/>
      <c r="OBD81" s="103"/>
      <c r="OBE81" s="103"/>
      <c r="OBF81" s="103"/>
      <c r="OBG81" s="103"/>
      <c r="OBH81" s="103"/>
      <c r="OBI81" s="103"/>
      <c r="OBJ81" s="103"/>
      <c r="OBK81" s="103"/>
      <c r="OBL81" s="103"/>
      <c r="OBM81" s="103"/>
      <c r="OBN81" s="103"/>
      <c r="OBO81" s="103"/>
      <c r="OBP81" s="103"/>
      <c r="OBQ81" s="103"/>
      <c r="OBR81" s="103"/>
      <c r="OBS81" s="103"/>
      <c r="OBT81" s="103"/>
      <c r="OBU81" s="103"/>
      <c r="OBV81" s="103"/>
      <c r="OBW81" s="103"/>
      <c r="OBX81" s="103"/>
      <c r="OBY81" s="103"/>
      <c r="OBZ81" s="103"/>
      <c r="OCA81" s="103"/>
      <c r="OCB81" s="103"/>
      <c r="OCC81" s="103"/>
      <c r="OCD81" s="103"/>
      <c r="OCE81" s="103"/>
      <c r="OCF81" s="103"/>
      <c r="OCG81" s="103"/>
      <c r="OCH81" s="103"/>
      <c r="OCI81" s="103"/>
      <c r="OCJ81" s="103"/>
      <c r="OCK81" s="103"/>
      <c r="OCL81" s="103"/>
      <c r="OCM81" s="103"/>
      <c r="OCN81" s="103"/>
      <c r="OCO81" s="103"/>
      <c r="OCP81" s="103"/>
      <c r="OCQ81" s="103"/>
      <c r="OCR81" s="103"/>
      <c r="OCS81" s="103"/>
      <c r="OCT81" s="103"/>
      <c r="OCU81" s="103"/>
      <c r="OCV81" s="103"/>
      <c r="OCW81" s="103"/>
      <c r="OCX81" s="103"/>
      <c r="OCY81" s="103"/>
      <c r="OCZ81" s="103"/>
      <c r="ODA81" s="103"/>
      <c r="ODB81" s="103"/>
      <c r="ODC81" s="103"/>
      <c r="ODD81" s="103"/>
      <c r="ODE81" s="103"/>
      <c r="ODF81" s="103"/>
      <c r="ODG81" s="103"/>
      <c r="ODH81" s="103"/>
      <c r="ODI81" s="103"/>
      <c r="ODJ81" s="103"/>
      <c r="ODK81" s="103"/>
      <c r="ODL81" s="103"/>
      <c r="ODM81" s="103"/>
      <c r="ODN81" s="103"/>
      <c r="ODO81" s="103"/>
      <c r="ODP81" s="103"/>
      <c r="ODQ81" s="103"/>
      <c r="ODR81" s="103"/>
      <c r="ODS81" s="103"/>
      <c r="ODT81" s="103"/>
      <c r="ODU81" s="103"/>
      <c r="ODV81" s="103"/>
      <c r="ODW81" s="103"/>
      <c r="ODX81" s="103"/>
      <c r="ODY81" s="103"/>
      <c r="ODZ81" s="103"/>
      <c r="OEA81" s="103"/>
      <c r="OEB81" s="103"/>
      <c r="OEC81" s="103"/>
      <c r="OED81" s="103"/>
      <c r="OEE81" s="103"/>
      <c r="OEF81" s="103"/>
      <c r="OEG81" s="103"/>
      <c r="OEH81" s="103"/>
      <c r="OEI81" s="103"/>
      <c r="OEJ81" s="103"/>
      <c r="OEK81" s="103"/>
      <c r="OEL81" s="103"/>
      <c r="OEM81" s="103"/>
      <c r="OEN81" s="103"/>
      <c r="OEO81" s="103"/>
      <c r="OEP81" s="103"/>
      <c r="OEQ81" s="103"/>
      <c r="OER81" s="103"/>
      <c r="OES81" s="103"/>
      <c r="OET81" s="103"/>
      <c r="OEU81" s="103"/>
      <c r="OEV81" s="103"/>
      <c r="OEW81" s="103"/>
      <c r="OEX81" s="103"/>
      <c r="OEY81" s="103"/>
      <c r="OEZ81" s="103"/>
      <c r="OFA81" s="103"/>
      <c r="OFB81" s="103"/>
      <c r="OFC81" s="103"/>
      <c r="OFD81" s="103"/>
      <c r="OFE81" s="103"/>
      <c r="OFF81" s="103"/>
      <c r="OFG81" s="103"/>
      <c r="OFH81" s="103"/>
      <c r="OFI81" s="103"/>
      <c r="OFJ81" s="103"/>
      <c r="OFK81" s="103"/>
      <c r="OFL81" s="103"/>
      <c r="OFM81" s="103"/>
      <c r="OFN81" s="103"/>
      <c r="OFO81" s="103"/>
      <c r="OFP81" s="103"/>
      <c r="OFQ81" s="103"/>
      <c r="OFR81" s="103"/>
      <c r="OFS81" s="103"/>
      <c r="OFT81" s="103"/>
      <c r="OFU81" s="103"/>
      <c r="OFV81" s="103"/>
      <c r="OFW81" s="103"/>
      <c r="OFX81" s="103"/>
      <c r="OFY81" s="103"/>
      <c r="OFZ81" s="103"/>
      <c r="OGA81" s="103"/>
      <c r="OGB81" s="103"/>
      <c r="OGC81" s="103"/>
      <c r="OGD81" s="103"/>
      <c r="OGE81" s="103"/>
      <c r="OGF81" s="103"/>
      <c r="OGG81" s="103"/>
      <c r="OGH81" s="103"/>
      <c r="OGI81" s="103"/>
      <c r="OGJ81" s="103"/>
      <c r="OGK81" s="103"/>
      <c r="OGL81" s="103"/>
      <c r="OGM81" s="103"/>
      <c r="OGN81" s="103"/>
      <c r="OGO81" s="103"/>
      <c r="OGP81" s="103"/>
      <c r="OGQ81" s="103"/>
      <c r="OGR81" s="103"/>
      <c r="OGS81" s="103"/>
      <c r="OGT81" s="103"/>
      <c r="OGU81" s="103"/>
      <c r="OGV81" s="103"/>
      <c r="OGW81" s="103"/>
      <c r="OGX81" s="103"/>
      <c r="OGY81" s="103"/>
      <c r="OGZ81" s="103"/>
      <c r="OHA81" s="103"/>
      <c r="OHB81" s="103"/>
      <c r="OHC81" s="103"/>
      <c r="OHD81" s="103"/>
      <c r="OHE81" s="103"/>
      <c r="OHF81" s="103"/>
      <c r="OHG81" s="103"/>
      <c r="OHH81" s="103"/>
      <c r="OHI81" s="103"/>
      <c r="OHJ81" s="103"/>
      <c r="OHK81" s="103"/>
      <c r="OHL81" s="103"/>
      <c r="OHM81" s="103"/>
      <c r="OHN81" s="103"/>
      <c r="OHO81" s="103"/>
      <c r="OHP81" s="103"/>
      <c r="OHQ81" s="103"/>
      <c r="OHR81" s="103"/>
      <c r="OHS81" s="103"/>
      <c r="OHT81" s="103"/>
      <c r="OHU81" s="103"/>
      <c r="OHV81" s="103"/>
      <c r="OHW81" s="103"/>
      <c r="OHX81" s="103"/>
      <c r="OHY81" s="103"/>
      <c r="OHZ81" s="103"/>
      <c r="OIA81" s="103"/>
      <c r="OIB81" s="103"/>
      <c r="OIC81" s="103"/>
      <c r="OID81" s="103"/>
      <c r="OIE81" s="103"/>
      <c r="OIF81" s="103"/>
      <c r="OIG81" s="103"/>
      <c r="OIH81" s="103"/>
      <c r="OII81" s="103"/>
      <c r="OIJ81" s="103"/>
      <c r="OIK81" s="103"/>
      <c r="OIL81" s="103"/>
      <c r="OIM81" s="103"/>
      <c r="OIN81" s="103"/>
      <c r="OIO81" s="103"/>
      <c r="OIP81" s="103"/>
      <c r="OIQ81" s="103"/>
      <c r="OIR81" s="103"/>
      <c r="OIS81" s="103"/>
      <c r="OIT81" s="103"/>
      <c r="OIU81" s="103"/>
      <c r="OIV81" s="103"/>
      <c r="OIW81" s="103"/>
      <c r="OIX81" s="103"/>
      <c r="OIY81" s="103"/>
      <c r="OIZ81" s="103"/>
      <c r="OJA81" s="103"/>
      <c r="OJB81" s="103"/>
      <c r="OJC81" s="103"/>
      <c r="OJD81" s="103"/>
      <c r="OJE81" s="103"/>
      <c r="OJF81" s="103"/>
      <c r="OJG81" s="103"/>
      <c r="OJH81" s="103"/>
      <c r="OJI81" s="103"/>
      <c r="OJJ81" s="103"/>
      <c r="OJK81" s="103"/>
      <c r="OJL81" s="103"/>
      <c r="OJM81" s="103"/>
      <c r="OJN81" s="103"/>
      <c r="OJO81" s="103"/>
      <c r="OJP81" s="103"/>
      <c r="OJQ81" s="103"/>
      <c r="OJR81" s="103"/>
      <c r="OJS81" s="103"/>
      <c r="OJT81" s="103"/>
      <c r="OJU81" s="103"/>
      <c r="OJV81" s="103"/>
      <c r="OJW81" s="103"/>
      <c r="OJX81" s="103"/>
      <c r="OJY81" s="103"/>
      <c r="OJZ81" s="103"/>
      <c r="OKA81" s="103"/>
      <c r="OKB81" s="103"/>
      <c r="OKC81" s="103"/>
      <c r="OKD81" s="103"/>
      <c r="OKE81" s="103"/>
      <c r="OKF81" s="103"/>
      <c r="OKG81" s="103"/>
      <c r="OKH81" s="103"/>
      <c r="OKI81" s="103"/>
      <c r="OKJ81" s="103"/>
      <c r="OKK81" s="103"/>
      <c r="OKL81" s="103"/>
      <c r="OKM81" s="103"/>
      <c r="OKN81" s="103"/>
      <c r="OKO81" s="103"/>
      <c r="OKP81" s="103"/>
      <c r="OKQ81" s="103"/>
      <c r="OKR81" s="103"/>
      <c r="OKS81" s="103"/>
      <c r="OKT81" s="103"/>
      <c r="OKU81" s="103"/>
      <c r="OKV81" s="103"/>
      <c r="OKW81" s="103"/>
      <c r="OKX81" s="103"/>
      <c r="OKY81" s="103"/>
      <c r="OKZ81" s="103"/>
      <c r="OLA81" s="103"/>
      <c r="OLB81" s="103"/>
      <c r="OLC81" s="103"/>
      <c r="OLD81" s="103"/>
      <c r="OLE81" s="103"/>
      <c r="OLF81" s="103"/>
      <c r="OLG81" s="103"/>
      <c r="OLH81" s="103"/>
      <c r="OLI81" s="103"/>
      <c r="OLJ81" s="103"/>
      <c r="OLK81" s="103"/>
      <c r="OLL81" s="103"/>
      <c r="OLM81" s="103"/>
      <c r="OLN81" s="103"/>
      <c r="OLO81" s="103"/>
      <c r="OLP81" s="103"/>
      <c r="OLQ81" s="103"/>
      <c r="OLR81" s="103"/>
      <c r="OLS81" s="103"/>
      <c r="OLT81" s="103"/>
      <c r="OLU81" s="103"/>
      <c r="OLV81" s="103"/>
      <c r="OLW81" s="103"/>
      <c r="OLX81" s="103"/>
      <c r="OLY81" s="103"/>
      <c r="OLZ81" s="103"/>
      <c r="OMA81" s="103"/>
      <c r="OMB81" s="103"/>
      <c r="OMC81" s="103"/>
      <c r="OMD81" s="103"/>
      <c r="OME81" s="103"/>
      <c r="OMF81" s="103"/>
      <c r="OMG81" s="103"/>
      <c r="OMH81" s="103"/>
      <c r="OMI81" s="103"/>
      <c r="OMJ81" s="103"/>
      <c r="OMK81" s="103"/>
      <c r="OML81" s="103"/>
      <c r="OMM81" s="103"/>
      <c r="OMN81" s="103"/>
      <c r="OMO81" s="103"/>
      <c r="OMP81" s="103"/>
      <c r="OMQ81" s="103"/>
      <c r="OMR81" s="103"/>
      <c r="OMS81" s="103"/>
      <c r="OMT81" s="103"/>
      <c r="OMU81" s="103"/>
      <c r="OMV81" s="103"/>
      <c r="OMW81" s="103"/>
      <c r="OMX81" s="103"/>
      <c r="OMY81" s="103"/>
      <c r="OMZ81" s="103"/>
      <c r="ONA81" s="103"/>
      <c r="ONB81" s="103"/>
      <c r="ONC81" s="103"/>
      <c r="OND81" s="103"/>
      <c r="ONE81" s="103"/>
      <c r="ONF81" s="103"/>
      <c r="ONG81" s="103"/>
      <c r="ONH81" s="103"/>
      <c r="ONI81" s="103"/>
      <c r="ONJ81" s="103"/>
      <c r="ONK81" s="103"/>
      <c r="ONL81" s="103"/>
      <c r="ONM81" s="103"/>
      <c r="ONN81" s="103"/>
      <c r="ONO81" s="103"/>
      <c r="ONP81" s="103"/>
      <c r="ONQ81" s="103"/>
      <c r="ONR81" s="103"/>
      <c r="ONS81" s="103"/>
      <c r="ONT81" s="103"/>
      <c r="ONU81" s="103"/>
      <c r="ONV81" s="103"/>
      <c r="ONW81" s="103"/>
      <c r="ONX81" s="103"/>
      <c r="ONY81" s="103"/>
      <c r="ONZ81" s="103"/>
      <c r="OOA81" s="103"/>
      <c r="OOB81" s="103"/>
      <c r="OOC81" s="103"/>
      <c r="OOD81" s="103"/>
      <c r="OOE81" s="103"/>
      <c r="OOF81" s="103"/>
      <c r="OOG81" s="103"/>
      <c r="OOH81" s="103"/>
      <c r="OOI81" s="103"/>
      <c r="OOJ81" s="103"/>
      <c r="OOK81" s="103"/>
      <c r="OOL81" s="103"/>
      <c r="OOM81" s="103"/>
      <c r="OON81" s="103"/>
      <c r="OOO81" s="103"/>
      <c r="OOP81" s="103"/>
      <c r="OOQ81" s="103"/>
      <c r="OOR81" s="103"/>
      <c r="OOS81" s="103"/>
      <c r="OOT81" s="103"/>
      <c r="OOU81" s="103"/>
      <c r="OOV81" s="103"/>
      <c r="OOW81" s="103"/>
      <c r="OOX81" s="103"/>
      <c r="OOY81" s="103"/>
      <c r="OOZ81" s="103"/>
      <c r="OPA81" s="103"/>
      <c r="OPB81" s="103"/>
      <c r="OPC81" s="103"/>
      <c r="OPD81" s="103"/>
      <c r="OPE81" s="103"/>
      <c r="OPF81" s="103"/>
      <c r="OPG81" s="103"/>
      <c r="OPH81" s="103"/>
      <c r="OPI81" s="103"/>
      <c r="OPJ81" s="103"/>
      <c r="OPK81" s="103"/>
      <c r="OPL81" s="103"/>
      <c r="OPM81" s="103"/>
      <c r="OPN81" s="103"/>
      <c r="OPO81" s="103"/>
      <c r="OPP81" s="103"/>
      <c r="OPQ81" s="103"/>
      <c r="OPR81" s="103"/>
      <c r="OPS81" s="103"/>
      <c r="OPT81" s="103"/>
      <c r="OPU81" s="103"/>
      <c r="OPV81" s="103"/>
      <c r="OPW81" s="103"/>
      <c r="OPX81" s="103"/>
      <c r="OPY81" s="103"/>
      <c r="OPZ81" s="103"/>
      <c r="OQA81" s="103"/>
      <c r="OQB81" s="103"/>
      <c r="OQC81" s="103"/>
      <c r="OQD81" s="103"/>
      <c r="OQE81" s="103"/>
      <c r="OQF81" s="103"/>
      <c r="OQG81" s="103"/>
      <c r="OQH81" s="103"/>
      <c r="OQI81" s="103"/>
      <c r="OQJ81" s="103"/>
      <c r="OQK81" s="103"/>
      <c r="OQL81" s="103"/>
      <c r="OQM81" s="103"/>
      <c r="OQN81" s="103"/>
      <c r="OQO81" s="103"/>
      <c r="OQP81" s="103"/>
      <c r="OQQ81" s="103"/>
      <c r="OQR81" s="103"/>
      <c r="OQS81" s="103"/>
      <c r="OQT81" s="103"/>
      <c r="OQU81" s="103"/>
      <c r="OQV81" s="103"/>
      <c r="OQW81" s="103"/>
      <c r="OQX81" s="103"/>
      <c r="OQY81" s="103"/>
      <c r="OQZ81" s="103"/>
      <c r="ORA81" s="103"/>
      <c r="ORB81" s="103"/>
      <c r="ORC81" s="103"/>
      <c r="ORD81" s="103"/>
      <c r="ORE81" s="103"/>
      <c r="ORF81" s="103"/>
      <c r="ORG81" s="103"/>
      <c r="ORH81" s="103"/>
      <c r="ORI81" s="103"/>
      <c r="ORJ81" s="103"/>
      <c r="ORK81" s="103"/>
      <c r="ORL81" s="103"/>
      <c r="ORM81" s="103"/>
      <c r="ORN81" s="103"/>
      <c r="ORO81" s="103"/>
      <c r="ORP81" s="103"/>
      <c r="ORQ81" s="103"/>
      <c r="ORR81" s="103"/>
      <c r="ORS81" s="103"/>
      <c r="ORT81" s="103"/>
      <c r="ORU81" s="103"/>
      <c r="ORV81" s="103"/>
      <c r="ORW81" s="103"/>
      <c r="ORX81" s="103"/>
      <c r="ORY81" s="103"/>
      <c r="ORZ81" s="103"/>
      <c r="OSA81" s="103"/>
      <c r="OSB81" s="103"/>
      <c r="OSC81" s="103"/>
      <c r="OSD81" s="103"/>
      <c r="OSE81" s="103"/>
      <c r="OSF81" s="103"/>
      <c r="OSG81" s="103"/>
      <c r="OSH81" s="103"/>
      <c r="OSI81" s="103"/>
      <c r="OSJ81" s="103"/>
      <c r="OSK81" s="103"/>
      <c r="OSL81" s="103"/>
      <c r="OSM81" s="103"/>
      <c r="OSN81" s="103"/>
      <c r="OSO81" s="103"/>
      <c r="OSP81" s="103"/>
      <c r="OSQ81" s="103"/>
      <c r="OSR81" s="103"/>
      <c r="OSS81" s="103"/>
      <c r="OST81" s="103"/>
      <c r="OSU81" s="103"/>
      <c r="OSV81" s="103"/>
      <c r="OSW81" s="103"/>
      <c r="OSX81" s="103"/>
      <c r="OSY81" s="103"/>
      <c r="OSZ81" s="103"/>
      <c r="OTA81" s="103"/>
      <c r="OTB81" s="103"/>
      <c r="OTC81" s="103"/>
      <c r="OTD81" s="103"/>
      <c r="OTE81" s="103"/>
      <c r="OTF81" s="103"/>
      <c r="OTG81" s="103"/>
      <c r="OTH81" s="103"/>
      <c r="OTI81" s="103"/>
      <c r="OTJ81" s="103"/>
      <c r="OTK81" s="103"/>
      <c r="OTL81" s="103"/>
      <c r="OTM81" s="103"/>
      <c r="OTN81" s="103"/>
      <c r="OTO81" s="103"/>
      <c r="OTP81" s="103"/>
      <c r="OTQ81" s="103"/>
      <c r="OTR81" s="103"/>
      <c r="OTS81" s="103"/>
      <c r="OTT81" s="103"/>
      <c r="OTU81" s="103"/>
      <c r="OTV81" s="103"/>
      <c r="OTW81" s="103"/>
      <c r="OTX81" s="103"/>
      <c r="OTY81" s="103"/>
      <c r="OTZ81" s="103"/>
      <c r="OUA81" s="103"/>
      <c r="OUB81" s="103"/>
      <c r="OUC81" s="103"/>
      <c r="OUD81" s="103"/>
      <c r="OUE81" s="103"/>
      <c r="OUF81" s="103"/>
      <c r="OUG81" s="103"/>
      <c r="OUH81" s="103"/>
      <c r="OUI81" s="103"/>
      <c r="OUJ81" s="103"/>
      <c r="OUK81" s="103"/>
      <c r="OUL81" s="103"/>
      <c r="OUM81" s="103"/>
      <c r="OUN81" s="103"/>
      <c r="OUO81" s="103"/>
      <c r="OUP81" s="103"/>
      <c r="OUQ81" s="103"/>
      <c r="OUR81" s="103"/>
      <c r="OUS81" s="103"/>
      <c r="OUT81" s="103"/>
      <c r="OUU81" s="103"/>
      <c r="OUV81" s="103"/>
      <c r="OUW81" s="103"/>
      <c r="OUX81" s="103"/>
      <c r="OUY81" s="103"/>
      <c r="OUZ81" s="103"/>
      <c r="OVA81" s="103"/>
      <c r="OVB81" s="103"/>
      <c r="OVC81" s="103"/>
      <c r="OVD81" s="103"/>
      <c r="OVE81" s="103"/>
      <c r="OVF81" s="103"/>
      <c r="OVG81" s="103"/>
      <c r="OVH81" s="103"/>
      <c r="OVI81" s="103"/>
      <c r="OVJ81" s="103"/>
      <c r="OVK81" s="103"/>
      <c r="OVL81" s="103"/>
      <c r="OVM81" s="103"/>
      <c r="OVN81" s="103"/>
      <c r="OVO81" s="103"/>
      <c r="OVP81" s="103"/>
      <c r="OVQ81" s="103"/>
      <c r="OVR81" s="103"/>
      <c r="OVS81" s="103"/>
      <c r="OVT81" s="103"/>
      <c r="OVU81" s="103"/>
      <c r="OVV81" s="103"/>
      <c r="OVW81" s="103"/>
      <c r="OVX81" s="103"/>
      <c r="OVY81" s="103"/>
      <c r="OVZ81" s="103"/>
      <c r="OWA81" s="103"/>
      <c r="OWB81" s="103"/>
      <c r="OWC81" s="103"/>
      <c r="OWD81" s="103"/>
      <c r="OWE81" s="103"/>
      <c r="OWF81" s="103"/>
      <c r="OWG81" s="103"/>
      <c r="OWH81" s="103"/>
      <c r="OWI81" s="103"/>
      <c r="OWJ81" s="103"/>
      <c r="OWK81" s="103"/>
      <c r="OWL81" s="103"/>
      <c r="OWM81" s="103"/>
      <c r="OWN81" s="103"/>
      <c r="OWO81" s="103"/>
      <c r="OWP81" s="103"/>
      <c r="OWQ81" s="103"/>
      <c r="OWR81" s="103"/>
      <c r="OWS81" s="103"/>
      <c r="OWT81" s="103"/>
      <c r="OWU81" s="103"/>
      <c r="OWV81" s="103"/>
      <c r="OWW81" s="103"/>
      <c r="OWX81" s="103"/>
      <c r="OWY81" s="103"/>
      <c r="OWZ81" s="103"/>
      <c r="OXA81" s="103"/>
      <c r="OXB81" s="103"/>
      <c r="OXC81" s="103"/>
      <c r="OXD81" s="103"/>
      <c r="OXE81" s="103"/>
      <c r="OXF81" s="103"/>
      <c r="OXG81" s="103"/>
      <c r="OXH81" s="103"/>
      <c r="OXI81" s="103"/>
      <c r="OXJ81" s="103"/>
      <c r="OXK81" s="103"/>
      <c r="OXL81" s="103"/>
      <c r="OXM81" s="103"/>
      <c r="OXN81" s="103"/>
      <c r="OXO81" s="103"/>
      <c r="OXP81" s="103"/>
      <c r="OXQ81" s="103"/>
      <c r="OXR81" s="103"/>
      <c r="OXS81" s="103"/>
      <c r="OXT81" s="103"/>
      <c r="OXU81" s="103"/>
      <c r="OXV81" s="103"/>
      <c r="OXW81" s="103"/>
      <c r="OXX81" s="103"/>
      <c r="OXY81" s="103"/>
      <c r="OXZ81" s="103"/>
      <c r="OYA81" s="103"/>
      <c r="OYB81" s="103"/>
      <c r="OYC81" s="103"/>
      <c r="OYD81" s="103"/>
      <c r="OYE81" s="103"/>
      <c r="OYF81" s="103"/>
      <c r="OYG81" s="103"/>
      <c r="OYH81" s="103"/>
      <c r="OYI81" s="103"/>
      <c r="OYJ81" s="103"/>
      <c r="OYK81" s="103"/>
      <c r="OYL81" s="103"/>
      <c r="OYM81" s="103"/>
      <c r="OYN81" s="103"/>
      <c r="OYO81" s="103"/>
      <c r="OYP81" s="103"/>
      <c r="OYQ81" s="103"/>
      <c r="OYR81" s="103"/>
      <c r="OYS81" s="103"/>
      <c r="OYT81" s="103"/>
      <c r="OYU81" s="103"/>
      <c r="OYV81" s="103"/>
      <c r="OYW81" s="103"/>
      <c r="OYX81" s="103"/>
      <c r="OYY81" s="103"/>
      <c r="OYZ81" s="103"/>
      <c r="OZA81" s="103"/>
      <c r="OZB81" s="103"/>
      <c r="OZC81" s="103"/>
      <c r="OZD81" s="103"/>
      <c r="OZE81" s="103"/>
      <c r="OZF81" s="103"/>
      <c r="OZG81" s="103"/>
      <c r="OZH81" s="103"/>
      <c r="OZI81" s="103"/>
      <c r="OZJ81" s="103"/>
      <c r="OZK81" s="103"/>
      <c r="OZL81" s="103"/>
      <c r="OZM81" s="103"/>
      <c r="OZN81" s="103"/>
      <c r="OZO81" s="103"/>
      <c r="OZP81" s="103"/>
      <c r="OZQ81" s="103"/>
      <c r="OZR81" s="103"/>
      <c r="OZS81" s="103"/>
      <c r="OZT81" s="103"/>
      <c r="OZU81" s="103"/>
      <c r="OZV81" s="103"/>
      <c r="OZW81" s="103"/>
      <c r="OZX81" s="103"/>
      <c r="OZY81" s="103"/>
      <c r="OZZ81" s="103"/>
      <c r="PAA81" s="103"/>
      <c r="PAB81" s="103"/>
      <c r="PAC81" s="103"/>
      <c r="PAD81" s="103"/>
      <c r="PAE81" s="103"/>
      <c r="PAF81" s="103"/>
      <c r="PAG81" s="103"/>
      <c r="PAH81" s="103"/>
      <c r="PAI81" s="103"/>
      <c r="PAJ81" s="103"/>
      <c r="PAK81" s="103"/>
      <c r="PAL81" s="103"/>
      <c r="PAM81" s="103"/>
      <c r="PAN81" s="103"/>
      <c r="PAO81" s="103"/>
      <c r="PAP81" s="103"/>
      <c r="PAQ81" s="103"/>
      <c r="PAR81" s="103"/>
      <c r="PAS81" s="103"/>
      <c r="PAT81" s="103"/>
      <c r="PAU81" s="103"/>
      <c r="PAV81" s="103"/>
      <c r="PAW81" s="103"/>
      <c r="PAX81" s="103"/>
      <c r="PAY81" s="103"/>
      <c r="PAZ81" s="103"/>
      <c r="PBA81" s="103"/>
      <c r="PBB81" s="103"/>
      <c r="PBC81" s="103"/>
      <c r="PBD81" s="103"/>
      <c r="PBE81" s="103"/>
      <c r="PBF81" s="103"/>
      <c r="PBG81" s="103"/>
      <c r="PBH81" s="103"/>
      <c r="PBI81" s="103"/>
      <c r="PBJ81" s="103"/>
      <c r="PBK81" s="103"/>
      <c r="PBL81" s="103"/>
      <c r="PBM81" s="103"/>
      <c r="PBN81" s="103"/>
      <c r="PBO81" s="103"/>
      <c r="PBP81" s="103"/>
      <c r="PBQ81" s="103"/>
      <c r="PBR81" s="103"/>
      <c r="PBS81" s="103"/>
      <c r="PBT81" s="103"/>
      <c r="PBU81" s="103"/>
      <c r="PBV81" s="103"/>
      <c r="PBW81" s="103"/>
      <c r="PBX81" s="103"/>
      <c r="PBY81" s="103"/>
      <c r="PBZ81" s="103"/>
      <c r="PCA81" s="103"/>
      <c r="PCB81" s="103"/>
      <c r="PCC81" s="103"/>
      <c r="PCD81" s="103"/>
      <c r="PCE81" s="103"/>
      <c r="PCF81" s="103"/>
      <c r="PCG81" s="103"/>
      <c r="PCH81" s="103"/>
      <c r="PCI81" s="103"/>
      <c r="PCJ81" s="103"/>
      <c r="PCK81" s="103"/>
      <c r="PCL81" s="103"/>
      <c r="PCM81" s="103"/>
      <c r="PCN81" s="103"/>
      <c r="PCO81" s="103"/>
      <c r="PCP81" s="103"/>
      <c r="PCQ81" s="103"/>
      <c r="PCR81" s="103"/>
      <c r="PCS81" s="103"/>
      <c r="PCT81" s="103"/>
      <c r="PCU81" s="103"/>
      <c r="PCV81" s="103"/>
      <c r="PCW81" s="103"/>
      <c r="PCX81" s="103"/>
      <c r="PCY81" s="103"/>
      <c r="PCZ81" s="103"/>
      <c r="PDA81" s="103"/>
      <c r="PDB81" s="103"/>
      <c r="PDC81" s="103"/>
      <c r="PDD81" s="103"/>
      <c r="PDE81" s="103"/>
      <c r="PDF81" s="103"/>
      <c r="PDG81" s="103"/>
      <c r="PDH81" s="103"/>
      <c r="PDI81" s="103"/>
      <c r="PDJ81" s="103"/>
      <c r="PDK81" s="103"/>
      <c r="PDL81" s="103"/>
      <c r="PDM81" s="103"/>
      <c r="PDN81" s="103"/>
      <c r="PDO81" s="103"/>
      <c r="PDP81" s="103"/>
      <c r="PDQ81" s="103"/>
      <c r="PDR81" s="103"/>
      <c r="PDS81" s="103"/>
      <c r="PDT81" s="103"/>
      <c r="PDU81" s="103"/>
      <c r="PDV81" s="103"/>
      <c r="PDW81" s="103"/>
      <c r="PDX81" s="103"/>
      <c r="PDY81" s="103"/>
      <c r="PDZ81" s="103"/>
      <c r="PEA81" s="103"/>
      <c r="PEB81" s="103"/>
      <c r="PEC81" s="103"/>
      <c r="PED81" s="103"/>
      <c r="PEE81" s="103"/>
      <c r="PEF81" s="103"/>
      <c r="PEG81" s="103"/>
      <c r="PEH81" s="103"/>
      <c r="PEI81" s="103"/>
      <c r="PEJ81" s="103"/>
      <c r="PEK81" s="103"/>
      <c r="PEL81" s="103"/>
      <c r="PEM81" s="103"/>
      <c r="PEN81" s="103"/>
      <c r="PEO81" s="103"/>
      <c r="PEP81" s="103"/>
      <c r="PEQ81" s="103"/>
      <c r="PER81" s="103"/>
      <c r="PES81" s="103"/>
      <c r="PET81" s="103"/>
      <c r="PEU81" s="103"/>
      <c r="PEV81" s="103"/>
      <c r="PEW81" s="103"/>
      <c r="PEX81" s="103"/>
      <c r="PEY81" s="103"/>
      <c r="PEZ81" s="103"/>
      <c r="PFA81" s="103"/>
      <c r="PFB81" s="103"/>
      <c r="PFC81" s="103"/>
      <c r="PFD81" s="103"/>
      <c r="PFE81" s="103"/>
      <c r="PFF81" s="103"/>
      <c r="PFG81" s="103"/>
      <c r="PFH81" s="103"/>
      <c r="PFI81" s="103"/>
      <c r="PFJ81" s="103"/>
      <c r="PFK81" s="103"/>
      <c r="PFL81" s="103"/>
      <c r="PFM81" s="103"/>
      <c r="PFN81" s="103"/>
      <c r="PFO81" s="103"/>
      <c r="PFP81" s="103"/>
      <c r="PFQ81" s="103"/>
      <c r="PFR81" s="103"/>
      <c r="PFS81" s="103"/>
      <c r="PFT81" s="103"/>
      <c r="PFU81" s="103"/>
      <c r="PFV81" s="103"/>
      <c r="PFW81" s="103"/>
      <c r="PFX81" s="103"/>
      <c r="PFY81" s="103"/>
      <c r="PFZ81" s="103"/>
      <c r="PGA81" s="103"/>
      <c r="PGB81" s="103"/>
      <c r="PGC81" s="103"/>
      <c r="PGD81" s="103"/>
      <c r="PGE81" s="103"/>
      <c r="PGF81" s="103"/>
      <c r="PGG81" s="103"/>
      <c r="PGH81" s="103"/>
      <c r="PGI81" s="103"/>
      <c r="PGJ81" s="103"/>
      <c r="PGK81" s="103"/>
      <c r="PGL81" s="103"/>
      <c r="PGM81" s="103"/>
      <c r="PGN81" s="103"/>
      <c r="PGO81" s="103"/>
      <c r="PGP81" s="103"/>
      <c r="PGQ81" s="103"/>
      <c r="PGR81" s="103"/>
      <c r="PGS81" s="103"/>
      <c r="PGT81" s="103"/>
      <c r="PGU81" s="103"/>
      <c r="PGV81" s="103"/>
      <c r="PGW81" s="103"/>
      <c r="PGX81" s="103"/>
      <c r="PGY81" s="103"/>
      <c r="PGZ81" s="103"/>
      <c r="PHA81" s="103"/>
      <c r="PHB81" s="103"/>
      <c r="PHC81" s="103"/>
      <c r="PHD81" s="103"/>
      <c r="PHE81" s="103"/>
      <c r="PHF81" s="103"/>
      <c r="PHG81" s="103"/>
      <c r="PHH81" s="103"/>
      <c r="PHI81" s="103"/>
      <c r="PHJ81" s="103"/>
      <c r="PHK81" s="103"/>
      <c r="PHL81" s="103"/>
      <c r="PHM81" s="103"/>
      <c r="PHN81" s="103"/>
      <c r="PHO81" s="103"/>
      <c r="PHP81" s="103"/>
      <c r="PHQ81" s="103"/>
      <c r="PHR81" s="103"/>
      <c r="PHS81" s="103"/>
      <c r="PHT81" s="103"/>
      <c r="PHU81" s="103"/>
      <c r="PHV81" s="103"/>
      <c r="PHW81" s="103"/>
      <c r="PHX81" s="103"/>
      <c r="PHY81" s="103"/>
      <c r="PHZ81" s="103"/>
      <c r="PIA81" s="103"/>
      <c r="PIB81" s="103"/>
      <c r="PIC81" s="103"/>
      <c r="PID81" s="103"/>
      <c r="PIE81" s="103"/>
      <c r="PIF81" s="103"/>
      <c r="PIG81" s="103"/>
      <c r="PIH81" s="103"/>
      <c r="PII81" s="103"/>
      <c r="PIJ81" s="103"/>
      <c r="PIK81" s="103"/>
      <c r="PIL81" s="103"/>
      <c r="PIM81" s="103"/>
      <c r="PIN81" s="103"/>
      <c r="PIO81" s="103"/>
      <c r="PIP81" s="103"/>
      <c r="PIQ81" s="103"/>
      <c r="PIR81" s="103"/>
      <c r="PIS81" s="103"/>
      <c r="PIT81" s="103"/>
      <c r="PIU81" s="103"/>
      <c r="PIV81" s="103"/>
      <c r="PIW81" s="103"/>
      <c r="PIX81" s="103"/>
      <c r="PIY81" s="103"/>
      <c r="PIZ81" s="103"/>
      <c r="PJA81" s="103"/>
      <c r="PJB81" s="103"/>
      <c r="PJC81" s="103"/>
      <c r="PJD81" s="103"/>
      <c r="PJE81" s="103"/>
      <c r="PJF81" s="103"/>
      <c r="PJG81" s="103"/>
      <c r="PJH81" s="103"/>
      <c r="PJI81" s="103"/>
      <c r="PJJ81" s="103"/>
      <c r="PJK81" s="103"/>
      <c r="PJL81" s="103"/>
      <c r="PJM81" s="103"/>
      <c r="PJN81" s="103"/>
      <c r="PJO81" s="103"/>
      <c r="PJP81" s="103"/>
      <c r="PJQ81" s="103"/>
      <c r="PJR81" s="103"/>
      <c r="PJS81" s="103"/>
      <c r="PJT81" s="103"/>
      <c r="PJU81" s="103"/>
      <c r="PJV81" s="103"/>
      <c r="PJW81" s="103"/>
      <c r="PJX81" s="103"/>
      <c r="PJY81" s="103"/>
      <c r="PJZ81" s="103"/>
      <c r="PKA81" s="103"/>
      <c r="PKB81" s="103"/>
      <c r="PKC81" s="103"/>
      <c r="PKD81" s="103"/>
      <c r="PKE81" s="103"/>
      <c r="PKF81" s="103"/>
      <c r="PKG81" s="103"/>
      <c r="PKH81" s="103"/>
      <c r="PKI81" s="103"/>
      <c r="PKJ81" s="103"/>
      <c r="PKK81" s="103"/>
      <c r="PKL81" s="103"/>
      <c r="PKM81" s="103"/>
      <c r="PKN81" s="103"/>
      <c r="PKO81" s="103"/>
      <c r="PKP81" s="103"/>
      <c r="PKQ81" s="103"/>
      <c r="PKR81" s="103"/>
      <c r="PKS81" s="103"/>
      <c r="PKT81" s="103"/>
      <c r="PKU81" s="103"/>
      <c r="PKV81" s="103"/>
      <c r="PKW81" s="103"/>
      <c r="PKX81" s="103"/>
      <c r="PKY81" s="103"/>
      <c r="PKZ81" s="103"/>
      <c r="PLA81" s="103"/>
      <c r="PLB81" s="103"/>
      <c r="PLC81" s="103"/>
      <c r="PLD81" s="103"/>
      <c r="PLE81" s="103"/>
      <c r="PLF81" s="103"/>
      <c r="PLG81" s="103"/>
      <c r="PLH81" s="103"/>
      <c r="PLI81" s="103"/>
      <c r="PLJ81" s="103"/>
      <c r="PLK81" s="103"/>
      <c r="PLL81" s="103"/>
      <c r="PLM81" s="103"/>
      <c r="PLN81" s="103"/>
      <c r="PLO81" s="103"/>
      <c r="PLP81" s="103"/>
      <c r="PLQ81" s="103"/>
      <c r="PLR81" s="103"/>
      <c r="PLS81" s="103"/>
      <c r="PLT81" s="103"/>
      <c r="PLU81" s="103"/>
      <c r="PLV81" s="103"/>
      <c r="PLW81" s="103"/>
      <c r="PLX81" s="103"/>
      <c r="PLY81" s="103"/>
      <c r="PLZ81" s="103"/>
      <c r="PMA81" s="103"/>
      <c r="PMB81" s="103"/>
      <c r="PMC81" s="103"/>
      <c r="PMD81" s="103"/>
      <c r="PME81" s="103"/>
      <c r="PMF81" s="103"/>
      <c r="PMG81" s="103"/>
      <c r="PMH81" s="103"/>
      <c r="PMI81" s="103"/>
      <c r="PMJ81" s="103"/>
      <c r="PMK81" s="103"/>
      <c r="PML81" s="103"/>
      <c r="PMM81" s="103"/>
      <c r="PMN81" s="103"/>
      <c r="PMO81" s="103"/>
      <c r="PMP81" s="103"/>
      <c r="PMQ81" s="103"/>
      <c r="PMR81" s="103"/>
      <c r="PMS81" s="103"/>
      <c r="PMT81" s="103"/>
      <c r="PMU81" s="103"/>
      <c r="PMV81" s="103"/>
      <c r="PMW81" s="103"/>
      <c r="PMX81" s="103"/>
      <c r="PMY81" s="103"/>
      <c r="PMZ81" s="103"/>
      <c r="PNA81" s="103"/>
      <c r="PNB81" s="103"/>
      <c r="PNC81" s="103"/>
      <c r="PND81" s="103"/>
      <c r="PNE81" s="103"/>
      <c r="PNF81" s="103"/>
      <c r="PNG81" s="103"/>
      <c r="PNH81" s="103"/>
      <c r="PNI81" s="103"/>
      <c r="PNJ81" s="103"/>
      <c r="PNK81" s="103"/>
      <c r="PNL81" s="103"/>
      <c r="PNM81" s="103"/>
      <c r="PNN81" s="103"/>
      <c r="PNO81" s="103"/>
      <c r="PNP81" s="103"/>
      <c r="PNQ81" s="103"/>
      <c r="PNR81" s="103"/>
      <c r="PNS81" s="103"/>
      <c r="PNT81" s="103"/>
      <c r="PNU81" s="103"/>
      <c r="PNV81" s="103"/>
      <c r="PNW81" s="103"/>
      <c r="PNX81" s="103"/>
      <c r="PNY81" s="103"/>
      <c r="PNZ81" s="103"/>
      <c r="POA81" s="103"/>
      <c r="POB81" s="103"/>
      <c r="POC81" s="103"/>
      <c r="POD81" s="103"/>
      <c r="POE81" s="103"/>
      <c r="POF81" s="103"/>
      <c r="POG81" s="103"/>
      <c r="POH81" s="103"/>
      <c r="POI81" s="103"/>
      <c r="POJ81" s="103"/>
      <c r="POK81" s="103"/>
      <c r="POL81" s="103"/>
      <c r="POM81" s="103"/>
      <c r="PON81" s="103"/>
      <c r="POO81" s="103"/>
      <c r="POP81" s="103"/>
      <c r="POQ81" s="103"/>
      <c r="POR81" s="103"/>
      <c r="POS81" s="103"/>
      <c r="POT81" s="103"/>
      <c r="POU81" s="103"/>
      <c r="POV81" s="103"/>
      <c r="POW81" s="103"/>
      <c r="POX81" s="103"/>
      <c r="POY81" s="103"/>
      <c r="POZ81" s="103"/>
      <c r="PPA81" s="103"/>
      <c r="PPB81" s="103"/>
      <c r="PPC81" s="103"/>
      <c r="PPD81" s="103"/>
      <c r="PPE81" s="103"/>
      <c r="PPF81" s="103"/>
      <c r="PPG81" s="103"/>
      <c r="PPH81" s="103"/>
      <c r="PPI81" s="103"/>
      <c r="PPJ81" s="103"/>
      <c r="PPK81" s="103"/>
      <c r="PPL81" s="103"/>
      <c r="PPM81" s="103"/>
      <c r="PPN81" s="103"/>
      <c r="PPO81" s="103"/>
      <c r="PPP81" s="103"/>
      <c r="PPQ81" s="103"/>
      <c r="PPR81" s="103"/>
      <c r="PPS81" s="103"/>
      <c r="PPT81" s="103"/>
      <c r="PPU81" s="103"/>
      <c r="PPV81" s="103"/>
      <c r="PPW81" s="103"/>
      <c r="PPX81" s="103"/>
      <c r="PPY81" s="103"/>
      <c r="PPZ81" s="103"/>
      <c r="PQA81" s="103"/>
      <c r="PQB81" s="103"/>
      <c r="PQC81" s="103"/>
      <c r="PQD81" s="103"/>
      <c r="PQE81" s="103"/>
      <c r="PQF81" s="103"/>
      <c r="PQG81" s="103"/>
      <c r="PQH81" s="103"/>
      <c r="PQI81" s="103"/>
      <c r="PQJ81" s="103"/>
      <c r="PQK81" s="103"/>
      <c r="PQL81" s="103"/>
      <c r="PQM81" s="103"/>
      <c r="PQN81" s="103"/>
      <c r="PQO81" s="103"/>
      <c r="PQP81" s="103"/>
      <c r="PQQ81" s="103"/>
      <c r="PQR81" s="103"/>
      <c r="PQS81" s="103"/>
      <c r="PQT81" s="103"/>
      <c r="PQU81" s="103"/>
      <c r="PQV81" s="103"/>
      <c r="PQW81" s="103"/>
      <c r="PQX81" s="103"/>
      <c r="PQY81" s="103"/>
      <c r="PQZ81" s="103"/>
      <c r="PRA81" s="103"/>
      <c r="PRB81" s="103"/>
      <c r="PRC81" s="103"/>
      <c r="PRD81" s="103"/>
      <c r="PRE81" s="103"/>
      <c r="PRF81" s="103"/>
      <c r="PRG81" s="103"/>
      <c r="PRH81" s="103"/>
      <c r="PRI81" s="103"/>
      <c r="PRJ81" s="103"/>
      <c r="PRK81" s="103"/>
      <c r="PRL81" s="103"/>
      <c r="PRM81" s="103"/>
      <c r="PRN81" s="103"/>
      <c r="PRO81" s="103"/>
      <c r="PRP81" s="103"/>
      <c r="PRQ81" s="103"/>
      <c r="PRR81" s="103"/>
      <c r="PRS81" s="103"/>
      <c r="PRT81" s="103"/>
      <c r="PRU81" s="103"/>
      <c r="PRV81" s="103"/>
      <c r="PRW81" s="103"/>
      <c r="PRX81" s="103"/>
      <c r="PRY81" s="103"/>
      <c r="PRZ81" s="103"/>
      <c r="PSA81" s="103"/>
      <c r="PSB81" s="103"/>
      <c r="PSC81" s="103"/>
      <c r="PSD81" s="103"/>
      <c r="PSE81" s="103"/>
      <c r="PSF81" s="103"/>
      <c r="PSG81" s="103"/>
      <c r="PSH81" s="103"/>
      <c r="PSI81" s="103"/>
      <c r="PSJ81" s="103"/>
      <c r="PSK81" s="103"/>
      <c r="PSL81" s="103"/>
      <c r="PSM81" s="103"/>
      <c r="PSN81" s="103"/>
      <c r="PSO81" s="103"/>
      <c r="PSP81" s="103"/>
      <c r="PSQ81" s="103"/>
      <c r="PSR81" s="103"/>
      <c r="PSS81" s="103"/>
      <c r="PST81" s="103"/>
      <c r="PSU81" s="103"/>
      <c r="PSV81" s="103"/>
      <c r="PSW81" s="103"/>
      <c r="PSX81" s="103"/>
      <c r="PSY81" s="103"/>
      <c r="PSZ81" s="103"/>
      <c r="PTA81" s="103"/>
      <c r="PTB81" s="103"/>
      <c r="PTC81" s="103"/>
      <c r="PTD81" s="103"/>
      <c r="PTE81" s="103"/>
      <c r="PTF81" s="103"/>
      <c r="PTG81" s="103"/>
      <c r="PTH81" s="103"/>
      <c r="PTI81" s="103"/>
      <c r="PTJ81" s="103"/>
      <c r="PTK81" s="103"/>
      <c r="PTL81" s="103"/>
      <c r="PTM81" s="103"/>
      <c r="PTN81" s="103"/>
      <c r="PTO81" s="103"/>
      <c r="PTP81" s="103"/>
      <c r="PTQ81" s="103"/>
      <c r="PTR81" s="103"/>
      <c r="PTS81" s="103"/>
      <c r="PTT81" s="103"/>
      <c r="PTU81" s="103"/>
      <c r="PTV81" s="103"/>
      <c r="PTW81" s="103"/>
      <c r="PTX81" s="103"/>
      <c r="PTY81" s="103"/>
      <c r="PTZ81" s="103"/>
      <c r="PUA81" s="103"/>
      <c r="PUB81" s="103"/>
      <c r="PUC81" s="103"/>
      <c r="PUD81" s="103"/>
      <c r="PUE81" s="103"/>
      <c r="PUF81" s="103"/>
      <c r="PUG81" s="103"/>
      <c r="PUH81" s="103"/>
      <c r="PUI81" s="103"/>
      <c r="PUJ81" s="103"/>
      <c r="PUK81" s="103"/>
      <c r="PUL81" s="103"/>
      <c r="PUM81" s="103"/>
      <c r="PUN81" s="103"/>
      <c r="PUO81" s="103"/>
      <c r="PUP81" s="103"/>
      <c r="PUQ81" s="103"/>
      <c r="PUR81" s="103"/>
      <c r="PUS81" s="103"/>
      <c r="PUT81" s="103"/>
      <c r="PUU81" s="103"/>
      <c r="PUV81" s="103"/>
      <c r="PUW81" s="103"/>
      <c r="PUX81" s="103"/>
      <c r="PUY81" s="103"/>
      <c r="PUZ81" s="103"/>
      <c r="PVA81" s="103"/>
      <c r="PVB81" s="103"/>
      <c r="PVC81" s="103"/>
      <c r="PVD81" s="103"/>
      <c r="PVE81" s="103"/>
      <c r="PVF81" s="103"/>
      <c r="PVG81" s="103"/>
      <c r="PVH81" s="103"/>
      <c r="PVI81" s="103"/>
      <c r="PVJ81" s="103"/>
      <c r="PVK81" s="103"/>
      <c r="PVL81" s="103"/>
      <c r="PVM81" s="103"/>
      <c r="PVN81" s="103"/>
      <c r="PVO81" s="103"/>
      <c r="PVP81" s="103"/>
      <c r="PVQ81" s="103"/>
      <c r="PVR81" s="103"/>
      <c r="PVS81" s="103"/>
      <c r="PVT81" s="103"/>
      <c r="PVU81" s="103"/>
      <c r="PVV81" s="103"/>
      <c r="PVW81" s="103"/>
      <c r="PVX81" s="103"/>
      <c r="PVY81" s="103"/>
      <c r="PVZ81" s="103"/>
      <c r="PWA81" s="103"/>
      <c r="PWB81" s="103"/>
      <c r="PWC81" s="103"/>
      <c r="PWD81" s="103"/>
      <c r="PWE81" s="103"/>
      <c r="PWF81" s="103"/>
      <c r="PWG81" s="103"/>
      <c r="PWH81" s="103"/>
      <c r="PWI81" s="103"/>
      <c r="PWJ81" s="103"/>
      <c r="PWK81" s="103"/>
      <c r="PWL81" s="103"/>
      <c r="PWM81" s="103"/>
      <c r="PWN81" s="103"/>
      <c r="PWO81" s="103"/>
      <c r="PWP81" s="103"/>
      <c r="PWQ81" s="103"/>
      <c r="PWR81" s="103"/>
      <c r="PWS81" s="103"/>
      <c r="PWT81" s="103"/>
      <c r="PWU81" s="103"/>
      <c r="PWV81" s="103"/>
      <c r="PWW81" s="103"/>
      <c r="PWX81" s="103"/>
      <c r="PWY81" s="103"/>
      <c r="PWZ81" s="103"/>
      <c r="PXA81" s="103"/>
      <c r="PXB81" s="103"/>
      <c r="PXC81" s="103"/>
      <c r="PXD81" s="103"/>
      <c r="PXE81" s="103"/>
      <c r="PXF81" s="103"/>
      <c r="PXG81" s="103"/>
      <c r="PXH81" s="103"/>
      <c r="PXI81" s="103"/>
      <c r="PXJ81" s="103"/>
      <c r="PXK81" s="103"/>
      <c r="PXL81" s="103"/>
      <c r="PXM81" s="103"/>
      <c r="PXN81" s="103"/>
      <c r="PXO81" s="103"/>
      <c r="PXP81" s="103"/>
      <c r="PXQ81" s="103"/>
      <c r="PXR81" s="103"/>
      <c r="PXS81" s="103"/>
      <c r="PXT81" s="103"/>
      <c r="PXU81" s="103"/>
      <c r="PXV81" s="103"/>
      <c r="PXW81" s="103"/>
      <c r="PXX81" s="103"/>
      <c r="PXY81" s="103"/>
      <c r="PXZ81" s="103"/>
      <c r="PYA81" s="103"/>
      <c r="PYB81" s="103"/>
      <c r="PYC81" s="103"/>
      <c r="PYD81" s="103"/>
      <c r="PYE81" s="103"/>
      <c r="PYF81" s="103"/>
      <c r="PYG81" s="103"/>
      <c r="PYH81" s="103"/>
      <c r="PYI81" s="103"/>
      <c r="PYJ81" s="103"/>
      <c r="PYK81" s="103"/>
      <c r="PYL81" s="103"/>
      <c r="PYM81" s="103"/>
      <c r="PYN81" s="103"/>
      <c r="PYO81" s="103"/>
      <c r="PYP81" s="103"/>
      <c r="PYQ81" s="103"/>
      <c r="PYR81" s="103"/>
      <c r="PYS81" s="103"/>
      <c r="PYT81" s="103"/>
      <c r="PYU81" s="103"/>
      <c r="PYV81" s="103"/>
      <c r="PYW81" s="103"/>
      <c r="PYX81" s="103"/>
      <c r="PYY81" s="103"/>
      <c r="PYZ81" s="103"/>
      <c r="PZA81" s="103"/>
      <c r="PZB81" s="103"/>
      <c r="PZC81" s="103"/>
      <c r="PZD81" s="103"/>
      <c r="PZE81" s="103"/>
      <c r="PZF81" s="103"/>
      <c r="PZG81" s="103"/>
      <c r="PZH81" s="103"/>
      <c r="PZI81" s="103"/>
      <c r="PZJ81" s="103"/>
      <c r="PZK81" s="103"/>
      <c r="PZL81" s="103"/>
      <c r="PZM81" s="103"/>
      <c r="PZN81" s="103"/>
      <c r="PZO81" s="103"/>
      <c r="PZP81" s="103"/>
      <c r="PZQ81" s="103"/>
      <c r="PZR81" s="103"/>
      <c r="PZS81" s="103"/>
      <c r="PZT81" s="103"/>
      <c r="PZU81" s="103"/>
      <c r="PZV81" s="103"/>
      <c r="PZW81" s="103"/>
      <c r="PZX81" s="103"/>
      <c r="PZY81" s="103"/>
      <c r="PZZ81" s="103"/>
      <c r="QAA81" s="103"/>
      <c r="QAB81" s="103"/>
      <c r="QAC81" s="103"/>
      <c r="QAD81" s="103"/>
      <c r="QAE81" s="103"/>
      <c r="QAF81" s="103"/>
      <c r="QAG81" s="103"/>
      <c r="QAH81" s="103"/>
      <c r="QAI81" s="103"/>
      <c r="QAJ81" s="103"/>
      <c r="QAK81" s="103"/>
      <c r="QAL81" s="103"/>
      <c r="QAM81" s="103"/>
      <c r="QAN81" s="103"/>
      <c r="QAO81" s="103"/>
      <c r="QAP81" s="103"/>
      <c r="QAQ81" s="103"/>
      <c r="QAR81" s="103"/>
      <c r="QAS81" s="103"/>
      <c r="QAT81" s="103"/>
      <c r="QAU81" s="103"/>
      <c r="QAV81" s="103"/>
      <c r="QAW81" s="103"/>
      <c r="QAX81" s="103"/>
      <c r="QAY81" s="103"/>
      <c r="QAZ81" s="103"/>
      <c r="QBA81" s="103"/>
      <c r="QBB81" s="103"/>
      <c r="QBC81" s="103"/>
      <c r="QBD81" s="103"/>
      <c r="QBE81" s="103"/>
      <c r="QBF81" s="103"/>
      <c r="QBG81" s="103"/>
      <c r="QBH81" s="103"/>
      <c r="QBI81" s="103"/>
      <c r="QBJ81" s="103"/>
      <c r="QBK81" s="103"/>
      <c r="QBL81" s="103"/>
      <c r="QBM81" s="103"/>
      <c r="QBN81" s="103"/>
      <c r="QBO81" s="103"/>
      <c r="QBP81" s="103"/>
      <c r="QBQ81" s="103"/>
      <c r="QBR81" s="103"/>
      <c r="QBS81" s="103"/>
      <c r="QBT81" s="103"/>
      <c r="QBU81" s="103"/>
      <c r="QBV81" s="103"/>
      <c r="QBW81" s="103"/>
      <c r="QBX81" s="103"/>
      <c r="QBY81" s="103"/>
      <c r="QBZ81" s="103"/>
      <c r="QCA81" s="103"/>
      <c r="QCB81" s="103"/>
      <c r="QCC81" s="103"/>
      <c r="QCD81" s="103"/>
      <c r="QCE81" s="103"/>
      <c r="QCF81" s="103"/>
      <c r="QCG81" s="103"/>
      <c r="QCH81" s="103"/>
      <c r="QCI81" s="103"/>
      <c r="QCJ81" s="103"/>
      <c r="QCK81" s="103"/>
      <c r="QCL81" s="103"/>
      <c r="QCM81" s="103"/>
      <c r="QCN81" s="103"/>
      <c r="QCO81" s="103"/>
      <c r="QCP81" s="103"/>
      <c r="QCQ81" s="103"/>
      <c r="QCR81" s="103"/>
      <c r="QCS81" s="103"/>
      <c r="QCT81" s="103"/>
      <c r="QCU81" s="103"/>
      <c r="QCV81" s="103"/>
      <c r="QCW81" s="103"/>
      <c r="QCX81" s="103"/>
      <c r="QCY81" s="103"/>
      <c r="QCZ81" s="103"/>
      <c r="QDA81" s="103"/>
      <c r="QDB81" s="103"/>
      <c r="QDC81" s="103"/>
      <c r="QDD81" s="103"/>
      <c r="QDE81" s="103"/>
      <c r="QDF81" s="103"/>
      <c r="QDG81" s="103"/>
      <c r="QDH81" s="103"/>
      <c r="QDI81" s="103"/>
      <c r="QDJ81" s="103"/>
      <c r="QDK81" s="103"/>
      <c r="QDL81" s="103"/>
      <c r="QDM81" s="103"/>
      <c r="QDN81" s="103"/>
      <c r="QDO81" s="103"/>
      <c r="QDP81" s="103"/>
      <c r="QDQ81" s="103"/>
      <c r="QDR81" s="103"/>
      <c r="QDS81" s="103"/>
      <c r="QDT81" s="103"/>
      <c r="QDU81" s="103"/>
      <c r="QDV81" s="103"/>
      <c r="QDW81" s="103"/>
      <c r="QDX81" s="103"/>
      <c r="QDY81" s="103"/>
      <c r="QDZ81" s="103"/>
      <c r="QEA81" s="103"/>
      <c r="QEB81" s="103"/>
      <c r="QEC81" s="103"/>
      <c r="QED81" s="103"/>
      <c r="QEE81" s="103"/>
      <c r="QEF81" s="103"/>
      <c r="QEG81" s="103"/>
      <c r="QEH81" s="103"/>
      <c r="QEI81" s="103"/>
      <c r="QEJ81" s="103"/>
      <c r="QEK81" s="103"/>
      <c r="QEL81" s="103"/>
      <c r="QEM81" s="103"/>
      <c r="QEN81" s="103"/>
      <c r="QEO81" s="103"/>
      <c r="QEP81" s="103"/>
      <c r="QEQ81" s="103"/>
      <c r="QER81" s="103"/>
      <c r="QES81" s="103"/>
      <c r="QET81" s="103"/>
      <c r="QEU81" s="103"/>
      <c r="QEV81" s="103"/>
      <c r="QEW81" s="103"/>
      <c r="QEX81" s="103"/>
      <c r="QEY81" s="103"/>
      <c r="QEZ81" s="103"/>
      <c r="QFA81" s="103"/>
      <c r="QFB81" s="103"/>
      <c r="QFC81" s="103"/>
      <c r="QFD81" s="103"/>
      <c r="QFE81" s="103"/>
      <c r="QFF81" s="103"/>
      <c r="QFG81" s="103"/>
      <c r="QFH81" s="103"/>
      <c r="QFI81" s="103"/>
      <c r="QFJ81" s="103"/>
      <c r="QFK81" s="103"/>
      <c r="QFL81" s="103"/>
      <c r="QFM81" s="103"/>
      <c r="QFN81" s="103"/>
      <c r="QFO81" s="103"/>
      <c r="QFP81" s="103"/>
      <c r="QFQ81" s="103"/>
      <c r="QFR81" s="103"/>
      <c r="QFS81" s="103"/>
      <c r="QFT81" s="103"/>
      <c r="QFU81" s="103"/>
      <c r="QFV81" s="103"/>
      <c r="QFW81" s="103"/>
      <c r="QFX81" s="103"/>
      <c r="QFY81" s="103"/>
      <c r="QFZ81" s="103"/>
      <c r="QGA81" s="103"/>
      <c r="QGB81" s="103"/>
      <c r="QGC81" s="103"/>
      <c r="QGD81" s="103"/>
      <c r="QGE81" s="103"/>
      <c r="QGF81" s="103"/>
      <c r="QGG81" s="103"/>
      <c r="QGH81" s="103"/>
      <c r="QGI81" s="103"/>
      <c r="QGJ81" s="103"/>
      <c r="QGK81" s="103"/>
      <c r="QGL81" s="103"/>
      <c r="QGM81" s="103"/>
      <c r="QGN81" s="103"/>
      <c r="QGO81" s="103"/>
      <c r="QGP81" s="103"/>
      <c r="QGQ81" s="103"/>
      <c r="QGR81" s="103"/>
      <c r="QGS81" s="103"/>
      <c r="QGT81" s="103"/>
      <c r="QGU81" s="103"/>
      <c r="QGV81" s="103"/>
      <c r="QGW81" s="103"/>
      <c r="QGX81" s="103"/>
      <c r="QGY81" s="103"/>
      <c r="QGZ81" s="103"/>
      <c r="QHA81" s="103"/>
      <c r="QHB81" s="103"/>
      <c r="QHC81" s="103"/>
      <c r="QHD81" s="103"/>
      <c r="QHE81" s="103"/>
      <c r="QHF81" s="103"/>
      <c r="QHG81" s="103"/>
      <c r="QHH81" s="103"/>
      <c r="QHI81" s="103"/>
      <c r="QHJ81" s="103"/>
      <c r="QHK81" s="103"/>
      <c r="QHL81" s="103"/>
      <c r="QHM81" s="103"/>
      <c r="QHN81" s="103"/>
      <c r="QHO81" s="103"/>
      <c r="QHP81" s="103"/>
      <c r="QHQ81" s="103"/>
      <c r="QHR81" s="103"/>
      <c r="QHS81" s="103"/>
      <c r="QHT81" s="103"/>
      <c r="QHU81" s="103"/>
      <c r="QHV81" s="103"/>
      <c r="QHW81" s="103"/>
      <c r="QHX81" s="103"/>
      <c r="QHY81" s="103"/>
      <c r="QHZ81" s="103"/>
      <c r="QIA81" s="103"/>
      <c r="QIB81" s="103"/>
      <c r="QIC81" s="103"/>
      <c r="QID81" s="103"/>
      <c r="QIE81" s="103"/>
      <c r="QIF81" s="103"/>
      <c r="QIG81" s="103"/>
      <c r="QIH81" s="103"/>
      <c r="QII81" s="103"/>
      <c r="QIJ81" s="103"/>
      <c r="QIK81" s="103"/>
      <c r="QIL81" s="103"/>
      <c r="QIM81" s="103"/>
      <c r="QIN81" s="103"/>
      <c r="QIO81" s="103"/>
      <c r="QIP81" s="103"/>
      <c r="QIQ81" s="103"/>
      <c r="QIR81" s="103"/>
      <c r="QIS81" s="103"/>
      <c r="QIT81" s="103"/>
      <c r="QIU81" s="103"/>
      <c r="QIV81" s="103"/>
      <c r="QIW81" s="103"/>
      <c r="QIX81" s="103"/>
      <c r="QIY81" s="103"/>
      <c r="QIZ81" s="103"/>
      <c r="QJA81" s="103"/>
      <c r="QJB81" s="103"/>
      <c r="QJC81" s="103"/>
      <c r="QJD81" s="103"/>
      <c r="QJE81" s="103"/>
      <c r="QJF81" s="103"/>
      <c r="QJG81" s="103"/>
      <c r="QJH81" s="103"/>
      <c r="QJI81" s="103"/>
      <c r="QJJ81" s="103"/>
      <c r="QJK81" s="103"/>
      <c r="QJL81" s="103"/>
      <c r="QJM81" s="103"/>
      <c r="QJN81" s="103"/>
      <c r="QJO81" s="103"/>
      <c r="QJP81" s="103"/>
      <c r="QJQ81" s="103"/>
      <c r="QJR81" s="103"/>
      <c r="QJS81" s="103"/>
      <c r="QJT81" s="103"/>
      <c r="QJU81" s="103"/>
      <c r="QJV81" s="103"/>
      <c r="QJW81" s="103"/>
      <c r="QJX81" s="103"/>
      <c r="QJY81" s="103"/>
      <c r="QJZ81" s="103"/>
      <c r="QKA81" s="103"/>
      <c r="QKB81" s="103"/>
      <c r="QKC81" s="103"/>
      <c r="QKD81" s="103"/>
      <c r="QKE81" s="103"/>
      <c r="QKF81" s="103"/>
      <c r="QKG81" s="103"/>
      <c r="QKH81" s="103"/>
      <c r="QKI81" s="103"/>
      <c r="QKJ81" s="103"/>
      <c r="QKK81" s="103"/>
      <c r="QKL81" s="103"/>
      <c r="QKM81" s="103"/>
      <c r="QKN81" s="103"/>
      <c r="QKO81" s="103"/>
      <c r="QKP81" s="103"/>
      <c r="QKQ81" s="103"/>
      <c r="QKR81" s="103"/>
      <c r="QKS81" s="103"/>
      <c r="QKT81" s="103"/>
      <c r="QKU81" s="103"/>
      <c r="QKV81" s="103"/>
      <c r="QKW81" s="103"/>
      <c r="QKX81" s="103"/>
      <c r="QKY81" s="103"/>
      <c r="QKZ81" s="103"/>
      <c r="QLA81" s="103"/>
      <c r="QLB81" s="103"/>
      <c r="QLC81" s="103"/>
      <c r="QLD81" s="103"/>
      <c r="QLE81" s="103"/>
      <c r="QLF81" s="103"/>
      <c r="QLG81" s="103"/>
      <c r="QLH81" s="103"/>
      <c r="QLI81" s="103"/>
      <c r="QLJ81" s="103"/>
      <c r="QLK81" s="103"/>
      <c r="QLL81" s="103"/>
      <c r="QLM81" s="103"/>
      <c r="QLN81" s="103"/>
      <c r="QLO81" s="103"/>
      <c r="QLP81" s="103"/>
      <c r="QLQ81" s="103"/>
      <c r="QLR81" s="103"/>
      <c r="QLS81" s="103"/>
      <c r="QLT81" s="103"/>
      <c r="QLU81" s="103"/>
      <c r="QLV81" s="103"/>
      <c r="QLW81" s="103"/>
      <c r="QLX81" s="103"/>
      <c r="QLY81" s="103"/>
      <c r="QLZ81" s="103"/>
      <c r="QMA81" s="103"/>
      <c r="QMB81" s="103"/>
      <c r="QMC81" s="103"/>
      <c r="QMD81" s="103"/>
      <c r="QME81" s="103"/>
      <c r="QMF81" s="103"/>
      <c r="QMG81" s="103"/>
      <c r="QMH81" s="103"/>
      <c r="QMI81" s="103"/>
      <c r="QMJ81" s="103"/>
      <c r="QMK81" s="103"/>
      <c r="QML81" s="103"/>
      <c r="QMM81" s="103"/>
      <c r="QMN81" s="103"/>
      <c r="QMO81" s="103"/>
      <c r="QMP81" s="103"/>
      <c r="QMQ81" s="103"/>
      <c r="QMR81" s="103"/>
      <c r="QMS81" s="103"/>
      <c r="QMT81" s="103"/>
      <c r="QMU81" s="103"/>
      <c r="QMV81" s="103"/>
      <c r="QMW81" s="103"/>
      <c r="QMX81" s="103"/>
      <c r="QMY81" s="103"/>
      <c r="QMZ81" s="103"/>
      <c r="QNA81" s="103"/>
      <c r="QNB81" s="103"/>
      <c r="QNC81" s="103"/>
      <c r="QND81" s="103"/>
      <c r="QNE81" s="103"/>
      <c r="QNF81" s="103"/>
      <c r="QNG81" s="103"/>
      <c r="QNH81" s="103"/>
      <c r="QNI81" s="103"/>
      <c r="QNJ81" s="103"/>
      <c r="QNK81" s="103"/>
      <c r="QNL81" s="103"/>
      <c r="QNM81" s="103"/>
      <c r="QNN81" s="103"/>
      <c r="QNO81" s="103"/>
      <c r="QNP81" s="103"/>
      <c r="QNQ81" s="103"/>
      <c r="QNR81" s="103"/>
      <c r="QNS81" s="103"/>
      <c r="QNT81" s="103"/>
      <c r="QNU81" s="103"/>
      <c r="QNV81" s="103"/>
      <c r="QNW81" s="103"/>
      <c r="QNX81" s="103"/>
      <c r="QNY81" s="103"/>
      <c r="QNZ81" s="103"/>
      <c r="QOA81" s="103"/>
      <c r="QOB81" s="103"/>
      <c r="QOC81" s="103"/>
      <c r="QOD81" s="103"/>
      <c r="QOE81" s="103"/>
      <c r="QOF81" s="103"/>
      <c r="QOG81" s="103"/>
      <c r="QOH81" s="103"/>
      <c r="QOI81" s="103"/>
      <c r="QOJ81" s="103"/>
      <c r="QOK81" s="103"/>
      <c r="QOL81" s="103"/>
      <c r="QOM81" s="103"/>
      <c r="QON81" s="103"/>
      <c r="QOO81" s="103"/>
      <c r="QOP81" s="103"/>
      <c r="QOQ81" s="103"/>
      <c r="QOR81" s="103"/>
      <c r="QOS81" s="103"/>
      <c r="QOT81" s="103"/>
      <c r="QOU81" s="103"/>
      <c r="QOV81" s="103"/>
      <c r="QOW81" s="103"/>
      <c r="QOX81" s="103"/>
      <c r="QOY81" s="103"/>
      <c r="QOZ81" s="103"/>
      <c r="QPA81" s="103"/>
      <c r="QPB81" s="103"/>
      <c r="QPC81" s="103"/>
      <c r="QPD81" s="103"/>
      <c r="QPE81" s="103"/>
      <c r="QPF81" s="103"/>
      <c r="QPG81" s="103"/>
      <c r="QPH81" s="103"/>
      <c r="QPI81" s="103"/>
      <c r="QPJ81" s="103"/>
      <c r="QPK81" s="103"/>
      <c r="QPL81" s="103"/>
      <c r="QPM81" s="103"/>
      <c r="QPN81" s="103"/>
      <c r="QPO81" s="103"/>
      <c r="QPP81" s="103"/>
      <c r="QPQ81" s="103"/>
      <c r="QPR81" s="103"/>
      <c r="QPS81" s="103"/>
      <c r="QPT81" s="103"/>
      <c r="QPU81" s="103"/>
      <c r="QPV81" s="103"/>
      <c r="QPW81" s="103"/>
      <c r="QPX81" s="103"/>
      <c r="QPY81" s="103"/>
      <c r="QPZ81" s="103"/>
      <c r="QQA81" s="103"/>
      <c r="QQB81" s="103"/>
      <c r="QQC81" s="103"/>
      <c r="QQD81" s="103"/>
      <c r="QQE81" s="103"/>
      <c r="QQF81" s="103"/>
      <c r="QQG81" s="103"/>
      <c r="QQH81" s="103"/>
      <c r="QQI81" s="103"/>
      <c r="QQJ81" s="103"/>
      <c r="QQK81" s="103"/>
      <c r="QQL81" s="103"/>
      <c r="QQM81" s="103"/>
      <c r="QQN81" s="103"/>
      <c r="QQO81" s="103"/>
      <c r="QQP81" s="103"/>
      <c r="QQQ81" s="103"/>
      <c r="QQR81" s="103"/>
      <c r="QQS81" s="103"/>
      <c r="QQT81" s="103"/>
      <c r="QQU81" s="103"/>
      <c r="QQV81" s="103"/>
      <c r="QQW81" s="103"/>
      <c r="QQX81" s="103"/>
      <c r="QQY81" s="103"/>
      <c r="QQZ81" s="103"/>
      <c r="QRA81" s="103"/>
      <c r="QRB81" s="103"/>
      <c r="QRC81" s="103"/>
      <c r="QRD81" s="103"/>
      <c r="QRE81" s="103"/>
      <c r="QRF81" s="103"/>
      <c r="QRG81" s="103"/>
      <c r="QRH81" s="103"/>
      <c r="QRI81" s="103"/>
      <c r="QRJ81" s="103"/>
      <c r="QRK81" s="103"/>
      <c r="QRL81" s="103"/>
      <c r="QRM81" s="103"/>
      <c r="QRN81" s="103"/>
      <c r="QRO81" s="103"/>
      <c r="QRP81" s="103"/>
      <c r="QRQ81" s="103"/>
      <c r="QRR81" s="103"/>
      <c r="QRS81" s="103"/>
      <c r="QRT81" s="103"/>
      <c r="QRU81" s="103"/>
      <c r="QRV81" s="103"/>
      <c r="QRW81" s="103"/>
      <c r="QRX81" s="103"/>
      <c r="QRY81" s="103"/>
      <c r="QRZ81" s="103"/>
      <c r="QSA81" s="103"/>
      <c r="QSB81" s="103"/>
      <c r="QSC81" s="103"/>
      <c r="QSD81" s="103"/>
      <c r="QSE81" s="103"/>
      <c r="QSF81" s="103"/>
      <c r="QSG81" s="103"/>
      <c r="QSH81" s="103"/>
      <c r="QSI81" s="103"/>
      <c r="QSJ81" s="103"/>
      <c r="QSK81" s="103"/>
      <c r="QSL81" s="103"/>
      <c r="QSM81" s="103"/>
      <c r="QSN81" s="103"/>
      <c r="QSO81" s="103"/>
      <c r="QSP81" s="103"/>
      <c r="QSQ81" s="103"/>
      <c r="QSR81" s="103"/>
      <c r="QSS81" s="103"/>
      <c r="QST81" s="103"/>
      <c r="QSU81" s="103"/>
      <c r="QSV81" s="103"/>
      <c r="QSW81" s="103"/>
      <c r="QSX81" s="103"/>
      <c r="QSY81" s="103"/>
      <c r="QSZ81" s="103"/>
      <c r="QTA81" s="103"/>
      <c r="QTB81" s="103"/>
      <c r="QTC81" s="103"/>
      <c r="QTD81" s="103"/>
      <c r="QTE81" s="103"/>
      <c r="QTF81" s="103"/>
      <c r="QTG81" s="103"/>
      <c r="QTH81" s="103"/>
      <c r="QTI81" s="103"/>
      <c r="QTJ81" s="103"/>
      <c r="QTK81" s="103"/>
      <c r="QTL81" s="103"/>
      <c r="QTM81" s="103"/>
      <c r="QTN81" s="103"/>
      <c r="QTO81" s="103"/>
      <c r="QTP81" s="103"/>
      <c r="QTQ81" s="103"/>
      <c r="QTR81" s="103"/>
      <c r="QTS81" s="103"/>
      <c r="QTT81" s="103"/>
      <c r="QTU81" s="103"/>
      <c r="QTV81" s="103"/>
      <c r="QTW81" s="103"/>
      <c r="QTX81" s="103"/>
      <c r="QTY81" s="103"/>
      <c r="QTZ81" s="103"/>
      <c r="QUA81" s="103"/>
      <c r="QUB81" s="103"/>
      <c r="QUC81" s="103"/>
      <c r="QUD81" s="103"/>
      <c r="QUE81" s="103"/>
      <c r="QUF81" s="103"/>
      <c r="QUG81" s="103"/>
      <c r="QUH81" s="103"/>
      <c r="QUI81" s="103"/>
      <c r="QUJ81" s="103"/>
      <c r="QUK81" s="103"/>
      <c r="QUL81" s="103"/>
      <c r="QUM81" s="103"/>
      <c r="QUN81" s="103"/>
      <c r="QUO81" s="103"/>
      <c r="QUP81" s="103"/>
      <c r="QUQ81" s="103"/>
      <c r="QUR81" s="103"/>
      <c r="QUS81" s="103"/>
      <c r="QUT81" s="103"/>
      <c r="QUU81" s="103"/>
      <c r="QUV81" s="103"/>
      <c r="QUW81" s="103"/>
      <c r="QUX81" s="103"/>
      <c r="QUY81" s="103"/>
      <c r="QUZ81" s="103"/>
      <c r="QVA81" s="103"/>
      <c r="QVB81" s="103"/>
      <c r="QVC81" s="103"/>
      <c r="QVD81" s="103"/>
      <c r="QVE81" s="103"/>
      <c r="QVF81" s="103"/>
      <c r="QVG81" s="103"/>
      <c r="QVH81" s="103"/>
      <c r="QVI81" s="103"/>
      <c r="QVJ81" s="103"/>
      <c r="QVK81" s="103"/>
      <c r="QVL81" s="103"/>
      <c r="QVM81" s="103"/>
      <c r="QVN81" s="103"/>
      <c r="QVO81" s="103"/>
      <c r="QVP81" s="103"/>
      <c r="QVQ81" s="103"/>
      <c r="QVR81" s="103"/>
      <c r="QVS81" s="103"/>
      <c r="QVT81" s="103"/>
      <c r="QVU81" s="103"/>
      <c r="QVV81" s="103"/>
      <c r="QVW81" s="103"/>
      <c r="QVX81" s="103"/>
      <c r="QVY81" s="103"/>
      <c r="QVZ81" s="103"/>
      <c r="QWA81" s="103"/>
      <c r="QWB81" s="103"/>
      <c r="QWC81" s="103"/>
      <c r="QWD81" s="103"/>
      <c r="QWE81" s="103"/>
      <c r="QWF81" s="103"/>
      <c r="QWG81" s="103"/>
      <c r="QWH81" s="103"/>
      <c r="QWI81" s="103"/>
      <c r="QWJ81" s="103"/>
      <c r="QWK81" s="103"/>
      <c r="QWL81" s="103"/>
      <c r="QWM81" s="103"/>
      <c r="QWN81" s="103"/>
      <c r="QWO81" s="103"/>
      <c r="QWP81" s="103"/>
      <c r="QWQ81" s="103"/>
      <c r="QWR81" s="103"/>
      <c r="QWS81" s="103"/>
      <c r="QWT81" s="103"/>
      <c r="QWU81" s="103"/>
      <c r="QWV81" s="103"/>
      <c r="QWW81" s="103"/>
      <c r="QWX81" s="103"/>
      <c r="QWY81" s="103"/>
      <c r="QWZ81" s="103"/>
      <c r="QXA81" s="103"/>
      <c r="QXB81" s="103"/>
      <c r="QXC81" s="103"/>
      <c r="QXD81" s="103"/>
      <c r="QXE81" s="103"/>
      <c r="QXF81" s="103"/>
      <c r="QXG81" s="103"/>
      <c r="QXH81" s="103"/>
      <c r="QXI81" s="103"/>
      <c r="QXJ81" s="103"/>
      <c r="QXK81" s="103"/>
      <c r="QXL81" s="103"/>
      <c r="QXM81" s="103"/>
      <c r="QXN81" s="103"/>
      <c r="QXO81" s="103"/>
      <c r="QXP81" s="103"/>
      <c r="QXQ81" s="103"/>
      <c r="QXR81" s="103"/>
      <c r="QXS81" s="103"/>
      <c r="QXT81" s="103"/>
      <c r="QXU81" s="103"/>
      <c r="QXV81" s="103"/>
      <c r="QXW81" s="103"/>
      <c r="QXX81" s="103"/>
      <c r="QXY81" s="103"/>
      <c r="QXZ81" s="103"/>
      <c r="QYA81" s="103"/>
      <c r="QYB81" s="103"/>
      <c r="QYC81" s="103"/>
      <c r="QYD81" s="103"/>
      <c r="QYE81" s="103"/>
      <c r="QYF81" s="103"/>
      <c r="QYG81" s="103"/>
      <c r="QYH81" s="103"/>
      <c r="QYI81" s="103"/>
      <c r="QYJ81" s="103"/>
      <c r="QYK81" s="103"/>
      <c r="QYL81" s="103"/>
      <c r="QYM81" s="103"/>
      <c r="QYN81" s="103"/>
      <c r="QYO81" s="103"/>
      <c r="QYP81" s="103"/>
      <c r="QYQ81" s="103"/>
      <c r="QYR81" s="103"/>
      <c r="QYS81" s="103"/>
      <c r="QYT81" s="103"/>
      <c r="QYU81" s="103"/>
      <c r="QYV81" s="103"/>
      <c r="QYW81" s="103"/>
      <c r="QYX81" s="103"/>
      <c r="QYY81" s="103"/>
      <c r="QYZ81" s="103"/>
      <c r="QZA81" s="103"/>
      <c r="QZB81" s="103"/>
      <c r="QZC81" s="103"/>
      <c r="QZD81" s="103"/>
      <c r="QZE81" s="103"/>
      <c r="QZF81" s="103"/>
      <c r="QZG81" s="103"/>
      <c r="QZH81" s="103"/>
      <c r="QZI81" s="103"/>
      <c r="QZJ81" s="103"/>
      <c r="QZK81" s="103"/>
      <c r="QZL81" s="103"/>
      <c r="QZM81" s="103"/>
      <c r="QZN81" s="103"/>
      <c r="QZO81" s="103"/>
      <c r="QZP81" s="103"/>
      <c r="QZQ81" s="103"/>
      <c r="QZR81" s="103"/>
      <c r="QZS81" s="103"/>
      <c r="QZT81" s="103"/>
      <c r="QZU81" s="103"/>
      <c r="QZV81" s="103"/>
      <c r="QZW81" s="103"/>
      <c r="QZX81" s="103"/>
      <c r="QZY81" s="103"/>
      <c r="QZZ81" s="103"/>
      <c r="RAA81" s="103"/>
      <c r="RAB81" s="103"/>
      <c r="RAC81" s="103"/>
      <c r="RAD81" s="103"/>
      <c r="RAE81" s="103"/>
      <c r="RAF81" s="103"/>
      <c r="RAG81" s="103"/>
      <c r="RAH81" s="103"/>
      <c r="RAI81" s="103"/>
      <c r="RAJ81" s="103"/>
      <c r="RAK81" s="103"/>
      <c r="RAL81" s="103"/>
      <c r="RAM81" s="103"/>
      <c r="RAN81" s="103"/>
      <c r="RAO81" s="103"/>
      <c r="RAP81" s="103"/>
      <c r="RAQ81" s="103"/>
      <c r="RAR81" s="103"/>
      <c r="RAS81" s="103"/>
      <c r="RAT81" s="103"/>
      <c r="RAU81" s="103"/>
      <c r="RAV81" s="103"/>
      <c r="RAW81" s="103"/>
      <c r="RAX81" s="103"/>
      <c r="RAY81" s="103"/>
      <c r="RAZ81" s="103"/>
      <c r="RBA81" s="103"/>
      <c r="RBB81" s="103"/>
      <c r="RBC81" s="103"/>
      <c r="RBD81" s="103"/>
      <c r="RBE81" s="103"/>
      <c r="RBF81" s="103"/>
      <c r="RBG81" s="103"/>
      <c r="RBH81" s="103"/>
      <c r="RBI81" s="103"/>
      <c r="RBJ81" s="103"/>
      <c r="RBK81" s="103"/>
      <c r="RBL81" s="103"/>
      <c r="RBM81" s="103"/>
      <c r="RBN81" s="103"/>
      <c r="RBO81" s="103"/>
      <c r="RBP81" s="103"/>
      <c r="RBQ81" s="103"/>
      <c r="RBR81" s="103"/>
      <c r="RBS81" s="103"/>
      <c r="RBT81" s="103"/>
      <c r="RBU81" s="103"/>
      <c r="RBV81" s="103"/>
      <c r="RBW81" s="103"/>
      <c r="RBX81" s="103"/>
      <c r="RBY81" s="103"/>
      <c r="RBZ81" s="103"/>
      <c r="RCA81" s="103"/>
      <c r="RCB81" s="103"/>
      <c r="RCC81" s="103"/>
      <c r="RCD81" s="103"/>
      <c r="RCE81" s="103"/>
      <c r="RCF81" s="103"/>
      <c r="RCG81" s="103"/>
      <c r="RCH81" s="103"/>
      <c r="RCI81" s="103"/>
      <c r="RCJ81" s="103"/>
      <c r="RCK81" s="103"/>
      <c r="RCL81" s="103"/>
      <c r="RCM81" s="103"/>
      <c r="RCN81" s="103"/>
      <c r="RCO81" s="103"/>
      <c r="RCP81" s="103"/>
      <c r="RCQ81" s="103"/>
      <c r="RCR81" s="103"/>
      <c r="RCS81" s="103"/>
      <c r="RCT81" s="103"/>
      <c r="RCU81" s="103"/>
      <c r="RCV81" s="103"/>
      <c r="RCW81" s="103"/>
      <c r="RCX81" s="103"/>
      <c r="RCY81" s="103"/>
      <c r="RCZ81" s="103"/>
      <c r="RDA81" s="103"/>
      <c r="RDB81" s="103"/>
      <c r="RDC81" s="103"/>
      <c r="RDD81" s="103"/>
      <c r="RDE81" s="103"/>
      <c r="RDF81" s="103"/>
      <c r="RDG81" s="103"/>
      <c r="RDH81" s="103"/>
      <c r="RDI81" s="103"/>
      <c r="RDJ81" s="103"/>
      <c r="RDK81" s="103"/>
      <c r="RDL81" s="103"/>
      <c r="RDM81" s="103"/>
      <c r="RDN81" s="103"/>
      <c r="RDO81" s="103"/>
      <c r="RDP81" s="103"/>
      <c r="RDQ81" s="103"/>
      <c r="RDR81" s="103"/>
      <c r="RDS81" s="103"/>
      <c r="RDT81" s="103"/>
      <c r="RDU81" s="103"/>
      <c r="RDV81" s="103"/>
      <c r="RDW81" s="103"/>
      <c r="RDX81" s="103"/>
      <c r="RDY81" s="103"/>
      <c r="RDZ81" s="103"/>
      <c r="REA81" s="103"/>
      <c r="REB81" s="103"/>
      <c r="REC81" s="103"/>
      <c r="RED81" s="103"/>
      <c r="REE81" s="103"/>
      <c r="REF81" s="103"/>
      <c r="REG81" s="103"/>
      <c r="REH81" s="103"/>
      <c r="REI81" s="103"/>
      <c r="REJ81" s="103"/>
      <c r="REK81" s="103"/>
      <c r="REL81" s="103"/>
      <c r="REM81" s="103"/>
      <c r="REN81" s="103"/>
      <c r="REO81" s="103"/>
      <c r="REP81" s="103"/>
      <c r="REQ81" s="103"/>
      <c r="RER81" s="103"/>
      <c r="RES81" s="103"/>
      <c r="RET81" s="103"/>
      <c r="REU81" s="103"/>
      <c r="REV81" s="103"/>
      <c r="REW81" s="103"/>
      <c r="REX81" s="103"/>
      <c r="REY81" s="103"/>
      <c r="REZ81" s="103"/>
      <c r="RFA81" s="103"/>
      <c r="RFB81" s="103"/>
      <c r="RFC81" s="103"/>
      <c r="RFD81" s="103"/>
      <c r="RFE81" s="103"/>
      <c r="RFF81" s="103"/>
      <c r="RFG81" s="103"/>
      <c r="RFH81" s="103"/>
      <c r="RFI81" s="103"/>
      <c r="RFJ81" s="103"/>
      <c r="RFK81" s="103"/>
      <c r="RFL81" s="103"/>
      <c r="RFM81" s="103"/>
      <c r="RFN81" s="103"/>
      <c r="RFO81" s="103"/>
      <c r="RFP81" s="103"/>
      <c r="RFQ81" s="103"/>
      <c r="RFR81" s="103"/>
      <c r="RFS81" s="103"/>
      <c r="RFT81" s="103"/>
      <c r="RFU81" s="103"/>
      <c r="RFV81" s="103"/>
      <c r="RFW81" s="103"/>
      <c r="RFX81" s="103"/>
      <c r="RFY81" s="103"/>
      <c r="RFZ81" s="103"/>
      <c r="RGA81" s="103"/>
      <c r="RGB81" s="103"/>
      <c r="RGC81" s="103"/>
      <c r="RGD81" s="103"/>
      <c r="RGE81" s="103"/>
      <c r="RGF81" s="103"/>
      <c r="RGG81" s="103"/>
      <c r="RGH81" s="103"/>
      <c r="RGI81" s="103"/>
      <c r="RGJ81" s="103"/>
      <c r="RGK81" s="103"/>
      <c r="RGL81" s="103"/>
      <c r="RGM81" s="103"/>
      <c r="RGN81" s="103"/>
      <c r="RGO81" s="103"/>
      <c r="RGP81" s="103"/>
      <c r="RGQ81" s="103"/>
      <c r="RGR81" s="103"/>
      <c r="RGS81" s="103"/>
      <c r="RGT81" s="103"/>
      <c r="RGU81" s="103"/>
      <c r="RGV81" s="103"/>
      <c r="RGW81" s="103"/>
      <c r="RGX81" s="103"/>
      <c r="RGY81" s="103"/>
      <c r="RGZ81" s="103"/>
      <c r="RHA81" s="103"/>
      <c r="RHB81" s="103"/>
      <c r="RHC81" s="103"/>
      <c r="RHD81" s="103"/>
      <c r="RHE81" s="103"/>
      <c r="RHF81" s="103"/>
      <c r="RHG81" s="103"/>
      <c r="RHH81" s="103"/>
      <c r="RHI81" s="103"/>
      <c r="RHJ81" s="103"/>
      <c r="RHK81" s="103"/>
      <c r="RHL81" s="103"/>
      <c r="RHM81" s="103"/>
      <c r="RHN81" s="103"/>
      <c r="RHO81" s="103"/>
      <c r="RHP81" s="103"/>
      <c r="RHQ81" s="103"/>
      <c r="RHR81" s="103"/>
      <c r="RHS81" s="103"/>
      <c r="RHT81" s="103"/>
      <c r="RHU81" s="103"/>
      <c r="RHV81" s="103"/>
      <c r="RHW81" s="103"/>
      <c r="RHX81" s="103"/>
      <c r="RHY81" s="103"/>
      <c r="RHZ81" s="103"/>
      <c r="RIA81" s="103"/>
      <c r="RIB81" s="103"/>
      <c r="RIC81" s="103"/>
      <c r="RID81" s="103"/>
      <c r="RIE81" s="103"/>
      <c r="RIF81" s="103"/>
      <c r="RIG81" s="103"/>
      <c r="RIH81" s="103"/>
      <c r="RII81" s="103"/>
      <c r="RIJ81" s="103"/>
      <c r="RIK81" s="103"/>
      <c r="RIL81" s="103"/>
      <c r="RIM81" s="103"/>
      <c r="RIN81" s="103"/>
      <c r="RIO81" s="103"/>
      <c r="RIP81" s="103"/>
      <c r="RIQ81" s="103"/>
      <c r="RIR81" s="103"/>
      <c r="RIS81" s="103"/>
      <c r="RIT81" s="103"/>
      <c r="RIU81" s="103"/>
      <c r="RIV81" s="103"/>
      <c r="RIW81" s="103"/>
      <c r="RIX81" s="103"/>
      <c r="RIY81" s="103"/>
      <c r="RIZ81" s="103"/>
      <c r="RJA81" s="103"/>
      <c r="RJB81" s="103"/>
      <c r="RJC81" s="103"/>
      <c r="RJD81" s="103"/>
      <c r="RJE81" s="103"/>
      <c r="RJF81" s="103"/>
      <c r="RJG81" s="103"/>
      <c r="RJH81" s="103"/>
      <c r="RJI81" s="103"/>
      <c r="RJJ81" s="103"/>
      <c r="RJK81" s="103"/>
      <c r="RJL81" s="103"/>
      <c r="RJM81" s="103"/>
      <c r="RJN81" s="103"/>
      <c r="RJO81" s="103"/>
      <c r="RJP81" s="103"/>
      <c r="RJQ81" s="103"/>
      <c r="RJR81" s="103"/>
      <c r="RJS81" s="103"/>
      <c r="RJT81" s="103"/>
      <c r="RJU81" s="103"/>
      <c r="RJV81" s="103"/>
      <c r="RJW81" s="103"/>
      <c r="RJX81" s="103"/>
      <c r="RJY81" s="103"/>
      <c r="RJZ81" s="103"/>
      <c r="RKA81" s="103"/>
      <c r="RKB81" s="103"/>
      <c r="RKC81" s="103"/>
      <c r="RKD81" s="103"/>
      <c r="RKE81" s="103"/>
      <c r="RKF81" s="103"/>
      <c r="RKG81" s="103"/>
      <c r="RKH81" s="103"/>
      <c r="RKI81" s="103"/>
      <c r="RKJ81" s="103"/>
      <c r="RKK81" s="103"/>
      <c r="RKL81" s="103"/>
      <c r="RKM81" s="103"/>
      <c r="RKN81" s="103"/>
      <c r="RKO81" s="103"/>
      <c r="RKP81" s="103"/>
      <c r="RKQ81" s="103"/>
      <c r="RKR81" s="103"/>
      <c r="RKS81" s="103"/>
      <c r="RKT81" s="103"/>
      <c r="RKU81" s="103"/>
      <c r="RKV81" s="103"/>
      <c r="RKW81" s="103"/>
      <c r="RKX81" s="103"/>
      <c r="RKY81" s="103"/>
      <c r="RKZ81" s="103"/>
      <c r="RLA81" s="103"/>
      <c r="RLB81" s="103"/>
      <c r="RLC81" s="103"/>
      <c r="RLD81" s="103"/>
      <c r="RLE81" s="103"/>
      <c r="RLF81" s="103"/>
      <c r="RLG81" s="103"/>
      <c r="RLH81" s="103"/>
      <c r="RLI81" s="103"/>
      <c r="RLJ81" s="103"/>
      <c r="RLK81" s="103"/>
      <c r="RLL81" s="103"/>
      <c r="RLM81" s="103"/>
      <c r="RLN81" s="103"/>
      <c r="RLO81" s="103"/>
      <c r="RLP81" s="103"/>
      <c r="RLQ81" s="103"/>
      <c r="RLR81" s="103"/>
      <c r="RLS81" s="103"/>
      <c r="RLT81" s="103"/>
      <c r="RLU81" s="103"/>
      <c r="RLV81" s="103"/>
      <c r="RLW81" s="103"/>
      <c r="RLX81" s="103"/>
      <c r="RLY81" s="103"/>
      <c r="RLZ81" s="103"/>
      <c r="RMA81" s="103"/>
      <c r="RMB81" s="103"/>
      <c r="RMC81" s="103"/>
      <c r="RMD81" s="103"/>
      <c r="RME81" s="103"/>
      <c r="RMF81" s="103"/>
      <c r="RMG81" s="103"/>
      <c r="RMH81" s="103"/>
      <c r="RMI81" s="103"/>
      <c r="RMJ81" s="103"/>
      <c r="RMK81" s="103"/>
      <c r="RML81" s="103"/>
      <c r="RMM81" s="103"/>
      <c r="RMN81" s="103"/>
      <c r="RMO81" s="103"/>
      <c r="RMP81" s="103"/>
      <c r="RMQ81" s="103"/>
      <c r="RMR81" s="103"/>
      <c r="RMS81" s="103"/>
      <c r="RMT81" s="103"/>
      <c r="RMU81" s="103"/>
      <c r="RMV81" s="103"/>
      <c r="RMW81" s="103"/>
      <c r="RMX81" s="103"/>
      <c r="RMY81" s="103"/>
      <c r="RMZ81" s="103"/>
      <c r="RNA81" s="103"/>
      <c r="RNB81" s="103"/>
      <c r="RNC81" s="103"/>
      <c r="RND81" s="103"/>
      <c r="RNE81" s="103"/>
      <c r="RNF81" s="103"/>
      <c r="RNG81" s="103"/>
      <c r="RNH81" s="103"/>
      <c r="RNI81" s="103"/>
      <c r="RNJ81" s="103"/>
      <c r="RNK81" s="103"/>
      <c r="RNL81" s="103"/>
      <c r="RNM81" s="103"/>
      <c r="RNN81" s="103"/>
      <c r="RNO81" s="103"/>
      <c r="RNP81" s="103"/>
      <c r="RNQ81" s="103"/>
      <c r="RNR81" s="103"/>
      <c r="RNS81" s="103"/>
      <c r="RNT81" s="103"/>
      <c r="RNU81" s="103"/>
      <c r="RNV81" s="103"/>
      <c r="RNW81" s="103"/>
      <c r="RNX81" s="103"/>
      <c r="RNY81" s="103"/>
      <c r="RNZ81" s="103"/>
      <c r="ROA81" s="103"/>
      <c r="ROB81" s="103"/>
      <c r="ROC81" s="103"/>
      <c r="ROD81" s="103"/>
      <c r="ROE81" s="103"/>
      <c r="ROF81" s="103"/>
      <c r="ROG81" s="103"/>
      <c r="ROH81" s="103"/>
      <c r="ROI81" s="103"/>
      <c r="ROJ81" s="103"/>
      <c r="ROK81" s="103"/>
      <c r="ROL81" s="103"/>
      <c r="ROM81" s="103"/>
      <c r="RON81" s="103"/>
      <c r="ROO81" s="103"/>
      <c r="ROP81" s="103"/>
      <c r="ROQ81" s="103"/>
      <c r="ROR81" s="103"/>
      <c r="ROS81" s="103"/>
      <c r="ROT81" s="103"/>
      <c r="ROU81" s="103"/>
      <c r="ROV81" s="103"/>
      <c r="ROW81" s="103"/>
      <c r="ROX81" s="103"/>
      <c r="ROY81" s="103"/>
      <c r="ROZ81" s="103"/>
      <c r="RPA81" s="103"/>
      <c r="RPB81" s="103"/>
      <c r="RPC81" s="103"/>
      <c r="RPD81" s="103"/>
      <c r="RPE81" s="103"/>
      <c r="RPF81" s="103"/>
      <c r="RPG81" s="103"/>
      <c r="RPH81" s="103"/>
      <c r="RPI81" s="103"/>
      <c r="RPJ81" s="103"/>
      <c r="RPK81" s="103"/>
      <c r="RPL81" s="103"/>
      <c r="RPM81" s="103"/>
      <c r="RPN81" s="103"/>
      <c r="RPO81" s="103"/>
      <c r="RPP81" s="103"/>
      <c r="RPQ81" s="103"/>
      <c r="RPR81" s="103"/>
      <c r="RPS81" s="103"/>
      <c r="RPT81" s="103"/>
      <c r="RPU81" s="103"/>
      <c r="RPV81" s="103"/>
      <c r="RPW81" s="103"/>
      <c r="RPX81" s="103"/>
      <c r="RPY81" s="103"/>
      <c r="RPZ81" s="103"/>
      <c r="RQA81" s="103"/>
      <c r="RQB81" s="103"/>
      <c r="RQC81" s="103"/>
      <c r="RQD81" s="103"/>
      <c r="RQE81" s="103"/>
      <c r="RQF81" s="103"/>
      <c r="RQG81" s="103"/>
      <c r="RQH81" s="103"/>
      <c r="RQI81" s="103"/>
      <c r="RQJ81" s="103"/>
      <c r="RQK81" s="103"/>
      <c r="RQL81" s="103"/>
      <c r="RQM81" s="103"/>
      <c r="RQN81" s="103"/>
      <c r="RQO81" s="103"/>
      <c r="RQP81" s="103"/>
      <c r="RQQ81" s="103"/>
      <c r="RQR81" s="103"/>
      <c r="RQS81" s="103"/>
      <c r="RQT81" s="103"/>
      <c r="RQU81" s="103"/>
      <c r="RQV81" s="103"/>
      <c r="RQW81" s="103"/>
      <c r="RQX81" s="103"/>
      <c r="RQY81" s="103"/>
      <c r="RQZ81" s="103"/>
      <c r="RRA81" s="103"/>
      <c r="RRB81" s="103"/>
      <c r="RRC81" s="103"/>
      <c r="RRD81" s="103"/>
      <c r="RRE81" s="103"/>
      <c r="RRF81" s="103"/>
      <c r="RRG81" s="103"/>
      <c r="RRH81" s="103"/>
      <c r="RRI81" s="103"/>
      <c r="RRJ81" s="103"/>
      <c r="RRK81" s="103"/>
      <c r="RRL81" s="103"/>
      <c r="RRM81" s="103"/>
      <c r="RRN81" s="103"/>
      <c r="RRO81" s="103"/>
      <c r="RRP81" s="103"/>
      <c r="RRQ81" s="103"/>
      <c r="RRR81" s="103"/>
      <c r="RRS81" s="103"/>
      <c r="RRT81" s="103"/>
      <c r="RRU81" s="103"/>
      <c r="RRV81" s="103"/>
      <c r="RRW81" s="103"/>
      <c r="RRX81" s="103"/>
      <c r="RRY81" s="103"/>
      <c r="RRZ81" s="103"/>
      <c r="RSA81" s="103"/>
      <c r="RSB81" s="103"/>
      <c r="RSC81" s="103"/>
      <c r="RSD81" s="103"/>
      <c r="RSE81" s="103"/>
      <c r="RSF81" s="103"/>
      <c r="RSG81" s="103"/>
      <c r="RSH81" s="103"/>
      <c r="RSI81" s="103"/>
      <c r="RSJ81" s="103"/>
      <c r="RSK81" s="103"/>
      <c r="RSL81" s="103"/>
      <c r="RSM81" s="103"/>
      <c r="RSN81" s="103"/>
      <c r="RSO81" s="103"/>
      <c r="RSP81" s="103"/>
      <c r="RSQ81" s="103"/>
      <c r="RSR81" s="103"/>
      <c r="RSS81" s="103"/>
      <c r="RST81" s="103"/>
      <c r="RSU81" s="103"/>
      <c r="RSV81" s="103"/>
      <c r="RSW81" s="103"/>
      <c r="RSX81" s="103"/>
      <c r="RSY81" s="103"/>
      <c r="RSZ81" s="103"/>
      <c r="RTA81" s="103"/>
      <c r="RTB81" s="103"/>
      <c r="RTC81" s="103"/>
      <c r="RTD81" s="103"/>
      <c r="RTE81" s="103"/>
      <c r="RTF81" s="103"/>
      <c r="RTG81" s="103"/>
      <c r="RTH81" s="103"/>
      <c r="RTI81" s="103"/>
      <c r="RTJ81" s="103"/>
      <c r="RTK81" s="103"/>
      <c r="RTL81" s="103"/>
      <c r="RTM81" s="103"/>
      <c r="RTN81" s="103"/>
      <c r="RTO81" s="103"/>
      <c r="RTP81" s="103"/>
      <c r="RTQ81" s="103"/>
      <c r="RTR81" s="103"/>
      <c r="RTS81" s="103"/>
      <c r="RTT81" s="103"/>
      <c r="RTU81" s="103"/>
      <c r="RTV81" s="103"/>
      <c r="RTW81" s="103"/>
      <c r="RTX81" s="103"/>
      <c r="RTY81" s="103"/>
      <c r="RTZ81" s="103"/>
      <c r="RUA81" s="103"/>
      <c r="RUB81" s="103"/>
      <c r="RUC81" s="103"/>
      <c r="RUD81" s="103"/>
      <c r="RUE81" s="103"/>
      <c r="RUF81" s="103"/>
      <c r="RUG81" s="103"/>
      <c r="RUH81" s="103"/>
      <c r="RUI81" s="103"/>
      <c r="RUJ81" s="103"/>
      <c r="RUK81" s="103"/>
      <c r="RUL81" s="103"/>
      <c r="RUM81" s="103"/>
      <c r="RUN81" s="103"/>
      <c r="RUO81" s="103"/>
      <c r="RUP81" s="103"/>
      <c r="RUQ81" s="103"/>
      <c r="RUR81" s="103"/>
      <c r="RUS81" s="103"/>
      <c r="RUT81" s="103"/>
      <c r="RUU81" s="103"/>
      <c r="RUV81" s="103"/>
      <c r="RUW81" s="103"/>
      <c r="RUX81" s="103"/>
      <c r="RUY81" s="103"/>
      <c r="RUZ81" s="103"/>
      <c r="RVA81" s="103"/>
      <c r="RVB81" s="103"/>
      <c r="RVC81" s="103"/>
      <c r="RVD81" s="103"/>
      <c r="RVE81" s="103"/>
      <c r="RVF81" s="103"/>
      <c r="RVG81" s="103"/>
      <c r="RVH81" s="103"/>
      <c r="RVI81" s="103"/>
      <c r="RVJ81" s="103"/>
      <c r="RVK81" s="103"/>
      <c r="RVL81" s="103"/>
      <c r="RVM81" s="103"/>
      <c r="RVN81" s="103"/>
      <c r="RVO81" s="103"/>
      <c r="RVP81" s="103"/>
      <c r="RVQ81" s="103"/>
      <c r="RVR81" s="103"/>
      <c r="RVS81" s="103"/>
      <c r="RVT81" s="103"/>
      <c r="RVU81" s="103"/>
      <c r="RVV81" s="103"/>
      <c r="RVW81" s="103"/>
      <c r="RVX81" s="103"/>
      <c r="RVY81" s="103"/>
      <c r="RVZ81" s="103"/>
      <c r="RWA81" s="103"/>
      <c r="RWB81" s="103"/>
      <c r="RWC81" s="103"/>
      <c r="RWD81" s="103"/>
      <c r="RWE81" s="103"/>
      <c r="RWF81" s="103"/>
      <c r="RWG81" s="103"/>
      <c r="RWH81" s="103"/>
      <c r="RWI81" s="103"/>
      <c r="RWJ81" s="103"/>
      <c r="RWK81" s="103"/>
      <c r="RWL81" s="103"/>
      <c r="RWM81" s="103"/>
      <c r="RWN81" s="103"/>
      <c r="RWO81" s="103"/>
      <c r="RWP81" s="103"/>
      <c r="RWQ81" s="103"/>
      <c r="RWR81" s="103"/>
      <c r="RWS81" s="103"/>
      <c r="RWT81" s="103"/>
      <c r="RWU81" s="103"/>
      <c r="RWV81" s="103"/>
      <c r="RWW81" s="103"/>
      <c r="RWX81" s="103"/>
      <c r="RWY81" s="103"/>
      <c r="RWZ81" s="103"/>
      <c r="RXA81" s="103"/>
      <c r="RXB81" s="103"/>
      <c r="RXC81" s="103"/>
      <c r="RXD81" s="103"/>
      <c r="RXE81" s="103"/>
      <c r="RXF81" s="103"/>
      <c r="RXG81" s="103"/>
      <c r="RXH81" s="103"/>
      <c r="RXI81" s="103"/>
      <c r="RXJ81" s="103"/>
      <c r="RXK81" s="103"/>
      <c r="RXL81" s="103"/>
      <c r="RXM81" s="103"/>
      <c r="RXN81" s="103"/>
      <c r="RXO81" s="103"/>
      <c r="RXP81" s="103"/>
      <c r="RXQ81" s="103"/>
      <c r="RXR81" s="103"/>
      <c r="RXS81" s="103"/>
      <c r="RXT81" s="103"/>
      <c r="RXU81" s="103"/>
      <c r="RXV81" s="103"/>
      <c r="RXW81" s="103"/>
      <c r="RXX81" s="103"/>
      <c r="RXY81" s="103"/>
      <c r="RXZ81" s="103"/>
      <c r="RYA81" s="103"/>
      <c r="RYB81" s="103"/>
      <c r="RYC81" s="103"/>
      <c r="RYD81" s="103"/>
      <c r="RYE81" s="103"/>
      <c r="RYF81" s="103"/>
      <c r="RYG81" s="103"/>
      <c r="RYH81" s="103"/>
      <c r="RYI81" s="103"/>
      <c r="RYJ81" s="103"/>
      <c r="RYK81" s="103"/>
      <c r="RYL81" s="103"/>
      <c r="RYM81" s="103"/>
      <c r="RYN81" s="103"/>
      <c r="RYO81" s="103"/>
      <c r="RYP81" s="103"/>
      <c r="RYQ81" s="103"/>
      <c r="RYR81" s="103"/>
      <c r="RYS81" s="103"/>
      <c r="RYT81" s="103"/>
      <c r="RYU81" s="103"/>
      <c r="RYV81" s="103"/>
      <c r="RYW81" s="103"/>
      <c r="RYX81" s="103"/>
      <c r="RYY81" s="103"/>
      <c r="RYZ81" s="103"/>
      <c r="RZA81" s="103"/>
      <c r="RZB81" s="103"/>
      <c r="RZC81" s="103"/>
      <c r="RZD81" s="103"/>
      <c r="RZE81" s="103"/>
      <c r="RZF81" s="103"/>
      <c r="RZG81" s="103"/>
      <c r="RZH81" s="103"/>
      <c r="RZI81" s="103"/>
      <c r="RZJ81" s="103"/>
      <c r="RZK81" s="103"/>
      <c r="RZL81" s="103"/>
      <c r="RZM81" s="103"/>
      <c r="RZN81" s="103"/>
      <c r="RZO81" s="103"/>
      <c r="RZP81" s="103"/>
      <c r="RZQ81" s="103"/>
      <c r="RZR81" s="103"/>
      <c r="RZS81" s="103"/>
      <c r="RZT81" s="103"/>
      <c r="RZU81" s="103"/>
      <c r="RZV81" s="103"/>
      <c r="RZW81" s="103"/>
      <c r="RZX81" s="103"/>
      <c r="RZY81" s="103"/>
      <c r="RZZ81" s="103"/>
      <c r="SAA81" s="103"/>
      <c r="SAB81" s="103"/>
      <c r="SAC81" s="103"/>
      <c r="SAD81" s="103"/>
      <c r="SAE81" s="103"/>
      <c r="SAF81" s="103"/>
      <c r="SAG81" s="103"/>
      <c r="SAH81" s="103"/>
      <c r="SAI81" s="103"/>
      <c r="SAJ81" s="103"/>
      <c r="SAK81" s="103"/>
      <c r="SAL81" s="103"/>
      <c r="SAM81" s="103"/>
      <c r="SAN81" s="103"/>
      <c r="SAO81" s="103"/>
      <c r="SAP81" s="103"/>
      <c r="SAQ81" s="103"/>
      <c r="SAR81" s="103"/>
      <c r="SAS81" s="103"/>
      <c r="SAT81" s="103"/>
      <c r="SAU81" s="103"/>
      <c r="SAV81" s="103"/>
      <c r="SAW81" s="103"/>
      <c r="SAX81" s="103"/>
      <c r="SAY81" s="103"/>
      <c r="SAZ81" s="103"/>
      <c r="SBA81" s="103"/>
      <c r="SBB81" s="103"/>
      <c r="SBC81" s="103"/>
      <c r="SBD81" s="103"/>
      <c r="SBE81" s="103"/>
      <c r="SBF81" s="103"/>
      <c r="SBG81" s="103"/>
      <c r="SBH81" s="103"/>
      <c r="SBI81" s="103"/>
      <c r="SBJ81" s="103"/>
      <c r="SBK81" s="103"/>
      <c r="SBL81" s="103"/>
      <c r="SBM81" s="103"/>
      <c r="SBN81" s="103"/>
      <c r="SBO81" s="103"/>
      <c r="SBP81" s="103"/>
      <c r="SBQ81" s="103"/>
      <c r="SBR81" s="103"/>
      <c r="SBS81" s="103"/>
      <c r="SBT81" s="103"/>
      <c r="SBU81" s="103"/>
      <c r="SBV81" s="103"/>
      <c r="SBW81" s="103"/>
      <c r="SBX81" s="103"/>
      <c r="SBY81" s="103"/>
      <c r="SBZ81" s="103"/>
      <c r="SCA81" s="103"/>
      <c r="SCB81" s="103"/>
      <c r="SCC81" s="103"/>
      <c r="SCD81" s="103"/>
      <c r="SCE81" s="103"/>
      <c r="SCF81" s="103"/>
      <c r="SCG81" s="103"/>
      <c r="SCH81" s="103"/>
      <c r="SCI81" s="103"/>
      <c r="SCJ81" s="103"/>
      <c r="SCK81" s="103"/>
      <c r="SCL81" s="103"/>
      <c r="SCM81" s="103"/>
      <c r="SCN81" s="103"/>
      <c r="SCO81" s="103"/>
      <c r="SCP81" s="103"/>
      <c r="SCQ81" s="103"/>
      <c r="SCR81" s="103"/>
      <c r="SCS81" s="103"/>
      <c r="SCT81" s="103"/>
      <c r="SCU81" s="103"/>
      <c r="SCV81" s="103"/>
      <c r="SCW81" s="103"/>
      <c r="SCX81" s="103"/>
      <c r="SCY81" s="103"/>
      <c r="SCZ81" s="103"/>
      <c r="SDA81" s="103"/>
      <c r="SDB81" s="103"/>
      <c r="SDC81" s="103"/>
      <c r="SDD81" s="103"/>
      <c r="SDE81" s="103"/>
      <c r="SDF81" s="103"/>
      <c r="SDG81" s="103"/>
      <c r="SDH81" s="103"/>
      <c r="SDI81" s="103"/>
      <c r="SDJ81" s="103"/>
      <c r="SDK81" s="103"/>
      <c r="SDL81" s="103"/>
      <c r="SDM81" s="103"/>
      <c r="SDN81" s="103"/>
      <c r="SDO81" s="103"/>
      <c r="SDP81" s="103"/>
      <c r="SDQ81" s="103"/>
      <c r="SDR81" s="103"/>
      <c r="SDS81" s="103"/>
      <c r="SDT81" s="103"/>
      <c r="SDU81" s="103"/>
      <c r="SDV81" s="103"/>
      <c r="SDW81" s="103"/>
      <c r="SDX81" s="103"/>
      <c r="SDY81" s="103"/>
      <c r="SDZ81" s="103"/>
      <c r="SEA81" s="103"/>
      <c r="SEB81" s="103"/>
      <c r="SEC81" s="103"/>
      <c r="SED81" s="103"/>
      <c r="SEE81" s="103"/>
      <c r="SEF81" s="103"/>
      <c r="SEG81" s="103"/>
      <c r="SEH81" s="103"/>
      <c r="SEI81" s="103"/>
      <c r="SEJ81" s="103"/>
      <c r="SEK81" s="103"/>
      <c r="SEL81" s="103"/>
      <c r="SEM81" s="103"/>
      <c r="SEN81" s="103"/>
      <c r="SEO81" s="103"/>
      <c r="SEP81" s="103"/>
      <c r="SEQ81" s="103"/>
      <c r="SER81" s="103"/>
      <c r="SES81" s="103"/>
      <c r="SET81" s="103"/>
      <c r="SEU81" s="103"/>
      <c r="SEV81" s="103"/>
      <c r="SEW81" s="103"/>
      <c r="SEX81" s="103"/>
      <c r="SEY81" s="103"/>
      <c r="SEZ81" s="103"/>
      <c r="SFA81" s="103"/>
      <c r="SFB81" s="103"/>
      <c r="SFC81" s="103"/>
      <c r="SFD81" s="103"/>
      <c r="SFE81" s="103"/>
      <c r="SFF81" s="103"/>
      <c r="SFG81" s="103"/>
      <c r="SFH81" s="103"/>
      <c r="SFI81" s="103"/>
      <c r="SFJ81" s="103"/>
      <c r="SFK81" s="103"/>
      <c r="SFL81" s="103"/>
      <c r="SFM81" s="103"/>
      <c r="SFN81" s="103"/>
      <c r="SFO81" s="103"/>
      <c r="SFP81" s="103"/>
      <c r="SFQ81" s="103"/>
      <c r="SFR81" s="103"/>
      <c r="SFS81" s="103"/>
      <c r="SFT81" s="103"/>
      <c r="SFU81" s="103"/>
      <c r="SFV81" s="103"/>
      <c r="SFW81" s="103"/>
      <c r="SFX81" s="103"/>
      <c r="SFY81" s="103"/>
      <c r="SFZ81" s="103"/>
      <c r="SGA81" s="103"/>
      <c r="SGB81" s="103"/>
      <c r="SGC81" s="103"/>
      <c r="SGD81" s="103"/>
      <c r="SGE81" s="103"/>
      <c r="SGF81" s="103"/>
      <c r="SGG81" s="103"/>
      <c r="SGH81" s="103"/>
      <c r="SGI81" s="103"/>
      <c r="SGJ81" s="103"/>
      <c r="SGK81" s="103"/>
      <c r="SGL81" s="103"/>
      <c r="SGM81" s="103"/>
      <c r="SGN81" s="103"/>
      <c r="SGO81" s="103"/>
      <c r="SGP81" s="103"/>
      <c r="SGQ81" s="103"/>
      <c r="SGR81" s="103"/>
      <c r="SGS81" s="103"/>
      <c r="SGT81" s="103"/>
      <c r="SGU81" s="103"/>
      <c r="SGV81" s="103"/>
      <c r="SGW81" s="103"/>
      <c r="SGX81" s="103"/>
      <c r="SGY81" s="103"/>
      <c r="SGZ81" s="103"/>
      <c r="SHA81" s="103"/>
      <c r="SHB81" s="103"/>
      <c r="SHC81" s="103"/>
      <c r="SHD81" s="103"/>
      <c r="SHE81" s="103"/>
      <c r="SHF81" s="103"/>
      <c r="SHG81" s="103"/>
      <c r="SHH81" s="103"/>
      <c r="SHI81" s="103"/>
      <c r="SHJ81" s="103"/>
      <c r="SHK81" s="103"/>
      <c r="SHL81" s="103"/>
      <c r="SHM81" s="103"/>
      <c r="SHN81" s="103"/>
      <c r="SHO81" s="103"/>
      <c r="SHP81" s="103"/>
      <c r="SHQ81" s="103"/>
      <c r="SHR81" s="103"/>
      <c r="SHS81" s="103"/>
      <c r="SHT81" s="103"/>
      <c r="SHU81" s="103"/>
      <c r="SHV81" s="103"/>
      <c r="SHW81" s="103"/>
      <c r="SHX81" s="103"/>
      <c r="SHY81" s="103"/>
      <c r="SHZ81" s="103"/>
      <c r="SIA81" s="103"/>
      <c r="SIB81" s="103"/>
      <c r="SIC81" s="103"/>
      <c r="SID81" s="103"/>
      <c r="SIE81" s="103"/>
      <c r="SIF81" s="103"/>
      <c r="SIG81" s="103"/>
      <c r="SIH81" s="103"/>
      <c r="SII81" s="103"/>
      <c r="SIJ81" s="103"/>
      <c r="SIK81" s="103"/>
      <c r="SIL81" s="103"/>
      <c r="SIM81" s="103"/>
      <c r="SIN81" s="103"/>
      <c r="SIO81" s="103"/>
      <c r="SIP81" s="103"/>
      <c r="SIQ81" s="103"/>
      <c r="SIR81" s="103"/>
      <c r="SIS81" s="103"/>
      <c r="SIT81" s="103"/>
      <c r="SIU81" s="103"/>
      <c r="SIV81" s="103"/>
      <c r="SIW81" s="103"/>
      <c r="SIX81" s="103"/>
      <c r="SIY81" s="103"/>
      <c r="SIZ81" s="103"/>
      <c r="SJA81" s="103"/>
      <c r="SJB81" s="103"/>
      <c r="SJC81" s="103"/>
      <c r="SJD81" s="103"/>
      <c r="SJE81" s="103"/>
      <c r="SJF81" s="103"/>
      <c r="SJG81" s="103"/>
      <c r="SJH81" s="103"/>
      <c r="SJI81" s="103"/>
      <c r="SJJ81" s="103"/>
      <c r="SJK81" s="103"/>
      <c r="SJL81" s="103"/>
      <c r="SJM81" s="103"/>
      <c r="SJN81" s="103"/>
      <c r="SJO81" s="103"/>
      <c r="SJP81" s="103"/>
      <c r="SJQ81" s="103"/>
      <c r="SJR81" s="103"/>
      <c r="SJS81" s="103"/>
      <c r="SJT81" s="103"/>
      <c r="SJU81" s="103"/>
      <c r="SJV81" s="103"/>
      <c r="SJW81" s="103"/>
      <c r="SJX81" s="103"/>
      <c r="SJY81" s="103"/>
      <c r="SJZ81" s="103"/>
      <c r="SKA81" s="103"/>
      <c r="SKB81" s="103"/>
      <c r="SKC81" s="103"/>
      <c r="SKD81" s="103"/>
      <c r="SKE81" s="103"/>
      <c r="SKF81" s="103"/>
      <c r="SKG81" s="103"/>
      <c r="SKH81" s="103"/>
      <c r="SKI81" s="103"/>
      <c r="SKJ81" s="103"/>
      <c r="SKK81" s="103"/>
      <c r="SKL81" s="103"/>
      <c r="SKM81" s="103"/>
      <c r="SKN81" s="103"/>
      <c r="SKO81" s="103"/>
      <c r="SKP81" s="103"/>
      <c r="SKQ81" s="103"/>
      <c r="SKR81" s="103"/>
      <c r="SKS81" s="103"/>
      <c r="SKT81" s="103"/>
      <c r="SKU81" s="103"/>
      <c r="SKV81" s="103"/>
      <c r="SKW81" s="103"/>
      <c r="SKX81" s="103"/>
      <c r="SKY81" s="103"/>
      <c r="SKZ81" s="103"/>
      <c r="SLA81" s="103"/>
      <c r="SLB81" s="103"/>
      <c r="SLC81" s="103"/>
      <c r="SLD81" s="103"/>
      <c r="SLE81" s="103"/>
      <c r="SLF81" s="103"/>
      <c r="SLG81" s="103"/>
      <c r="SLH81" s="103"/>
      <c r="SLI81" s="103"/>
      <c r="SLJ81" s="103"/>
      <c r="SLK81" s="103"/>
      <c r="SLL81" s="103"/>
      <c r="SLM81" s="103"/>
      <c r="SLN81" s="103"/>
      <c r="SLO81" s="103"/>
      <c r="SLP81" s="103"/>
      <c r="SLQ81" s="103"/>
      <c r="SLR81" s="103"/>
      <c r="SLS81" s="103"/>
      <c r="SLT81" s="103"/>
      <c r="SLU81" s="103"/>
      <c r="SLV81" s="103"/>
      <c r="SLW81" s="103"/>
      <c r="SLX81" s="103"/>
      <c r="SLY81" s="103"/>
      <c r="SLZ81" s="103"/>
      <c r="SMA81" s="103"/>
      <c r="SMB81" s="103"/>
      <c r="SMC81" s="103"/>
      <c r="SMD81" s="103"/>
      <c r="SME81" s="103"/>
      <c r="SMF81" s="103"/>
      <c r="SMG81" s="103"/>
      <c r="SMH81" s="103"/>
      <c r="SMI81" s="103"/>
      <c r="SMJ81" s="103"/>
      <c r="SMK81" s="103"/>
      <c r="SML81" s="103"/>
      <c r="SMM81" s="103"/>
      <c r="SMN81" s="103"/>
      <c r="SMO81" s="103"/>
      <c r="SMP81" s="103"/>
      <c r="SMQ81" s="103"/>
      <c r="SMR81" s="103"/>
      <c r="SMS81" s="103"/>
      <c r="SMT81" s="103"/>
      <c r="SMU81" s="103"/>
      <c r="SMV81" s="103"/>
      <c r="SMW81" s="103"/>
      <c r="SMX81" s="103"/>
      <c r="SMY81" s="103"/>
      <c r="SMZ81" s="103"/>
      <c r="SNA81" s="103"/>
      <c r="SNB81" s="103"/>
      <c r="SNC81" s="103"/>
      <c r="SND81" s="103"/>
      <c r="SNE81" s="103"/>
      <c r="SNF81" s="103"/>
      <c r="SNG81" s="103"/>
      <c r="SNH81" s="103"/>
      <c r="SNI81" s="103"/>
      <c r="SNJ81" s="103"/>
      <c r="SNK81" s="103"/>
      <c r="SNL81" s="103"/>
      <c r="SNM81" s="103"/>
      <c r="SNN81" s="103"/>
      <c r="SNO81" s="103"/>
      <c r="SNP81" s="103"/>
      <c r="SNQ81" s="103"/>
      <c r="SNR81" s="103"/>
      <c r="SNS81" s="103"/>
      <c r="SNT81" s="103"/>
      <c r="SNU81" s="103"/>
      <c r="SNV81" s="103"/>
      <c r="SNW81" s="103"/>
      <c r="SNX81" s="103"/>
      <c r="SNY81" s="103"/>
      <c r="SNZ81" s="103"/>
      <c r="SOA81" s="103"/>
      <c r="SOB81" s="103"/>
      <c r="SOC81" s="103"/>
      <c r="SOD81" s="103"/>
      <c r="SOE81" s="103"/>
      <c r="SOF81" s="103"/>
      <c r="SOG81" s="103"/>
      <c r="SOH81" s="103"/>
      <c r="SOI81" s="103"/>
      <c r="SOJ81" s="103"/>
      <c r="SOK81" s="103"/>
      <c r="SOL81" s="103"/>
      <c r="SOM81" s="103"/>
      <c r="SON81" s="103"/>
      <c r="SOO81" s="103"/>
      <c r="SOP81" s="103"/>
      <c r="SOQ81" s="103"/>
      <c r="SOR81" s="103"/>
      <c r="SOS81" s="103"/>
      <c r="SOT81" s="103"/>
      <c r="SOU81" s="103"/>
      <c r="SOV81" s="103"/>
      <c r="SOW81" s="103"/>
      <c r="SOX81" s="103"/>
      <c r="SOY81" s="103"/>
      <c r="SOZ81" s="103"/>
      <c r="SPA81" s="103"/>
      <c r="SPB81" s="103"/>
      <c r="SPC81" s="103"/>
      <c r="SPD81" s="103"/>
      <c r="SPE81" s="103"/>
      <c r="SPF81" s="103"/>
      <c r="SPG81" s="103"/>
      <c r="SPH81" s="103"/>
      <c r="SPI81" s="103"/>
      <c r="SPJ81" s="103"/>
      <c r="SPK81" s="103"/>
      <c r="SPL81" s="103"/>
      <c r="SPM81" s="103"/>
      <c r="SPN81" s="103"/>
      <c r="SPO81" s="103"/>
      <c r="SPP81" s="103"/>
      <c r="SPQ81" s="103"/>
      <c r="SPR81" s="103"/>
      <c r="SPS81" s="103"/>
      <c r="SPT81" s="103"/>
      <c r="SPU81" s="103"/>
      <c r="SPV81" s="103"/>
      <c r="SPW81" s="103"/>
      <c r="SPX81" s="103"/>
      <c r="SPY81" s="103"/>
      <c r="SPZ81" s="103"/>
      <c r="SQA81" s="103"/>
      <c r="SQB81" s="103"/>
      <c r="SQC81" s="103"/>
      <c r="SQD81" s="103"/>
      <c r="SQE81" s="103"/>
      <c r="SQF81" s="103"/>
      <c r="SQG81" s="103"/>
      <c r="SQH81" s="103"/>
      <c r="SQI81" s="103"/>
      <c r="SQJ81" s="103"/>
      <c r="SQK81" s="103"/>
      <c r="SQL81" s="103"/>
      <c r="SQM81" s="103"/>
      <c r="SQN81" s="103"/>
      <c r="SQO81" s="103"/>
      <c r="SQP81" s="103"/>
      <c r="SQQ81" s="103"/>
      <c r="SQR81" s="103"/>
      <c r="SQS81" s="103"/>
      <c r="SQT81" s="103"/>
      <c r="SQU81" s="103"/>
      <c r="SQV81" s="103"/>
      <c r="SQW81" s="103"/>
      <c r="SQX81" s="103"/>
      <c r="SQY81" s="103"/>
      <c r="SQZ81" s="103"/>
      <c r="SRA81" s="103"/>
      <c r="SRB81" s="103"/>
      <c r="SRC81" s="103"/>
      <c r="SRD81" s="103"/>
      <c r="SRE81" s="103"/>
      <c r="SRF81" s="103"/>
      <c r="SRG81" s="103"/>
      <c r="SRH81" s="103"/>
      <c r="SRI81" s="103"/>
      <c r="SRJ81" s="103"/>
      <c r="SRK81" s="103"/>
      <c r="SRL81" s="103"/>
      <c r="SRM81" s="103"/>
      <c r="SRN81" s="103"/>
      <c r="SRO81" s="103"/>
      <c r="SRP81" s="103"/>
      <c r="SRQ81" s="103"/>
      <c r="SRR81" s="103"/>
      <c r="SRS81" s="103"/>
      <c r="SRT81" s="103"/>
      <c r="SRU81" s="103"/>
      <c r="SRV81" s="103"/>
      <c r="SRW81" s="103"/>
      <c r="SRX81" s="103"/>
      <c r="SRY81" s="103"/>
      <c r="SRZ81" s="103"/>
      <c r="SSA81" s="103"/>
      <c r="SSB81" s="103"/>
      <c r="SSC81" s="103"/>
      <c r="SSD81" s="103"/>
      <c r="SSE81" s="103"/>
      <c r="SSF81" s="103"/>
      <c r="SSG81" s="103"/>
      <c r="SSH81" s="103"/>
      <c r="SSI81" s="103"/>
      <c r="SSJ81" s="103"/>
      <c r="SSK81" s="103"/>
      <c r="SSL81" s="103"/>
      <c r="SSM81" s="103"/>
      <c r="SSN81" s="103"/>
      <c r="SSO81" s="103"/>
      <c r="SSP81" s="103"/>
      <c r="SSQ81" s="103"/>
      <c r="SSR81" s="103"/>
      <c r="SSS81" s="103"/>
      <c r="SST81" s="103"/>
      <c r="SSU81" s="103"/>
      <c r="SSV81" s="103"/>
      <c r="SSW81" s="103"/>
      <c r="SSX81" s="103"/>
      <c r="SSY81" s="103"/>
      <c r="SSZ81" s="103"/>
      <c r="STA81" s="103"/>
      <c r="STB81" s="103"/>
      <c r="STC81" s="103"/>
      <c r="STD81" s="103"/>
      <c r="STE81" s="103"/>
      <c r="STF81" s="103"/>
      <c r="STG81" s="103"/>
      <c r="STH81" s="103"/>
      <c r="STI81" s="103"/>
      <c r="STJ81" s="103"/>
      <c r="STK81" s="103"/>
      <c r="STL81" s="103"/>
      <c r="STM81" s="103"/>
      <c r="STN81" s="103"/>
      <c r="STO81" s="103"/>
      <c r="STP81" s="103"/>
      <c r="STQ81" s="103"/>
      <c r="STR81" s="103"/>
      <c r="STS81" s="103"/>
      <c r="STT81" s="103"/>
      <c r="STU81" s="103"/>
      <c r="STV81" s="103"/>
      <c r="STW81" s="103"/>
      <c r="STX81" s="103"/>
      <c r="STY81" s="103"/>
      <c r="STZ81" s="103"/>
      <c r="SUA81" s="103"/>
      <c r="SUB81" s="103"/>
      <c r="SUC81" s="103"/>
      <c r="SUD81" s="103"/>
      <c r="SUE81" s="103"/>
      <c r="SUF81" s="103"/>
      <c r="SUG81" s="103"/>
      <c r="SUH81" s="103"/>
      <c r="SUI81" s="103"/>
      <c r="SUJ81" s="103"/>
      <c r="SUK81" s="103"/>
      <c r="SUL81" s="103"/>
      <c r="SUM81" s="103"/>
      <c r="SUN81" s="103"/>
      <c r="SUO81" s="103"/>
      <c r="SUP81" s="103"/>
      <c r="SUQ81" s="103"/>
      <c r="SUR81" s="103"/>
      <c r="SUS81" s="103"/>
      <c r="SUT81" s="103"/>
      <c r="SUU81" s="103"/>
      <c r="SUV81" s="103"/>
      <c r="SUW81" s="103"/>
      <c r="SUX81" s="103"/>
      <c r="SUY81" s="103"/>
      <c r="SUZ81" s="103"/>
      <c r="SVA81" s="103"/>
      <c r="SVB81" s="103"/>
      <c r="SVC81" s="103"/>
      <c r="SVD81" s="103"/>
      <c r="SVE81" s="103"/>
      <c r="SVF81" s="103"/>
      <c r="SVG81" s="103"/>
      <c r="SVH81" s="103"/>
      <c r="SVI81" s="103"/>
      <c r="SVJ81" s="103"/>
      <c r="SVK81" s="103"/>
      <c r="SVL81" s="103"/>
      <c r="SVM81" s="103"/>
      <c r="SVN81" s="103"/>
      <c r="SVO81" s="103"/>
      <c r="SVP81" s="103"/>
      <c r="SVQ81" s="103"/>
      <c r="SVR81" s="103"/>
      <c r="SVS81" s="103"/>
      <c r="SVT81" s="103"/>
      <c r="SVU81" s="103"/>
      <c r="SVV81" s="103"/>
      <c r="SVW81" s="103"/>
      <c r="SVX81" s="103"/>
      <c r="SVY81" s="103"/>
      <c r="SVZ81" s="103"/>
      <c r="SWA81" s="103"/>
      <c r="SWB81" s="103"/>
      <c r="SWC81" s="103"/>
      <c r="SWD81" s="103"/>
      <c r="SWE81" s="103"/>
      <c r="SWF81" s="103"/>
      <c r="SWG81" s="103"/>
      <c r="SWH81" s="103"/>
      <c r="SWI81" s="103"/>
      <c r="SWJ81" s="103"/>
      <c r="SWK81" s="103"/>
      <c r="SWL81" s="103"/>
      <c r="SWM81" s="103"/>
      <c r="SWN81" s="103"/>
      <c r="SWO81" s="103"/>
      <c r="SWP81" s="103"/>
      <c r="SWQ81" s="103"/>
      <c r="SWR81" s="103"/>
      <c r="SWS81" s="103"/>
      <c r="SWT81" s="103"/>
      <c r="SWU81" s="103"/>
      <c r="SWV81" s="103"/>
      <c r="SWW81" s="103"/>
      <c r="SWX81" s="103"/>
      <c r="SWY81" s="103"/>
      <c r="SWZ81" s="103"/>
      <c r="SXA81" s="103"/>
      <c r="SXB81" s="103"/>
      <c r="SXC81" s="103"/>
      <c r="SXD81" s="103"/>
      <c r="SXE81" s="103"/>
      <c r="SXF81" s="103"/>
      <c r="SXG81" s="103"/>
      <c r="SXH81" s="103"/>
      <c r="SXI81" s="103"/>
      <c r="SXJ81" s="103"/>
      <c r="SXK81" s="103"/>
      <c r="SXL81" s="103"/>
      <c r="SXM81" s="103"/>
      <c r="SXN81" s="103"/>
      <c r="SXO81" s="103"/>
      <c r="SXP81" s="103"/>
      <c r="SXQ81" s="103"/>
      <c r="SXR81" s="103"/>
      <c r="SXS81" s="103"/>
      <c r="SXT81" s="103"/>
      <c r="SXU81" s="103"/>
      <c r="SXV81" s="103"/>
      <c r="SXW81" s="103"/>
      <c r="SXX81" s="103"/>
      <c r="SXY81" s="103"/>
      <c r="SXZ81" s="103"/>
      <c r="SYA81" s="103"/>
      <c r="SYB81" s="103"/>
      <c r="SYC81" s="103"/>
      <c r="SYD81" s="103"/>
      <c r="SYE81" s="103"/>
      <c r="SYF81" s="103"/>
      <c r="SYG81" s="103"/>
      <c r="SYH81" s="103"/>
      <c r="SYI81" s="103"/>
      <c r="SYJ81" s="103"/>
      <c r="SYK81" s="103"/>
      <c r="SYL81" s="103"/>
      <c r="SYM81" s="103"/>
      <c r="SYN81" s="103"/>
      <c r="SYO81" s="103"/>
      <c r="SYP81" s="103"/>
      <c r="SYQ81" s="103"/>
      <c r="SYR81" s="103"/>
      <c r="SYS81" s="103"/>
      <c r="SYT81" s="103"/>
      <c r="SYU81" s="103"/>
      <c r="SYV81" s="103"/>
      <c r="SYW81" s="103"/>
      <c r="SYX81" s="103"/>
      <c r="SYY81" s="103"/>
      <c r="SYZ81" s="103"/>
      <c r="SZA81" s="103"/>
      <c r="SZB81" s="103"/>
      <c r="SZC81" s="103"/>
      <c r="SZD81" s="103"/>
      <c r="SZE81" s="103"/>
      <c r="SZF81" s="103"/>
      <c r="SZG81" s="103"/>
      <c r="SZH81" s="103"/>
      <c r="SZI81" s="103"/>
      <c r="SZJ81" s="103"/>
      <c r="SZK81" s="103"/>
      <c r="SZL81" s="103"/>
      <c r="SZM81" s="103"/>
      <c r="SZN81" s="103"/>
      <c r="SZO81" s="103"/>
      <c r="SZP81" s="103"/>
      <c r="SZQ81" s="103"/>
      <c r="SZR81" s="103"/>
      <c r="SZS81" s="103"/>
      <c r="SZT81" s="103"/>
      <c r="SZU81" s="103"/>
      <c r="SZV81" s="103"/>
      <c r="SZW81" s="103"/>
      <c r="SZX81" s="103"/>
      <c r="SZY81" s="103"/>
      <c r="SZZ81" s="103"/>
      <c r="TAA81" s="103"/>
      <c r="TAB81" s="103"/>
      <c r="TAC81" s="103"/>
      <c r="TAD81" s="103"/>
      <c r="TAE81" s="103"/>
      <c r="TAF81" s="103"/>
      <c r="TAG81" s="103"/>
      <c r="TAH81" s="103"/>
      <c r="TAI81" s="103"/>
      <c r="TAJ81" s="103"/>
      <c r="TAK81" s="103"/>
      <c r="TAL81" s="103"/>
      <c r="TAM81" s="103"/>
      <c r="TAN81" s="103"/>
      <c r="TAO81" s="103"/>
      <c r="TAP81" s="103"/>
      <c r="TAQ81" s="103"/>
      <c r="TAR81" s="103"/>
      <c r="TAS81" s="103"/>
      <c r="TAT81" s="103"/>
      <c r="TAU81" s="103"/>
      <c r="TAV81" s="103"/>
      <c r="TAW81" s="103"/>
      <c r="TAX81" s="103"/>
      <c r="TAY81" s="103"/>
      <c r="TAZ81" s="103"/>
      <c r="TBA81" s="103"/>
      <c r="TBB81" s="103"/>
      <c r="TBC81" s="103"/>
      <c r="TBD81" s="103"/>
      <c r="TBE81" s="103"/>
      <c r="TBF81" s="103"/>
      <c r="TBG81" s="103"/>
      <c r="TBH81" s="103"/>
      <c r="TBI81" s="103"/>
      <c r="TBJ81" s="103"/>
      <c r="TBK81" s="103"/>
      <c r="TBL81" s="103"/>
      <c r="TBM81" s="103"/>
      <c r="TBN81" s="103"/>
      <c r="TBO81" s="103"/>
      <c r="TBP81" s="103"/>
      <c r="TBQ81" s="103"/>
      <c r="TBR81" s="103"/>
      <c r="TBS81" s="103"/>
      <c r="TBT81" s="103"/>
      <c r="TBU81" s="103"/>
      <c r="TBV81" s="103"/>
      <c r="TBW81" s="103"/>
      <c r="TBX81" s="103"/>
      <c r="TBY81" s="103"/>
      <c r="TBZ81" s="103"/>
      <c r="TCA81" s="103"/>
      <c r="TCB81" s="103"/>
      <c r="TCC81" s="103"/>
      <c r="TCD81" s="103"/>
      <c r="TCE81" s="103"/>
      <c r="TCF81" s="103"/>
      <c r="TCG81" s="103"/>
      <c r="TCH81" s="103"/>
      <c r="TCI81" s="103"/>
      <c r="TCJ81" s="103"/>
      <c r="TCK81" s="103"/>
      <c r="TCL81" s="103"/>
      <c r="TCM81" s="103"/>
      <c r="TCN81" s="103"/>
      <c r="TCO81" s="103"/>
      <c r="TCP81" s="103"/>
      <c r="TCQ81" s="103"/>
      <c r="TCR81" s="103"/>
      <c r="TCS81" s="103"/>
      <c r="TCT81" s="103"/>
      <c r="TCU81" s="103"/>
      <c r="TCV81" s="103"/>
      <c r="TCW81" s="103"/>
      <c r="TCX81" s="103"/>
      <c r="TCY81" s="103"/>
      <c r="TCZ81" s="103"/>
      <c r="TDA81" s="103"/>
      <c r="TDB81" s="103"/>
      <c r="TDC81" s="103"/>
      <c r="TDD81" s="103"/>
      <c r="TDE81" s="103"/>
      <c r="TDF81" s="103"/>
      <c r="TDG81" s="103"/>
      <c r="TDH81" s="103"/>
      <c r="TDI81" s="103"/>
      <c r="TDJ81" s="103"/>
      <c r="TDK81" s="103"/>
      <c r="TDL81" s="103"/>
      <c r="TDM81" s="103"/>
      <c r="TDN81" s="103"/>
      <c r="TDO81" s="103"/>
      <c r="TDP81" s="103"/>
      <c r="TDQ81" s="103"/>
      <c r="TDR81" s="103"/>
      <c r="TDS81" s="103"/>
      <c r="TDT81" s="103"/>
      <c r="TDU81" s="103"/>
      <c r="TDV81" s="103"/>
      <c r="TDW81" s="103"/>
      <c r="TDX81" s="103"/>
      <c r="TDY81" s="103"/>
      <c r="TDZ81" s="103"/>
      <c r="TEA81" s="103"/>
      <c r="TEB81" s="103"/>
      <c r="TEC81" s="103"/>
      <c r="TED81" s="103"/>
      <c r="TEE81" s="103"/>
      <c r="TEF81" s="103"/>
      <c r="TEG81" s="103"/>
      <c r="TEH81" s="103"/>
      <c r="TEI81" s="103"/>
      <c r="TEJ81" s="103"/>
      <c r="TEK81" s="103"/>
      <c r="TEL81" s="103"/>
      <c r="TEM81" s="103"/>
      <c r="TEN81" s="103"/>
      <c r="TEO81" s="103"/>
      <c r="TEP81" s="103"/>
      <c r="TEQ81" s="103"/>
      <c r="TER81" s="103"/>
      <c r="TES81" s="103"/>
      <c r="TET81" s="103"/>
      <c r="TEU81" s="103"/>
      <c r="TEV81" s="103"/>
      <c r="TEW81" s="103"/>
      <c r="TEX81" s="103"/>
      <c r="TEY81" s="103"/>
      <c r="TEZ81" s="103"/>
      <c r="TFA81" s="103"/>
      <c r="TFB81" s="103"/>
      <c r="TFC81" s="103"/>
      <c r="TFD81" s="103"/>
      <c r="TFE81" s="103"/>
      <c r="TFF81" s="103"/>
      <c r="TFG81" s="103"/>
      <c r="TFH81" s="103"/>
      <c r="TFI81" s="103"/>
      <c r="TFJ81" s="103"/>
      <c r="TFK81" s="103"/>
      <c r="TFL81" s="103"/>
      <c r="TFM81" s="103"/>
      <c r="TFN81" s="103"/>
      <c r="TFO81" s="103"/>
      <c r="TFP81" s="103"/>
      <c r="TFQ81" s="103"/>
      <c r="TFR81" s="103"/>
      <c r="TFS81" s="103"/>
      <c r="TFT81" s="103"/>
      <c r="TFU81" s="103"/>
      <c r="TFV81" s="103"/>
      <c r="TFW81" s="103"/>
      <c r="TFX81" s="103"/>
      <c r="TFY81" s="103"/>
      <c r="TFZ81" s="103"/>
      <c r="TGA81" s="103"/>
      <c r="TGB81" s="103"/>
      <c r="TGC81" s="103"/>
      <c r="TGD81" s="103"/>
      <c r="TGE81" s="103"/>
      <c r="TGF81" s="103"/>
      <c r="TGG81" s="103"/>
      <c r="TGH81" s="103"/>
      <c r="TGI81" s="103"/>
      <c r="TGJ81" s="103"/>
      <c r="TGK81" s="103"/>
      <c r="TGL81" s="103"/>
      <c r="TGM81" s="103"/>
      <c r="TGN81" s="103"/>
      <c r="TGO81" s="103"/>
      <c r="TGP81" s="103"/>
      <c r="TGQ81" s="103"/>
      <c r="TGR81" s="103"/>
      <c r="TGS81" s="103"/>
      <c r="TGT81" s="103"/>
      <c r="TGU81" s="103"/>
      <c r="TGV81" s="103"/>
      <c r="TGW81" s="103"/>
      <c r="TGX81" s="103"/>
      <c r="TGY81" s="103"/>
      <c r="TGZ81" s="103"/>
      <c r="THA81" s="103"/>
      <c r="THB81" s="103"/>
      <c r="THC81" s="103"/>
      <c r="THD81" s="103"/>
      <c r="THE81" s="103"/>
      <c r="THF81" s="103"/>
      <c r="THG81" s="103"/>
      <c r="THH81" s="103"/>
      <c r="THI81" s="103"/>
      <c r="THJ81" s="103"/>
      <c r="THK81" s="103"/>
      <c r="THL81" s="103"/>
      <c r="THM81" s="103"/>
      <c r="THN81" s="103"/>
      <c r="THO81" s="103"/>
      <c r="THP81" s="103"/>
      <c r="THQ81" s="103"/>
      <c r="THR81" s="103"/>
      <c r="THS81" s="103"/>
      <c r="THT81" s="103"/>
      <c r="THU81" s="103"/>
      <c r="THV81" s="103"/>
      <c r="THW81" s="103"/>
      <c r="THX81" s="103"/>
      <c r="THY81" s="103"/>
      <c r="THZ81" s="103"/>
      <c r="TIA81" s="103"/>
      <c r="TIB81" s="103"/>
      <c r="TIC81" s="103"/>
      <c r="TID81" s="103"/>
      <c r="TIE81" s="103"/>
      <c r="TIF81" s="103"/>
      <c r="TIG81" s="103"/>
      <c r="TIH81" s="103"/>
      <c r="TII81" s="103"/>
      <c r="TIJ81" s="103"/>
      <c r="TIK81" s="103"/>
      <c r="TIL81" s="103"/>
      <c r="TIM81" s="103"/>
      <c r="TIN81" s="103"/>
      <c r="TIO81" s="103"/>
      <c r="TIP81" s="103"/>
      <c r="TIQ81" s="103"/>
      <c r="TIR81" s="103"/>
      <c r="TIS81" s="103"/>
      <c r="TIT81" s="103"/>
      <c r="TIU81" s="103"/>
      <c r="TIV81" s="103"/>
      <c r="TIW81" s="103"/>
      <c r="TIX81" s="103"/>
      <c r="TIY81" s="103"/>
      <c r="TIZ81" s="103"/>
      <c r="TJA81" s="103"/>
      <c r="TJB81" s="103"/>
      <c r="TJC81" s="103"/>
      <c r="TJD81" s="103"/>
      <c r="TJE81" s="103"/>
      <c r="TJF81" s="103"/>
      <c r="TJG81" s="103"/>
      <c r="TJH81" s="103"/>
      <c r="TJI81" s="103"/>
      <c r="TJJ81" s="103"/>
      <c r="TJK81" s="103"/>
      <c r="TJL81" s="103"/>
      <c r="TJM81" s="103"/>
      <c r="TJN81" s="103"/>
      <c r="TJO81" s="103"/>
      <c r="TJP81" s="103"/>
      <c r="TJQ81" s="103"/>
      <c r="TJR81" s="103"/>
      <c r="TJS81" s="103"/>
      <c r="TJT81" s="103"/>
      <c r="TJU81" s="103"/>
      <c r="TJV81" s="103"/>
      <c r="TJW81" s="103"/>
      <c r="TJX81" s="103"/>
      <c r="TJY81" s="103"/>
      <c r="TJZ81" s="103"/>
      <c r="TKA81" s="103"/>
      <c r="TKB81" s="103"/>
      <c r="TKC81" s="103"/>
      <c r="TKD81" s="103"/>
      <c r="TKE81" s="103"/>
      <c r="TKF81" s="103"/>
      <c r="TKG81" s="103"/>
      <c r="TKH81" s="103"/>
      <c r="TKI81" s="103"/>
      <c r="TKJ81" s="103"/>
      <c r="TKK81" s="103"/>
      <c r="TKL81" s="103"/>
      <c r="TKM81" s="103"/>
      <c r="TKN81" s="103"/>
      <c r="TKO81" s="103"/>
      <c r="TKP81" s="103"/>
      <c r="TKQ81" s="103"/>
      <c r="TKR81" s="103"/>
      <c r="TKS81" s="103"/>
      <c r="TKT81" s="103"/>
      <c r="TKU81" s="103"/>
      <c r="TKV81" s="103"/>
      <c r="TKW81" s="103"/>
      <c r="TKX81" s="103"/>
      <c r="TKY81" s="103"/>
      <c r="TKZ81" s="103"/>
      <c r="TLA81" s="103"/>
      <c r="TLB81" s="103"/>
      <c r="TLC81" s="103"/>
      <c r="TLD81" s="103"/>
      <c r="TLE81" s="103"/>
      <c r="TLF81" s="103"/>
      <c r="TLG81" s="103"/>
      <c r="TLH81" s="103"/>
      <c r="TLI81" s="103"/>
      <c r="TLJ81" s="103"/>
      <c r="TLK81" s="103"/>
      <c r="TLL81" s="103"/>
      <c r="TLM81" s="103"/>
      <c r="TLN81" s="103"/>
      <c r="TLO81" s="103"/>
      <c r="TLP81" s="103"/>
      <c r="TLQ81" s="103"/>
      <c r="TLR81" s="103"/>
      <c r="TLS81" s="103"/>
      <c r="TLT81" s="103"/>
      <c r="TLU81" s="103"/>
      <c r="TLV81" s="103"/>
      <c r="TLW81" s="103"/>
      <c r="TLX81" s="103"/>
      <c r="TLY81" s="103"/>
      <c r="TLZ81" s="103"/>
      <c r="TMA81" s="103"/>
      <c r="TMB81" s="103"/>
      <c r="TMC81" s="103"/>
      <c r="TMD81" s="103"/>
      <c r="TME81" s="103"/>
      <c r="TMF81" s="103"/>
      <c r="TMG81" s="103"/>
      <c r="TMH81" s="103"/>
      <c r="TMI81" s="103"/>
      <c r="TMJ81" s="103"/>
      <c r="TMK81" s="103"/>
      <c r="TML81" s="103"/>
      <c r="TMM81" s="103"/>
      <c r="TMN81" s="103"/>
      <c r="TMO81" s="103"/>
      <c r="TMP81" s="103"/>
      <c r="TMQ81" s="103"/>
      <c r="TMR81" s="103"/>
      <c r="TMS81" s="103"/>
      <c r="TMT81" s="103"/>
      <c r="TMU81" s="103"/>
      <c r="TMV81" s="103"/>
      <c r="TMW81" s="103"/>
      <c r="TMX81" s="103"/>
      <c r="TMY81" s="103"/>
      <c r="TMZ81" s="103"/>
      <c r="TNA81" s="103"/>
      <c r="TNB81" s="103"/>
      <c r="TNC81" s="103"/>
      <c r="TND81" s="103"/>
      <c r="TNE81" s="103"/>
      <c r="TNF81" s="103"/>
      <c r="TNG81" s="103"/>
      <c r="TNH81" s="103"/>
      <c r="TNI81" s="103"/>
      <c r="TNJ81" s="103"/>
      <c r="TNK81" s="103"/>
      <c r="TNL81" s="103"/>
      <c r="TNM81" s="103"/>
      <c r="TNN81" s="103"/>
      <c r="TNO81" s="103"/>
      <c r="TNP81" s="103"/>
      <c r="TNQ81" s="103"/>
      <c r="TNR81" s="103"/>
      <c r="TNS81" s="103"/>
      <c r="TNT81" s="103"/>
      <c r="TNU81" s="103"/>
      <c r="TNV81" s="103"/>
      <c r="TNW81" s="103"/>
      <c r="TNX81" s="103"/>
      <c r="TNY81" s="103"/>
      <c r="TNZ81" s="103"/>
      <c r="TOA81" s="103"/>
      <c r="TOB81" s="103"/>
      <c r="TOC81" s="103"/>
      <c r="TOD81" s="103"/>
      <c r="TOE81" s="103"/>
      <c r="TOF81" s="103"/>
      <c r="TOG81" s="103"/>
      <c r="TOH81" s="103"/>
      <c r="TOI81" s="103"/>
      <c r="TOJ81" s="103"/>
      <c r="TOK81" s="103"/>
      <c r="TOL81" s="103"/>
      <c r="TOM81" s="103"/>
      <c r="TON81" s="103"/>
      <c r="TOO81" s="103"/>
      <c r="TOP81" s="103"/>
      <c r="TOQ81" s="103"/>
      <c r="TOR81" s="103"/>
      <c r="TOS81" s="103"/>
      <c r="TOT81" s="103"/>
      <c r="TOU81" s="103"/>
      <c r="TOV81" s="103"/>
      <c r="TOW81" s="103"/>
      <c r="TOX81" s="103"/>
      <c r="TOY81" s="103"/>
      <c r="TOZ81" s="103"/>
      <c r="TPA81" s="103"/>
      <c r="TPB81" s="103"/>
      <c r="TPC81" s="103"/>
      <c r="TPD81" s="103"/>
      <c r="TPE81" s="103"/>
      <c r="TPF81" s="103"/>
      <c r="TPG81" s="103"/>
      <c r="TPH81" s="103"/>
      <c r="TPI81" s="103"/>
      <c r="TPJ81" s="103"/>
      <c r="TPK81" s="103"/>
      <c r="TPL81" s="103"/>
      <c r="TPM81" s="103"/>
      <c r="TPN81" s="103"/>
      <c r="TPO81" s="103"/>
      <c r="TPP81" s="103"/>
      <c r="TPQ81" s="103"/>
      <c r="TPR81" s="103"/>
      <c r="TPS81" s="103"/>
      <c r="TPT81" s="103"/>
      <c r="TPU81" s="103"/>
      <c r="TPV81" s="103"/>
      <c r="TPW81" s="103"/>
      <c r="TPX81" s="103"/>
      <c r="TPY81" s="103"/>
      <c r="TPZ81" s="103"/>
      <c r="TQA81" s="103"/>
      <c r="TQB81" s="103"/>
      <c r="TQC81" s="103"/>
      <c r="TQD81" s="103"/>
      <c r="TQE81" s="103"/>
      <c r="TQF81" s="103"/>
      <c r="TQG81" s="103"/>
      <c r="TQH81" s="103"/>
      <c r="TQI81" s="103"/>
      <c r="TQJ81" s="103"/>
      <c r="TQK81" s="103"/>
      <c r="TQL81" s="103"/>
      <c r="TQM81" s="103"/>
      <c r="TQN81" s="103"/>
      <c r="TQO81" s="103"/>
      <c r="TQP81" s="103"/>
      <c r="TQQ81" s="103"/>
      <c r="TQR81" s="103"/>
      <c r="TQS81" s="103"/>
      <c r="TQT81" s="103"/>
      <c r="TQU81" s="103"/>
      <c r="TQV81" s="103"/>
      <c r="TQW81" s="103"/>
      <c r="TQX81" s="103"/>
      <c r="TQY81" s="103"/>
      <c r="TQZ81" s="103"/>
      <c r="TRA81" s="103"/>
      <c r="TRB81" s="103"/>
      <c r="TRC81" s="103"/>
      <c r="TRD81" s="103"/>
      <c r="TRE81" s="103"/>
      <c r="TRF81" s="103"/>
      <c r="TRG81" s="103"/>
      <c r="TRH81" s="103"/>
      <c r="TRI81" s="103"/>
      <c r="TRJ81" s="103"/>
      <c r="TRK81" s="103"/>
      <c r="TRL81" s="103"/>
      <c r="TRM81" s="103"/>
      <c r="TRN81" s="103"/>
      <c r="TRO81" s="103"/>
      <c r="TRP81" s="103"/>
      <c r="TRQ81" s="103"/>
      <c r="TRR81" s="103"/>
      <c r="TRS81" s="103"/>
      <c r="TRT81" s="103"/>
      <c r="TRU81" s="103"/>
      <c r="TRV81" s="103"/>
      <c r="TRW81" s="103"/>
      <c r="TRX81" s="103"/>
      <c r="TRY81" s="103"/>
      <c r="TRZ81" s="103"/>
      <c r="TSA81" s="103"/>
      <c r="TSB81" s="103"/>
      <c r="TSC81" s="103"/>
      <c r="TSD81" s="103"/>
      <c r="TSE81" s="103"/>
      <c r="TSF81" s="103"/>
      <c r="TSG81" s="103"/>
      <c r="TSH81" s="103"/>
      <c r="TSI81" s="103"/>
      <c r="TSJ81" s="103"/>
      <c r="TSK81" s="103"/>
      <c r="TSL81" s="103"/>
      <c r="TSM81" s="103"/>
      <c r="TSN81" s="103"/>
      <c r="TSO81" s="103"/>
      <c r="TSP81" s="103"/>
      <c r="TSQ81" s="103"/>
      <c r="TSR81" s="103"/>
      <c r="TSS81" s="103"/>
      <c r="TST81" s="103"/>
      <c r="TSU81" s="103"/>
      <c r="TSV81" s="103"/>
      <c r="TSW81" s="103"/>
      <c r="TSX81" s="103"/>
      <c r="TSY81" s="103"/>
      <c r="TSZ81" s="103"/>
      <c r="TTA81" s="103"/>
      <c r="TTB81" s="103"/>
      <c r="TTC81" s="103"/>
      <c r="TTD81" s="103"/>
      <c r="TTE81" s="103"/>
      <c r="TTF81" s="103"/>
      <c r="TTG81" s="103"/>
      <c r="TTH81" s="103"/>
      <c r="TTI81" s="103"/>
      <c r="TTJ81" s="103"/>
      <c r="TTK81" s="103"/>
      <c r="TTL81" s="103"/>
      <c r="TTM81" s="103"/>
      <c r="TTN81" s="103"/>
      <c r="TTO81" s="103"/>
      <c r="TTP81" s="103"/>
      <c r="TTQ81" s="103"/>
      <c r="TTR81" s="103"/>
      <c r="TTS81" s="103"/>
      <c r="TTT81" s="103"/>
      <c r="TTU81" s="103"/>
      <c r="TTV81" s="103"/>
      <c r="TTW81" s="103"/>
      <c r="TTX81" s="103"/>
      <c r="TTY81" s="103"/>
      <c r="TTZ81" s="103"/>
      <c r="TUA81" s="103"/>
      <c r="TUB81" s="103"/>
      <c r="TUC81" s="103"/>
      <c r="TUD81" s="103"/>
      <c r="TUE81" s="103"/>
      <c r="TUF81" s="103"/>
      <c r="TUG81" s="103"/>
      <c r="TUH81" s="103"/>
      <c r="TUI81" s="103"/>
      <c r="TUJ81" s="103"/>
      <c r="TUK81" s="103"/>
      <c r="TUL81" s="103"/>
      <c r="TUM81" s="103"/>
      <c r="TUN81" s="103"/>
      <c r="TUO81" s="103"/>
      <c r="TUP81" s="103"/>
      <c r="TUQ81" s="103"/>
      <c r="TUR81" s="103"/>
      <c r="TUS81" s="103"/>
      <c r="TUT81" s="103"/>
      <c r="TUU81" s="103"/>
      <c r="TUV81" s="103"/>
      <c r="TUW81" s="103"/>
      <c r="TUX81" s="103"/>
      <c r="TUY81" s="103"/>
      <c r="TUZ81" s="103"/>
      <c r="TVA81" s="103"/>
      <c r="TVB81" s="103"/>
      <c r="TVC81" s="103"/>
      <c r="TVD81" s="103"/>
      <c r="TVE81" s="103"/>
      <c r="TVF81" s="103"/>
      <c r="TVG81" s="103"/>
      <c r="TVH81" s="103"/>
      <c r="TVI81" s="103"/>
      <c r="TVJ81" s="103"/>
      <c r="TVK81" s="103"/>
      <c r="TVL81" s="103"/>
      <c r="TVM81" s="103"/>
      <c r="TVN81" s="103"/>
      <c r="TVO81" s="103"/>
      <c r="TVP81" s="103"/>
      <c r="TVQ81" s="103"/>
      <c r="TVR81" s="103"/>
      <c r="TVS81" s="103"/>
      <c r="TVT81" s="103"/>
      <c r="TVU81" s="103"/>
      <c r="TVV81" s="103"/>
      <c r="TVW81" s="103"/>
      <c r="TVX81" s="103"/>
      <c r="TVY81" s="103"/>
      <c r="TVZ81" s="103"/>
      <c r="TWA81" s="103"/>
      <c r="TWB81" s="103"/>
      <c r="TWC81" s="103"/>
      <c r="TWD81" s="103"/>
      <c r="TWE81" s="103"/>
      <c r="TWF81" s="103"/>
      <c r="TWG81" s="103"/>
      <c r="TWH81" s="103"/>
      <c r="TWI81" s="103"/>
      <c r="TWJ81" s="103"/>
      <c r="TWK81" s="103"/>
      <c r="TWL81" s="103"/>
      <c r="TWM81" s="103"/>
      <c r="TWN81" s="103"/>
      <c r="TWO81" s="103"/>
      <c r="TWP81" s="103"/>
      <c r="TWQ81" s="103"/>
      <c r="TWR81" s="103"/>
      <c r="TWS81" s="103"/>
      <c r="TWT81" s="103"/>
      <c r="TWU81" s="103"/>
      <c r="TWV81" s="103"/>
      <c r="TWW81" s="103"/>
      <c r="TWX81" s="103"/>
      <c r="TWY81" s="103"/>
      <c r="TWZ81" s="103"/>
      <c r="TXA81" s="103"/>
      <c r="TXB81" s="103"/>
      <c r="TXC81" s="103"/>
      <c r="TXD81" s="103"/>
      <c r="TXE81" s="103"/>
      <c r="TXF81" s="103"/>
      <c r="TXG81" s="103"/>
      <c r="TXH81" s="103"/>
      <c r="TXI81" s="103"/>
      <c r="TXJ81" s="103"/>
      <c r="TXK81" s="103"/>
      <c r="TXL81" s="103"/>
      <c r="TXM81" s="103"/>
      <c r="TXN81" s="103"/>
      <c r="TXO81" s="103"/>
      <c r="TXP81" s="103"/>
      <c r="TXQ81" s="103"/>
      <c r="TXR81" s="103"/>
      <c r="TXS81" s="103"/>
      <c r="TXT81" s="103"/>
      <c r="TXU81" s="103"/>
      <c r="TXV81" s="103"/>
      <c r="TXW81" s="103"/>
      <c r="TXX81" s="103"/>
      <c r="TXY81" s="103"/>
      <c r="TXZ81" s="103"/>
      <c r="TYA81" s="103"/>
      <c r="TYB81" s="103"/>
      <c r="TYC81" s="103"/>
      <c r="TYD81" s="103"/>
      <c r="TYE81" s="103"/>
      <c r="TYF81" s="103"/>
      <c r="TYG81" s="103"/>
      <c r="TYH81" s="103"/>
      <c r="TYI81" s="103"/>
      <c r="TYJ81" s="103"/>
      <c r="TYK81" s="103"/>
      <c r="TYL81" s="103"/>
      <c r="TYM81" s="103"/>
      <c r="TYN81" s="103"/>
      <c r="TYO81" s="103"/>
      <c r="TYP81" s="103"/>
      <c r="TYQ81" s="103"/>
      <c r="TYR81" s="103"/>
      <c r="TYS81" s="103"/>
      <c r="TYT81" s="103"/>
      <c r="TYU81" s="103"/>
      <c r="TYV81" s="103"/>
      <c r="TYW81" s="103"/>
      <c r="TYX81" s="103"/>
      <c r="TYY81" s="103"/>
      <c r="TYZ81" s="103"/>
      <c r="TZA81" s="103"/>
      <c r="TZB81" s="103"/>
      <c r="TZC81" s="103"/>
      <c r="TZD81" s="103"/>
      <c r="TZE81" s="103"/>
      <c r="TZF81" s="103"/>
      <c r="TZG81" s="103"/>
      <c r="TZH81" s="103"/>
      <c r="TZI81" s="103"/>
      <c r="TZJ81" s="103"/>
      <c r="TZK81" s="103"/>
      <c r="TZL81" s="103"/>
      <c r="TZM81" s="103"/>
      <c r="TZN81" s="103"/>
      <c r="TZO81" s="103"/>
      <c r="TZP81" s="103"/>
      <c r="TZQ81" s="103"/>
      <c r="TZR81" s="103"/>
      <c r="TZS81" s="103"/>
      <c r="TZT81" s="103"/>
      <c r="TZU81" s="103"/>
      <c r="TZV81" s="103"/>
      <c r="TZW81" s="103"/>
      <c r="TZX81" s="103"/>
      <c r="TZY81" s="103"/>
      <c r="TZZ81" s="103"/>
      <c r="UAA81" s="103"/>
      <c r="UAB81" s="103"/>
      <c r="UAC81" s="103"/>
      <c r="UAD81" s="103"/>
      <c r="UAE81" s="103"/>
      <c r="UAF81" s="103"/>
      <c r="UAG81" s="103"/>
      <c r="UAH81" s="103"/>
      <c r="UAI81" s="103"/>
      <c r="UAJ81" s="103"/>
      <c r="UAK81" s="103"/>
      <c r="UAL81" s="103"/>
      <c r="UAM81" s="103"/>
      <c r="UAN81" s="103"/>
      <c r="UAO81" s="103"/>
      <c r="UAP81" s="103"/>
      <c r="UAQ81" s="103"/>
      <c r="UAR81" s="103"/>
      <c r="UAS81" s="103"/>
      <c r="UAT81" s="103"/>
      <c r="UAU81" s="103"/>
      <c r="UAV81" s="103"/>
      <c r="UAW81" s="103"/>
      <c r="UAX81" s="103"/>
      <c r="UAY81" s="103"/>
      <c r="UAZ81" s="103"/>
      <c r="UBA81" s="103"/>
      <c r="UBB81" s="103"/>
      <c r="UBC81" s="103"/>
      <c r="UBD81" s="103"/>
      <c r="UBE81" s="103"/>
      <c r="UBF81" s="103"/>
      <c r="UBG81" s="103"/>
      <c r="UBH81" s="103"/>
      <c r="UBI81" s="103"/>
      <c r="UBJ81" s="103"/>
      <c r="UBK81" s="103"/>
      <c r="UBL81" s="103"/>
      <c r="UBM81" s="103"/>
      <c r="UBN81" s="103"/>
      <c r="UBO81" s="103"/>
      <c r="UBP81" s="103"/>
      <c r="UBQ81" s="103"/>
      <c r="UBR81" s="103"/>
      <c r="UBS81" s="103"/>
      <c r="UBT81" s="103"/>
      <c r="UBU81" s="103"/>
      <c r="UBV81" s="103"/>
      <c r="UBW81" s="103"/>
      <c r="UBX81" s="103"/>
      <c r="UBY81" s="103"/>
      <c r="UBZ81" s="103"/>
      <c r="UCA81" s="103"/>
      <c r="UCB81" s="103"/>
      <c r="UCC81" s="103"/>
      <c r="UCD81" s="103"/>
      <c r="UCE81" s="103"/>
      <c r="UCF81" s="103"/>
      <c r="UCG81" s="103"/>
      <c r="UCH81" s="103"/>
      <c r="UCI81" s="103"/>
      <c r="UCJ81" s="103"/>
      <c r="UCK81" s="103"/>
      <c r="UCL81" s="103"/>
      <c r="UCM81" s="103"/>
      <c r="UCN81" s="103"/>
      <c r="UCO81" s="103"/>
      <c r="UCP81" s="103"/>
      <c r="UCQ81" s="103"/>
      <c r="UCR81" s="103"/>
      <c r="UCS81" s="103"/>
      <c r="UCT81" s="103"/>
      <c r="UCU81" s="103"/>
      <c r="UCV81" s="103"/>
      <c r="UCW81" s="103"/>
      <c r="UCX81" s="103"/>
      <c r="UCY81" s="103"/>
      <c r="UCZ81" s="103"/>
      <c r="UDA81" s="103"/>
      <c r="UDB81" s="103"/>
      <c r="UDC81" s="103"/>
      <c r="UDD81" s="103"/>
      <c r="UDE81" s="103"/>
      <c r="UDF81" s="103"/>
      <c r="UDG81" s="103"/>
      <c r="UDH81" s="103"/>
      <c r="UDI81" s="103"/>
      <c r="UDJ81" s="103"/>
      <c r="UDK81" s="103"/>
      <c r="UDL81" s="103"/>
      <c r="UDM81" s="103"/>
      <c r="UDN81" s="103"/>
      <c r="UDO81" s="103"/>
      <c r="UDP81" s="103"/>
      <c r="UDQ81" s="103"/>
      <c r="UDR81" s="103"/>
      <c r="UDS81" s="103"/>
      <c r="UDT81" s="103"/>
      <c r="UDU81" s="103"/>
      <c r="UDV81" s="103"/>
      <c r="UDW81" s="103"/>
      <c r="UDX81" s="103"/>
      <c r="UDY81" s="103"/>
      <c r="UDZ81" s="103"/>
      <c r="UEA81" s="103"/>
      <c r="UEB81" s="103"/>
      <c r="UEC81" s="103"/>
      <c r="UED81" s="103"/>
      <c r="UEE81" s="103"/>
      <c r="UEF81" s="103"/>
      <c r="UEG81" s="103"/>
      <c r="UEH81" s="103"/>
      <c r="UEI81" s="103"/>
      <c r="UEJ81" s="103"/>
      <c r="UEK81" s="103"/>
      <c r="UEL81" s="103"/>
      <c r="UEM81" s="103"/>
      <c r="UEN81" s="103"/>
      <c r="UEO81" s="103"/>
      <c r="UEP81" s="103"/>
      <c r="UEQ81" s="103"/>
      <c r="UER81" s="103"/>
      <c r="UES81" s="103"/>
      <c r="UET81" s="103"/>
      <c r="UEU81" s="103"/>
      <c r="UEV81" s="103"/>
      <c r="UEW81" s="103"/>
      <c r="UEX81" s="103"/>
      <c r="UEY81" s="103"/>
      <c r="UEZ81" s="103"/>
      <c r="UFA81" s="103"/>
      <c r="UFB81" s="103"/>
      <c r="UFC81" s="103"/>
      <c r="UFD81" s="103"/>
      <c r="UFE81" s="103"/>
      <c r="UFF81" s="103"/>
      <c r="UFG81" s="103"/>
      <c r="UFH81" s="103"/>
      <c r="UFI81" s="103"/>
      <c r="UFJ81" s="103"/>
      <c r="UFK81" s="103"/>
      <c r="UFL81" s="103"/>
      <c r="UFM81" s="103"/>
      <c r="UFN81" s="103"/>
      <c r="UFO81" s="103"/>
      <c r="UFP81" s="103"/>
      <c r="UFQ81" s="103"/>
      <c r="UFR81" s="103"/>
      <c r="UFS81" s="103"/>
      <c r="UFT81" s="103"/>
      <c r="UFU81" s="103"/>
      <c r="UFV81" s="103"/>
      <c r="UFW81" s="103"/>
      <c r="UFX81" s="103"/>
      <c r="UFY81" s="103"/>
      <c r="UFZ81" s="103"/>
      <c r="UGA81" s="103"/>
      <c r="UGB81" s="103"/>
      <c r="UGC81" s="103"/>
      <c r="UGD81" s="103"/>
      <c r="UGE81" s="103"/>
      <c r="UGF81" s="103"/>
      <c r="UGG81" s="103"/>
      <c r="UGH81" s="103"/>
      <c r="UGI81" s="103"/>
      <c r="UGJ81" s="103"/>
      <c r="UGK81" s="103"/>
      <c r="UGL81" s="103"/>
      <c r="UGM81" s="103"/>
      <c r="UGN81" s="103"/>
      <c r="UGO81" s="103"/>
      <c r="UGP81" s="103"/>
      <c r="UGQ81" s="103"/>
      <c r="UGR81" s="103"/>
      <c r="UGS81" s="103"/>
      <c r="UGT81" s="103"/>
      <c r="UGU81" s="103"/>
      <c r="UGV81" s="103"/>
      <c r="UGW81" s="103"/>
      <c r="UGX81" s="103"/>
      <c r="UGY81" s="103"/>
      <c r="UGZ81" s="103"/>
      <c r="UHA81" s="103"/>
      <c r="UHB81" s="103"/>
      <c r="UHC81" s="103"/>
      <c r="UHD81" s="103"/>
      <c r="UHE81" s="103"/>
      <c r="UHF81" s="103"/>
      <c r="UHG81" s="103"/>
      <c r="UHH81" s="103"/>
      <c r="UHI81" s="103"/>
      <c r="UHJ81" s="103"/>
      <c r="UHK81" s="103"/>
      <c r="UHL81" s="103"/>
      <c r="UHM81" s="103"/>
      <c r="UHN81" s="103"/>
      <c r="UHO81" s="103"/>
      <c r="UHP81" s="103"/>
      <c r="UHQ81" s="103"/>
      <c r="UHR81" s="103"/>
      <c r="UHS81" s="103"/>
      <c r="UHT81" s="103"/>
      <c r="UHU81" s="103"/>
      <c r="UHV81" s="103"/>
      <c r="UHW81" s="103"/>
      <c r="UHX81" s="103"/>
      <c r="UHY81" s="103"/>
      <c r="UHZ81" s="103"/>
      <c r="UIA81" s="103"/>
      <c r="UIB81" s="103"/>
      <c r="UIC81" s="103"/>
      <c r="UID81" s="103"/>
      <c r="UIE81" s="103"/>
      <c r="UIF81" s="103"/>
      <c r="UIG81" s="103"/>
      <c r="UIH81" s="103"/>
      <c r="UII81" s="103"/>
      <c r="UIJ81" s="103"/>
      <c r="UIK81" s="103"/>
      <c r="UIL81" s="103"/>
      <c r="UIM81" s="103"/>
      <c r="UIN81" s="103"/>
      <c r="UIO81" s="103"/>
      <c r="UIP81" s="103"/>
      <c r="UIQ81" s="103"/>
      <c r="UIR81" s="103"/>
      <c r="UIS81" s="103"/>
      <c r="UIT81" s="103"/>
      <c r="UIU81" s="103"/>
      <c r="UIV81" s="103"/>
      <c r="UIW81" s="103"/>
      <c r="UIX81" s="103"/>
      <c r="UIY81" s="103"/>
      <c r="UIZ81" s="103"/>
      <c r="UJA81" s="103"/>
      <c r="UJB81" s="103"/>
      <c r="UJC81" s="103"/>
      <c r="UJD81" s="103"/>
      <c r="UJE81" s="103"/>
      <c r="UJF81" s="103"/>
      <c r="UJG81" s="103"/>
      <c r="UJH81" s="103"/>
      <c r="UJI81" s="103"/>
      <c r="UJJ81" s="103"/>
      <c r="UJK81" s="103"/>
      <c r="UJL81" s="103"/>
      <c r="UJM81" s="103"/>
      <c r="UJN81" s="103"/>
      <c r="UJO81" s="103"/>
      <c r="UJP81" s="103"/>
      <c r="UJQ81" s="103"/>
      <c r="UJR81" s="103"/>
      <c r="UJS81" s="103"/>
      <c r="UJT81" s="103"/>
      <c r="UJU81" s="103"/>
      <c r="UJV81" s="103"/>
      <c r="UJW81" s="103"/>
      <c r="UJX81" s="103"/>
      <c r="UJY81" s="103"/>
      <c r="UJZ81" s="103"/>
      <c r="UKA81" s="103"/>
      <c r="UKB81" s="103"/>
      <c r="UKC81" s="103"/>
      <c r="UKD81" s="103"/>
      <c r="UKE81" s="103"/>
      <c r="UKF81" s="103"/>
      <c r="UKG81" s="103"/>
      <c r="UKH81" s="103"/>
      <c r="UKI81" s="103"/>
      <c r="UKJ81" s="103"/>
      <c r="UKK81" s="103"/>
      <c r="UKL81" s="103"/>
      <c r="UKM81" s="103"/>
      <c r="UKN81" s="103"/>
      <c r="UKO81" s="103"/>
      <c r="UKP81" s="103"/>
      <c r="UKQ81" s="103"/>
      <c r="UKR81" s="103"/>
      <c r="UKS81" s="103"/>
      <c r="UKT81" s="103"/>
      <c r="UKU81" s="103"/>
      <c r="UKV81" s="103"/>
      <c r="UKW81" s="103"/>
      <c r="UKX81" s="103"/>
      <c r="UKY81" s="103"/>
      <c r="UKZ81" s="103"/>
      <c r="ULA81" s="103"/>
      <c r="ULB81" s="103"/>
      <c r="ULC81" s="103"/>
      <c r="ULD81" s="103"/>
      <c r="ULE81" s="103"/>
      <c r="ULF81" s="103"/>
      <c r="ULG81" s="103"/>
      <c r="ULH81" s="103"/>
      <c r="ULI81" s="103"/>
      <c r="ULJ81" s="103"/>
      <c r="ULK81" s="103"/>
      <c r="ULL81" s="103"/>
      <c r="ULM81" s="103"/>
      <c r="ULN81" s="103"/>
      <c r="ULO81" s="103"/>
      <c r="ULP81" s="103"/>
      <c r="ULQ81" s="103"/>
      <c r="ULR81" s="103"/>
      <c r="ULS81" s="103"/>
      <c r="ULT81" s="103"/>
      <c r="ULU81" s="103"/>
      <c r="ULV81" s="103"/>
      <c r="ULW81" s="103"/>
      <c r="ULX81" s="103"/>
      <c r="ULY81" s="103"/>
      <c r="ULZ81" s="103"/>
      <c r="UMA81" s="103"/>
      <c r="UMB81" s="103"/>
      <c r="UMC81" s="103"/>
      <c r="UMD81" s="103"/>
      <c r="UME81" s="103"/>
      <c r="UMF81" s="103"/>
      <c r="UMG81" s="103"/>
      <c r="UMH81" s="103"/>
      <c r="UMI81" s="103"/>
      <c r="UMJ81" s="103"/>
      <c r="UMK81" s="103"/>
      <c r="UML81" s="103"/>
      <c r="UMM81" s="103"/>
      <c r="UMN81" s="103"/>
      <c r="UMO81" s="103"/>
      <c r="UMP81" s="103"/>
      <c r="UMQ81" s="103"/>
      <c r="UMR81" s="103"/>
      <c r="UMS81" s="103"/>
      <c r="UMT81" s="103"/>
      <c r="UMU81" s="103"/>
      <c r="UMV81" s="103"/>
      <c r="UMW81" s="103"/>
      <c r="UMX81" s="103"/>
      <c r="UMY81" s="103"/>
      <c r="UMZ81" s="103"/>
      <c r="UNA81" s="103"/>
      <c r="UNB81" s="103"/>
      <c r="UNC81" s="103"/>
      <c r="UND81" s="103"/>
      <c r="UNE81" s="103"/>
      <c r="UNF81" s="103"/>
      <c r="UNG81" s="103"/>
      <c r="UNH81" s="103"/>
      <c r="UNI81" s="103"/>
      <c r="UNJ81" s="103"/>
      <c r="UNK81" s="103"/>
      <c r="UNL81" s="103"/>
      <c r="UNM81" s="103"/>
      <c r="UNN81" s="103"/>
      <c r="UNO81" s="103"/>
      <c r="UNP81" s="103"/>
      <c r="UNQ81" s="103"/>
      <c r="UNR81" s="103"/>
      <c r="UNS81" s="103"/>
      <c r="UNT81" s="103"/>
      <c r="UNU81" s="103"/>
      <c r="UNV81" s="103"/>
      <c r="UNW81" s="103"/>
      <c r="UNX81" s="103"/>
      <c r="UNY81" s="103"/>
      <c r="UNZ81" s="103"/>
      <c r="UOA81" s="103"/>
      <c r="UOB81" s="103"/>
      <c r="UOC81" s="103"/>
      <c r="UOD81" s="103"/>
      <c r="UOE81" s="103"/>
      <c r="UOF81" s="103"/>
      <c r="UOG81" s="103"/>
      <c r="UOH81" s="103"/>
      <c r="UOI81" s="103"/>
      <c r="UOJ81" s="103"/>
      <c r="UOK81" s="103"/>
      <c r="UOL81" s="103"/>
      <c r="UOM81" s="103"/>
      <c r="UON81" s="103"/>
      <c r="UOO81" s="103"/>
      <c r="UOP81" s="103"/>
      <c r="UOQ81" s="103"/>
      <c r="UOR81" s="103"/>
      <c r="UOS81" s="103"/>
      <c r="UOT81" s="103"/>
      <c r="UOU81" s="103"/>
      <c r="UOV81" s="103"/>
      <c r="UOW81" s="103"/>
      <c r="UOX81" s="103"/>
      <c r="UOY81" s="103"/>
      <c r="UOZ81" s="103"/>
      <c r="UPA81" s="103"/>
      <c r="UPB81" s="103"/>
      <c r="UPC81" s="103"/>
      <c r="UPD81" s="103"/>
      <c r="UPE81" s="103"/>
      <c r="UPF81" s="103"/>
      <c r="UPG81" s="103"/>
      <c r="UPH81" s="103"/>
      <c r="UPI81" s="103"/>
      <c r="UPJ81" s="103"/>
      <c r="UPK81" s="103"/>
      <c r="UPL81" s="103"/>
      <c r="UPM81" s="103"/>
      <c r="UPN81" s="103"/>
      <c r="UPO81" s="103"/>
      <c r="UPP81" s="103"/>
      <c r="UPQ81" s="103"/>
      <c r="UPR81" s="103"/>
      <c r="UPS81" s="103"/>
      <c r="UPT81" s="103"/>
      <c r="UPU81" s="103"/>
      <c r="UPV81" s="103"/>
      <c r="UPW81" s="103"/>
      <c r="UPX81" s="103"/>
      <c r="UPY81" s="103"/>
      <c r="UPZ81" s="103"/>
      <c r="UQA81" s="103"/>
      <c r="UQB81" s="103"/>
      <c r="UQC81" s="103"/>
      <c r="UQD81" s="103"/>
      <c r="UQE81" s="103"/>
      <c r="UQF81" s="103"/>
      <c r="UQG81" s="103"/>
      <c r="UQH81" s="103"/>
      <c r="UQI81" s="103"/>
      <c r="UQJ81" s="103"/>
      <c r="UQK81" s="103"/>
      <c r="UQL81" s="103"/>
      <c r="UQM81" s="103"/>
      <c r="UQN81" s="103"/>
      <c r="UQO81" s="103"/>
      <c r="UQP81" s="103"/>
      <c r="UQQ81" s="103"/>
      <c r="UQR81" s="103"/>
      <c r="UQS81" s="103"/>
      <c r="UQT81" s="103"/>
      <c r="UQU81" s="103"/>
      <c r="UQV81" s="103"/>
      <c r="UQW81" s="103"/>
      <c r="UQX81" s="103"/>
      <c r="UQY81" s="103"/>
      <c r="UQZ81" s="103"/>
      <c r="URA81" s="103"/>
      <c r="URB81" s="103"/>
      <c r="URC81" s="103"/>
      <c r="URD81" s="103"/>
      <c r="URE81" s="103"/>
      <c r="URF81" s="103"/>
      <c r="URG81" s="103"/>
      <c r="URH81" s="103"/>
      <c r="URI81" s="103"/>
      <c r="URJ81" s="103"/>
      <c r="URK81" s="103"/>
      <c r="URL81" s="103"/>
      <c r="URM81" s="103"/>
      <c r="URN81" s="103"/>
      <c r="URO81" s="103"/>
      <c r="URP81" s="103"/>
      <c r="URQ81" s="103"/>
      <c r="URR81" s="103"/>
      <c r="URS81" s="103"/>
      <c r="URT81" s="103"/>
      <c r="URU81" s="103"/>
      <c r="URV81" s="103"/>
      <c r="URW81" s="103"/>
      <c r="URX81" s="103"/>
      <c r="URY81" s="103"/>
      <c r="URZ81" s="103"/>
      <c r="USA81" s="103"/>
      <c r="USB81" s="103"/>
      <c r="USC81" s="103"/>
      <c r="USD81" s="103"/>
      <c r="USE81" s="103"/>
      <c r="USF81" s="103"/>
      <c r="USG81" s="103"/>
      <c r="USH81" s="103"/>
      <c r="USI81" s="103"/>
      <c r="USJ81" s="103"/>
      <c r="USK81" s="103"/>
      <c r="USL81" s="103"/>
      <c r="USM81" s="103"/>
      <c r="USN81" s="103"/>
      <c r="USO81" s="103"/>
      <c r="USP81" s="103"/>
      <c r="USQ81" s="103"/>
      <c r="USR81" s="103"/>
      <c r="USS81" s="103"/>
      <c r="UST81" s="103"/>
      <c r="USU81" s="103"/>
      <c r="USV81" s="103"/>
      <c r="USW81" s="103"/>
      <c r="USX81" s="103"/>
      <c r="USY81" s="103"/>
      <c r="USZ81" s="103"/>
      <c r="UTA81" s="103"/>
      <c r="UTB81" s="103"/>
      <c r="UTC81" s="103"/>
      <c r="UTD81" s="103"/>
      <c r="UTE81" s="103"/>
      <c r="UTF81" s="103"/>
      <c r="UTG81" s="103"/>
      <c r="UTH81" s="103"/>
      <c r="UTI81" s="103"/>
      <c r="UTJ81" s="103"/>
      <c r="UTK81" s="103"/>
      <c r="UTL81" s="103"/>
      <c r="UTM81" s="103"/>
      <c r="UTN81" s="103"/>
      <c r="UTO81" s="103"/>
      <c r="UTP81" s="103"/>
      <c r="UTQ81" s="103"/>
      <c r="UTR81" s="103"/>
      <c r="UTS81" s="103"/>
      <c r="UTT81" s="103"/>
      <c r="UTU81" s="103"/>
      <c r="UTV81" s="103"/>
      <c r="UTW81" s="103"/>
      <c r="UTX81" s="103"/>
      <c r="UTY81" s="103"/>
      <c r="UTZ81" s="103"/>
      <c r="UUA81" s="103"/>
      <c r="UUB81" s="103"/>
      <c r="UUC81" s="103"/>
      <c r="UUD81" s="103"/>
      <c r="UUE81" s="103"/>
      <c r="UUF81" s="103"/>
      <c r="UUG81" s="103"/>
      <c r="UUH81" s="103"/>
      <c r="UUI81" s="103"/>
      <c r="UUJ81" s="103"/>
      <c r="UUK81" s="103"/>
      <c r="UUL81" s="103"/>
      <c r="UUM81" s="103"/>
      <c r="UUN81" s="103"/>
      <c r="UUO81" s="103"/>
      <c r="UUP81" s="103"/>
      <c r="UUQ81" s="103"/>
      <c r="UUR81" s="103"/>
      <c r="UUS81" s="103"/>
      <c r="UUT81" s="103"/>
      <c r="UUU81" s="103"/>
      <c r="UUV81" s="103"/>
      <c r="UUW81" s="103"/>
      <c r="UUX81" s="103"/>
      <c r="UUY81" s="103"/>
      <c r="UUZ81" s="103"/>
      <c r="UVA81" s="103"/>
      <c r="UVB81" s="103"/>
      <c r="UVC81" s="103"/>
      <c r="UVD81" s="103"/>
      <c r="UVE81" s="103"/>
      <c r="UVF81" s="103"/>
      <c r="UVG81" s="103"/>
      <c r="UVH81" s="103"/>
      <c r="UVI81" s="103"/>
      <c r="UVJ81" s="103"/>
      <c r="UVK81" s="103"/>
      <c r="UVL81" s="103"/>
      <c r="UVM81" s="103"/>
      <c r="UVN81" s="103"/>
      <c r="UVO81" s="103"/>
      <c r="UVP81" s="103"/>
      <c r="UVQ81" s="103"/>
      <c r="UVR81" s="103"/>
      <c r="UVS81" s="103"/>
      <c r="UVT81" s="103"/>
      <c r="UVU81" s="103"/>
      <c r="UVV81" s="103"/>
      <c r="UVW81" s="103"/>
      <c r="UVX81" s="103"/>
      <c r="UVY81" s="103"/>
      <c r="UVZ81" s="103"/>
      <c r="UWA81" s="103"/>
      <c r="UWB81" s="103"/>
      <c r="UWC81" s="103"/>
      <c r="UWD81" s="103"/>
      <c r="UWE81" s="103"/>
      <c r="UWF81" s="103"/>
      <c r="UWG81" s="103"/>
      <c r="UWH81" s="103"/>
      <c r="UWI81" s="103"/>
      <c r="UWJ81" s="103"/>
      <c r="UWK81" s="103"/>
      <c r="UWL81" s="103"/>
      <c r="UWM81" s="103"/>
      <c r="UWN81" s="103"/>
      <c r="UWO81" s="103"/>
      <c r="UWP81" s="103"/>
      <c r="UWQ81" s="103"/>
      <c r="UWR81" s="103"/>
      <c r="UWS81" s="103"/>
      <c r="UWT81" s="103"/>
      <c r="UWU81" s="103"/>
      <c r="UWV81" s="103"/>
      <c r="UWW81" s="103"/>
      <c r="UWX81" s="103"/>
      <c r="UWY81" s="103"/>
      <c r="UWZ81" s="103"/>
      <c r="UXA81" s="103"/>
      <c r="UXB81" s="103"/>
      <c r="UXC81" s="103"/>
      <c r="UXD81" s="103"/>
      <c r="UXE81" s="103"/>
      <c r="UXF81" s="103"/>
      <c r="UXG81" s="103"/>
      <c r="UXH81" s="103"/>
      <c r="UXI81" s="103"/>
      <c r="UXJ81" s="103"/>
      <c r="UXK81" s="103"/>
      <c r="UXL81" s="103"/>
      <c r="UXM81" s="103"/>
      <c r="UXN81" s="103"/>
      <c r="UXO81" s="103"/>
      <c r="UXP81" s="103"/>
      <c r="UXQ81" s="103"/>
      <c r="UXR81" s="103"/>
      <c r="UXS81" s="103"/>
      <c r="UXT81" s="103"/>
      <c r="UXU81" s="103"/>
      <c r="UXV81" s="103"/>
      <c r="UXW81" s="103"/>
      <c r="UXX81" s="103"/>
      <c r="UXY81" s="103"/>
      <c r="UXZ81" s="103"/>
      <c r="UYA81" s="103"/>
      <c r="UYB81" s="103"/>
      <c r="UYC81" s="103"/>
      <c r="UYD81" s="103"/>
      <c r="UYE81" s="103"/>
      <c r="UYF81" s="103"/>
      <c r="UYG81" s="103"/>
      <c r="UYH81" s="103"/>
      <c r="UYI81" s="103"/>
      <c r="UYJ81" s="103"/>
      <c r="UYK81" s="103"/>
      <c r="UYL81" s="103"/>
      <c r="UYM81" s="103"/>
      <c r="UYN81" s="103"/>
      <c r="UYO81" s="103"/>
      <c r="UYP81" s="103"/>
      <c r="UYQ81" s="103"/>
      <c r="UYR81" s="103"/>
      <c r="UYS81" s="103"/>
      <c r="UYT81" s="103"/>
      <c r="UYU81" s="103"/>
      <c r="UYV81" s="103"/>
      <c r="UYW81" s="103"/>
      <c r="UYX81" s="103"/>
      <c r="UYY81" s="103"/>
      <c r="UYZ81" s="103"/>
      <c r="UZA81" s="103"/>
      <c r="UZB81" s="103"/>
      <c r="UZC81" s="103"/>
      <c r="UZD81" s="103"/>
      <c r="UZE81" s="103"/>
      <c r="UZF81" s="103"/>
      <c r="UZG81" s="103"/>
      <c r="UZH81" s="103"/>
      <c r="UZI81" s="103"/>
      <c r="UZJ81" s="103"/>
      <c r="UZK81" s="103"/>
      <c r="UZL81" s="103"/>
      <c r="UZM81" s="103"/>
      <c r="UZN81" s="103"/>
      <c r="UZO81" s="103"/>
      <c r="UZP81" s="103"/>
      <c r="UZQ81" s="103"/>
      <c r="UZR81" s="103"/>
      <c r="UZS81" s="103"/>
      <c r="UZT81" s="103"/>
      <c r="UZU81" s="103"/>
      <c r="UZV81" s="103"/>
      <c r="UZW81" s="103"/>
      <c r="UZX81" s="103"/>
      <c r="UZY81" s="103"/>
      <c r="UZZ81" s="103"/>
      <c r="VAA81" s="103"/>
      <c r="VAB81" s="103"/>
      <c r="VAC81" s="103"/>
      <c r="VAD81" s="103"/>
      <c r="VAE81" s="103"/>
      <c r="VAF81" s="103"/>
      <c r="VAG81" s="103"/>
      <c r="VAH81" s="103"/>
      <c r="VAI81" s="103"/>
      <c r="VAJ81" s="103"/>
      <c r="VAK81" s="103"/>
      <c r="VAL81" s="103"/>
      <c r="VAM81" s="103"/>
      <c r="VAN81" s="103"/>
      <c r="VAO81" s="103"/>
      <c r="VAP81" s="103"/>
      <c r="VAQ81" s="103"/>
      <c r="VAR81" s="103"/>
      <c r="VAS81" s="103"/>
      <c r="VAT81" s="103"/>
      <c r="VAU81" s="103"/>
      <c r="VAV81" s="103"/>
      <c r="VAW81" s="103"/>
      <c r="VAX81" s="103"/>
      <c r="VAY81" s="103"/>
      <c r="VAZ81" s="103"/>
      <c r="VBA81" s="103"/>
      <c r="VBB81" s="103"/>
      <c r="VBC81" s="103"/>
      <c r="VBD81" s="103"/>
      <c r="VBE81" s="103"/>
      <c r="VBF81" s="103"/>
      <c r="VBG81" s="103"/>
      <c r="VBH81" s="103"/>
      <c r="VBI81" s="103"/>
      <c r="VBJ81" s="103"/>
      <c r="VBK81" s="103"/>
      <c r="VBL81" s="103"/>
      <c r="VBM81" s="103"/>
      <c r="VBN81" s="103"/>
      <c r="VBO81" s="103"/>
      <c r="VBP81" s="103"/>
      <c r="VBQ81" s="103"/>
      <c r="VBR81" s="103"/>
      <c r="VBS81" s="103"/>
      <c r="VBT81" s="103"/>
      <c r="VBU81" s="103"/>
      <c r="VBV81" s="103"/>
      <c r="VBW81" s="103"/>
      <c r="VBX81" s="103"/>
      <c r="VBY81" s="103"/>
      <c r="VBZ81" s="103"/>
      <c r="VCA81" s="103"/>
      <c r="VCB81" s="103"/>
      <c r="VCC81" s="103"/>
      <c r="VCD81" s="103"/>
      <c r="VCE81" s="103"/>
      <c r="VCF81" s="103"/>
      <c r="VCG81" s="103"/>
      <c r="VCH81" s="103"/>
      <c r="VCI81" s="103"/>
      <c r="VCJ81" s="103"/>
      <c r="VCK81" s="103"/>
      <c r="VCL81" s="103"/>
      <c r="VCM81" s="103"/>
      <c r="VCN81" s="103"/>
      <c r="VCO81" s="103"/>
      <c r="VCP81" s="103"/>
      <c r="VCQ81" s="103"/>
      <c r="VCR81" s="103"/>
      <c r="VCS81" s="103"/>
      <c r="VCT81" s="103"/>
      <c r="VCU81" s="103"/>
      <c r="VCV81" s="103"/>
      <c r="VCW81" s="103"/>
      <c r="VCX81" s="103"/>
      <c r="VCY81" s="103"/>
      <c r="VCZ81" s="103"/>
      <c r="VDA81" s="103"/>
      <c r="VDB81" s="103"/>
      <c r="VDC81" s="103"/>
      <c r="VDD81" s="103"/>
      <c r="VDE81" s="103"/>
      <c r="VDF81" s="103"/>
      <c r="VDG81" s="103"/>
      <c r="VDH81" s="103"/>
      <c r="VDI81" s="103"/>
      <c r="VDJ81" s="103"/>
      <c r="VDK81" s="103"/>
      <c r="VDL81" s="103"/>
      <c r="VDM81" s="103"/>
      <c r="VDN81" s="103"/>
      <c r="VDO81" s="103"/>
      <c r="VDP81" s="103"/>
      <c r="VDQ81" s="103"/>
      <c r="VDR81" s="103"/>
      <c r="VDS81" s="103"/>
      <c r="VDT81" s="103"/>
      <c r="VDU81" s="103"/>
      <c r="VDV81" s="103"/>
      <c r="VDW81" s="103"/>
      <c r="VDX81" s="103"/>
      <c r="VDY81" s="103"/>
      <c r="VDZ81" s="103"/>
      <c r="VEA81" s="103"/>
      <c r="VEB81" s="103"/>
      <c r="VEC81" s="103"/>
      <c r="VED81" s="103"/>
      <c r="VEE81" s="103"/>
      <c r="VEF81" s="103"/>
      <c r="VEG81" s="103"/>
      <c r="VEH81" s="103"/>
      <c r="VEI81" s="103"/>
      <c r="VEJ81" s="103"/>
      <c r="VEK81" s="103"/>
      <c r="VEL81" s="103"/>
      <c r="VEM81" s="103"/>
      <c r="VEN81" s="103"/>
      <c r="VEO81" s="103"/>
      <c r="VEP81" s="103"/>
      <c r="VEQ81" s="103"/>
      <c r="VER81" s="103"/>
      <c r="VES81" s="103"/>
      <c r="VET81" s="103"/>
      <c r="VEU81" s="103"/>
      <c r="VEV81" s="103"/>
      <c r="VEW81" s="103"/>
      <c r="VEX81" s="103"/>
      <c r="VEY81" s="103"/>
      <c r="VEZ81" s="103"/>
      <c r="VFA81" s="103"/>
      <c r="VFB81" s="103"/>
      <c r="VFC81" s="103"/>
      <c r="VFD81" s="103"/>
      <c r="VFE81" s="103"/>
      <c r="VFF81" s="103"/>
      <c r="VFG81" s="103"/>
      <c r="VFH81" s="103"/>
      <c r="VFI81" s="103"/>
      <c r="VFJ81" s="103"/>
      <c r="VFK81" s="103"/>
      <c r="VFL81" s="103"/>
      <c r="VFM81" s="103"/>
      <c r="VFN81" s="103"/>
      <c r="VFO81" s="103"/>
      <c r="VFP81" s="103"/>
      <c r="VFQ81" s="103"/>
      <c r="VFR81" s="103"/>
      <c r="VFS81" s="103"/>
      <c r="VFT81" s="103"/>
      <c r="VFU81" s="103"/>
      <c r="VFV81" s="103"/>
      <c r="VFW81" s="103"/>
      <c r="VFX81" s="103"/>
      <c r="VFY81" s="103"/>
      <c r="VFZ81" s="103"/>
      <c r="VGA81" s="103"/>
      <c r="VGB81" s="103"/>
      <c r="VGC81" s="103"/>
      <c r="VGD81" s="103"/>
      <c r="VGE81" s="103"/>
      <c r="VGF81" s="103"/>
      <c r="VGG81" s="103"/>
      <c r="VGH81" s="103"/>
      <c r="VGI81" s="103"/>
      <c r="VGJ81" s="103"/>
      <c r="VGK81" s="103"/>
      <c r="VGL81" s="103"/>
      <c r="VGM81" s="103"/>
      <c r="VGN81" s="103"/>
      <c r="VGO81" s="103"/>
      <c r="VGP81" s="103"/>
      <c r="VGQ81" s="103"/>
      <c r="VGR81" s="103"/>
      <c r="VGS81" s="103"/>
      <c r="VGT81" s="103"/>
      <c r="VGU81" s="103"/>
      <c r="VGV81" s="103"/>
      <c r="VGW81" s="103"/>
      <c r="VGX81" s="103"/>
      <c r="VGY81" s="103"/>
      <c r="VGZ81" s="103"/>
      <c r="VHA81" s="103"/>
      <c r="VHB81" s="103"/>
      <c r="VHC81" s="103"/>
      <c r="VHD81" s="103"/>
      <c r="VHE81" s="103"/>
      <c r="VHF81" s="103"/>
      <c r="VHG81" s="103"/>
      <c r="VHH81" s="103"/>
      <c r="VHI81" s="103"/>
      <c r="VHJ81" s="103"/>
      <c r="VHK81" s="103"/>
      <c r="VHL81" s="103"/>
      <c r="VHM81" s="103"/>
      <c r="VHN81" s="103"/>
      <c r="VHO81" s="103"/>
      <c r="VHP81" s="103"/>
      <c r="VHQ81" s="103"/>
      <c r="VHR81" s="103"/>
      <c r="VHS81" s="103"/>
      <c r="VHT81" s="103"/>
      <c r="VHU81" s="103"/>
      <c r="VHV81" s="103"/>
      <c r="VHW81" s="103"/>
      <c r="VHX81" s="103"/>
      <c r="VHY81" s="103"/>
      <c r="VHZ81" s="103"/>
      <c r="VIA81" s="103"/>
      <c r="VIB81" s="103"/>
      <c r="VIC81" s="103"/>
      <c r="VID81" s="103"/>
      <c r="VIE81" s="103"/>
      <c r="VIF81" s="103"/>
      <c r="VIG81" s="103"/>
      <c r="VIH81" s="103"/>
      <c r="VII81" s="103"/>
      <c r="VIJ81" s="103"/>
      <c r="VIK81" s="103"/>
      <c r="VIL81" s="103"/>
      <c r="VIM81" s="103"/>
      <c r="VIN81" s="103"/>
      <c r="VIO81" s="103"/>
      <c r="VIP81" s="103"/>
      <c r="VIQ81" s="103"/>
      <c r="VIR81" s="103"/>
      <c r="VIS81" s="103"/>
      <c r="VIT81" s="103"/>
      <c r="VIU81" s="103"/>
      <c r="VIV81" s="103"/>
      <c r="VIW81" s="103"/>
      <c r="VIX81" s="103"/>
      <c r="VIY81" s="103"/>
      <c r="VIZ81" s="103"/>
      <c r="VJA81" s="103"/>
      <c r="VJB81" s="103"/>
      <c r="VJC81" s="103"/>
      <c r="VJD81" s="103"/>
      <c r="VJE81" s="103"/>
      <c r="VJF81" s="103"/>
      <c r="VJG81" s="103"/>
      <c r="VJH81" s="103"/>
      <c r="VJI81" s="103"/>
      <c r="VJJ81" s="103"/>
      <c r="VJK81" s="103"/>
      <c r="VJL81" s="103"/>
      <c r="VJM81" s="103"/>
      <c r="VJN81" s="103"/>
      <c r="VJO81" s="103"/>
      <c r="VJP81" s="103"/>
      <c r="VJQ81" s="103"/>
      <c r="VJR81" s="103"/>
      <c r="VJS81" s="103"/>
      <c r="VJT81" s="103"/>
      <c r="VJU81" s="103"/>
      <c r="VJV81" s="103"/>
      <c r="VJW81" s="103"/>
      <c r="VJX81" s="103"/>
      <c r="VJY81" s="103"/>
      <c r="VJZ81" s="103"/>
      <c r="VKA81" s="103"/>
      <c r="VKB81" s="103"/>
      <c r="VKC81" s="103"/>
      <c r="VKD81" s="103"/>
      <c r="VKE81" s="103"/>
      <c r="VKF81" s="103"/>
      <c r="VKG81" s="103"/>
      <c r="VKH81" s="103"/>
      <c r="VKI81" s="103"/>
      <c r="VKJ81" s="103"/>
      <c r="VKK81" s="103"/>
      <c r="VKL81" s="103"/>
      <c r="VKM81" s="103"/>
      <c r="VKN81" s="103"/>
      <c r="VKO81" s="103"/>
      <c r="VKP81" s="103"/>
      <c r="VKQ81" s="103"/>
      <c r="VKR81" s="103"/>
      <c r="VKS81" s="103"/>
      <c r="VKT81" s="103"/>
      <c r="VKU81" s="103"/>
      <c r="VKV81" s="103"/>
      <c r="VKW81" s="103"/>
      <c r="VKX81" s="103"/>
      <c r="VKY81" s="103"/>
      <c r="VKZ81" s="103"/>
      <c r="VLA81" s="103"/>
      <c r="VLB81" s="103"/>
      <c r="VLC81" s="103"/>
      <c r="VLD81" s="103"/>
      <c r="VLE81" s="103"/>
      <c r="VLF81" s="103"/>
      <c r="VLG81" s="103"/>
      <c r="VLH81" s="103"/>
      <c r="VLI81" s="103"/>
      <c r="VLJ81" s="103"/>
      <c r="VLK81" s="103"/>
      <c r="VLL81" s="103"/>
      <c r="VLM81" s="103"/>
      <c r="VLN81" s="103"/>
      <c r="VLO81" s="103"/>
      <c r="VLP81" s="103"/>
      <c r="VLQ81" s="103"/>
      <c r="VLR81" s="103"/>
      <c r="VLS81" s="103"/>
      <c r="VLT81" s="103"/>
      <c r="VLU81" s="103"/>
      <c r="VLV81" s="103"/>
      <c r="VLW81" s="103"/>
      <c r="VLX81" s="103"/>
      <c r="VLY81" s="103"/>
      <c r="VLZ81" s="103"/>
      <c r="VMA81" s="103"/>
      <c r="VMB81" s="103"/>
      <c r="VMC81" s="103"/>
      <c r="VMD81" s="103"/>
      <c r="VME81" s="103"/>
      <c r="VMF81" s="103"/>
      <c r="VMG81" s="103"/>
      <c r="VMH81" s="103"/>
      <c r="VMI81" s="103"/>
      <c r="VMJ81" s="103"/>
      <c r="VMK81" s="103"/>
      <c r="VML81" s="103"/>
      <c r="VMM81" s="103"/>
      <c r="VMN81" s="103"/>
      <c r="VMO81" s="103"/>
      <c r="VMP81" s="103"/>
      <c r="VMQ81" s="103"/>
      <c r="VMR81" s="103"/>
      <c r="VMS81" s="103"/>
      <c r="VMT81" s="103"/>
      <c r="VMU81" s="103"/>
      <c r="VMV81" s="103"/>
      <c r="VMW81" s="103"/>
      <c r="VMX81" s="103"/>
      <c r="VMY81" s="103"/>
      <c r="VMZ81" s="103"/>
      <c r="VNA81" s="103"/>
      <c r="VNB81" s="103"/>
      <c r="VNC81" s="103"/>
      <c r="VND81" s="103"/>
      <c r="VNE81" s="103"/>
      <c r="VNF81" s="103"/>
      <c r="VNG81" s="103"/>
      <c r="VNH81" s="103"/>
      <c r="VNI81" s="103"/>
      <c r="VNJ81" s="103"/>
      <c r="VNK81" s="103"/>
      <c r="VNL81" s="103"/>
      <c r="VNM81" s="103"/>
      <c r="VNN81" s="103"/>
      <c r="VNO81" s="103"/>
      <c r="VNP81" s="103"/>
      <c r="VNQ81" s="103"/>
      <c r="VNR81" s="103"/>
      <c r="VNS81" s="103"/>
      <c r="VNT81" s="103"/>
      <c r="VNU81" s="103"/>
      <c r="VNV81" s="103"/>
      <c r="VNW81" s="103"/>
      <c r="VNX81" s="103"/>
      <c r="VNY81" s="103"/>
      <c r="VNZ81" s="103"/>
      <c r="VOA81" s="103"/>
      <c r="VOB81" s="103"/>
      <c r="VOC81" s="103"/>
      <c r="VOD81" s="103"/>
      <c r="VOE81" s="103"/>
      <c r="VOF81" s="103"/>
      <c r="VOG81" s="103"/>
      <c r="VOH81" s="103"/>
      <c r="VOI81" s="103"/>
      <c r="VOJ81" s="103"/>
      <c r="VOK81" s="103"/>
      <c r="VOL81" s="103"/>
      <c r="VOM81" s="103"/>
      <c r="VON81" s="103"/>
      <c r="VOO81" s="103"/>
      <c r="VOP81" s="103"/>
      <c r="VOQ81" s="103"/>
      <c r="VOR81" s="103"/>
      <c r="VOS81" s="103"/>
      <c r="VOT81" s="103"/>
      <c r="VOU81" s="103"/>
      <c r="VOV81" s="103"/>
      <c r="VOW81" s="103"/>
      <c r="VOX81" s="103"/>
      <c r="VOY81" s="103"/>
      <c r="VOZ81" s="103"/>
      <c r="VPA81" s="103"/>
      <c r="VPB81" s="103"/>
      <c r="VPC81" s="103"/>
      <c r="VPD81" s="103"/>
      <c r="VPE81" s="103"/>
      <c r="VPF81" s="103"/>
      <c r="VPG81" s="103"/>
      <c r="VPH81" s="103"/>
      <c r="VPI81" s="103"/>
      <c r="VPJ81" s="103"/>
      <c r="VPK81" s="103"/>
      <c r="VPL81" s="103"/>
      <c r="VPM81" s="103"/>
      <c r="VPN81" s="103"/>
      <c r="VPO81" s="103"/>
      <c r="VPP81" s="103"/>
      <c r="VPQ81" s="103"/>
      <c r="VPR81" s="103"/>
      <c r="VPS81" s="103"/>
      <c r="VPT81" s="103"/>
      <c r="VPU81" s="103"/>
      <c r="VPV81" s="103"/>
      <c r="VPW81" s="103"/>
      <c r="VPX81" s="103"/>
      <c r="VPY81" s="103"/>
      <c r="VPZ81" s="103"/>
      <c r="VQA81" s="103"/>
      <c r="VQB81" s="103"/>
      <c r="VQC81" s="103"/>
      <c r="VQD81" s="103"/>
      <c r="VQE81" s="103"/>
      <c r="VQF81" s="103"/>
      <c r="VQG81" s="103"/>
      <c r="VQH81" s="103"/>
      <c r="VQI81" s="103"/>
      <c r="VQJ81" s="103"/>
      <c r="VQK81" s="103"/>
      <c r="VQL81" s="103"/>
      <c r="VQM81" s="103"/>
      <c r="VQN81" s="103"/>
      <c r="VQO81" s="103"/>
      <c r="VQP81" s="103"/>
      <c r="VQQ81" s="103"/>
      <c r="VQR81" s="103"/>
      <c r="VQS81" s="103"/>
      <c r="VQT81" s="103"/>
      <c r="VQU81" s="103"/>
      <c r="VQV81" s="103"/>
      <c r="VQW81" s="103"/>
      <c r="VQX81" s="103"/>
      <c r="VQY81" s="103"/>
      <c r="VQZ81" s="103"/>
      <c r="VRA81" s="103"/>
      <c r="VRB81" s="103"/>
      <c r="VRC81" s="103"/>
      <c r="VRD81" s="103"/>
      <c r="VRE81" s="103"/>
      <c r="VRF81" s="103"/>
      <c r="VRG81" s="103"/>
      <c r="VRH81" s="103"/>
      <c r="VRI81" s="103"/>
      <c r="VRJ81" s="103"/>
      <c r="VRK81" s="103"/>
      <c r="VRL81" s="103"/>
      <c r="VRM81" s="103"/>
      <c r="VRN81" s="103"/>
      <c r="VRO81" s="103"/>
      <c r="VRP81" s="103"/>
      <c r="VRQ81" s="103"/>
      <c r="VRR81" s="103"/>
      <c r="VRS81" s="103"/>
      <c r="VRT81" s="103"/>
      <c r="VRU81" s="103"/>
      <c r="VRV81" s="103"/>
      <c r="VRW81" s="103"/>
      <c r="VRX81" s="103"/>
      <c r="VRY81" s="103"/>
      <c r="VRZ81" s="103"/>
      <c r="VSA81" s="103"/>
      <c r="VSB81" s="103"/>
      <c r="VSC81" s="103"/>
      <c r="VSD81" s="103"/>
      <c r="VSE81" s="103"/>
      <c r="VSF81" s="103"/>
      <c r="VSG81" s="103"/>
      <c r="VSH81" s="103"/>
      <c r="VSI81" s="103"/>
      <c r="VSJ81" s="103"/>
      <c r="VSK81" s="103"/>
      <c r="VSL81" s="103"/>
      <c r="VSM81" s="103"/>
      <c r="VSN81" s="103"/>
      <c r="VSO81" s="103"/>
      <c r="VSP81" s="103"/>
      <c r="VSQ81" s="103"/>
      <c r="VSR81" s="103"/>
      <c r="VSS81" s="103"/>
      <c r="VST81" s="103"/>
      <c r="VSU81" s="103"/>
      <c r="VSV81" s="103"/>
      <c r="VSW81" s="103"/>
      <c r="VSX81" s="103"/>
      <c r="VSY81" s="103"/>
      <c r="VSZ81" s="103"/>
      <c r="VTA81" s="103"/>
      <c r="VTB81" s="103"/>
      <c r="VTC81" s="103"/>
      <c r="VTD81" s="103"/>
      <c r="VTE81" s="103"/>
      <c r="VTF81" s="103"/>
      <c r="VTG81" s="103"/>
      <c r="VTH81" s="103"/>
      <c r="VTI81" s="103"/>
      <c r="VTJ81" s="103"/>
      <c r="VTK81" s="103"/>
      <c r="VTL81" s="103"/>
      <c r="VTM81" s="103"/>
      <c r="VTN81" s="103"/>
      <c r="VTO81" s="103"/>
      <c r="VTP81" s="103"/>
      <c r="VTQ81" s="103"/>
      <c r="VTR81" s="103"/>
      <c r="VTS81" s="103"/>
      <c r="VTT81" s="103"/>
      <c r="VTU81" s="103"/>
      <c r="VTV81" s="103"/>
      <c r="VTW81" s="103"/>
      <c r="VTX81" s="103"/>
      <c r="VTY81" s="103"/>
      <c r="VTZ81" s="103"/>
      <c r="VUA81" s="103"/>
      <c r="VUB81" s="103"/>
      <c r="VUC81" s="103"/>
      <c r="VUD81" s="103"/>
      <c r="VUE81" s="103"/>
      <c r="VUF81" s="103"/>
      <c r="VUG81" s="103"/>
      <c r="VUH81" s="103"/>
      <c r="VUI81" s="103"/>
      <c r="VUJ81" s="103"/>
      <c r="VUK81" s="103"/>
      <c r="VUL81" s="103"/>
      <c r="VUM81" s="103"/>
      <c r="VUN81" s="103"/>
      <c r="VUO81" s="103"/>
      <c r="VUP81" s="103"/>
      <c r="VUQ81" s="103"/>
      <c r="VUR81" s="103"/>
      <c r="VUS81" s="103"/>
      <c r="VUT81" s="103"/>
      <c r="VUU81" s="103"/>
      <c r="VUV81" s="103"/>
      <c r="VUW81" s="103"/>
      <c r="VUX81" s="103"/>
      <c r="VUY81" s="103"/>
      <c r="VUZ81" s="103"/>
      <c r="VVA81" s="103"/>
      <c r="VVB81" s="103"/>
      <c r="VVC81" s="103"/>
      <c r="VVD81" s="103"/>
      <c r="VVE81" s="103"/>
      <c r="VVF81" s="103"/>
      <c r="VVG81" s="103"/>
      <c r="VVH81" s="103"/>
      <c r="VVI81" s="103"/>
      <c r="VVJ81" s="103"/>
      <c r="VVK81" s="103"/>
      <c r="VVL81" s="103"/>
      <c r="VVM81" s="103"/>
      <c r="VVN81" s="103"/>
      <c r="VVO81" s="103"/>
      <c r="VVP81" s="103"/>
      <c r="VVQ81" s="103"/>
      <c r="VVR81" s="103"/>
      <c r="VVS81" s="103"/>
      <c r="VVT81" s="103"/>
      <c r="VVU81" s="103"/>
      <c r="VVV81" s="103"/>
      <c r="VVW81" s="103"/>
      <c r="VVX81" s="103"/>
      <c r="VVY81" s="103"/>
      <c r="VVZ81" s="103"/>
      <c r="VWA81" s="103"/>
      <c r="VWB81" s="103"/>
      <c r="VWC81" s="103"/>
      <c r="VWD81" s="103"/>
      <c r="VWE81" s="103"/>
      <c r="VWF81" s="103"/>
      <c r="VWG81" s="103"/>
      <c r="VWH81" s="103"/>
      <c r="VWI81" s="103"/>
      <c r="VWJ81" s="103"/>
      <c r="VWK81" s="103"/>
      <c r="VWL81" s="103"/>
      <c r="VWM81" s="103"/>
      <c r="VWN81" s="103"/>
      <c r="VWO81" s="103"/>
      <c r="VWP81" s="103"/>
      <c r="VWQ81" s="103"/>
      <c r="VWR81" s="103"/>
      <c r="VWS81" s="103"/>
      <c r="VWT81" s="103"/>
      <c r="VWU81" s="103"/>
      <c r="VWV81" s="103"/>
      <c r="VWW81" s="103"/>
      <c r="VWX81" s="103"/>
      <c r="VWY81" s="103"/>
      <c r="VWZ81" s="103"/>
      <c r="VXA81" s="103"/>
      <c r="VXB81" s="103"/>
      <c r="VXC81" s="103"/>
      <c r="VXD81" s="103"/>
      <c r="VXE81" s="103"/>
      <c r="VXF81" s="103"/>
      <c r="VXG81" s="103"/>
      <c r="VXH81" s="103"/>
      <c r="VXI81" s="103"/>
      <c r="VXJ81" s="103"/>
      <c r="VXK81" s="103"/>
      <c r="VXL81" s="103"/>
      <c r="VXM81" s="103"/>
      <c r="VXN81" s="103"/>
      <c r="VXO81" s="103"/>
      <c r="VXP81" s="103"/>
      <c r="VXQ81" s="103"/>
      <c r="VXR81" s="103"/>
      <c r="VXS81" s="103"/>
      <c r="VXT81" s="103"/>
      <c r="VXU81" s="103"/>
      <c r="VXV81" s="103"/>
      <c r="VXW81" s="103"/>
      <c r="VXX81" s="103"/>
      <c r="VXY81" s="103"/>
      <c r="VXZ81" s="103"/>
      <c r="VYA81" s="103"/>
      <c r="VYB81" s="103"/>
      <c r="VYC81" s="103"/>
      <c r="VYD81" s="103"/>
      <c r="VYE81" s="103"/>
      <c r="VYF81" s="103"/>
      <c r="VYG81" s="103"/>
      <c r="VYH81" s="103"/>
      <c r="VYI81" s="103"/>
      <c r="VYJ81" s="103"/>
      <c r="VYK81" s="103"/>
      <c r="VYL81" s="103"/>
      <c r="VYM81" s="103"/>
      <c r="VYN81" s="103"/>
      <c r="VYO81" s="103"/>
      <c r="VYP81" s="103"/>
      <c r="VYQ81" s="103"/>
      <c r="VYR81" s="103"/>
      <c r="VYS81" s="103"/>
      <c r="VYT81" s="103"/>
      <c r="VYU81" s="103"/>
      <c r="VYV81" s="103"/>
      <c r="VYW81" s="103"/>
      <c r="VYX81" s="103"/>
      <c r="VYY81" s="103"/>
      <c r="VYZ81" s="103"/>
      <c r="VZA81" s="103"/>
      <c r="VZB81" s="103"/>
      <c r="VZC81" s="103"/>
      <c r="VZD81" s="103"/>
      <c r="VZE81" s="103"/>
      <c r="VZF81" s="103"/>
      <c r="VZG81" s="103"/>
      <c r="VZH81" s="103"/>
      <c r="VZI81" s="103"/>
      <c r="VZJ81" s="103"/>
      <c r="VZK81" s="103"/>
      <c r="VZL81" s="103"/>
      <c r="VZM81" s="103"/>
      <c r="VZN81" s="103"/>
      <c r="VZO81" s="103"/>
      <c r="VZP81" s="103"/>
      <c r="VZQ81" s="103"/>
      <c r="VZR81" s="103"/>
      <c r="VZS81" s="103"/>
      <c r="VZT81" s="103"/>
      <c r="VZU81" s="103"/>
      <c r="VZV81" s="103"/>
      <c r="VZW81" s="103"/>
      <c r="VZX81" s="103"/>
      <c r="VZY81" s="103"/>
      <c r="VZZ81" s="103"/>
      <c r="WAA81" s="103"/>
      <c r="WAB81" s="103"/>
      <c r="WAC81" s="103"/>
      <c r="WAD81" s="103"/>
      <c r="WAE81" s="103"/>
      <c r="WAF81" s="103"/>
      <c r="WAG81" s="103"/>
      <c r="WAH81" s="103"/>
      <c r="WAI81" s="103"/>
      <c r="WAJ81" s="103"/>
      <c r="WAK81" s="103"/>
      <c r="WAL81" s="103"/>
      <c r="WAM81" s="103"/>
      <c r="WAN81" s="103"/>
      <c r="WAO81" s="103"/>
      <c r="WAP81" s="103"/>
      <c r="WAQ81" s="103"/>
      <c r="WAR81" s="103"/>
      <c r="WAS81" s="103"/>
      <c r="WAT81" s="103"/>
      <c r="WAU81" s="103"/>
      <c r="WAV81" s="103"/>
      <c r="WAW81" s="103"/>
      <c r="WAX81" s="103"/>
      <c r="WAY81" s="103"/>
      <c r="WAZ81" s="103"/>
      <c r="WBA81" s="103"/>
      <c r="WBB81" s="103"/>
      <c r="WBC81" s="103"/>
    </row>
    <row r="82" spans="1:15603" ht="15" hidden="1">
      <c r="A82" s="26"/>
      <c r="B82" s="26"/>
      <c r="C82" s="26"/>
      <c r="D82" s="26"/>
      <c r="E82" s="26"/>
      <c r="F82" s="26"/>
      <c r="G82" s="26"/>
      <c r="H82" s="26"/>
      <c r="I82" s="26"/>
      <c r="J82" s="26"/>
      <c r="K82" s="26"/>
      <c r="L82" s="26"/>
      <c r="M82" s="26"/>
      <c r="N82" s="26"/>
      <c r="O82" s="26"/>
      <c r="P82" s="26"/>
      <c r="Q82" s="26"/>
      <c r="R82" s="26"/>
      <c r="S82" s="26"/>
      <c r="U82" s="103"/>
      <c r="V82" s="103"/>
      <c r="W82" s="103"/>
      <c r="X82" s="103"/>
      <c r="Y82" s="103"/>
      <c r="Z82" s="103"/>
      <c r="AA82" s="103"/>
      <c r="AB82" s="103"/>
      <c r="AC82" s="103"/>
      <c r="AD82" s="103"/>
      <c r="AE82" s="103"/>
      <c r="AF82" s="103"/>
      <c r="AG82" s="103"/>
      <c r="AH82" s="103"/>
      <c r="AI82" s="103"/>
      <c r="AJ82" s="103"/>
      <c r="AK82" s="103"/>
      <c r="AL82" s="103"/>
      <c r="AM82" s="103"/>
      <c r="AN82" s="103"/>
      <c r="AO82" s="103"/>
      <c r="AP82" s="103"/>
      <c r="AQ82" s="103"/>
      <c r="AR82" s="103"/>
      <c r="AS82" s="103"/>
      <c r="AT82" s="103"/>
      <c r="AU82" s="103"/>
      <c r="AV82" s="103"/>
      <c r="AW82" s="103"/>
      <c r="AX82" s="103"/>
      <c r="AY82" s="103"/>
      <c r="AZ82" s="103"/>
      <c r="BA82" s="103"/>
      <c r="BB82" s="103"/>
      <c r="BC82" s="103"/>
      <c r="BD82" s="103"/>
      <c r="BE82" s="103"/>
      <c r="BF82" s="103"/>
      <c r="BG82" s="103"/>
      <c r="BH82" s="103"/>
      <c r="BI82" s="103"/>
      <c r="BJ82" s="103"/>
      <c r="BK82" s="103"/>
      <c r="BL82" s="103"/>
      <c r="BM82" s="103"/>
      <c r="BN82" s="103"/>
      <c r="BO82" s="103"/>
      <c r="BP82" s="103"/>
      <c r="BQ82" s="103"/>
      <c r="BR82" s="103"/>
      <c r="BS82" s="103"/>
      <c r="BT82" s="103"/>
      <c r="BU82" s="103"/>
      <c r="BV82" s="103"/>
      <c r="BW82" s="103"/>
      <c r="BX82" s="103"/>
      <c r="BY82" s="103"/>
      <c r="BZ82" s="103"/>
      <c r="CA82" s="103"/>
      <c r="CB82" s="103"/>
      <c r="CC82" s="103"/>
      <c r="CD82" s="103"/>
      <c r="CE82" s="103"/>
      <c r="CF82" s="103"/>
      <c r="CG82" s="103"/>
      <c r="CH82" s="103"/>
      <c r="CI82" s="103"/>
      <c r="CJ82" s="103"/>
      <c r="CK82" s="103"/>
      <c r="CL82" s="103"/>
      <c r="CM82" s="103"/>
      <c r="CN82" s="103"/>
      <c r="CO82" s="103"/>
      <c r="CP82" s="103"/>
      <c r="CQ82" s="103"/>
      <c r="CR82" s="103"/>
      <c r="CS82" s="103"/>
      <c r="CT82" s="103"/>
      <c r="CU82" s="103"/>
      <c r="CV82" s="103"/>
      <c r="CW82" s="103"/>
      <c r="CX82" s="103"/>
      <c r="CY82" s="103"/>
      <c r="CZ82" s="103"/>
      <c r="DA82" s="103"/>
      <c r="DB82" s="103"/>
      <c r="DC82" s="103"/>
      <c r="DD82" s="103"/>
      <c r="DE82" s="103"/>
      <c r="DF82" s="103"/>
      <c r="DG82" s="103"/>
      <c r="DH82" s="103"/>
      <c r="DI82" s="103"/>
      <c r="DJ82" s="103"/>
      <c r="DK82" s="103"/>
      <c r="DL82" s="103"/>
      <c r="DM82" s="103"/>
      <c r="DN82" s="103"/>
      <c r="DO82" s="103"/>
      <c r="DP82" s="103"/>
      <c r="DQ82" s="103"/>
      <c r="DR82" s="103"/>
      <c r="DS82" s="103"/>
      <c r="DT82" s="103"/>
      <c r="DU82" s="103"/>
      <c r="DV82" s="103"/>
      <c r="DW82" s="103"/>
      <c r="DX82" s="103"/>
      <c r="DY82" s="103"/>
      <c r="DZ82" s="103"/>
      <c r="EA82" s="103"/>
      <c r="EB82" s="103"/>
      <c r="EC82" s="103"/>
      <c r="ED82" s="103"/>
      <c r="EE82" s="103"/>
      <c r="EF82" s="103"/>
      <c r="EG82" s="103"/>
      <c r="EH82" s="103"/>
      <c r="EI82" s="103"/>
      <c r="EJ82" s="103"/>
      <c r="EK82" s="103"/>
      <c r="EL82" s="103"/>
      <c r="EM82" s="103"/>
      <c r="EN82" s="103"/>
      <c r="EO82" s="103"/>
      <c r="EP82" s="103"/>
      <c r="EQ82" s="103"/>
      <c r="ER82" s="103"/>
      <c r="ES82" s="103"/>
      <c r="ET82" s="103"/>
      <c r="EU82" s="103"/>
      <c r="EV82" s="103"/>
      <c r="EW82" s="103"/>
      <c r="EX82" s="103"/>
      <c r="EY82" s="103"/>
      <c r="EZ82" s="103"/>
      <c r="FA82" s="103"/>
      <c r="FB82" s="103"/>
      <c r="FC82" s="103"/>
      <c r="FD82" s="103"/>
      <c r="FE82" s="103"/>
      <c r="FF82" s="103"/>
      <c r="FG82" s="103"/>
      <c r="FH82" s="103"/>
      <c r="FI82" s="103"/>
      <c r="FJ82" s="103"/>
      <c r="FK82" s="103"/>
      <c r="FL82" s="103"/>
      <c r="FM82" s="103"/>
      <c r="FN82" s="103"/>
      <c r="FO82" s="103"/>
      <c r="FP82" s="103"/>
      <c r="FQ82" s="103"/>
      <c r="FR82" s="103"/>
      <c r="FS82" s="103"/>
      <c r="FT82" s="103"/>
      <c r="FU82" s="103"/>
      <c r="FV82" s="103"/>
      <c r="FW82" s="103"/>
      <c r="FX82" s="103"/>
      <c r="FY82" s="103"/>
      <c r="FZ82" s="103"/>
      <c r="GA82" s="103"/>
      <c r="GB82" s="103"/>
      <c r="GC82" s="103"/>
      <c r="GD82" s="103"/>
      <c r="GE82" s="103"/>
      <c r="GF82" s="103"/>
      <c r="GG82" s="103"/>
      <c r="GH82" s="103"/>
      <c r="GI82" s="103"/>
      <c r="GJ82" s="103"/>
      <c r="GK82" s="103"/>
      <c r="GL82" s="103"/>
      <c r="GM82" s="103"/>
      <c r="GN82" s="103"/>
      <c r="GO82" s="103"/>
      <c r="GP82" s="103"/>
      <c r="GQ82" s="103"/>
      <c r="GR82" s="103"/>
      <c r="GS82" s="103"/>
      <c r="GT82" s="103"/>
      <c r="GU82" s="103"/>
      <c r="GV82" s="103"/>
      <c r="GW82" s="103"/>
      <c r="GX82" s="103"/>
      <c r="GY82" s="103"/>
      <c r="GZ82" s="103"/>
      <c r="HA82" s="103"/>
      <c r="HB82" s="103"/>
      <c r="HC82" s="103"/>
      <c r="HD82" s="103"/>
      <c r="HE82" s="103"/>
      <c r="HF82" s="103"/>
      <c r="HG82" s="103"/>
      <c r="HH82" s="103"/>
      <c r="HI82" s="103"/>
      <c r="HJ82" s="103"/>
      <c r="HK82" s="103"/>
      <c r="HL82" s="103"/>
      <c r="HM82" s="103"/>
      <c r="HN82" s="103"/>
      <c r="HO82" s="103"/>
      <c r="HP82" s="103"/>
      <c r="HQ82" s="103"/>
      <c r="HR82" s="103"/>
      <c r="HS82" s="103"/>
      <c r="HT82" s="103"/>
      <c r="HU82" s="103"/>
      <c r="HV82" s="103"/>
      <c r="HW82" s="103"/>
      <c r="HX82" s="103"/>
      <c r="HY82" s="103"/>
      <c r="HZ82" s="103"/>
      <c r="IA82" s="103"/>
      <c r="IB82" s="103"/>
      <c r="IC82" s="103"/>
      <c r="ID82" s="103"/>
      <c r="IE82" s="103"/>
      <c r="IF82" s="103"/>
      <c r="IG82" s="103"/>
      <c r="IH82" s="103"/>
      <c r="II82" s="103"/>
      <c r="IJ82" s="103"/>
      <c r="IK82" s="103"/>
      <c r="IL82" s="103"/>
      <c r="IM82" s="103"/>
      <c r="IN82" s="103"/>
      <c r="IO82" s="103"/>
      <c r="IP82" s="103"/>
      <c r="IQ82" s="103"/>
      <c r="IR82" s="103"/>
      <c r="IS82" s="103"/>
      <c r="IT82" s="103"/>
      <c r="IU82" s="103"/>
      <c r="IV82" s="103"/>
      <c r="IW82" s="103"/>
      <c r="IX82" s="103"/>
      <c r="IY82" s="103"/>
      <c r="IZ82" s="103"/>
      <c r="JA82" s="103"/>
      <c r="JB82" s="103"/>
      <c r="JC82" s="103"/>
      <c r="JD82" s="103"/>
      <c r="JE82" s="103"/>
      <c r="JF82" s="103"/>
      <c r="JG82" s="103"/>
      <c r="JH82" s="103"/>
      <c r="JI82" s="103"/>
      <c r="JJ82" s="103"/>
      <c r="JK82" s="103"/>
      <c r="JL82" s="103"/>
      <c r="JM82" s="103"/>
      <c r="JN82" s="103"/>
      <c r="JO82" s="103"/>
      <c r="JP82" s="103"/>
      <c r="JQ82" s="103"/>
      <c r="JR82" s="103"/>
      <c r="JS82" s="103"/>
      <c r="JT82" s="103"/>
      <c r="JU82" s="103"/>
      <c r="JV82" s="103"/>
      <c r="JW82" s="103"/>
      <c r="JX82" s="103"/>
      <c r="JY82" s="103"/>
      <c r="JZ82" s="103"/>
      <c r="KA82" s="103"/>
      <c r="KB82" s="103"/>
      <c r="KC82" s="103"/>
      <c r="KD82" s="103"/>
      <c r="KE82" s="103"/>
      <c r="KF82" s="103"/>
      <c r="KG82" s="103"/>
      <c r="KH82" s="103"/>
      <c r="KI82" s="103"/>
      <c r="KJ82" s="103"/>
      <c r="KK82" s="103"/>
      <c r="KL82" s="103"/>
      <c r="KM82" s="103"/>
      <c r="KN82" s="103"/>
      <c r="KO82" s="103"/>
      <c r="KP82" s="103"/>
      <c r="KQ82" s="103"/>
      <c r="KR82" s="103"/>
      <c r="KS82" s="103"/>
      <c r="KT82" s="103"/>
      <c r="KU82" s="103"/>
      <c r="KV82" s="103"/>
      <c r="KW82" s="103"/>
      <c r="KX82" s="103"/>
      <c r="KY82" s="103"/>
      <c r="KZ82" s="103"/>
      <c r="LA82" s="103"/>
      <c r="LB82" s="103"/>
      <c r="LC82" s="103"/>
      <c r="LD82" s="103"/>
      <c r="LE82" s="103"/>
      <c r="LF82" s="103"/>
      <c r="LG82" s="103"/>
      <c r="LH82" s="103"/>
      <c r="LI82" s="103"/>
      <c r="LJ82" s="103"/>
      <c r="LK82" s="103"/>
      <c r="LL82" s="103"/>
      <c r="LM82" s="103"/>
      <c r="LN82" s="103"/>
      <c r="LO82" s="103"/>
      <c r="LP82" s="103"/>
      <c r="LQ82" s="103"/>
      <c r="LR82" s="103"/>
      <c r="LS82" s="103"/>
      <c r="LT82" s="103"/>
      <c r="LU82" s="103"/>
      <c r="LV82" s="103"/>
      <c r="LW82" s="103"/>
      <c r="LX82" s="103"/>
      <c r="LY82" s="103"/>
      <c r="LZ82" s="103"/>
      <c r="MA82" s="103"/>
      <c r="MB82" s="103"/>
      <c r="MC82" s="103"/>
      <c r="MD82" s="103"/>
      <c r="ME82" s="103"/>
      <c r="MF82" s="103"/>
      <c r="MG82" s="103"/>
      <c r="MH82" s="103"/>
      <c r="MI82" s="103"/>
      <c r="MJ82" s="103"/>
      <c r="MK82" s="103"/>
      <c r="ML82" s="103"/>
      <c r="MM82" s="103"/>
      <c r="MN82" s="103"/>
      <c r="MO82" s="103"/>
      <c r="MP82" s="103"/>
      <c r="MQ82" s="103"/>
      <c r="MR82" s="103"/>
      <c r="MS82" s="103"/>
      <c r="MT82" s="103"/>
      <c r="MU82" s="103"/>
      <c r="MV82" s="103"/>
      <c r="MW82" s="103"/>
      <c r="MX82" s="103"/>
      <c r="MY82" s="103"/>
      <c r="MZ82" s="103"/>
      <c r="NA82" s="103"/>
      <c r="NB82" s="103"/>
      <c r="NC82" s="103"/>
      <c r="ND82" s="103"/>
      <c r="NE82" s="103"/>
      <c r="NF82" s="103"/>
      <c r="NG82" s="103"/>
      <c r="NH82" s="103"/>
      <c r="NI82" s="103"/>
      <c r="NJ82" s="103"/>
      <c r="NK82" s="103"/>
      <c r="NL82" s="103"/>
      <c r="NM82" s="103"/>
      <c r="NN82" s="103"/>
      <c r="NO82" s="103"/>
      <c r="NP82" s="103"/>
      <c r="NQ82" s="103"/>
      <c r="NR82" s="103"/>
      <c r="NS82" s="103"/>
      <c r="NT82" s="103"/>
      <c r="NU82" s="103"/>
      <c r="NV82" s="103"/>
      <c r="NW82" s="103"/>
      <c r="NX82" s="103"/>
      <c r="NY82" s="103"/>
      <c r="NZ82" s="103"/>
      <c r="OA82" s="103"/>
      <c r="OB82" s="103"/>
      <c r="OC82" s="103"/>
      <c r="OD82" s="103"/>
      <c r="OE82" s="103"/>
      <c r="OF82" s="103"/>
      <c r="OG82" s="103"/>
      <c r="OH82" s="103"/>
      <c r="OI82" s="103"/>
      <c r="OJ82" s="103"/>
      <c r="OK82" s="103"/>
      <c r="OL82" s="103"/>
      <c r="OM82" s="103"/>
      <c r="ON82" s="103"/>
      <c r="OO82" s="103"/>
      <c r="OP82" s="103"/>
      <c r="OQ82" s="103"/>
      <c r="OR82" s="103"/>
      <c r="OS82" s="103"/>
      <c r="OT82" s="103"/>
      <c r="OU82" s="103"/>
      <c r="OV82" s="103"/>
      <c r="OW82" s="103"/>
      <c r="OX82" s="103"/>
      <c r="OY82" s="103"/>
      <c r="OZ82" s="103"/>
      <c r="PA82" s="103"/>
      <c r="PB82" s="103"/>
      <c r="PC82" s="103"/>
      <c r="PD82" s="103"/>
      <c r="PE82" s="103"/>
      <c r="PF82" s="103"/>
      <c r="PG82" s="103"/>
      <c r="PH82" s="103"/>
      <c r="PI82" s="103"/>
      <c r="PJ82" s="103"/>
      <c r="PK82" s="103"/>
      <c r="PL82" s="103"/>
      <c r="PM82" s="103"/>
      <c r="PN82" s="103"/>
      <c r="PO82" s="103"/>
      <c r="PP82" s="103"/>
      <c r="PQ82" s="103"/>
      <c r="PR82" s="103"/>
      <c r="PS82" s="103"/>
      <c r="PT82" s="103"/>
      <c r="PU82" s="103"/>
      <c r="PV82" s="103"/>
      <c r="PW82" s="103"/>
      <c r="PX82" s="103"/>
      <c r="PY82" s="103"/>
      <c r="PZ82" s="103"/>
      <c r="QA82" s="103"/>
      <c r="QB82" s="103"/>
      <c r="QC82" s="103"/>
      <c r="QD82" s="103"/>
      <c r="QE82" s="103"/>
      <c r="QF82" s="103"/>
      <c r="QG82" s="103"/>
      <c r="QH82" s="103"/>
      <c r="QI82" s="103"/>
      <c r="QJ82" s="103"/>
      <c r="QK82" s="103"/>
      <c r="QL82" s="103"/>
      <c r="QM82" s="103"/>
      <c r="QN82" s="103"/>
      <c r="QO82" s="103"/>
      <c r="QP82" s="103"/>
      <c r="QQ82" s="103"/>
      <c r="QR82" s="103"/>
      <c r="QS82" s="103"/>
      <c r="QT82" s="103"/>
      <c r="QU82" s="103"/>
      <c r="QV82" s="103"/>
      <c r="QW82" s="103"/>
      <c r="QX82" s="103"/>
      <c r="QY82" s="103"/>
      <c r="QZ82" s="103"/>
      <c r="RA82" s="103"/>
      <c r="RB82" s="103"/>
      <c r="RC82" s="103"/>
      <c r="RD82" s="103"/>
      <c r="RE82" s="103"/>
      <c r="RF82" s="103"/>
      <c r="RG82" s="103"/>
      <c r="RH82" s="103"/>
      <c r="RI82" s="103"/>
      <c r="RJ82" s="103"/>
      <c r="RK82" s="103"/>
      <c r="RL82" s="103"/>
      <c r="RM82" s="103"/>
      <c r="RN82" s="103"/>
      <c r="RO82" s="103"/>
      <c r="RP82" s="103"/>
      <c r="RQ82" s="103"/>
      <c r="RR82" s="103"/>
      <c r="RS82" s="103"/>
      <c r="RT82" s="103"/>
      <c r="RU82" s="103"/>
      <c r="RV82" s="103"/>
      <c r="RW82" s="103"/>
      <c r="RX82" s="103"/>
      <c r="RY82" s="103"/>
      <c r="RZ82" s="103"/>
      <c r="SA82" s="103"/>
      <c r="SB82" s="103"/>
      <c r="SC82" s="103"/>
      <c r="SD82" s="103"/>
      <c r="SE82" s="103"/>
      <c r="SF82" s="103"/>
      <c r="SG82" s="103"/>
      <c r="SH82" s="103"/>
      <c r="SI82" s="103"/>
      <c r="SJ82" s="103"/>
      <c r="SK82" s="103"/>
      <c r="SL82" s="103"/>
      <c r="SM82" s="103"/>
      <c r="SN82" s="103"/>
      <c r="SO82" s="103"/>
      <c r="SP82" s="103"/>
      <c r="SQ82" s="103"/>
      <c r="SR82" s="103"/>
      <c r="SS82" s="103"/>
      <c r="ST82" s="103"/>
      <c r="SU82" s="103"/>
      <c r="SV82" s="103"/>
      <c r="SW82" s="103"/>
      <c r="SX82" s="103"/>
      <c r="SY82" s="103"/>
      <c r="SZ82" s="103"/>
      <c r="TA82" s="103"/>
      <c r="TB82" s="103"/>
      <c r="TC82" s="103"/>
      <c r="TD82" s="103"/>
      <c r="TE82" s="103"/>
      <c r="TF82" s="103"/>
      <c r="TG82" s="103"/>
      <c r="TH82" s="103"/>
      <c r="TI82" s="103"/>
      <c r="TJ82" s="103"/>
      <c r="TK82" s="103"/>
      <c r="TL82" s="103"/>
      <c r="TM82" s="103"/>
      <c r="TN82" s="103"/>
      <c r="TO82" s="103"/>
      <c r="TP82" s="103"/>
      <c r="TQ82" s="103"/>
      <c r="TR82" s="103"/>
      <c r="TS82" s="103"/>
      <c r="TT82" s="103"/>
      <c r="TU82" s="103"/>
      <c r="TV82" s="103"/>
      <c r="TW82" s="103"/>
      <c r="TX82" s="103"/>
      <c r="TY82" s="103"/>
      <c r="TZ82" s="103"/>
      <c r="UA82" s="103"/>
      <c r="UB82" s="103"/>
      <c r="UC82" s="103"/>
      <c r="UD82" s="103"/>
      <c r="UE82" s="103"/>
      <c r="UF82" s="103"/>
      <c r="UG82" s="103"/>
      <c r="UH82" s="103"/>
      <c r="UI82" s="103"/>
      <c r="UJ82" s="103"/>
      <c r="UK82" s="103"/>
      <c r="UL82" s="103"/>
      <c r="UM82" s="103"/>
      <c r="UN82" s="103"/>
      <c r="UO82" s="103"/>
      <c r="UP82" s="103"/>
      <c r="UQ82" s="103"/>
      <c r="UR82" s="103"/>
      <c r="US82" s="103"/>
      <c r="UT82" s="103"/>
      <c r="UU82" s="103"/>
      <c r="UV82" s="103"/>
      <c r="UW82" s="103"/>
      <c r="UX82" s="103"/>
      <c r="UY82" s="103"/>
      <c r="UZ82" s="103"/>
      <c r="VA82" s="103"/>
      <c r="VB82" s="103"/>
      <c r="VC82" s="103"/>
      <c r="VD82" s="103"/>
      <c r="VE82" s="103"/>
      <c r="VF82" s="103"/>
      <c r="VG82" s="103"/>
      <c r="VH82" s="103"/>
      <c r="VI82" s="103"/>
      <c r="VJ82" s="103"/>
      <c r="VK82" s="103"/>
      <c r="VL82" s="103"/>
      <c r="VM82" s="103"/>
      <c r="VN82" s="103"/>
      <c r="VO82" s="103"/>
      <c r="VP82" s="103"/>
      <c r="VQ82" s="103"/>
      <c r="VR82" s="103"/>
      <c r="VS82" s="103"/>
      <c r="VT82" s="103"/>
      <c r="VU82" s="103"/>
      <c r="VV82" s="103"/>
      <c r="VW82" s="103"/>
      <c r="VX82" s="103"/>
      <c r="VY82" s="103"/>
      <c r="VZ82" s="103"/>
      <c r="WA82" s="103"/>
      <c r="WB82" s="103"/>
      <c r="WC82" s="103"/>
      <c r="WD82" s="103"/>
      <c r="WE82" s="103"/>
      <c r="WF82" s="103"/>
      <c r="WG82" s="103"/>
      <c r="WH82" s="103"/>
      <c r="WI82" s="103"/>
      <c r="WJ82" s="103"/>
      <c r="WK82" s="103"/>
      <c r="WL82" s="103"/>
      <c r="WM82" s="103"/>
      <c r="WN82" s="103"/>
      <c r="WO82" s="103"/>
      <c r="WP82" s="103"/>
      <c r="WQ82" s="103"/>
      <c r="WR82" s="103"/>
      <c r="WS82" s="103"/>
      <c r="WT82" s="103"/>
      <c r="WU82" s="103"/>
      <c r="WV82" s="103"/>
      <c r="WW82" s="103"/>
      <c r="WX82" s="103"/>
      <c r="WY82" s="103"/>
      <c r="WZ82" s="103"/>
      <c r="XA82" s="103"/>
      <c r="XB82" s="103"/>
      <c r="XC82" s="103"/>
      <c r="XD82" s="103"/>
      <c r="XE82" s="103"/>
      <c r="XF82" s="103"/>
      <c r="XG82" s="103"/>
      <c r="XH82" s="103"/>
      <c r="XI82" s="103"/>
      <c r="XJ82" s="103"/>
      <c r="XK82" s="103"/>
      <c r="XL82" s="103"/>
      <c r="XM82" s="103"/>
      <c r="XN82" s="103"/>
      <c r="XO82" s="103"/>
      <c r="XP82" s="103"/>
      <c r="XQ82" s="103"/>
      <c r="XR82" s="103"/>
      <c r="XS82" s="103"/>
      <c r="XT82" s="103"/>
      <c r="XU82" s="103"/>
      <c r="XV82" s="103"/>
      <c r="XW82" s="103"/>
      <c r="XX82" s="103"/>
      <c r="XY82" s="103"/>
      <c r="XZ82" s="103"/>
      <c r="YA82" s="103"/>
      <c r="YB82" s="103"/>
      <c r="YC82" s="103"/>
      <c r="YD82" s="103"/>
      <c r="YE82" s="103"/>
      <c r="YF82" s="103"/>
      <c r="YG82" s="103"/>
      <c r="YH82" s="103"/>
      <c r="YI82" s="103"/>
      <c r="YJ82" s="103"/>
      <c r="YK82" s="103"/>
      <c r="YL82" s="103"/>
      <c r="YM82" s="103"/>
      <c r="YN82" s="103"/>
      <c r="YO82" s="103"/>
      <c r="YP82" s="103"/>
      <c r="YQ82" s="103"/>
      <c r="YR82" s="103"/>
      <c r="YS82" s="103"/>
      <c r="YT82" s="103"/>
      <c r="YU82" s="103"/>
      <c r="YV82" s="103"/>
      <c r="YW82" s="103"/>
      <c r="YX82" s="103"/>
      <c r="YY82" s="103"/>
      <c r="YZ82" s="103"/>
      <c r="ZA82" s="103"/>
      <c r="ZB82" s="103"/>
      <c r="ZC82" s="103"/>
      <c r="ZD82" s="103"/>
      <c r="ZE82" s="103"/>
      <c r="ZF82" s="103"/>
      <c r="ZG82" s="103"/>
      <c r="ZH82" s="103"/>
      <c r="ZI82" s="103"/>
      <c r="ZJ82" s="103"/>
      <c r="ZK82" s="103"/>
      <c r="ZL82" s="103"/>
      <c r="ZM82" s="103"/>
      <c r="ZN82" s="103"/>
      <c r="ZO82" s="103"/>
      <c r="ZP82" s="103"/>
      <c r="ZQ82" s="103"/>
      <c r="ZR82" s="103"/>
      <c r="ZS82" s="103"/>
      <c r="ZT82" s="103"/>
      <c r="ZU82" s="103"/>
      <c r="ZV82" s="103"/>
      <c r="ZW82" s="103"/>
      <c r="ZX82" s="103"/>
      <c r="ZY82" s="103"/>
      <c r="ZZ82" s="103"/>
      <c r="AAA82" s="103"/>
      <c r="AAB82" s="103"/>
      <c r="AAC82" s="103"/>
      <c r="AAD82" s="103"/>
      <c r="AAE82" s="103"/>
      <c r="AAF82" s="103"/>
      <c r="AAG82" s="103"/>
      <c r="AAH82" s="103"/>
      <c r="AAI82" s="103"/>
      <c r="AAJ82" s="103"/>
      <c r="AAK82" s="103"/>
      <c r="AAL82" s="103"/>
      <c r="AAM82" s="103"/>
      <c r="AAN82" s="103"/>
      <c r="AAO82" s="103"/>
      <c r="AAP82" s="103"/>
      <c r="AAQ82" s="103"/>
      <c r="AAR82" s="103"/>
      <c r="AAS82" s="103"/>
      <c r="AAT82" s="103"/>
      <c r="AAU82" s="103"/>
      <c r="AAV82" s="103"/>
      <c r="AAW82" s="103"/>
      <c r="AAX82" s="103"/>
      <c r="AAY82" s="103"/>
      <c r="AAZ82" s="103"/>
      <c r="ABA82" s="103"/>
      <c r="ABB82" s="103"/>
      <c r="ABC82" s="103"/>
      <c r="ABD82" s="103"/>
      <c r="ABE82" s="103"/>
      <c r="ABF82" s="103"/>
      <c r="ABG82" s="103"/>
      <c r="ABH82" s="103"/>
      <c r="ABI82" s="103"/>
      <c r="ABJ82" s="103"/>
      <c r="ABK82" s="103"/>
      <c r="ABL82" s="103"/>
      <c r="ABM82" s="103"/>
      <c r="ABN82" s="103"/>
      <c r="ABO82" s="103"/>
      <c r="ABP82" s="103"/>
      <c r="ABQ82" s="103"/>
      <c r="ABR82" s="103"/>
      <c r="ABS82" s="103"/>
      <c r="ABT82" s="103"/>
      <c r="ABU82" s="103"/>
      <c r="ABV82" s="103"/>
      <c r="ABW82" s="103"/>
      <c r="ABX82" s="103"/>
      <c r="ABY82" s="103"/>
      <c r="ABZ82" s="103"/>
      <c r="ACA82" s="103"/>
      <c r="ACB82" s="103"/>
      <c r="ACC82" s="103"/>
      <c r="ACD82" s="103"/>
      <c r="ACE82" s="103"/>
      <c r="ACF82" s="103"/>
      <c r="ACG82" s="103"/>
      <c r="ACH82" s="103"/>
      <c r="ACI82" s="103"/>
      <c r="ACJ82" s="103"/>
      <c r="ACK82" s="103"/>
      <c r="ACL82" s="103"/>
      <c r="ACM82" s="103"/>
      <c r="ACN82" s="103"/>
      <c r="ACO82" s="103"/>
      <c r="ACP82" s="103"/>
      <c r="ACQ82" s="103"/>
      <c r="ACR82" s="103"/>
      <c r="ACS82" s="103"/>
      <c r="ACT82" s="103"/>
      <c r="ACU82" s="103"/>
      <c r="ACV82" s="103"/>
      <c r="ACW82" s="103"/>
      <c r="ACX82" s="103"/>
      <c r="ACY82" s="103"/>
      <c r="ACZ82" s="103"/>
      <c r="ADA82" s="103"/>
      <c r="ADB82" s="103"/>
      <c r="ADC82" s="103"/>
      <c r="ADD82" s="103"/>
      <c r="ADE82" s="103"/>
      <c r="ADF82" s="103"/>
      <c r="ADG82" s="103"/>
      <c r="ADH82" s="103"/>
      <c r="ADI82" s="103"/>
      <c r="ADJ82" s="103"/>
      <c r="ADK82" s="103"/>
      <c r="ADL82" s="103"/>
      <c r="ADM82" s="103"/>
      <c r="ADN82" s="103"/>
      <c r="ADO82" s="103"/>
      <c r="ADP82" s="103"/>
      <c r="ADQ82" s="103"/>
      <c r="ADR82" s="103"/>
      <c r="ADS82" s="103"/>
      <c r="ADT82" s="103"/>
      <c r="ADU82" s="103"/>
      <c r="ADV82" s="103"/>
      <c r="ADW82" s="103"/>
      <c r="ADX82" s="103"/>
      <c r="ADY82" s="103"/>
      <c r="ADZ82" s="103"/>
      <c r="AEA82" s="103"/>
      <c r="AEB82" s="103"/>
      <c r="AEC82" s="103"/>
      <c r="AED82" s="103"/>
      <c r="AEE82" s="103"/>
      <c r="AEF82" s="103"/>
      <c r="AEG82" s="103"/>
      <c r="AEH82" s="103"/>
      <c r="AEI82" s="103"/>
      <c r="AEJ82" s="103"/>
      <c r="AEK82" s="103"/>
      <c r="AEL82" s="103"/>
      <c r="AEM82" s="103"/>
      <c r="AEN82" s="103"/>
      <c r="AEO82" s="103"/>
      <c r="AEP82" s="103"/>
      <c r="AEQ82" s="103"/>
      <c r="AER82" s="103"/>
      <c r="AES82" s="103"/>
      <c r="AET82" s="103"/>
      <c r="AEU82" s="103"/>
      <c r="AEV82" s="103"/>
      <c r="AEW82" s="103"/>
      <c r="AEX82" s="103"/>
      <c r="AEY82" s="103"/>
      <c r="AEZ82" s="103"/>
      <c r="AFA82" s="103"/>
      <c r="AFB82" s="103"/>
      <c r="AFC82" s="103"/>
      <c r="AFD82" s="103"/>
      <c r="AFE82" s="103"/>
      <c r="AFF82" s="103"/>
      <c r="AFG82" s="103"/>
      <c r="AFH82" s="103"/>
      <c r="AFI82" s="103"/>
      <c r="AFJ82" s="103"/>
      <c r="AFK82" s="103"/>
      <c r="AFL82" s="103"/>
      <c r="AFM82" s="103"/>
      <c r="AFN82" s="103"/>
      <c r="AFO82" s="103"/>
      <c r="AFP82" s="103"/>
      <c r="AFQ82" s="103"/>
      <c r="AFR82" s="103"/>
      <c r="AFS82" s="103"/>
      <c r="AFT82" s="103"/>
      <c r="AFU82" s="103"/>
      <c r="AFV82" s="103"/>
      <c r="AFW82" s="103"/>
      <c r="AFX82" s="103"/>
      <c r="AFY82" s="103"/>
      <c r="AFZ82" s="103"/>
      <c r="AGA82" s="103"/>
      <c r="AGB82" s="103"/>
      <c r="AGC82" s="103"/>
      <c r="AGD82" s="103"/>
      <c r="AGE82" s="103"/>
      <c r="AGF82" s="103"/>
      <c r="AGG82" s="103"/>
      <c r="AGH82" s="103"/>
      <c r="AGI82" s="103"/>
      <c r="AGJ82" s="103"/>
      <c r="AGK82" s="103"/>
      <c r="AGL82" s="103"/>
      <c r="AGM82" s="103"/>
      <c r="AGN82" s="103"/>
      <c r="AGO82" s="103"/>
      <c r="AGP82" s="103"/>
      <c r="AGQ82" s="103"/>
      <c r="AGR82" s="103"/>
      <c r="AGS82" s="103"/>
      <c r="AGT82" s="103"/>
      <c r="AGU82" s="103"/>
      <c r="AGV82" s="103"/>
      <c r="AGW82" s="103"/>
      <c r="AGX82" s="103"/>
      <c r="AGY82" s="103"/>
      <c r="AGZ82" s="103"/>
      <c r="AHA82" s="103"/>
      <c r="AHB82" s="103"/>
      <c r="AHC82" s="103"/>
      <c r="AHD82" s="103"/>
      <c r="AHE82" s="103"/>
      <c r="AHF82" s="103"/>
      <c r="AHG82" s="103"/>
      <c r="AHH82" s="103"/>
      <c r="AHI82" s="103"/>
      <c r="AHJ82" s="103"/>
      <c r="AHK82" s="103"/>
      <c r="AHL82" s="103"/>
      <c r="AHM82" s="103"/>
      <c r="AHN82" s="103"/>
      <c r="AHO82" s="103"/>
      <c r="AHP82" s="103"/>
      <c r="AHQ82" s="103"/>
      <c r="AHR82" s="103"/>
      <c r="AHS82" s="103"/>
      <c r="AHT82" s="103"/>
      <c r="AHU82" s="103"/>
      <c r="AHV82" s="103"/>
      <c r="AHW82" s="103"/>
      <c r="AHX82" s="103"/>
      <c r="AHY82" s="103"/>
      <c r="AHZ82" s="103"/>
      <c r="AIA82" s="103"/>
      <c r="AIB82" s="103"/>
      <c r="AIC82" s="103"/>
      <c r="AID82" s="103"/>
      <c r="AIE82" s="103"/>
      <c r="AIF82" s="103"/>
      <c r="AIG82" s="103"/>
      <c r="AIH82" s="103"/>
      <c r="AII82" s="103"/>
      <c r="AIJ82" s="103"/>
      <c r="AIK82" s="103"/>
      <c r="AIL82" s="103"/>
      <c r="AIM82" s="103"/>
      <c r="AIN82" s="103"/>
      <c r="AIO82" s="103"/>
      <c r="AIP82" s="103"/>
      <c r="AIQ82" s="103"/>
      <c r="AIR82" s="103"/>
      <c r="AIS82" s="103"/>
      <c r="AIT82" s="103"/>
      <c r="AIU82" s="103"/>
      <c r="AIV82" s="103"/>
      <c r="AIW82" s="103"/>
      <c r="AIX82" s="103"/>
      <c r="AIY82" s="103"/>
      <c r="AIZ82" s="103"/>
      <c r="AJA82" s="103"/>
      <c r="AJB82" s="103"/>
      <c r="AJC82" s="103"/>
      <c r="AJD82" s="103"/>
      <c r="AJE82" s="103"/>
      <c r="AJF82" s="103"/>
      <c r="AJG82" s="103"/>
      <c r="AJH82" s="103"/>
      <c r="AJI82" s="103"/>
      <c r="AJJ82" s="103"/>
      <c r="AJK82" s="103"/>
      <c r="AJL82" s="103"/>
      <c r="AJM82" s="103"/>
      <c r="AJN82" s="103"/>
      <c r="AJO82" s="103"/>
      <c r="AJP82" s="103"/>
      <c r="AJQ82" s="103"/>
      <c r="AJR82" s="103"/>
      <c r="AJS82" s="103"/>
      <c r="AJT82" s="103"/>
      <c r="AJU82" s="103"/>
      <c r="AJV82" s="103"/>
      <c r="AJW82" s="103"/>
      <c r="AJX82" s="103"/>
      <c r="AJY82" s="103"/>
      <c r="AJZ82" s="103"/>
      <c r="AKA82" s="103"/>
      <c r="AKB82" s="103"/>
      <c r="AKC82" s="103"/>
      <c r="AKD82" s="103"/>
      <c r="AKE82" s="103"/>
      <c r="AKF82" s="103"/>
      <c r="AKG82" s="103"/>
      <c r="AKH82" s="103"/>
      <c r="AKI82" s="103"/>
      <c r="AKJ82" s="103"/>
      <c r="AKK82" s="103"/>
      <c r="AKL82" s="103"/>
      <c r="AKM82" s="103"/>
      <c r="AKN82" s="103"/>
      <c r="AKO82" s="103"/>
      <c r="AKP82" s="103"/>
      <c r="AKQ82" s="103"/>
      <c r="AKR82" s="103"/>
      <c r="AKS82" s="103"/>
      <c r="AKT82" s="103"/>
      <c r="AKU82" s="103"/>
      <c r="AKV82" s="103"/>
      <c r="AKW82" s="103"/>
      <c r="AKX82" s="103"/>
      <c r="AKY82" s="103"/>
      <c r="AKZ82" s="103"/>
      <c r="ALA82" s="103"/>
      <c r="ALB82" s="103"/>
      <c r="ALC82" s="103"/>
      <c r="ALD82" s="103"/>
      <c r="ALE82" s="103"/>
      <c r="ALF82" s="103"/>
      <c r="ALG82" s="103"/>
      <c r="ALH82" s="103"/>
      <c r="ALI82" s="103"/>
      <c r="ALJ82" s="103"/>
      <c r="ALK82" s="103"/>
      <c r="ALL82" s="103"/>
      <c r="ALM82" s="103"/>
      <c r="ALN82" s="103"/>
      <c r="ALO82" s="103"/>
      <c r="ALP82" s="103"/>
      <c r="ALQ82" s="103"/>
      <c r="ALR82" s="103"/>
      <c r="ALS82" s="103"/>
      <c r="ALT82" s="103"/>
      <c r="ALU82" s="103"/>
      <c r="ALV82" s="103"/>
      <c r="ALW82" s="103"/>
      <c r="ALX82" s="103"/>
      <c r="ALY82" s="103"/>
      <c r="ALZ82" s="103"/>
      <c r="AMA82" s="103"/>
      <c r="AMB82" s="103"/>
      <c r="AMC82" s="103"/>
      <c r="AMD82" s="103"/>
      <c r="AME82" s="103"/>
      <c r="AMF82" s="103"/>
      <c r="AMG82" s="103"/>
      <c r="AMH82" s="103"/>
      <c r="AMI82" s="103"/>
      <c r="AMJ82" s="103"/>
      <c r="AMK82" s="103"/>
      <c r="AML82" s="103"/>
      <c r="AMM82" s="103"/>
      <c r="AMN82" s="103"/>
      <c r="AMO82" s="103"/>
      <c r="AMP82" s="103"/>
      <c r="AMQ82" s="103"/>
      <c r="AMR82" s="103"/>
      <c r="AMS82" s="103"/>
      <c r="AMT82" s="103"/>
      <c r="AMU82" s="103"/>
      <c r="AMV82" s="103"/>
      <c r="AMW82" s="103"/>
      <c r="AMX82" s="103"/>
      <c r="AMY82" s="103"/>
      <c r="AMZ82" s="103"/>
      <c r="ANA82" s="103"/>
      <c r="ANB82" s="103"/>
      <c r="ANC82" s="103"/>
      <c r="AND82" s="103"/>
      <c r="ANE82" s="103"/>
      <c r="ANF82" s="103"/>
      <c r="ANG82" s="103"/>
      <c r="ANH82" s="103"/>
      <c r="ANI82" s="103"/>
      <c r="ANJ82" s="103"/>
      <c r="ANK82" s="103"/>
      <c r="ANL82" s="103"/>
      <c r="ANM82" s="103"/>
      <c r="ANN82" s="103"/>
      <c r="ANO82" s="103"/>
      <c r="ANP82" s="103"/>
      <c r="ANQ82" s="103"/>
      <c r="ANR82" s="103"/>
      <c r="ANS82" s="103"/>
      <c r="ANT82" s="103"/>
      <c r="ANU82" s="103"/>
      <c r="ANV82" s="103"/>
      <c r="ANW82" s="103"/>
      <c r="ANX82" s="103"/>
      <c r="ANY82" s="103"/>
      <c r="ANZ82" s="103"/>
      <c r="AOA82" s="103"/>
      <c r="AOB82" s="103"/>
      <c r="AOC82" s="103"/>
      <c r="AOD82" s="103"/>
      <c r="AOE82" s="103"/>
      <c r="AOF82" s="103"/>
      <c r="AOG82" s="103"/>
      <c r="AOH82" s="103"/>
      <c r="AOI82" s="103"/>
      <c r="AOJ82" s="103"/>
      <c r="AOK82" s="103"/>
      <c r="AOL82" s="103"/>
      <c r="AOM82" s="103"/>
      <c r="AON82" s="103"/>
      <c r="AOO82" s="103"/>
      <c r="AOP82" s="103"/>
      <c r="AOQ82" s="103"/>
      <c r="AOR82" s="103"/>
      <c r="AOS82" s="103"/>
      <c r="AOT82" s="103"/>
      <c r="AOU82" s="103"/>
      <c r="AOV82" s="103"/>
      <c r="AOW82" s="103"/>
      <c r="AOX82" s="103"/>
      <c r="AOY82" s="103"/>
      <c r="AOZ82" s="103"/>
      <c r="APA82" s="103"/>
      <c r="APB82" s="103"/>
      <c r="APC82" s="103"/>
      <c r="APD82" s="103"/>
      <c r="APE82" s="103"/>
      <c r="APF82" s="103"/>
      <c r="APG82" s="103"/>
      <c r="APH82" s="103"/>
      <c r="API82" s="103"/>
      <c r="APJ82" s="103"/>
      <c r="APK82" s="103"/>
      <c r="APL82" s="103"/>
      <c r="APM82" s="103"/>
      <c r="APN82" s="103"/>
      <c r="APO82" s="103"/>
      <c r="APP82" s="103"/>
      <c r="APQ82" s="103"/>
      <c r="APR82" s="103"/>
      <c r="APS82" s="103"/>
      <c r="APT82" s="103"/>
      <c r="APU82" s="103"/>
      <c r="APV82" s="103"/>
      <c r="APW82" s="103"/>
      <c r="APX82" s="103"/>
      <c r="APY82" s="103"/>
      <c r="APZ82" s="103"/>
      <c r="AQA82" s="103"/>
      <c r="AQB82" s="103"/>
      <c r="AQC82" s="103"/>
      <c r="AQD82" s="103"/>
      <c r="AQE82" s="103"/>
      <c r="AQF82" s="103"/>
      <c r="AQG82" s="103"/>
      <c r="AQH82" s="103"/>
      <c r="AQI82" s="103"/>
      <c r="AQJ82" s="103"/>
      <c r="AQK82" s="103"/>
      <c r="AQL82" s="103"/>
      <c r="AQM82" s="103"/>
      <c r="AQN82" s="103"/>
      <c r="AQO82" s="103"/>
      <c r="AQP82" s="103"/>
      <c r="AQQ82" s="103"/>
      <c r="AQR82" s="103"/>
      <c r="AQS82" s="103"/>
      <c r="AQT82" s="103"/>
      <c r="AQU82" s="103"/>
      <c r="AQV82" s="103"/>
      <c r="AQW82" s="103"/>
      <c r="AQX82" s="103"/>
      <c r="AQY82" s="103"/>
      <c r="AQZ82" s="103"/>
      <c r="ARA82" s="103"/>
      <c r="ARB82" s="103"/>
      <c r="ARC82" s="103"/>
      <c r="ARD82" s="103"/>
      <c r="ARE82" s="103"/>
      <c r="ARF82" s="103"/>
      <c r="ARG82" s="103"/>
      <c r="ARH82" s="103"/>
      <c r="ARI82" s="103"/>
      <c r="ARJ82" s="103"/>
      <c r="ARK82" s="103"/>
      <c r="ARL82" s="103"/>
      <c r="ARM82" s="103"/>
      <c r="ARN82" s="103"/>
      <c r="ARO82" s="103"/>
      <c r="ARP82" s="103"/>
      <c r="ARQ82" s="103"/>
      <c r="ARR82" s="103"/>
      <c r="ARS82" s="103"/>
      <c r="ART82" s="103"/>
      <c r="ARU82" s="103"/>
      <c r="ARV82" s="103"/>
      <c r="ARW82" s="103"/>
      <c r="ARX82" s="103"/>
      <c r="ARY82" s="103"/>
      <c r="ARZ82" s="103"/>
      <c r="ASA82" s="103"/>
      <c r="ASB82" s="103"/>
      <c r="ASC82" s="103"/>
      <c r="ASD82" s="103"/>
      <c r="ASE82" s="103"/>
      <c r="ASF82" s="103"/>
      <c r="ASG82" s="103"/>
      <c r="ASH82" s="103"/>
      <c r="ASI82" s="103"/>
      <c r="ASJ82" s="103"/>
      <c r="ASK82" s="103"/>
      <c r="ASL82" s="103"/>
      <c r="ASM82" s="103"/>
      <c r="ASN82" s="103"/>
      <c r="ASO82" s="103"/>
      <c r="ASP82" s="103"/>
      <c r="ASQ82" s="103"/>
      <c r="ASR82" s="103"/>
      <c r="ASS82" s="103"/>
      <c r="AST82" s="103"/>
      <c r="ASU82" s="103"/>
      <c r="ASV82" s="103"/>
      <c r="ASW82" s="103"/>
      <c r="ASX82" s="103"/>
      <c r="ASY82" s="103"/>
      <c r="ASZ82" s="103"/>
      <c r="ATA82" s="103"/>
      <c r="ATB82" s="103"/>
      <c r="ATC82" s="103"/>
      <c r="ATD82" s="103"/>
      <c r="ATE82" s="103"/>
      <c r="ATF82" s="103"/>
      <c r="ATG82" s="103"/>
      <c r="ATH82" s="103"/>
      <c r="ATI82" s="103"/>
      <c r="ATJ82" s="103"/>
      <c r="ATK82" s="103"/>
      <c r="ATL82" s="103"/>
      <c r="ATM82" s="103"/>
      <c r="ATN82" s="103"/>
      <c r="ATO82" s="103"/>
      <c r="ATP82" s="103"/>
      <c r="ATQ82" s="103"/>
      <c r="ATR82" s="103"/>
      <c r="ATS82" s="103"/>
      <c r="ATT82" s="103"/>
      <c r="ATU82" s="103"/>
      <c r="ATV82" s="103"/>
      <c r="ATW82" s="103"/>
      <c r="ATX82" s="103"/>
      <c r="ATY82" s="103"/>
      <c r="ATZ82" s="103"/>
      <c r="AUA82" s="103"/>
      <c r="AUB82" s="103"/>
      <c r="AUC82" s="103"/>
      <c r="AUD82" s="103"/>
      <c r="AUE82" s="103"/>
      <c r="AUF82" s="103"/>
      <c r="AUG82" s="103"/>
      <c r="AUH82" s="103"/>
      <c r="AUI82" s="103"/>
      <c r="AUJ82" s="103"/>
      <c r="AUK82" s="103"/>
      <c r="AUL82" s="103"/>
      <c r="AUM82" s="103"/>
      <c r="AUN82" s="103"/>
      <c r="AUO82" s="103"/>
      <c r="AUP82" s="103"/>
      <c r="AUQ82" s="103"/>
      <c r="AUR82" s="103"/>
      <c r="AUS82" s="103"/>
      <c r="AUT82" s="103"/>
      <c r="AUU82" s="103"/>
      <c r="AUV82" s="103"/>
      <c r="AUW82" s="103"/>
      <c r="AUX82" s="103"/>
      <c r="AUY82" s="103"/>
      <c r="AUZ82" s="103"/>
      <c r="AVA82" s="103"/>
      <c r="AVB82" s="103"/>
      <c r="AVC82" s="103"/>
      <c r="AVD82" s="103"/>
      <c r="AVE82" s="103"/>
      <c r="AVF82" s="103"/>
      <c r="AVG82" s="103"/>
      <c r="AVH82" s="103"/>
      <c r="AVI82" s="103"/>
      <c r="AVJ82" s="103"/>
      <c r="AVK82" s="103"/>
      <c r="AVL82" s="103"/>
      <c r="AVM82" s="103"/>
      <c r="AVN82" s="103"/>
      <c r="AVO82" s="103"/>
      <c r="AVP82" s="103"/>
      <c r="AVQ82" s="103"/>
      <c r="AVR82" s="103"/>
      <c r="AVS82" s="103"/>
      <c r="AVT82" s="103"/>
      <c r="AVU82" s="103"/>
      <c r="AVV82" s="103"/>
      <c r="AVW82" s="103"/>
      <c r="AVX82" s="103"/>
      <c r="AVY82" s="103"/>
      <c r="AVZ82" s="103"/>
      <c r="AWA82" s="103"/>
      <c r="AWB82" s="103"/>
      <c r="AWC82" s="103"/>
      <c r="AWD82" s="103"/>
      <c r="AWE82" s="103"/>
      <c r="AWF82" s="103"/>
      <c r="AWG82" s="103"/>
      <c r="AWH82" s="103"/>
      <c r="AWI82" s="103"/>
      <c r="AWJ82" s="103"/>
      <c r="AWK82" s="103"/>
      <c r="AWL82" s="103"/>
      <c r="AWM82" s="103"/>
      <c r="AWN82" s="103"/>
      <c r="AWO82" s="103"/>
      <c r="AWP82" s="103"/>
      <c r="AWQ82" s="103"/>
      <c r="AWR82" s="103"/>
      <c r="AWS82" s="103"/>
      <c r="AWT82" s="103"/>
      <c r="AWU82" s="103"/>
      <c r="AWV82" s="103"/>
      <c r="AWW82" s="103"/>
      <c r="AWX82" s="103"/>
      <c r="AWY82" s="103"/>
      <c r="AWZ82" s="103"/>
      <c r="AXA82" s="103"/>
      <c r="AXB82" s="103"/>
      <c r="AXC82" s="103"/>
      <c r="AXD82" s="103"/>
      <c r="AXE82" s="103"/>
      <c r="AXF82" s="103"/>
      <c r="AXG82" s="103"/>
      <c r="AXH82" s="103"/>
      <c r="AXI82" s="103"/>
      <c r="AXJ82" s="103"/>
      <c r="AXK82" s="103"/>
      <c r="AXL82" s="103"/>
      <c r="AXM82" s="103"/>
      <c r="AXN82" s="103"/>
      <c r="AXO82" s="103"/>
      <c r="AXP82" s="103"/>
      <c r="AXQ82" s="103"/>
      <c r="AXR82" s="103"/>
      <c r="AXS82" s="103"/>
      <c r="AXT82" s="103"/>
      <c r="AXU82" s="103"/>
      <c r="AXV82" s="103"/>
      <c r="AXW82" s="103"/>
      <c r="AXX82" s="103"/>
      <c r="AXY82" s="103"/>
      <c r="AXZ82" s="103"/>
      <c r="AYA82" s="103"/>
      <c r="AYB82" s="103"/>
      <c r="AYC82" s="103"/>
      <c r="AYD82" s="103"/>
      <c r="AYE82" s="103"/>
      <c r="AYF82" s="103"/>
      <c r="AYG82" s="103"/>
      <c r="AYH82" s="103"/>
      <c r="AYI82" s="103"/>
      <c r="AYJ82" s="103"/>
      <c r="AYK82" s="103"/>
      <c r="AYL82" s="103"/>
      <c r="AYM82" s="103"/>
      <c r="AYN82" s="103"/>
      <c r="AYO82" s="103"/>
      <c r="AYP82" s="103"/>
      <c r="AYQ82" s="103"/>
      <c r="AYR82" s="103"/>
      <c r="AYS82" s="103"/>
      <c r="AYT82" s="103"/>
      <c r="AYU82" s="103"/>
      <c r="AYV82" s="103"/>
      <c r="AYW82" s="103"/>
      <c r="AYX82" s="103"/>
      <c r="AYY82" s="103"/>
      <c r="AYZ82" s="103"/>
      <c r="AZA82" s="103"/>
      <c r="AZB82" s="103"/>
      <c r="AZC82" s="103"/>
      <c r="AZD82" s="103"/>
      <c r="AZE82" s="103"/>
      <c r="AZF82" s="103"/>
      <c r="AZG82" s="103"/>
      <c r="AZH82" s="103"/>
      <c r="AZI82" s="103"/>
      <c r="AZJ82" s="103"/>
      <c r="AZK82" s="103"/>
      <c r="AZL82" s="103"/>
      <c r="AZM82" s="103"/>
      <c r="AZN82" s="103"/>
      <c r="AZO82" s="103"/>
      <c r="AZP82" s="103"/>
      <c r="AZQ82" s="103"/>
      <c r="AZR82" s="103"/>
      <c r="AZS82" s="103"/>
      <c r="AZT82" s="103"/>
      <c r="AZU82" s="103"/>
      <c r="AZV82" s="103"/>
      <c r="AZW82" s="103"/>
      <c r="AZX82" s="103"/>
      <c r="AZY82" s="103"/>
      <c r="AZZ82" s="103"/>
      <c r="BAA82" s="103"/>
      <c r="BAB82" s="103"/>
      <c r="BAC82" s="103"/>
      <c r="BAD82" s="103"/>
      <c r="BAE82" s="103"/>
      <c r="BAF82" s="103"/>
      <c r="BAG82" s="103"/>
      <c r="BAH82" s="103"/>
      <c r="BAI82" s="103"/>
      <c r="BAJ82" s="103"/>
      <c r="BAK82" s="103"/>
      <c r="BAL82" s="103"/>
      <c r="BAM82" s="103"/>
      <c r="BAN82" s="103"/>
      <c r="BAO82" s="103"/>
      <c r="BAP82" s="103"/>
      <c r="BAQ82" s="103"/>
      <c r="BAR82" s="103"/>
      <c r="BAS82" s="103"/>
      <c r="BAT82" s="103"/>
      <c r="BAU82" s="103"/>
      <c r="BAV82" s="103"/>
      <c r="BAW82" s="103"/>
      <c r="BAX82" s="103"/>
      <c r="BAY82" s="103"/>
      <c r="BAZ82" s="103"/>
      <c r="BBA82" s="103"/>
      <c r="BBB82" s="103"/>
      <c r="BBC82" s="103"/>
      <c r="BBD82" s="103"/>
      <c r="BBE82" s="103"/>
      <c r="BBF82" s="103"/>
      <c r="BBG82" s="103"/>
      <c r="BBH82" s="103"/>
      <c r="BBI82" s="103"/>
      <c r="BBJ82" s="103"/>
      <c r="BBK82" s="103"/>
      <c r="BBL82" s="103"/>
      <c r="BBM82" s="103"/>
      <c r="BBN82" s="103"/>
      <c r="BBO82" s="103"/>
      <c r="BBP82" s="103"/>
      <c r="BBQ82" s="103"/>
      <c r="BBR82" s="103"/>
      <c r="BBS82" s="103"/>
      <c r="BBT82" s="103"/>
      <c r="BBU82" s="103"/>
      <c r="BBV82" s="103"/>
      <c r="BBW82" s="103"/>
      <c r="BBX82" s="103"/>
      <c r="BBY82" s="103"/>
      <c r="BBZ82" s="103"/>
      <c r="BCA82" s="103"/>
      <c r="BCB82" s="103"/>
      <c r="BCC82" s="103"/>
      <c r="BCD82" s="103"/>
      <c r="BCE82" s="103"/>
      <c r="BCF82" s="103"/>
      <c r="BCG82" s="103"/>
      <c r="BCH82" s="103"/>
      <c r="BCI82" s="103"/>
      <c r="BCJ82" s="103"/>
      <c r="BCK82" s="103"/>
      <c r="BCL82" s="103"/>
      <c r="BCM82" s="103"/>
      <c r="BCN82" s="103"/>
      <c r="BCO82" s="103"/>
      <c r="BCP82" s="103"/>
      <c r="BCQ82" s="103"/>
      <c r="BCR82" s="103"/>
      <c r="BCS82" s="103"/>
      <c r="BCT82" s="103"/>
      <c r="BCU82" s="103"/>
      <c r="BCV82" s="103"/>
      <c r="BCW82" s="103"/>
      <c r="BCX82" s="103"/>
      <c r="BCY82" s="103"/>
      <c r="BCZ82" s="103"/>
      <c r="BDA82" s="103"/>
      <c r="BDB82" s="103"/>
      <c r="BDC82" s="103"/>
      <c r="BDD82" s="103"/>
      <c r="BDE82" s="103"/>
      <c r="BDF82" s="103"/>
      <c r="BDG82" s="103"/>
      <c r="BDH82" s="103"/>
      <c r="BDI82" s="103"/>
      <c r="BDJ82" s="103"/>
      <c r="BDK82" s="103"/>
      <c r="BDL82" s="103"/>
      <c r="BDM82" s="103"/>
      <c r="BDN82" s="103"/>
      <c r="BDO82" s="103"/>
      <c r="BDP82" s="103"/>
      <c r="BDQ82" s="103"/>
      <c r="BDR82" s="103"/>
      <c r="BDS82" s="103"/>
      <c r="BDT82" s="103"/>
      <c r="BDU82" s="103"/>
      <c r="BDV82" s="103"/>
      <c r="BDW82" s="103"/>
      <c r="BDX82" s="103"/>
      <c r="BDY82" s="103"/>
      <c r="BDZ82" s="103"/>
      <c r="BEA82" s="103"/>
      <c r="BEB82" s="103"/>
      <c r="BEC82" s="103"/>
      <c r="BED82" s="103"/>
      <c r="BEE82" s="103"/>
      <c r="BEF82" s="103"/>
      <c r="BEG82" s="103"/>
      <c r="BEH82" s="103"/>
      <c r="BEI82" s="103"/>
      <c r="BEJ82" s="103"/>
      <c r="BEK82" s="103"/>
      <c r="BEL82" s="103"/>
      <c r="BEM82" s="103"/>
      <c r="BEN82" s="103"/>
      <c r="BEO82" s="103"/>
      <c r="BEP82" s="103"/>
      <c r="BEQ82" s="103"/>
      <c r="BER82" s="103"/>
      <c r="BES82" s="103"/>
      <c r="BET82" s="103"/>
      <c r="BEU82" s="103"/>
      <c r="BEV82" s="103"/>
      <c r="BEW82" s="103"/>
      <c r="BEX82" s="103"/>
      <c r="BEY82" s="103"/>
      <c r="BEZ82" s="103"/>
      <c r="BFA82" s="103"/>
      <c r="BFB82" s="103"/>
      <c r="BFC82" s="103"/>
      <c r="BFD82" s="103"/>
      <c r="BFE82" s="103"/>
      <c r="BFF82" s="103"/>
      <c r="BFG82" s="103"/>
      <c r="BFH82" s="103"/>
      <c r="BFI82" s="103"/>
      <c r="BFJ82" s="103"/>
      <c r="BFK82" s="103"/>
      <c r="BFL82" s="103"/>
      <c r="BFM82" s="103"/>
      <c r="BFN82" s="103"/>
      <c r="BFO82" s="103"/>
      <c r="BFP82" s="103"/>
      <c r="BFQ82" s="103"/>
      <c r="BFR82" s="103"/>
      <c r="BFS82" s="103"/>
      <c r="BFT82" s="103"/>
      <c r="BFU82" s="103"/>
      <c r="BFV82" s="103"/>
      <c r="BFW82" s="103"/>
      <c r="BFX82" s="103"/>
      <c r="BFY82" s="103"/>
      <c r="BFZ82" s="103"/>
      <c r="BGA82" s="103"/>
      <c r="BGB82" s="103"/>
      <c r="BGC82" s="103"/>
      <c r="BGD82" s="103"/>
      <c r="BGE82" s="103"/>
      <c r="BGF82" s="103"/>
      <c r="BGG82" s="103"/>
      <c r="BGH82" s="103"/>
      <c r="BGI82" s="103"/>
      <c r="BGJ82" s="103"/>
      <c r="BGK82" s="103"/>
      <c r="BGL82" s="103"/>
      <c r="BGM82" s="103"/>
      <c r="BGN82" s="103"/>
      <c r="BGO82" s="103"/>
      <c r="BGP82" s="103"/>
      <c r="BGQ82" s="103"/>
      <c r="BGR82" s="103"/>
      <c r="BGS82" s="103"/>
      <c r="BGT82" s="103"/>
      <c r="BGU82" s="103"/>
      <c r="BGV82" s="103"/>
      <c r="BGW82" s="103"/>
      <c r="BGX82" s="103"/>
      <c r="BGY82" s="103"/>
      <c r="BGZ82" s="103"/>
      <c r="BHA82" s="103"/>
      <c r="BHB82" s="103"/>
      <c r="BHC82" s="103"/>
      <c r="BHD82" s="103"/>
      <c r="BHE82" s="103"/>
      <c r="BHF82" s="103"/>
      <c r="BHG82" s="103"/>
      <c r="BHH82" s="103"/>
      <c r="BHI82" s="103"/>
      <c r="BHJ82" s="103"/>
      <c r="BHK82" s="103"/>
      <c r="BHL82" s="103"/>
      <c r="BHM82" s="103"/>
      <c r="BHN82" s="103"/>
      <c r="BHO82" s="103"/>
      <c r="BHP82" s="103"/>
      <c r="BHQ82" s="103"/>
      <c r="BHR82" s="103"/>
      <c r="BHS82" s="103"/>
      <c r="BHT82" s="103"/>
      <c r="BHU82" s="103"/>
      <c r="BHV82" s="103"/>
      <c r="BHW82" s="103"/>
      <c r="BHX82" s="103"/>
      <c r="BHY82" s="103"/>
      <c r="BHZ82" s="103"/>
      <c r="BIA82" s="103"/>
      <c r="BIB82" s="103"/>
      <c r="BIC82" s="103"/>
      <c r="BID82" s="103"/>
      <c r="BIE82" s="103"/>
      <c r="BIF82" s="103"/>
      <c r="BIG82" s="103"/>
      <c r="BIH82" s="103"/>
      <c r="BII82" s="103"/>
      <c r="BIJ82" s="103"/>
      <c r="BIK82" s="103"/>
      <c r="BIL82" s="103"/>
      <c r="BIM82" s="103"/>
      <c r="BIN82" s="103"/>
      <c r="BIO82" s="103"/>
      <c r="BIP82" s="103"/>
      <c r="BIQ82" s="103"/>
      <c r="BIR82" s="103"/>
      <c r="BIS82" s="103"/>
      <c r="BIT82" s="103"/>
      <c r="BIU82" s="103"/>
      <c r="BIV82" s="103"/>
      <c r="BIW82" s="103"/>
      <c r="BIX82" s="103"/>
      <c r="BIY82" s="103"/>
      <c r="BIZ82" s="103"/>
      <c r="BJA82" s="103"/>
      <c r="BJB82" s="103"/>
      <c r="BJC82" s="103"/>
      <c r="BJD82" s="103"/>
      <c r="BJE82" s="103"/>
      <c r="BJF82" s="103"/>
      <c r="BJG82" s="103"/>
      <c r="BJH82" s="103"/>
      <c r="BJI82" s="103"/>
      <c r="BJJ82" s="103"/>
      <c r="BJK82" s="103"/>
      <c r="BJL82" s="103"/>
      <c r="BJM82" s="103"/>
      <c r="BJN82" s="103"/>
      <c r="BJO82" s="103"/>
      <c r="BJP82" s="103"/>
      <c r="BJQ82" s="103"/>
      <c r="BJR82" s="103"/>
      <c r="BJS82" s="103"/>
      <c r="BJT82" s="103"/>
      <c r="BJU82" s="103"/>
      <c r="BJV82" s="103"/>
      <c r="BJW82" s="103"/>
      <c r="BJX82" s="103"/>
      <c r="BJY82" s="103"/>
      <c r="BJZ82" s="103"/>
      <c r="BKA82" s="103"/>
      <c r="BKB82" s="103"/>
      <c r="BKC82" s="103"/>
      <c r="BKD82" s="103"/>
      <c r="BKE82" s="103"/>
      <c r="BKF82" s="103"/>
      <c r="BKG82" s="103"/>
      <c r="BKH82" s="103"/>
      <c r="BKI82" s="103"/>
      <c r="BKJ82" s="103"/>
      <c r="BKK82" s="103"/>
      <c r="BKL82" s="103"/>
      <c r="BKM82" s="103"/>
      <c r="BKN82" s="103"/>
      <c r="BKO82" s="103"/>
      <c r="BKP82" s="103"/>
      <c r="BKQ82" s="103"/>
      <c r="BKR82" s="103"/>
      <c r="BKS82" s="103"/>
      <c r="BKT82" s="103"/>
      <c r="BKU82" s="103"/>
      <c r="BKV82" s="103"/>
      <c r="BKW82" s="103"/>
      <c r="BKX82" s="103"/>
      <c r="BKY82" s="103"/>
      <c r="BKZ82" s="103"/>
      <c r="BLA82" s="103"/>
      <c r="BLB82" s="103"/>
      <c r="BLC82" s="103"/>
      <c r="BLD82" s="103"/>
      <c r="BLE82" s="103"/>
      <c r="BLF82" s="103"/>
      <c r="BLG82" s="103"/>
      <c r="BLH82" s="103"/>
      <c r="BLI82" s="103"/>
      <c r="BLJ82" s="103"/>
      <c r="BLK82" s="103"/>
      <c r="BLL82" s="103"/>
      <c r="BLM82" s="103"/>
      <c r="BLN82" s="103"/>
      <c r="BLO82" s="103"/>
      <c r="BLP82" s="103"/>
      <c r="BLQ82" s="103"/>
      <c r="BLR82" s="103"/>
      <c r="BLS82" s="103"/>
      <c r="BLT82" s="103"/>
      <c r="BLU82" s="103"/>
      <c r="BLV82" s="103"/>
      <c r="BLW82" s="103"/>
      <c r="BLX82" s="103"/>
      <c r="BLY82" s="103"/>
      <c r="BLZ82" s="103"/>
      <c r="BMA82" s="103"/>
      <c r="BMB82" s="103"/>
      <c r="BMC82" s="103"/>
      <c r="BMD82" s="103"/>
      <c r="BME82" s="103"/>
      <c r="BMF82" s="103"/>
      <c r="BMG82" s="103"/>
      <c r="BMH82" s="103"/>
      <c r="BMI82" s="103"/>
      <c r="BMJ82" s="103"/>
      <c r="BMK82" s="103"/>
      <c r="BML82" s="103"/>
      <c r="BMM82" s="103"/>
      <c r="BMN82" s="103"/>
      <c r="BMO82" s="103"/>
      <c r="BMP82" s="103"/>
      <c r="BMQ82" s="103"/>
      <c r="BMR82" s="103"/>
      <c r="BMS82" s="103"/>
      <c r="BMT82" s="103"/>
      <c r="BMU82" s="103"/>
      <c r="BMV82" s="103"/>
      <c r="BMW82" s="103"/>
      <c r="BMX82" s="103"/>
      <c r="BMY82" s="103"/>
      <c r="BMZ82" s="103"/>
      <c r="BNA82" s="103"/>
      <c r="BNB82" s="103"/>
      <c r="BNC82" s="103"/>
      <c r="BND82" s="103"/>
      <c r="BNE82" s="103"/>
      <c r="BNF82" s="103"/>
      <c r="BNG82" s="103"/>
      <c r="BNH82" s="103"/>
      <c r="BNI82" s="103"/>
      <c r="BNJ82" s="103"/>
      <c r="BNK82" s="103"/>
      <c r="BNL82" s="103"/>
      <c r="BNM82" s="103"/>
      <c r="BNN82" s="103"/>
      <c r="BNO82" s="103"/>
      <c r="BNP82" s="103"/>
      <c r="BNQ82" s="103"/>
      <c r="BNR82" s="103"/>
      <c r="BNS82" s="103"/>
      <c r="BNT82" s="103"/>
      <c r="BNU82" s="103"/>
      <c r="BNV82" s="103"/>
      <c r="BNW82" s="103"/>
      <c r="BNX82" s="103"/>
      <c r="BNY82" s="103"/>
      <c r="BNZ82" s="103"/>
      <c r="BOA82" s="103"/>
      <c r="BOB82" s="103"/>
      <c r="BOC82" s="103"/>
      <c r="BOD82" s="103"/>
      <c r="BOE82" s="103"/>
      <c r="BOF82" s="103"/>
      <c r="BOG82" s="103"/>
      <c r="BOH82" s="103"/>
      <c r="BOI82" s="103"/>
      <c r="BOJ82" s="103"/>
      <c r="BOK82" s="103"/>
      <c r="BOL82" s="103"/>
      <c r="BOM82" s="103"/>
      <c r="BON82" s="103"/>
      <c r="BOO82" s="103"/>
      <c r="BOP82" s="103"/>
      <c r="BOQ82" s="103"/>
      <c r="BOR82" s="103"/>
      <c r="BOS82" s="103"/>
      <c r="BOT82" s="103"/>
      <c r="BOU82" s="103"/>
      <c r="BOV82" s="103"/>
      <c r="BOW82" s="103"/>
      <c r="BOX82" s="103"/>
      <c r="BOY82" s="103"/>
      <c r="BOZ82" s="103"/>
      <c r="BPA82" s="103"/>
      <c r="BPB82" s="103"/>
      <c r="BPC82" s="103"/>
      <c r="BPD82" s="103"/>
      <c r="BPE82" s="103"/>
      <c r="BPF82" s="103"/>
      <c r="BPG82" s="103"/>
      <c r="BPH82" s="103"/>
      <c r="BPI82" s="103"/>
      <c r="BPJ82" s="103"/>
      <c r="BPK82" s="103"/>
      <c r="BPL82" s="103"/>
      <c r="BPM82" s="103"/>
      <c r="BPN82" s="103"/>
      <c r="BPO82" s="103"/>
      <c r="BPP82" s="103"/>
      <c r="BPQ82" s="103"/>
      <c r="BPR82" s="103"/>
      <c r="BPS82" s="103"/>
      <c r="BPT82" s="103"/>
      <c r="BPU82" s="103"/>
      <c r="BPV82" s="103"/>
      <c r="BPW82" s="103"/>
      <c r="BPX82" s="103"/>
      <c r="BPY82" s="103"/>
      <c r="BPZ82" s="103"/>
      <c r="BQA82" s="103"/>
      <c r="BQB82" s="103"/>
      <c r="BQC82" s="103"/>
      <c r="BQD82" s="103"/>
      <c r="BQE82" s="103"/>
      <c r="BQF82" s="103"/>
      <c r="BQG82" s="103"/>
      <c r="BQH82" s="103"/>
      <c r="BQI82" s="103"/>
      <c r="BQJ82" s="103"/>
      <c r="BQK82" s="103"/>
      <c r="BQL82" s="103"/>
      <c r="BQM82" s="103"/>
      <c r="BQN82" s="103"/>
      <c r="BQO82" s="103"/>
      <c r="BQP82" s="103"/>
      <c r="BQQ82" s="103"/>
      <c r="BQR82" s="103"/>
      <c r="BQS82" s="103"/>
      <c r="BQT82" s="103"/>
      <c r="BQU82" s="103"/>
      <c r="BQV82" s="103"/>
      <c r="BQW82" s="103"/>
      <c r="BQX82" s="103"/>
      <c r="BQY82" s="103"/>
      <c r="BQZ82" s="103"/>
      <c r="BRA82" s="103"/>
      <c r="BRB82" s="103"/>
      <c r="BRC82" s="103"/>
      <c r="BRD82" s="103"/>
      <c r="BRE82" s="103"/>
      <c r="BRF82" s="103"/>
      <c r="BRG82" s="103"/>
      <c r="BRH82" s="103"/>
      <c r="BRI82" s="103"/>
      <c r="BRJ82" s="103"/>
      <c r="BRK82" s="103"/>
      <c r="BRL82" s="103"/>
      <c r="BRM82" s="103"/>
      <c r="BRN82" s="103"/>
      <c r="BRO82" s="103"/>
      <c r="BRP82" s="103"/>
      <c r="BRQ82" s="103"/>
      <c r="BRR82" s="103"/>
      <c r="BRS82" s="103"/>
      <c r="BRT82" s="103"/>
      <c r="BRU82" s="103"/>
      <c r="BRV82" s="103"/>
      <c r="BRW82" s="103"/>
      <c r="BRX82" s="103"/>
      <c r="BRY82" s="103"/>
      <c r="BRZ82" s="103"/>
      <c r="BSA82" s="103"/>
      <c r="BSB82" s="103"/>
      <c r="BSC82" s="103"/>
      <c r="BSD82" s="103"/>
      <c r="BSE82" s="103"/>
      <c r="BSF82" s="103"/>
      <c r="BSG82" s="103"/>
      <c r="BSH82" s="103"/>
      <c r="BSI82" s="103"/>
      <c r="BSJ82" s="103"/>
      <c r="BSK82" s="103"/>
      <c r="BSL82" s="103"/>
      <c r="BSM82" s="103"/>
      <c r="BSN82" s="103"/>
      <c r="BSO82" s="103"/>
      <c r="BSP82" s="103"/>
      <c r="BSQ82" s="103"/>
      <c r="BSR82" s="103"/>
      <c r="BSS82" s="103"/>
      <c r="BST82" s="103"/>
      <c r="BSU82" s="103"/>
      <c r="BSV82" s="103"/>
      <c r="BSW82" s="103"/>
      <c r="BSX82" s="103"/>
      <c r="BSY82" s="103"/>
      <c r="BSZ82" s="103"/>
      <c r="BTA82" s="103"/>
      <c r="BTB82" s="103"/>
      <c r="BTC82" s="103"/>
      <c r="BTD82" s="103"/>
      <c r="BTE82" s="103"/>
      <c r="BTF82" s="103"/>
      <c r="BTG82" s="103"/>
      <c r="BTH82" s="103"/>
      <c r="BTI82" s="103"/>
      <c r="BTJ82" s="103"/>
      <c r="BTK82" s="103"/>
      <c r="BTL82" s="103"/>
      <c r="BTM82" s="103"/>
      <c r="BTN82" s="103"/>
      <c r="BTO82" s="103"/>
      <c r="BTP82" s="103"/>
      <c r="BTQ82" s="103"/>
      <c r="BTR82" s="103"/>
      <c r="BTS82" s="103"/>
      <c r="BTT82" s="103"/>
      <c r="BTU82" s="103"/>
      <c r="BTV82" s="103"/>
      <c r="BTW82" s="103"/>
      <c r="BTX82" s="103"/>
      <c r="BTY82" s="103"/>
      <c r="BTZ82" s="103"/>
      <c r="BUA82" s="103"/>
      <c r="BUB82" s="103"/>
      <c r="BUC82" s="103"/>
      <c r="BUD82" s="103"/>
      <c r="BUE82" s="103"/>
      <c r="BUF82" s="103"/>
      <c r="BUG82" s="103"/>
      <c r="BUH82" s="103"/>
      <c r="BUI82" s="103"/>
      <c r="BUJ82" s="103"/>
      <c r="BUK82" s="103"/>
      <c r="BUL82" s="103"/>
      <c r="BUM82" s="103"/>
      <c r="BUN82" s="103"/>
      <c r="BUO82" s="103"/>
      <c r="BUP82" s="103"/>
      <c r="BUQ82" s="103"/>
      <c r="BUR82" s="103"/>
      <c r="BUS82" s="103"/>
      <c r="BUT82" s="103"/>
      <c r="BUU82" s="103"/>
      <c r="BUV82" s="103"/>
      <c r="BUW82" s="103"/>
      <c r="BUX82" s="103"/>
      <c r="BUY82" s="103"/>
      <c r="BUZ82" s="103"/>
      <c r="BVA82" s="103"/>
      <c r="BVB82" s="103"/>
      <c r="BVC82" s="103"/>
      <c r="BVD82" s="103"/>
      <c r="BVE82" s="103"/>
      <c r="BVF82" s="103"/>
      <c r="BVG82" s="103"/>
      <c r="BVH82" s="103"/>
      <c r="BVI82" s="103"/>
      <c r="BVJ82" s="103"/>
      <c r="BVK82" s="103"/>
      <c r="BVL82" s="103"/>
      <c r="BVM82" s="103"/>
      <c r="BVN82" s="103"/>
      <c r="BVO82" s="103"/>
      <c r="BVP82" s="103"/>
      <c r="BVQ82" s="103"/>
      <c r="BVR82" s="103"/>
      <c r="BVS82" s="103"/>
      <c r="BVT82" s="103"/>
      <c r="BVU82" s="103"/>
      <c r="BVV82" s="103"/>
      <c r="BVW82" s="103"/>
      <c r="BVX82" s="103"/>
      <c r="BVY82" s="103"/>
      <c r="BVZ82" s="103"/>
      <c r="BWA82" s="103"/>
      <c r="BWB82" s="103"/>
      <c r="BWC82" s="103"/>
      <c r="BWD82" s="103"/>
      <c r="BWE82" s="103"/>
      <c r="BWF82" s="103"/>
      <c r="BWG82" s="103"/>
      <c r="BWH82" s="103"/>
      <c r="BWI82" s="103"/>
      <c r="BWJ82" s="103"/>
      <c r="BWK82" s="103"/>
      <c r="BWL82" s="103"/>
      <c r="BWM82" s="103"/>
      <c r="BWN82" s="103"/>
      <c r="BWO82" s="103"/>
      <c r="BWP82" s="103"/>
      <c r="BWQ82" s="103"/>
      <c r="BWR82" s="103"/>
      <c r="BWS82" s="103"/>
      <c r="BWT82" s="103"/>
      <c r="BWU82" s="103"/>
      <c r="BWV82" s="103"/>
      <c r="BWW82" s="103"/>
      <c r="BWX82" s="103"/>
      <c r="BWY82" s="103"/>
      <c r="BWZ82" s="103"/>
      <c r="BXA82" s="103"/>
      <c r="BXB82" s="103"/>
      <c r="BXC82" s="103"/>
      <c r="BXD82" s="103"/>
      <c r="BXE82" s="103"/>
      <c r="BXF82" s="103"/>
      <c r="BXG82" s="103"/>
      <c r="BXH82" s="103"/>
      <c r="BXI82" s="103"/>
      <c r="BXJ82" s="103"/>
      <c r="BXK82" s="103"/>
      <c r="BXL82" s="103"/>
      <c r="BXM82" s="103"/>
      <c r="BXN82" s="103"/>
      <c r="BXO82" s="103"/>
      <c r="BXP82" s="103"/>
      <c r="BXQ82" s="103"/>
      <c r="BXR82" s="103"/>
      <c r="BXS82" s="103"/>
      <c r="BXT82" s="103"/>
      <c r="BXU82" s="103"/>
      <c r="BXV82" s="103"/>
      <c r="BXW82" s="103"/>
      <c r="BXX82" s="103"/>
      <c r="BXY82" s="103"/>
      <c r="BXZ82" s="103"/>
      <c r="BYA82" s="103"/>
      <c r="BYB82" s="103"/>
      <c r="BYC82" s="103"/>
      <c r="BYD82" s="103"/>
      <c r="BYE82" s="103"/>
      <c r="BYF82" s="103"/>
      <c r="BYG82" s="103"/>
      <c r="BYH82" s="103"/>
      <c r="BYI82" s="103"/>
      <c r="BYJ82" s="103"/>
      <c r="BYK82" s="103"/>
      <c r="BYL82" s="103"/>
      <c r="BYM82" s="103"/>
      <c r="BYN82" s="103"/>
      <c r="BYO82" s="103"/>
      <c r="BYP82" s="103"/>
      <c r="BYQ82" s="103"/>
      <c r="BYR82" s="103"/>
      <c r="BYS82" s="103"/>
      <c r="BYT82" s="103"/>
      <c r="BYU82" s="103"/>
      <c r="BYV82" s="103"/>
      <c r="BYW82" s="103"/>
      <c r="BYX82" s="103"/>
      <c r="BYY82" s="103"/>
      <c r="BYZ82" s="103"/>
      <c r="BZA82" s="103"/>
      <c r="BZB82" s="103"/>
      <c r="BZC82" s="103"/>
      <c r="BZD82" s="103"/>
      <c r="BZE82" s="103"/>
      <c r="BZF82" s="103"/>
      <c r="BZG82" s="103"/>
      <c r="BZH82" s="103"/>
      <c r="BZI82" s="103"/>
      <c r="BZJ82" s="103"/>
      <c r="BZK82" s="103"/>
      <c r="BZL82" s="103"/>
      <c r="BZM82" s="103"/>
      <c r="BZN82" s="103"/>
      <c r="BZO82" s="103"/>
      <c r="BZP82" s="103"/>
      <c r="BZQ82" s="103"/>
      <c r="BZR82" s="103"/>
      <c r="BZS82" s="103"/>
      <c r="BZT82" s="103"/>
      <c r="BZU82" s="103"/>
      <c r="BZV82" s="103"/>
      <c r="BZW82" s="103"/>
      <c r="BZX82" s="103"/>
      <c r="BZY82" s="103"/>
      <c r="BZZ82" s="103"/>
      <c r="CAA82" s="103"/>
      <c r="CAB82" s="103"/>
      <c r="CAC82" s="103"/>
      <c r="CAD82" s="103"/>
      <c r="CAE82" s="103"/>
      <c r="CAF82" s="103"/>
      <c r="CAG82" s="103"/>
      <c r="CAH82" s="103"/>
      <c r="CAI82" s="103"/>
      <c r="CAJ82" s="103"/>
      <c r="CAK82" s="103"/>
      <c r="CAL82" s="103"/>
      <c r="CAM82" s="103"/>
      <c r="CAN82" s="103"/>
      <c r="CAO82" s="103"/>
      <c r="CAP82" s="103"/>
      <c r="CAQ82" s="103"/>
      <c r="CAR82" s="103"/>
      <c r="CAS82" s="103"/>
      <c r="CAT82" s="103"/>
      <c r="CAU82" s="103"/>
      <c r="CAV82" s="103"/>
      <c r="CAW82" s="103"/>
      <c r="CAX82" s="103"/>
      <c r="CAY82" s="103"/>
      <c r="CAZ82" s="103"/>
      <c r="CBA82" s="103"/>
      <c r="CBB82" s="103"/>
      <c r="CBC82" s="103"/>
      <c r="CBD82" s="103"/>
      <c r="CBE82" s="103"/>
      <c r="CBF82" s="103"/>
      <c r="CBG82" s="103"/>
      <c r="CBH82" s="103"/>
      <c r="CBI82" s="103"/>
      <c r="CBJ82" s="103"/>
      <c r="CBK82" s="103"/>
      <c r="CBL82" s="103"/>
      <c r="CBM82" s="103"/>
      <c r="CBN82" s="103"/>
      <c r="CBO82" s="103"/>
      <c r="CBP82" s="103"/>
      <c r="CBQ82" s="103"/>
      <c r="CBR82" s="103"/>
      <c r="CBS82" s="103"/>
      <c r="CBT82" s="103"/>
      <c r="CBU82" s="103"/>
      <c r="CBV82" s="103"/>
      <c r="CBW82" s="103"/>
      <c r="CBX82" s="103"/>
      <c r="CBY82" s="103"/>
      <c r="CBZ82" s="103"/>
      <c r="CCA82" s="103"/>
      <c r="CCB82" s="103"/>
      <c r="CCC82" s="103"/>
      <c r="CCD82" s="103"/>
      <c r="CCE82" s="103"/>
      <c r="CCF82" s="103"/>
      <c r="CCG82" s="103"/>
      <c r="CCH82" s="103"/>
      <c r="CCI82" s="103"/>
      <c r="CCJ82" s="103"/>
      <c r="CCK82" s="103"/>
      <c r="CCL82" s="103"/>
      <c r="CCM82" s="103"/>
      <c r="CCN82" s="103"/>
      <c r="CCO82" s="103"/>
      <c r="CCP82" s="103"/>
      <c r="CCQ82" s="103"/>
      <c r="CCR82" s="103"/>
      <c r="CCS82" s="103"/>
      <c r="CCT82" s="103"/>
      <c r="CCU82" s="103"/>
      <c r="CCV82" s="103"/>
      <c r="CCW82" s="103"/>
      <c r="CCX82" s="103"/>
      <c r="CCY82" s="103"/>
      <c r="CCZ82" s="103"/>
      <c r="CDA82" s="103"/>
      <c r="CDB82" s="103"/>
      <c r="CDC82" s="103"/>
      <c r="CDD82" s="103"/>
      <c r="CDE82" s="103"/>
      <c r="CDF82" s="103"/>
      <c r="CDG82" s="103"/>
      <c r="CDH82" s="103"/>
      <c r="CDI82" s="103"/>
      <c r="CDJ82" s="103"/>
      <c r="CDK82" s="103"/>
      <c r="CDL82" s="103"/>
      <c r="CDM82" s="103"/>
      <c r="CDN82" s="103"/>
      <c r="CDO82" s="103"/>
      <c r="CDP82" s="103"/>
      <c r="CDQ82" s="103"/>
      <c r="CDR82" s="103"/>
      <c r="CDS82" s="103"/>
      <c r="CDT82" s="103"/>
      <c r="CDU82" s="103"/>
      <c r="CDV82" s="103"/>
      <c r="CDW82" s="103"/>
      <c r="CDX82" s="103"/>
      <c r="CDY82" s="103"/>
      <c r="CDZ82" s="103"/>
      <c r="CEA82" s="103"/>
      <c r="CEB82" s="103"/>
      <c r="CEC82" s="103"/>
      <c r="CED82" s="103"/>
      <c r="CEE82" s="103"/>
      <c r="CEF82" s="103"/>
      <c r="CEG82" s="103"/>
      <c r="CEH82" s="103"/>
      <c r="CEI82" s="103"/>
      <c r="CEJ82" s="103"/>
      <c r="CEK82" s="103"/>
      <c r="CEL82" s="103"/>
      <c r="CEM82" s="103"/>
      <c r="CEN82" s="103"/>
      <c r="CEO82" s="103"/>
      <c r="CEP82" s="103"/>
      <c r="CEQ82" s="103"/>
      <c r="CER82" s="103"/>
      <c r="CES82" s="103"/>
      <c r="CET82" s="103"/>
      <c r="CEU82" s="103"/>
      <c r="CEV82" s="103"/>
      <c r="CEW82" s="103"/>
      <c r="CEX82" s="103"/>
      <c r="CEY82" s="103"/>
      <c r="CEZ82" s="103"/>
      <c r="CFA82" s="103"/>
      <c r="CFB82" s="103"/>
      <c r="CFC82" s="103"/>
      <c r="CFD82" s="103"/>
      <c r="CFE82" s="103"/>
      <c r="CFF82" s="103"/>
      <c r="CFG82" s="103"/>
      <c r="CFH82" s="103"/>
      <c r="CFI82" s="103"/>
      <c r="CFJ82" s="103"/>
      <c r="CFK82" s="103"/>
      <c r="CFL82" s="103"/>
      <c r="CFM82" s="103"/>
      <c r="CFN82" s="103"/>
      <c r="CFO82" s="103"/>
      <c r="CFP82" s="103"/>
      <c r="CFQ82" s="103"/>
      <c r="CFR82" s="103"/>
      <c r="CFS82" s="103"/>
      <c r="CFT82" s="103"/>
      <c r="CFU82" s="103"/>
      <c r="CFV82" s="103"/>
      <c r="CFW82" s="103"/>
      <c r="CFX82" s="103"/>
      <c r="CFY82" s="103"/>
      <c r="CFZ82" s="103"/>
      <c r="CGA82" s="103"/>
      <c r="CGB82" s="103"/>
      <c r="CGC82" s="103"/>
      <c r="CGD82" s="103"/>
      <c r="CGE82" s="103"/>
      <c r="CGF82" s="103"/>
      <c r="CGG82" s="103"/>
      <c r="CGH82" s="103"/>
      <c r="CGI82" s="103"/>
      <c r="CGJ82" s="103"/>
      <c r="CGK82" s="103"/>
      <c r="CGL82" s="103"/>
      <c r="CGM82" s="103"/>
      <c r="CGN82" s="103"/>
      <c r="CGO82" s="103"/>
      <c r="CGP82" s="103"/>
      <c r="CGQ82" s="103"/>
      <c r="CGR82" s="103"/>
      <c r="CGS82" s="103"/>
      <c r="CGT82" s="103"/>
      <c r="CGU82" s="103"/>
      <c r="CGV82" s="103"/>
      <c r="CGW82" s="103"/>
      <c r="CGX82" s="103"/>
      <c r="CGY82" s="103"/>
      <c r="CGZ82" s="103"/>
      <c r="CHA82" s="103"/>
      <c r="CHB82" s="103"/>
      <c r="CHC82" s="103"/>
      <c r="CHD82" s="103"/>
      <c r="CHE82" s="103"/>
      <c r="CHF82" s="103"/>
      <c r="CHG82" s="103"/>
      <c r="CHH82" s="103"/>
      <c r="CHI82" s="103"/>
      <c r="CHJ82" s="103"/>
      <c r="CHK82" s="103"/>
      <c r="CHL82" s="103"/>
      <c r="CHM82" s="103"/>
      <c r="CHN82" s="103"/>
      <c r="CHO82" s="103"/>
      <c r="CHP82" s="103"/>
      <c r="CHQ82" s="103"/>
      <c r="CHR82" s="103"/>
      <c r="CHS82" s="103"/>
      <c r="CHT82" s="103"/>
      <c r="CHU82" s="103"/>
      <c r="CHV82" s="103"/>
      <c r="CHW82" s="103"/>
      <c r="CHX82" s="103"/>
      <c r="CHY82" s="103"/>
      <c r="CHZ82" s="103"/>
      <c r="CIA82" s="103"/>
      <c r="CIB82" s="103"/>
      <c r="CIC82" s="103"/>
      <c r="CID82" s="103"/>
      <c r="CIE82" s="103"/>
      <c r="CIF82" s="103"/>
      <c r="CIG82" s="103"/>
      <c r="CIH82" s="103"/>
      <c r="CII82" s="103"/>
      <c r="CIJ82" s="103"/>
      <c r="CIK82" s="103"/>
      <c r="CIL82" s="103"/>
      <c r="CIM82" s="103"/>
      <c r="CIN82" s="103"/>
      <c r="CIO82" s="103"/>
      <c r="CIP82" s="103"/>
      <c r="CIQ82" s="103"/>
      <c r="CIR82" s="103"/>
      <c r="CIS82" s="103"/>
      <c r="CIT82" s="103"/>
      <c r="CIU82" s="103"/>
      <c r="CIV82" s="103"/>
      <c r="CIW82" s="103"/>
      <c r="CIX82" s="103"/>
      <c r="CIY82" s="103"/>
      <c r="CIZ82" s="103"/>
      <c r="CJA82" s="103"/>
      <c r="CJB82" s="103"/>
      <c r="CJC82" s="103"/>
      <c r="CJD82" s="103"/>
      <c r="CJE82" s="103"/>
      <c r="CJF82" s="103"/>
      <c r="CJG82" s="103"/>
      <c r="CJH82" s="103"/>
      <c r="CJI82" s="103"/>
      <c r="CJJ82" s="103"/>
      <c r="CJK82" s="103"/>
      <c r="CJL82" s="103"/>
      <c r="CJM82" s="103"/>
      <c r="CJN82" s="103"/>
      <c r="CJO82" s="103"/>
      <c r="CJP82" s="103"/>
      <c r="CJQ82" s="103"/>
      <c r="CJR82" s="103"/>
      <c r="CJS82" s="103"/>
      <c r="CJT82" s="103"/>
      <c r="CJU82" s="103"/>
      <c r="CJV82" s="103"/>
      <c r="CJW82" s="103"/>
      <c r="CJX82" s="103"/>
      <c r="CJY82" s="103"/>
      <c r="CJZ82" s="103"/>
      <c r="CKA82" s="103"/>
      <c r="CKB82" s="103"/>
      <c r="CKC82" s="103"/>
      <c r="CKD82" s="103"/>
      <c r="CKE82" s="103"/>
      <c r="CKF82" s="103"/>
      <c r="CKG82" s="103"/>
      <c r="CKH82" s="103"/>
      <c r="CKI82" s="103"/>
      <c r="CKJ82" s="103"/>
      <c r="CKK82" s="103"/>
      <c r="CKL82" s="103"/>
      <c r="CKM82" s="103"/>
      <c r="CKN82" s="103"/>
      <c r="CKO82" s="103"/>
      <c r="CKP82" s="103"/>
      <c r="CKQ82" s="103"/>
      <c r="CKR82" s="103"/>
      <c r="CKS82" s="103"/>
      <c r="CKT82" s="103"/>
      <c r="CKU82" s="103"/>
      <c r="CKV82" s="103"/>
      <c r="CKW82" s="103"/>
      <c r="CKX82" s="103"/>
      <c r="CKY82" s="103"/>
      <c r="CKZ82" s="103"/>
      <c r="CLA82" s="103"/>
      <c r="CLB82" s="103"/>
      <c r="CLC82" s="103"/>
      <c r="CLD82" s="103"/>
      <c r="CLE82" s="103"/>
      <c r="CLF82" s="103"/>
      <c r="CLG82" s="103"/>
      <c r="CLH82" s="103"/>
      <c r="CLI82" s="103"/>
      <c r="CLJ82" s="103"/>
      <c r="CLK82" s="103"/>
      <c r="CLL82" s="103"/>
      <c r="CLM82" s="103"/>
      <c r="CLN82" s="103"/>
      <c r="CLO82" s="103"/>
      <c r="CLP82" s="103"/>
      <c r="CLQ82" s="103"/>
      <c r="CLR82" s="103"/>
      <c r="CLS82" s="103"/>
      <c r="CLT82" s="103"/>
      <c r="CLU82" s="103"/>
      <c r="CLV82" s="103"/>
      <c r="CLW82" s="103"/>
      <c r="CLX82" s="103"/>
      <c r="CLY82" s="103"/>
      <c r="CLZ82" s="103"/>
      <c r="CMA82" s="103"/>
      <c r="CMB82" s="103"/>
      <c r="CMC82" s="103"/>
      <c r="CMD82" s="103"/>
      <c r="CME82" s="103"/>
      <c r="CMF82" s="103"/>
      <c r="CMG82" s="103"/>
      <c r="CMH82" s="103"/>
      <c r="CMI82" s="103"/>
      <c r="CMJ82" s="103"/>
      <c r="CMK82" s="103"/>
      <c r="CML82" s="103"/>
      <c r="CMM82" s="103"/>
      <c r="CMN82" s="103"/>
      <c r="CMO82" s="103"/>
      <c r="CMP82" s="103"/>
      <c r="CMQ82" s="103"/>
      <c r="CMR82" s="103"/>
      <c r="CMS82" s="103"/>
      <c r="CMT82" s="103"/>
      <c r="CMU82" s="103"/>
      <c r="CMV82" s="103"/>
      <c r="CMW82" s="103"/>
      <c r="CMX82" s="103"/>
      <c r="CMY82" s="103"/>
      <c r="CMZ82" s="103"/>
      <c r="CNA82" s="103"/>
      <c r="CNB82" s="103"/>
      <c r="CNC82" s="103"/>
      <c r="CND82" s="103"/>
      <c r="CNE82" s="103"/>
      <c r="CNF82" s="103"/>
      <c r="CNG82" s="103"/>
      <c r="CNH82" s="103"/>
      <c r="CNI82" s="103"/>
      <c r="CNJ82" s="103"/>
      <c r="CNK82" s="103"/>
      <c r="CNL82" s="103"/>
      <c r="CNM82" s="103"/>
      <c r="CNN82" s="103"/>
      <c r="CNO82" s="103"/>
      <c r="CNP82" s="103"/>
      <c r="CNQ82" s="103"/>
      <c r="CNR82" s="103"/>
      <c r="CNS82" s="103"/>
      <c r="CNT82" s="103"/>
      <c r="CNU82" s="103"/>
      <c r="CNV82" s="103"/>
      <c r="CNW82" s="103"/>
      <c r="CNX82" s="103"/>
      <c r="CNY82" s="103"/>
      <c r="CNZ82" s="103"/>
      <c r="COA82" s="103"/>
      <c r="COB82" s="103"/>
      <c r="COC82" s="103"/>
      <c r="COD82" s="103"/>
      <c r="COE82" s="103"/>
      <c r="COF82" s="103"/>
      <c r="COG82" s="103"/>
      <c r="COH82" s="103"/>
      <c r="COI82" s="103"/>
      <c r="COJ82" s="103"/>
      <c r="COK82" s="103"/>
      <c r="COL82" s="103"/>
      <c r="COM82" s="103"/>
      <c r="CON82" s="103"/>
      <c r="COO82" s="103"/>
      <c r="COP82" s="103"/>
      <c r="COQ82" s="103"/>
      <c r="COR82" s="103"/>
      <c r="COS82" s="103"/>
      <c r="COT82" s="103"/>
      <c r="COU82" s="103"/>
      <c r="COV82" s="103"/>
      <c r="COW82" s="103"/>
      <c r="COX82" s="103"/>
      <c r="COY82" s="103"/>
      <c r="COZ82" s="103"/>
      <c r="CPA82" s="103"/>
      <c r="CPB82" s="103"/>
      <c r="CPC82" s="103"/>
      <c r="CPD82" s="103"/>
      <c r="CPE82" s="103"/>
      <c r="CPF82" s="103"/>
      <c r="CPG82" s="103"/>
      <c r="CPH82" s="103"/>
      <c r="CPI82" s="103"/>
      <c r="CPJ82" s="103"/>
      <c r="CPK82" s="103"/>
      <c r="CPL82" s="103"/>
      <c r="CPM82" s="103"/>
      <c r="CPN82" s="103"/>
      <c r="CPO82" s="103"/>
      <c r="CPP82" s="103"/>
      <c r="CPQ82" s="103"/>
      <c r="CPR82" s="103"/>
      <c r="CPS82" s="103"/>
      <c r="CPT82" s="103"/>
      <c r="CPU82" s="103"/>
      <c r="CPV82" s="103"/>
      <c r="CPW82" s="103"/>
      <c r="CPX82" s="103"/>
      <c r="CPY82" s="103"/>
      <c r="CPZ82" s="103"/>
      <c r="CQA82" s="103"/>
      <c r="CQB82" s="103"/>
      <c r="CQC82" s="103"/>
      <c r="CQD82" s="103"/>
      <c r="CQE82" s="103"/>
      <c r="CQF82" s="103"/>
      <c r="CQG82" s="103"/>
      <c r="CQH82" s="103"/>
      <c r="CQI82" s="103"/>
      <c r="CQJ82" s="103"/>
      <c r="CQK82" s="103"/>
      <c r="CQL82" s="103"/>
      <c r="CQM82" s="103"/>
      <c r="CQN82" s="103"/>
      <c r="CQO82" s="103"/>
      <c r="CQP82" s="103"/>
      <c r="CQQ82" s="103"/>
      <c r="CQR82" s="103"/>
      <c r="CQS82" s="103"/>
      <c r="CQT82" s="103"/>
      <c r="CQU82" s="103"/>
      <c r="CQV82" s="103"/>
      <c r="CQW82" s="103"/>
      <c r="CQX82" s="103"/>
      <c r="CQY82" s="103"/>
      <c r="CQZ82" s="103"/>
      <c r="CRA82" s="103"/>
      <c r="CRB82" s="103"/>
      <c r="CRC82" s="103"/>
      <c r="CRD82" s="103"/>
      <c r="CRE82" s="103"/>
      <c r="CRF82" s="103"/>
      <c r="CRG82" s="103"/>
      <c r="CRH82" s="103"/>
      <c r="CRI82" s="103"/>
      <c r="CRJ82" s="103"/>
      <c r="CRK82" s="103"/>
      <c r="CRL82" s="103"/>
      <c r="CRM82" s="103"/>
      <c r="CRN82" s="103"/>
      <c r="CRO82" s="103"/>
      <c r="CRP82" s="103"/>
      <c r="CRQ82" s="103"/>
      <c r="CRR82" s="103"/>
      <c r="CRS82" s="103"/>
      <c r="CRT82" s="103"/>
      <c r="CRU82" s="103"/>
      <c r="CRV82" s="103"/>
      <c r="CRW82" s="103"/>
      <c r="CRX82" s="103"/>
      <c r="CRY82" s="103"/>
      <c r="CRZ82" s="103"/>
      <c r="CSA82" s="103"/>
      <c r="CSB82" s="103"/>
      <c r="CSC82" s="103"/>
      <c r="CSD82" s="103"/>
      <c r="CSE82" s="103"/>
      <c r="CSF82" s="103"/>
      <c r="CSG82" s="103"/>
      <c r="CSH82" s="103"/>
      <c r="CSI82" s="103"/>
      <c r="CSJ82" s="103"/>
      <c r="CSK82" s="103"/>
      <c r="CSL82" s="103"/>
      <c r="CSM82" s="103"/>
      <c r="CSN82" s="103"/>
      <c r="CSO82" s="103"/>
      <c r="CSP82" s="103"/>
      <c r="CSQ82" s="103"/>
      <c r="CSR82" s="103"/>
      <c r="CSS82" s="103"/>
      <c r="CST82" s="103"/>
      <c r="CSU82" s="103"/>
      <c r="CSV82" s="103"/>
      <c r="CSW82" s="103"/>
      <c r="CSX82" s="103"/>
      <c r="CSY82" s="103"/>
      <c r="CSZ82" s="103"/>
      <c r="CTA82" s="103"/>
      <c r="CTB82" s="103"/>
      <c r="CTC82" s="103"/>
      <c r="CTD82" s="103"/>
      <c r="CTE82" s="103"/>
      <c r="CTF82" s="103"/>
      <c r="CTG82" s="103"/>
      <c r="CTH82" s="103"/>
      <c r="CTI82" s="103"/>
      <c r="CTJ82" s="103"/>
      <c r="CTK82" s="103"/>
      <c r="CTL82" s="103"/>
      <c r="CTM82" s="103"/>
      <c r="CTN82" s="103"/>
      <c r="CTO82" s="103"/>
      <c r="CTP82" s="103"/>
      <c r="CTQ82" s="103"/>
      <c r="CTR82" s="103"/>
      <c r="CTS82" s="103"/>
      <c r="CTT82" s="103"/>
      <c r="CTU82" s="103"/>
      <c r="CTV82" s="103"/>
      <c r="CTW82" s="103"/>
      <c r="CTX82" s="103"/>
      <c r="CTY82" s="103"/>
      <c r="CTZ82" s="103"/>
      <c r="CUA82" s="103"/>
      <c r="CUB82" s="103"/>
      <c r="CUC82" s="103"/>
      <c r="CUD82" s="103"/>
      <c r="CUE82" s="103"/>
      <c r="CUF82" s="103"/>
      <c r="CUG82" s="103"/>
      <c r="CUH82" s="103"/>
      <c r="CUI82" s="103"/>
      <c r="CUJ82" s="103"/>
      <c r="CUK82" s="103"/>
      <c r="CUL82" s="103"/>
      <c r="CUM82" s="103"/>
      <c r="CUN82" s="103"/>
      <c r="CUO82" s="103"/>
      <c r="CUP82" s="103"/>
      <c r="CUQ82" s="103"/>
      <c r="CUR82" s="103"/>
      <c r="CUS82" s="103"/>
      <c r="CUT82" s="103"/>
      <c r="CUU82" s="103"/>
      <c r="CUV82" s="103"/>
      <c r="CUW82" s="103"/>
      <c r="CUX82" s="103"/>
      <c r="CUY82" s="103"/>
      <c r="CUZ82" s="103"/>
      <c r="CVA82" s="103"/>
      <c r="CVB82" s="103"/>
      <c r="CVC82" s="103"/>
      <c r="CVD82" s="103"/>
      <c r="CVE82" s="103"/>
      <c r="CVF82" s="103"/>
      <c r="CVG82" s="103"/>
      <c r="CVH82" s="103"/>
      <c r="CVI82" s="103"/>
      <c r="CVJ82" s="103"/>
      <c r="CVK82" s="103"/>
      <c r="CVL82" s="103"/>
      <c r="CVM82" s="103"/>
      <c r="CVN82" s="103"/>
      <c r="CVO82" s="103"/>
      <c r="CVP82" s="103"/>
      <c r="CVQ82" s="103"/>
      <c r="CVR82" s="103"/>
      <c r="CVS82" s="103"/>
      <c r="CVT82" s="103"/>
      <c r="CVU82" s="103"/>
      <c r="CVV82" s="103"/>
      <c r="CVW82" s="103"/>
      <c r="CVX82" s="103"/>
      <c r="CVY82" s="103"/>
      <c r="CVZ82" s="103"/>
      <c r="CWA82" s="103"/>
      <c r="CWB82" s="103"/>
      <c r="CWC82" s="103"/>
      <c r="CWD82" s="103"/>
      <c r="CWE82" s="103"/>
      <c r="CWF82" s="103"/>
      <c r="CWG82" s="103"/>
      <c r="CWH82" s="103"/>
      <c r="CWI82" s="103"/>
      <c r="CWJ82" s="103"/>
      <c r="CWK82" s="103"/>
      <c r="CWL82" s="103"/>
      <c r="CWM82" s="103"/>
      <c r="CWN82" s="103"/>
      <c r="CWO82" s="103"/>
      <c r="CWP82" s="103"/>
      <c r="CWQ82" s="103"/>
      <c r="CWR82" s="103"/>
      <c r="CWS82" s="103"/>
      <c r="CWT82" s="103"/>
      <c r="CWU82" s="103"/>
      <c r="CWV82" s="103"/>
      <c r="CWW82" s="103"/>
      <c r="CWX82" s="103"/>
      <c r="CWY82" s="103"/>
      <c r="CWZ82" s="103"/>
      <c r="CXA82" s="103"/>
      <c r="CXB82" s="103"/>
      <c r="CXC82" s="103"/>
      <c r="CXD82" s="103"/>
      <c r="CXE82" s="103"/>
      <c r="CXF82" s="103"/>
      <c r="CXG82" s="103"/>
      <c r="CXH82" s="103"/>
      <c r="CXI82" s="103"/>
      <c r="CXJ82" s="103"/>
      <c r="CXK82" s="103"/>
      <c r="CXL82" s="103"/>
      <c r="CXM82" s="103"/>
      <c r="CXN82" s="103"/>
      <c r="CXO82" s="103"/>
      <c r="CXP82" s="103"/>
      <c r="CXQ82" s="103"/>
      <c r="CXR82" s="103"/>
      <c r="CXS82" s="103"/>
      <c r="CXT82" s="103"/>
      <c r="CXU82" s="103"/>
      <c r="CXV82" s="103"/>
      <c r="CXW82" s="103"/>
      <c r="CXX82" s="103"/>
      <c r="CXY82" s="103"/>
      <c r="CXZ82" s="103"/>
      <c r="CYA82" s="103"/>
      <c r="CYB82" s="103"/>
      <c r="CYC82" s="103"/>
      <c r="CYD82" s="103"/>
      <c r="CYE82" s="103"/>
      <c r="CYF82" s="103"/>
      <c r="CYG82" s="103"/>
      <c r="CYH82" s="103"/>
      <c r="CYI82" s="103"/>
      <c r="CYJ82" s="103"/>
      <c r="CYK82" s="103"/>
      <c r="CYL82" s="103"/>
      <c r="CYM82" s="103"/>
      <c r="CYN82" s="103"/>
      <c r="CYO82" s="103"/>
      <c r="CYP82" s="103"/>
      <c r="CYQ82" s="103"/>
      <c r="CYR82" s="103"/>
      <c r="CYS82" s="103"/>
      <c r="CYT82" s="103"/>
      <c r="CYU82" s="103"/>
      <c r="CYV82" s="103"/>
      <c r="CYW82" s="103"/>
      <c r="CYX82" s="103"/>
      <c r="CYY82" s="103"/>
      <c r="CYZ82" s="103"/>
      <c r="CZA82" s="103"/>
      <c r="CZB82" s="103"/>
      <c r="CZC82" s="103"/>
      <c r="CZD82" s="103"/>
      <c r="CZE82" s="103"/>
      <c r="CZF82" s="103"/>
      <c r="CZG82" s="103"/>
      <c r="CZH82" s="103"/>
      <c r="CZI82" s="103"/>
      <c r="CZJ82" s="103"/>
      <c r="CZK82" s="103"/>
      <c r="CZL82" s="103"/>
      <c r="CZM82" s="103"/>
      <c r="CZN82" s="103"/>
      <c r="CZO82" s="103"/>
      <c r="CZP82" s="103"/>
      <c r="CZQ82" s="103"/>
      <c r="CZR82" s="103"/>
      <c r="CZS82" s="103"/>
      <c r="CZT82" s="103"/>
      <c r="CZU82" s="103"/>
      <c r="CZV82" s="103"/>
      <c r="CZW82" s="103"/>
      <c r="CZX82" s="103"/>
      <c r="CZY82" s="103"/>
      <c r="CZZ82" s="103"/>
      <c r="DAA82" s="103"/>
      <c r="DAB82" s="103"/>
      <c r="DAC82" s="103"/>
      <c r="DAD82" s="103"/>
      <c r="DAE82" s="103"/>
      <c r="DAF82" s="103"/>
      <c r="DAG82" s="103"/>
      <c r="DAH82" s="103"/>
      <c r="DAI82" s="103"/>
      <c r="DAJ82" s="103"/>
      <c r="DAK82" s="103"/>
      <c r="DAL82" s="103"/>
      <c r="DAM82" s="103"/>
      <c r="DAN82" s="103"/>
      <c r="DAO82" s="103"/>
      <c r="DAP82" s="103"/>
      <c r="DAQ82" s="103"/>
      <c r="DAR82" s="103"/>
      <c r="DAS82" s="103"/>
      <c r="DAT82" s="103"/>
      <c r="DAU82" s="103"/>
      <c r="DAV82" s="103"/>
      <c r="DAW82" s="103"/>
      <c r="DAX82" s="103"/>
      <c r="DAY82" s="103"/>
      <c r="DAZ82" s="103"/>
      <c r="DBA82" s="103"/>
      <c r="DBB82" s="103"/>
      <c r="DBC82" s="103"/>
      <c r="DBD82" s="103"/>
      <c r="DBE82" s="103"/>
      <c r="DBF82" s="103"/>
      <c r="DBG82" s="103"/>
      <c r="DBH82" s="103"/>
      <c r="DBI82" s="103"/>
      <c r="DBJ82" s="103"/>
      <c r="DBK82" s="103"/>
      <c r="DBL82" s="103"/>
      <c r="DBM82" s="103"/>
      <c r="DBN82" s="103"/>
      <c r="DBO82" s="103"/>
      <c r="DBP82" s="103"/>
      <c r="DBQ82" s="103"/>
      <c r="DBR82" s="103"/>
      <c r="DBS82" s="103"/>
      <c r="DBT82" s="103"/>
      <c r="DBU82" s="103"/>
      <c r="DBV82" s="103"/>
      <c r="DBW82" s="103"/>
      <c r="DBX82" s="103"/>
      <c r="DBY82" s="103"/>
      <c r="DBZ82" s="103"/>
      <c r="DCA82" s="103"/>
      <c r="DCB82" s="103"/>
      <c r="DCC82" s="103"/>
      <c r="DCD82" s="103"/>
      <c r="DCE82" s="103"/>
      <c r="DCF82" s="103"/>
      <c r="DCG82" s="103"/>
      <c r="DCH82" s="103"/>
      <c r="DCI82" s="103"/>
      <c r="DCJ82" s="103"/>
      <c r="DCK82" s="103"/>
      <c r="DCL82" s="103"/>
      <c r="DCM82" s="103"/>
      <c r="DCN82" s="103"/>
      <c r="DCO82" s="103"/>
      <c r="DCP82" s="103"/>
      <c r="DCQ82" s="103"/>
      <c r="DCR82" s="103"/>
      <c r="DCS82" s="103"/>
      <c r="DCT82" s="103"/>
      <c r="DCU82" s="103"/>
      <c r="DCV82" s="103"/>
      <c r="DCW82" s="103"/>
      <c r="DCX82" s="103"/>
      <c r="DCY82" s="103"/>
      <c r="DCZ82" s="103"/>
      <c r="DDA82" s="103"/>
      <c r="DDB82" s="103"/>
      <c r="DDC82" s="103"/>
      <c r="DDD82" s="103"/>
      <c r="DDE82" s="103"/>
      <c r="DDF82" s="103"/>
      <c r="DDG82" s="103"/>
      <c r="DDH82" s="103"/>
      <c r="DDI82" s="103"/>
      <c r="DDJ82" s="103"/>
      <c r="DDK82" s="103"/>
      <c r="DDL82" s="103"/>
      <c r="DDM82" s="103"/>
      <c r="DDN82" s="103"/>
      <c r="DDO82" s="103"/>
      <c r="DDP82" s="103"/>
      <c r="DDQ82" s="103"/>
      <c r="DDR82" s="103"/>
      <c r="DDS82" s="103"/>
      <c r="DDT82" s="103"/>
      <c r="DDU82" s="103"/>
      <c r="DDV82" s="103"/>
      <c r="DDW82" s="103"/>
      <c r="DDX82" s="103"/>
      <c r="DDY82" s="103"/>
      <c r="DDZ82" s="103"/>
      <c r="DEA82" s="103"/>
      <c r="DEB82" s="103"/>
      <c r="DEC82" s="103"/>
      <c r="DED82" s="103"/>
      <c r="DEE82" s="103"/>
      <c r="DEF82" s="103"/>
      <c r="DEG82" s="103"/>
      <c r="DEH82" s="103"/>
      <c r="DEI82" s="103"/>
      <c r="DEJ82" s="103"/>
      <c r="DEK82" s="103"/>
      <c r="DEL82" s="103"/>
      <c r="DEM82" s="103"/>
      <c r="DEN82" s="103"/>
      <c r="DEO82" s="103"/>
      <c r="DEP82" s="103"/>
      <c r="DEQ82" s="103"/>
      <c r="DER82" s="103"/>
      <c r="DES82" s="103"/>
      <c r="DET82" s="103"/>
      <c r="DEU82" s="103"/>
      <c r="DEV82" s="103"/>
      <c r="DEW82" s="103"/>
      <c r="DEX82" s="103"/>
      <c r="DEY82" s="103"/>
      <c r="DEZ82" s="103"/>
      <c r="DFA82" s="103"/>
      <c r="DFB82" s="103"/>
      <c r="DFC82" s="103"/>
      <c r="DFD82" s="103"/>
      <c r="DFE82" s="103"/>
      <c r="DFF82" s="103"/>
      <c r="DFG82" s="103"/>
      <c r="DFH82" s="103"/>
      <c r="DFI82" s="103"/>
      <c r="DFJ82" s="103"/>
      <c r="DFK82" s="103"/>
      <c r="DFL82" s="103"/>
      <c r="DFM82" s="103"/>
      <c r="DFN82" s="103"/>
      <c r="DFO82" s="103"/>
      <c r="DFP82" s="103"/>
      <c r="DFQ82" s="103"/>
      <c r="DFR82" s="103"/>
      <c r="DFS82" s="103"/>
      <c r="DFT82" s="103"/>
      <c r="DFU82" s="103"/>
      <c r="DFV82" s="103"/>
      <c r="DFW82" s="103"/>
      <c r="DFX82" s="103"/>
      <c r="DFY82" s="103"/>
      <c r="DFZ82" s="103"/>
      <c r="DGA82" s="103"/>
      <c r="DGB82" s="103"/>
      <c r="DGC82" s="103"/>
      <c r="DGD82" s="103"/>
      <c r="DGE82" s="103"/>
      <c r="DGF82" s="103"/>
      <c r="DGG82" s="103"/>
      <c r="DGH82" s="103"/>
      <c r="DGI82" s="103"/>
      <c r="DGJ82" s="103"/>
      <c r="DGK82" s="103"/>
      <c r="DGL82" s="103"/>
      <c r="DGM82" s="103"/>
      <c r="DGN82" s="103"/>
      <c r="DGO82" s="103"/>
      <c r="DGP82" s="103"/>
      <c r="DGQ82" s="103"/>
      <c r="DGR82" s="103"/>
      <c r="DGS82" s="103"/>
      <c r="DGT82" s="103"/>
      <c r="DGU82" s="103"/>
      <c r="DGV82" s="103"/>
      <c r="DGW82" s="103"/>
      <c r="DGX82" s="103"/>
      <c r="DGY82" s="103"/>
      <c r="DGZ82" s="103"/>
      <c r="DHA82" s="103"/>
      <c r="DHB82" s="103"/>
      <c r="DHC82" s="103"/>
      <c r="DHD82" s="103"/>
      <c r="DHE82" s="103"/>
      <c r="DHF82" s="103"/>
      <c r="DHG82" s="103"/>
      <c r="DHH82" s="103"/>
      <c r="DHI82" s="103"/>
      <c r="DHJ82" s="103"/>
      <c r="DHK82" s="103"/>
      <c r="DHL82" s="103"/>
      <c r="DHM82" s="103"/>
      <c r="DHN82" s="103"/>
      <c r="DHO82" s="103"/>
      <c r="DHP82" s="103"/>
      <c r="DHQ82" s="103"/>
      <c r="DHR82" s="103"/>
      <c r="DHS82" s="103"/>
      <c r="DHT82" s="103"/>
      <c r="DHU82" s="103"/>
      <c r="DHV82" s="103"/>
      <c r="DHW82" s="103"/>
      <c r="DHX82" s="103"/>
      <c r="DHY82" s="103"/>
      <c r="DHZ82" s="103"/>
      <c r="DIA82" s="103"/>
      <c r="DIB82" s="103"/>
      <c r="DIC82" s="103"/>
      <c r="DID82" s="103"/>
      <c r="DIE82" s="103"/>
      <c r="DIF82" s="103"/>
      <c r="DIG82" s="103"/>
      <c r="DIH82" s="103"/>
      <c r="DII82" s="103"/>
      <c r="DIJ82" s="103"/>
      <c r="DIK82" s="103"/>
      <c r="DIL82" s="103"/>
      <c r="DIM82" s="103"/>
      <c r="DIN82" s="103"/>
      <c r="DIO82" s="103"/>
      <c r="DIP82" s="103"/>
      <c r="DIQ82" s="103"/>
      <c r="DIR82" s="103"/>
      <c r="DIS82" s="103"/>
      <c r="DIT82" s="103"/>
      <c r="DIU82" s="103"/>
      <c r="DIV82" s="103"/>
      <c r="DIW82" s="103"/>
      <c r="DIX82" s="103"/>
      <c r="DIY82" s="103"/>
      <c r="DIZ82" s="103"/>
      <c r="DJA82" s="103"/>
      <c r="DJB82" s="103"/>
      <c r="DJC82" s="103"/>
      <c r="DJD82" s="103"/>
      <c r="DJE82" s="103"/>
      <c r="DJF82" s="103"/>
      <c r="DJG82" s="103"/>
      <c r="DJH82" s="103"/>
      <c r="DJI82" s="103"/>
      <c r="DJJ82" s="103"/>
      <c r="DJK82" s="103"/>
      <c r="DJL82" s="103"/>
      <c r="DJM82" s="103"/>
      <c r="DJN82" s="103"/>
      <c r="DJO82" s="103"/>
      <c r="DJP82" s="103"/>
      <c r="DJQ82" s="103"/>
      <c r="DJR82" s="103"/>
      <c r="DJS82" s="103"/>
      <c r="DJT82" s="103"/>
      <c r="DJU82" s="103"/>
      <c r="DJV82" s="103"/>
      <c r="DJW82" s="103"/>
      <c r="DJX82" s="103"/>
      <c r="DJY82" s="103"/>
      <c r="DJZ82" s="103"/>
      <c r="DKA82" s="103"/>
      <c r="DKB82" s="103"/>
      <c r="DKC82" s="103"/>
      <c r="DKD82" s="103"/>
      <c r="DKE82" s="103"/>
      <c r="DKF82" s="103"/>
      <c r="DKG82" s="103"/>
      <c r="DKH82" s="103"/>
      <c r="DKI82" s="103"/>
      <c r="DKJ82" s="103"/>
      <c r="DKK82" s="103"/>
      <c r="DKL82" s="103"/>
      <c r="DKM82" s="103"/>
      <c r="DKN82" s="103"/>
      <c r="DKO82" s="103"/>
      <c r="DKP82" s="103"/>
      <c r="DKQ82" s="103"/>
      <c r="DKR82" s="103"/>
      <c r="DKS82" s="103"/>
      <c r="DKT82" s="103"/>
      <c r="DKU82" s="103"/>
      <c r="DKV82" s="103"/>
      <c r="DKW82" s="103"/>
      <c r="DKX82" s="103"/>
      <c r="DKY82" s="103"/>
      <c r="DKZ82" s="103"/>
      <c r="DLA82" s="103"/>
      <c r="DLB82" s="103"/>
      <c r="DLC82" s="103"/>
      <c r="DLD82" s="103"/>
      <c r="DLE82" s="103"/>
      <c r="DLF82" s="103"/>
      <c r="DLG82" s="103"/>
      <c r="DLH82" s="103"/>
      <c r="DLI82" s="103"/>
      <c r="DLJ82" s="103"/>
      <c r="DLK82" s="103"/>
      <c r="DLL82" s="103"/>
      <c r="DLM82" s="103"/>
      <c r="DLN82" s="103"/>
      <c r="DLO82" s="103"/>
      <c r="DLP82" s="103"/>
      <c r="DLQ82" s="103"/>
      <c r="DLR82" s="103"/>
      <c r="DLS82" s="103"/>
      <c r="DLT82" s="103"/>
      <c r="DLU82" s="103"/>
      <c r="DLV82" s="103"/>
      <c r="DLW82" s="103"/>
      <c r="DLX82" s="103"/>
      <c r="DLY82" s="103"/>
      <c r="DLZ82" s="103"/>
      <c r="DMA82" s="103"/>
      <c r="DMB82" s="103"/>
      <c r="DMC82" s="103"/>
      <c r="DMD82" s="103"/>
      <c r="DME82" s="103"/>
      <c r="DMF82" s="103"/>
      <c r="DMG82" s="103"/>
      <c r="DMH82" s="103"/>
      <c r="DMI82" s="103"/>
      <c r="DMJ82" s="103"/>
      <c r="DMK82" s="103"/>
      <c r="DML82" s="103"/>
      <c r="DMM82" s="103"/>
      <c r="DMN82" s="103"/>
      <c r="DMO82" s="103"/>
      <c r="DMP82" s="103"/>
      <c r="DMQ82" s="103"/>
      <c r="DMR82" s="103"/>
      <c r="DMS82" s="103"/>
      <c r="DMT82" s="103"/>
      <c r="DMU82" s="103"/>
      <c r="DMV82" s="103"/>
      <c r="DMW82" s="103"/>
      <c r="DMX82" s="103"/>
      <c r="DMY82" s="103"/>
      <c r="DMZ82" s="103"/>
      <c r="DNA82" s="103"/>
      <c r="DNB82" s="103"/>
      <c r="DNC82" s="103"/>
      <c r="DND82" s="103"/>
      <c r="DNE82" s="103"/>
      <c r="DNF82" s="103"/>
      <c r="DNG82" s="103"/>
      <c r="DNH82" s="103"/>
      <c r="DNI82" s="103"/>
      <c r="DNJ82" s="103"/>
      <c r="DNK82" s="103"/>
      <c r="DNL82" s="103"/>
      <c r="DNM82" s="103"/>
      <c r="DNN82" s="103"/>
      <c r="DNO82" s="103"/>
      <c r="DNP82" s="103"/>
      <c r="DNQ82" s="103"/>
      <c r="DNR82" s="103"/>
      <c r="DNS82" s="103"/>
      <c r="DNT82" s="103"/>
      <c r="DNU82" s="103"/>
      <c r="DNV82" s="103"/>
      <c r="DNW82" s="103"/>
      <c r="DNX82" s="103"/>
      <c r="DNY82" s="103"/>
      <c r="DNZ82" s="103"/>
      <c r="DOA82" s="103"/>
      <c r="DOB82" s="103"/>
      <c r="DOC82" s="103"/>
      <c r="DOD82" s="103"/>
      <c r="DOE82" s="103"/>
      <c r="DOF82" s="103"/>
      <c r="DOG82" s="103"/>
      <c r="DOH82" s="103"/>
      <c r="DOI82" s="103"/>
      <c r="DOJ82" s="103"/>
      <c r="DOK82" s="103"/>
      <c r="DOL82" s="103"/>
      <c r="DOM82" s="103"/>
      <c r="DON82" s="103"/>
      <c r="DOO82" s="103"/>
      <c r="DOP82" s="103"/>
      <c r="DOQ82" s="103"/>
      <c r="DOR82" s="103"/>
      <c r="DOS82" s="103"/>
      <c r="DOT82" s="103"/>
      <c r="DOU82" s="103"/>
      <c r="DOV82" s="103"/>
      <c r="DOW82" s="103"/>
      <c r="DOX82" s="103"/>
      <c r="DOY82" s="103"/>
      <c r="DOZ82" s="103"/>
      <c r="DPA82" s="103"/>
      <c r="DPB82" s="103"/>
      <c r="DPC82" s="103"/>
      <c r="DPD82" s="103"/>
      <c r="DPE82" s="103"/>
      <c r="DPF82" s="103"/>
      <c r="DPG82" s="103"/>
      <c r="DPH82" s="103"/>
      <c r="DPI82" s="103"/>
      <c r="DPJ82" s="103"/>
      <c r="DPK82" s="103"/>
      <c r="DPL82" s="103"/>
      <c r="DPM82" s="103"/>
      <c r="DPN82" s="103"/>
      <c r="DPO82" s="103"/>
      <c r="DPP82" s="103"/>
      <c r="DPQ82" s="103"/>
      <c r="DPR82" s="103"/>
      <c r="DPS82" s="103"/>
      <c r="DPT82" s="103"/>
      <c r="DPU82" s="103"/>
      <c r="DPV82" s="103"/>
      <c r="DPW82" s="103"/>
      <c r="DPX82" s="103"/>
      <c r="DPY82" s="103"/>
      <c r="DPZ82" s="103"/>
      <c r="DQA82" s="103"/>
      <c r="DQB82" s="103"/>
      <c r="DQC82" s="103"/>
      <c r="DQD82" s="103"/>
      <c r="DQE82" s="103"/>
      <c r="DQF82" s="103"/>
      <c r="DQG82" s="103"/>
      <c r="DQH82" s="103"/>
      <c r="DQI82" s="103"/>
      <c r="DQJ82" s="103"/>
      <c r="DQK82" s="103"/>
      <c r="DQL82" s="103"/>
      <c r="DQM82" s="103"/>
      <c r="DQN82" s="103"/>
      <c r="DQO82" s="103"/>
      <c r="DQP82" s="103"/>
      <c r="DQQ82" s="103"/>
      <c r="DQR82" s="103"/>
      <c r="DQS82" s="103"/>
      <c r="DQT82" s="103"/>
      <c r="DQU82" s="103"/>
      <c r="DQV82" s="103"/>
      <c r="DQW82" s="103"/>
      <c r="DQX82" s="103"/>
      <c r="DQY82" s="103"/>
      <c r="DQZ82" s="103"/>
      <c r="DRA82" s="103"/>
      <c r="DRB82" s="103"/>
      <c r="DRC82" s="103"/>
      <c r="DRD82" s="103"/>
      <c r="DRE82" s="103"/>
      <c r="DRF82" s="103"/>
      <c r="DRG82" s="103"/>
      <c r="DRH82" s="103"/>
      <c r="DRI82" s="103"/>
      <c r="DRJ82" s="103"/>
      <c r="DRK82" s="103"/>
      <c r="DRL82" s="103"/>
      <c r="DRM82" s="103"/>
      <c r="DRN82" s="103"/>
      <c r="DRO82" s="103"/>
      <c r="DRP82" s="103"/>
      <c r="DRQ82" s="103"/>
      <c r="DRR82" s="103"/>
      <c r="DRS82" s="103"/>
      <c r="DRT82" s="103"/>
      <c r="DRU82" s="103"/>
      <c r="DRV82" s="103"/>
      <c r="DRW82" s="103"/>
      <c r="DRX82" s="103"/>
      <c r="DRY82" s="103"/>
      <c r="DRZ82" s="103"/>
      <c r="DSA82" s="103"/>
      <c r="DSB82" s="103"/>
      <c r="DSC82" s="103"/>
      <c r="DSD82" s="103"/>
      <c r="DSE82" s="103"/>
      <c r="DSF82" s="103"/>
      <c r="DSG82" s="103"/>
      <c r="DSH82" s="103"/>
      <c r="DSI82" s="103"/>
      <c r="DSJ82" s="103"/>
      <c r="DSK82" s="103"/>
      <c r="DSL82" s="103"/>
      <c r="DSM82" s="103"/>
      <c r="DSN82" s="103"/>
      <c r="DSO82" s="103"/>
      <c r="DSP82" s="103"/>
      <c r="DSQ82" s="103"/>
      <c r="DSR82" s="103"/>
      <c r="DSS82" s="103"/>
      <c r="DST82" s="103"/>
      <c r="DSU82" s="103"/>
      <c r="DSV82" s="103"/>
      <c r="DSW82" s="103"/>
      <c r="DSX82" s="103"/>
      <c r="DSY82" s="103"/>
      <c r="DSZ82" s="103"/>
      <c r="DTA82" s="103"/>
      <c r="DTB82" s="103"/>
      <c r="DTC82" s="103"/>
      <c r="DTD82" s="103"/>
      <c r="DTE82" s="103"/>
      <c r="DTF82" s="103"/>
      <c r="DTG82" s="103"/>
      <c r="DTH82" s="103"/>
      <c r="DTI82" s="103"/>
      <c r="DTJ82" s="103"/>
      <c r="DTK82" s="103"/>
      <c r="DTL82" s="103"/>
      <c r="DTM82" s="103"/>
      <c r="DTN82" s="103"/>
      <c r="DTO82" s="103"/>
      <c r="DTP82" s="103"/>
      <c r="DTQ82" s="103"/>
      <c r="DTR82" s="103"/>
      <c r="DTS82" s="103"/>
      <c r="DTT82" s="103"/>
      <c r="DTU82" s="103"/>
      <c r="DTV82" s="103"/>
      <c r="DTW82" s="103"/>
      <c r="DTX82" s="103"/>
      <c r="DTY82" s="103"/>
      <c r="DTZ82" s="103"/>
      <c r="DUA82" s="103"/>
      <c r="DUB82" s="103"/>
      <c r="DUC82" s="103"/>
      <c r="DUD82" s="103"/>
      <c r="DUE82" s="103"/>
      <c r="DUF82" s="103"/>
      <c r="DUG82" s="103"/>
      <c r="DUH82" s="103"/>
      <c r="DUI82" s="103"/>
      <c r="DUJ82" s="103"/>
      <c r="DUK82" s="103"/>
      <c r="DUL82" s="103"/>
      <c r="DUM82" s="103"/>
      <c r="DUN82" s="103"/>
      <c r="DUO82" s="103"/>
      <c r="DUP82" s="103"/>
      <c r="DUQ82" s="103"/>
      <c r="DUR82" s="103"/>
      <c r="DUS82" s="103"/>
      <c r="DUT82" s="103"/>
      <c r="DUU82" s="103"/>
      <c r="DUV82" s="103"/>
      <c r="DUW82" s="103"/>
      <c r="DUX82" s="103"/>
      <c r="DUY82" s="103"/>
      <c r="DUZ82" s="103"/>
      <c r="DVA82" s="103"/>
      <c r="DVB82" s="103"/>
      <c r="DVC82" s="103"/>
      <c r="DVD82" s="103"/>
      <c r="DVE82" s="103"/>
      <c r="DVF82" s="103"/>
      <c r="DVG82" s="103"/>
      <c r="DVH82" s="103"/>
      <c r="DVI82" s="103"/>
      <c r="DVJ82" s="103"/>
      <c r="DVK82" s="103"/>
      <c r="DVL82" s="103"/>
      <c r="DVM82" s="103"/>
      <c r="DVN82" s="103"/>
      <c r="DVO82" s="103"/>
      <c r="DVP82" s="103"/>
      <c r="DVQ82" s="103"/>
      <c r="DVR82" s="103"/>
      <c r="DVS82" s="103"/>
      <c r="DVT82" s="103"/>
      <c r="DVU82" s="103"/>
      <c r="DVV82" s="103"/>
      <c r="DVW82" s="103"/>
      <c r="DVX82" s="103"/>
      <c r="DVY82" s="103"/>
      <c r="DVZ82" s="103"/>
      <c r="DWA82" s="103"/>
      <c r="DWB82" s="103"/>
      <c r="DWC82" s="103"/>
      <c r="DWD82" s="103"/>
      <c r="DWE82" s="103"/>
      <c r="DWF82" s="103"/>
      <c r="DWG82" s="103"/>
      <c r="DWH82" s="103"/>
      <c r="DWI82" s="103"/>
      <c r="DWJ82" s="103"/>
      <c r="DWK82" s="103"/>
      <c r="DWL82" s="103"/>
      <c r="DWM82" s="103"/>
      <c r="DWN82" s="103"/>
      <c r="DWO82" s="103"/>
      <c r="DWP82" s="103"/>
      <c r="DWQ82" s="103"/>
      <c r="DWR82" s="103"/>
      <c r="DWS82" s="103"/>
      <c r="DWT82" s="103"/>
      <c r="DWU82" s="103"/>
      <c r="DWV82" s="103"/>
      <c r="DWW82" s="103"/>
      <c r="DWX82" s="103"/>
      <c r="DWY82" s="103"/>
      <c r="DWZ82" s="103"/>
      <c r="DXA82" s="103"/>
      <c r="DXB82" s="103"/>
      <c r="DXC82" s="103"/>
      <c r="DXD82" s="103"/>
      <c r="DXE82" s="103"/>
      <c r="DXF82" s="103"/>
      <c r="DXG82" s="103"/>
      <c r="DXH82" s="103"/>
      <c r="DXI82" s="103"/>
      <c r="DXJ82" s="103"/>
      <c r="DXK82" s="103"/>
      <c r="DXL82" s="103"/>
      <c r="DXM82" s="103"/>
      <c r="DXN82" s="103"/>
      <c r="DXO82" s="103"/>
      <c r="DXP82" s="103"/>
      <c r="DXQ82" s="103"/>
      <c r="DXR82" s="103"/>
      <c r="DXS82" s="103"/>
      <c r="DXT82" s="103"/>
      <c r="DXU82" s="103"/>
      <c r="DXV82" s="103"/>
      <c r="DXW82" s="103"/>
      <c r="DXX82" s="103"/>
      <c r="DXY82" s="103"/>
      <c r="DXZ82" s="103"/>
      <c r="DYA82" s="103"/>
      <c r="DYB82" s="103"/>
      <c r="DYC82" s="103"/>
      <c r="DYD82" s="103"/>
      <c r="DYE82" s="103"/>
      <c r="DYF82" s="103"/>
      <c r="DYG82" s="103"/>
      <c r="DYH82" s="103"/>
      <c r="DYI82" s="103"/>
      <c r="DYJ82" s="103"/>
      <c r="DYK82" s="103"/>
      <c r="DYL82" s="103"/>
      <c r="DYM82" s="103"/>
      <c r="DYN82" s="103"/>
      <c r="DYO82" s="103"/>
      <c r="DYP82" s="103"/>
      <c r="DYQ82" s="103"/>
      <c r="DYR82" s="103"/>
      <c r="DYS82" s="103"/>
      <c r="DYT82" s="103"/>
      <c r="DYU82" s="103"/>
      <c r="DYV82" s="103"/>
      <c r="DYW82" s="103"/>
      <c r="DYX82" s="103"/>
      <c r="DYY82" s="103"/>
      <c r="DYZ82" s="103"/>
      <c r="DZA82" s="103"/>
      <c r="DZB82" s="103"/>
      <c r="DZC82" s="103"/>
      <c r="DZD82" s="103"/>
      <c r="DZE82" s="103"/>
      <c r="DZF82" s="103"/>
      <c r="DZG82" s="103"/>
      <c r="DZH82" s="103"/>
      <c r="DZI82" s="103"/>
      <c r="DZJ82" s="103"/>
      <c r="DZK82" s="103"/>
      <c r="DZL82" s="103"/>
      <c r="DZM82" s="103"/>
      <c r="DZN82" s="103"/>
      <c r="DZO82" s="103"/>
      <c r="DZP82" s="103"/>
      <c r="DZQ82" s="103"/>
      <c r="DZR82" s="103"/>
      <c r="DZS82" s="103"/>
      <c r="DZT82" s="103"/>
      <c r="DZU82" s="103"/>
      <c r="DZV82" s="103"/>
      <c r="DZW82" s="103"/>
      <c r="DZX82" s="103"/>
      <c r="DZY82" s="103"/>
      <c r="DZZ82" s="103"/>
      <c r="EAA82" s="103"/>
      <c r="EAB82" s="103"/>
      <c r="EAC82" s="103"/>
      <c r="EAD82" s="103"/>
      <c r="EAE82" s="103"/>
      <c r="EAF82" s="103"/>
      <c r="EAG82" s="103"/>
      <c r="EAH82" s="103"/>
      <c r="EAI82" s="103"/>
      <c r="EAJ82" s="103"/>
      <c r="EAK82" s="103"/>
      <c r="EAL82" s="103"/>
      <c r="EAM82" s="103"/>
      <c r="EAN82" s="103"/>
      <c r="EAO82" s="103"/>
      <c r="EAP82" s="103"/>
      <c r="EAQ82" s="103"/>
      <c r="EAR82" s="103"/>
      <c r="EAS82" s="103"/>
      <c r="EAT82" s="103"/>
      <c r="EAU82" s="103"/>
      <c r="EAV82" s="103"/>
      <c r="EAW82" s="103"/>
      <c r="EAX82" s="103"/>
      <c r="EAY82" s="103"/>
      <c r="EAZ82" s="103"/>
      <c r="EBA82" s="103"/>
      <c r="EBB82" s="103"/>
      <c r="EBC82" s="103"/>
      <c r="EBD82" s="103"/>
      <c r="EBE82" s="103"/>
      <c r="EBF82" s="103"/>
      <c r="EBG82" s="103"/>
      <c r="EBH82" s="103"/>
      <c r="EBI82" s="103"/>
      <c r="EBJ82" s="103"/>
      <c r="EBK82" s="103"/>
      <c r="EBL82" s="103"/>
      <c r="EBM82" s="103"/>
      <c r="EBN82" s="103"/>
      <c r="EBO82" s="103"/>
      <c r="EBP82" s="103"/>
      <c r="EBQ82" s="103"/>
      <c r="EBR82" s="103"/>
      <c r="EBS82" s="103"/>
      <c r="EBT82" s="103"/>
      <c r="EBU82" s="103"/>
      <c r="EBV82" s="103"/>
      <c r="EBW82" s="103"/>
      <c r="EBX82" s="103"/>
      <c r="EBY82" s="103"/>
      <c r="EBZ82" s="103"/>
      <c r="ECA82" s="103"/>
      <c r="ECB82" s="103"/>
      <c r="ECC82" s="103"/>
      <c r="ECD82" s="103"/>
      <c r="ECE82" s="103"/>
      <c r="ECF82" s="103"/>
      <c r="ECG82" s="103"/>
      <c r="ECH82" s="103"/>
      <c r="ECI82" s="103"/>
      <c r="ECJ82" s="103"/>
      <c r="ECK82" s="103"/>
      <c r="ECL82" s="103"/>
      <c r="ECM82" s="103"/>
      <c r="ECN82" s="103"/>
      <c r="ECO82" s="103"/>
      <c r="ECP82" s="103"/>
      <c r="ECQ82" s="103"/>
      <c r="ECR82" s="103"/>
      <c r="ECS82" s="103"/>
      <c r="ECT82" s="103"/>
      <c r="ECU82" s="103"/>
      <c r="ECV82" s="103"/>
      <c r="ECW82" s="103"/>
      <c r="ECX82" s="103"/>
      <c r="ECY82" s="103"/>
      <c r="ECZ82" s="103"/>
      <c r="EDA82" s="103"/>
      <c r="EDB82" s="103"/>
      <c r="EDC82" s="103"/>
      <c r="EDD82" s="103"/>
      <c r="EDE82" s="103"/>
      <c r="EDF82" s="103"/>
      <c r="EDG82" s="103"/>
      <c r="EDH82" s="103"/>
      <c r="EDI82" s="103"/>
      <c r="EDJ82" s="103"/>
      <c r="EDK82" s="103"/>
      <c r="EDL82" s="103"/>
      <c r="EDM82" s="103"/>
      <c r="EDN82" s="103"/>
      <c r="EDO82" s="103"/>
      <c r="EDP82" s="103"/>
      <c r="EDQ82" s="103"/>
      <c r="EDR82" s="103"/>
      <c r="EDS82" s="103"/>
      <c r="EDT82" s="103"/>
      <c r="EDU82" s="103"/>
      <c r="EDV82" s="103"/>
      <c r="EDW82" s="103"/>
      <c r="EDX82" s="103"/>
      <c r="EDY82" s="103"/>
      <c r="EDZ82" s="103"/>
      <c r="EEA82" s="103"/>
      <c r="EEB82" s="103"/>
      <c r="EEC82" s="103"/>
      <c r="EED82" s="103"/>
      <c r="EEE82" s="103"/>
      <c r="EEF82" s="103"/>
      <c r="EEG82" s="103"/>
      <c r="EEH82" s="103"/>
      <c r="EEI82" s="103"/>
      <c r="EEJ82" s="103"/>
      <c r="EEK82" s="103"/>
      <c r="EEL82" s="103"/>
      <c r="EEM82" s="103"/>
      <c r="EEN82" s="103"/>
      <c r="EEO82" s="103"/>
      <c r="EEP82" s="103"/>
      <c r="EEQ82" s="103"/>
      <c r="EER82" s="103"/>
      <c r="EES82" s="103"/>
      <c r="EET82" s="103"/>
      <c r="EEU82" s="103"/>
      <c r="EEV82" s="103"/>
      <c r="EEW82" s="103"/>
      <c r="EEX82" s="103"/>
      <c r="EEY82" s="103"/>
      <c r="EEZ82" s="103"/>
      <c r="EFA82" s="103"/>
      <c r="EFB82" s="103"/>
      <c r="EFC82" s="103"/>
      <c r="EFD82" s="103"/>
      <c r="EFE82" s="103"/>
      <c r="EFF82" s="103"/>
      <c r="EFG82" s="103"/>
      <c r="EFH82" s="103"/>
      <c r="EFI82" s="103"/>
      <c r="EFJ82" s="103"/>
      <c r="EFK82" s="103"/>
      <c r="EFL82" s="103"/>
      <c r="EFM82" s="103"/>
      <c r="EFN82" s="103"/>
      <c r="EFO82" s="103"/>
      <c r="EFP82" s="103"/>
      <c r="EFQ82" s="103"/>
      <c r="EFR82" s="103"/>
      <c r="EFS82" s="103"/>
      <c r="EFT82" s="103"/>
      <c r="EFU82" s="103"/>
      <c r="EFV82" s="103"/>
      <c r="EFW82" s="103"/>
      <c r="EFX82" s="103"/>
      <c r="EFY82" s="103"/>
      <c r="EFZ82" s="103"/>
      <c r="EGA82" s="103"/>
      <c r="EGB82" s="103"/>
      <c r="EGC82" s="103"/>
      <c r="EGD82" s="103"/>
      <c r="EGE82" s="103"/>
      <c r="EGF82" s="103"/>
      <c r="EGG82" s="103"/>
      <c r="EGH82" s="103"/>
      <c r="EGI82" s="103"/>
      <c r="EGJ82" s="103"/>
      <c r="EGK82" s="103"/>
      <c r="EGL82" s="103"/>
      <c r="EGM82" s="103"/>
      <c r="EGN82" s="103"/>
      <c r="EGO82" s="103"/>
      <c r="EGP82" s="103"/>
      <c r="EGQ82" s="103"/>
      <c r="EGR82" s="103"/>
      <c r="EGS82" s="103"/>
      <c r="EGT82" s="103"/>
      <c r="EGU82" s="103"/>
      <c r="EGV82" s="103"/>
      <c r="EGW82" s="103"/>
      <c r="EGX82" s="103"/>
      <c r="EGY82" s="103"/>
      <c r="EGZ82" s="103"/>
      <c r="EHA82" s="103"/>
      <c r="EHB82" s="103"/>
      <c r="EHC82" s="103"/>
      <c r="EHD82" s="103"/>
      <c r="EHE82" s="103"/>
      <c r="EHF82" s="103"/>
      <c r="EHG82" s="103"/>
      <c r="EHH82" s="103"/>
      <c r="EHI82" s="103"/>
      <c r="EHJ82" s="103"/>
      <c r="EHK82" s="103"/>
      <c r="EHL82" s="103"/>
      <c r="EHM82" s="103"/>
      <c r="EHN82" s="103"/>
      <c r="EHO82" s="103"/>
      <c r="EHP82" s="103"/>
      <c r="EHQ82" s="103"/>
      <c r="EHR82" s="103"/>
      <c r="EHS82" s="103"/>
      <c r="EHT82" s="103"/>
      <c r="EHU82" s="103"/>
      <c r="EHV82" s="103"/>
      <c r="EHW82" s="103"/>
      <c r="EHX82" s="103"/>
      <c r="EHY82" s="103"/>
      <c r="EHZ82" s="103"/>
      <c r="EIA82" s="103"/>
      <c r="EIB82" s="103"/>
      <c r="EIC82" s="103"/>
      <c r="EID82" s="103"/>
      <c r="EIE82" s="103"/>
      <c r="EIF82" s="103"/>
      <c r="EIG82" s="103"/>
      <c r="EIH82" s="103"/>
      <c r="EII82" s="103"/>
      <c r="EIJ82" s="103"/>
      <c r="EIK82" s="103"/>
      <c r="EIL82" s="103"/>
      <c r="EIM82" s="103"/>
      <c r="EIN82" s="103"/>
      <c r="EIO82" s="103"/>
      <c r="EIP82" s="103"/>
      <c r="EIQ82" s="103"/>
      <c r="EIR82" s="103"/>
      <c r="EIS82" s="103"/>
      <c r="EIT82" s="103"/>
      <c r="EIU82" s="103"/>
      <c r="EIV82" s="103"/>
      <c r="EIW82" s="103"/>
      <c r="EIX82" s="103"/>
      <c r="EIY82" s="103"/>
      <c r="EIZ82" s="103"/>
      <c r="EJA82" s="103"/>
      <c r="EJB82" s="103"/>
      <c r="EJC82" s="103"/>
      <c r="EJD82" s="103"/>
      <c r="EJE82" s="103"/>
      <c r="EJF82" s="103"/>
      <c r="EJG82" s="103"/>
      <c r="EJH82" s="103"/>
      <c r="EJI82" s="103"/>
      <c r="EJJ82" s="103"/>
      <c r="EJK82" s="103"/>
      <c r="EJL82" s="103"/>
      <c r="EJM82" s="103"/>
      <c r="EJN82" s="103"/>
      <c r="EJO82" s="103"/>
      <c r="EJP82" s="103"/>
      <c r="EJQ82" s="103"/>
      <c r="EJR82" s="103"/>
      <c r="EJS82" s="103"/>
      <c r="EJT82" s="103"/>
      <c r="EJU82" s="103"/>
      <c r="EJV82" s="103"/>
      <c r="EJW82" s="103"/>
      <c r="EJX82" s="103"/>
      <c r="EJY82" s="103"/>
      <c r="EJZ82" s="103"/>
      <c r="EKA82" s="103"/>
      <c r="EKB82" s="103"/>
      <c r="EKC82" s="103"/>
      <c r="EKD82" s="103"/>
      <c r="EKE82" s="103"/>
      <c r="EKF82" s="103"/>
      <c r="EKG82" s="103"/>
      <c r="EKH82" s="103"/>
      <c r="EKI82" s="103"/>
      <c r="EKJ82" s="103"/>
      <c r="EKK82" s="103"/>
      <c r="EKL82" s="103"/>
      <c r="EKM82" s="103"/>
      <c r="EKN82" s="103"/>
      <c r="EKO82" s="103"/>
      <c r="EKP82" s="103"/>
      <c r="EKQ82" s="103"/>
      <c r="EKR82" s="103"/>
      <c r="EKS82" s="103"/>
      <c r="EKT82" s="103"/>
      <c r="EKU82" s="103"/>
      <c r="EKV82" s="103"/>
      <c r="EKW82" s="103"/>
      <c r="EKX82" s="103"/>
      <c r="EKY82" s="103"/>
      <c r="EKZ82" s="103"/>
      <c r="ELA82" s="103"/>
      <c r="ELB82" s="103"/>
      <c r="ELC82" s="103"/>
      <c r="ELD82" s="103"/>
      <c r="ELE82" s="103"/>
      <c r="ELF82" s="103"/>
      <c r="ELG82" s="103"/>
      <c r="ELH82" s="103"/>
      <c r="ELI82" s="103"/>
      <c r="ELJ82" s="103"/>
      <c r="ELK82" s="103"/>
      <c r="ELL82" s="103"/>
      <c r="ELM82" s="103"/>
      <c r="ELN82" s="103"/>
      <c r="ELO82" s="103"/>
      <c r="ELP82" s="103"/>
      <c r="ELQ82" s="103"/>
      <c r="ELR82" s="103"/>
      <c r="ELS82" s="103"/>
      <c r="ELT82" s="103"/>
      <c r="ELU82" s="103"/>
      <c r="ELV82" s="103"/>
      <c r="ELW82" s="103"/>
      <c r="ELX82" s="103"/>
      <c r="ELY82" s="103"/>
      <c r="ELZ82" s="103"/>
      <c r="EMA82" s="103"/>
      <c r="EMB82" s="103"/>
      <c r="EMC82" s="103"/>
      <c r="EMD82" s="103"/>
      <c r="EME82" s="103"/>
      <c r="EMF82" s="103"/>
      <c r="EMG82" s="103"/>
      <c r="EMH82" s="103"/>
      <c r="EMI82" s="103"/>
      <c r="EMJ82" s="103"/>
      <c r="EMK82" s="103"/>
      <c r="EML82" s="103"/>
      <c r="EMM82" s="103"/>
      <c r="EMN82" s="103"/>
      <c r="EMO82" s="103"/>
      <c r="EMP82" s="103"/>
      <c r="EMQ82" s="103"/>
      <c r="EMR82" s="103"/>
      <c r="EMS82" s="103"/>
      <c r="EMT82" s="103"/>
      <c r="EMU82" s="103"/>
      <c r="EMV82" s="103"/>
      <c r="EMW82" s="103"/>
      <c r="EMX82" s="103"/>
      <c r="EMY82" s="103"/>
      <c r="EMZ82" s="103"/>
      <c r="ENA82" s="103"/>
      <c r="ENB82" s="103"/>
      <c r="ENC82" s="103"/>
      <c r="END82" s="103"/>
      <c r="ENE82" s="103"/>
      <c r="ENF82" s="103"/>
      <c r="ENG82" s="103"/>
      <c r="ENH82" s="103"/>
      <c r="ENI82" s="103"/>
      <c r="ENJ82" s="103"/>
      <c r="ENK82" s="103"/>
      <c r="ENL82" s="103"/>
      <c r="ENM82" s="103"/>
      <c r="ENN82" s="103"/>
      <c r="ENO82" s="103"/>
      <c r="ENP82" s="103"/>
      <c r="ENQ82" s="103"/>
      <c r="ENR82" s="103"/>
      <c r="ENS82" s="103"/>
      <c r="ENT82" s="103"/>
      <c r="ENU82" s="103"/>
      <c r="ENV82" s="103"/>
      <c r="ENW82" s="103"/>
      <c r="ENX82" s="103"/>
      <c r="ENY82" s="103"/>
      <c r="ENZ82" s="103"/>
      <c r="EOA82" s="103"/>
      <c r="EOB82" s="103"/>
      <c r="EOC82" s="103"/>
      <c r="EOD82" s="103"/>
      <c r="EOE82" s="103"/>
      <c r="EOF82" s="103"/>
      <c r="EOG82" s="103"/>
      <c r="EOH82" s="103"/>
      <c r="EOI82" s="103"/>
      <c r="EOJ82" s="103"/>
      <c r="EOK82" s="103"/>
      <c r="EOL82" s="103"/>
      <c r="EOM82" s="103"/>
      <c r="EON82" s="103"/>
      <c r="EOO82" s="103"/>
      <c r="EOP82" s="103"/>
      <c r="EOQ82" s="103"/>
      <c r="EOR82" s="103"/>
      <c r="EOS82" s="103"/>
      <c r="EOT82" s="103"/>
      <c r="EOU82" s="103"/>
      <c r="EOV82" s="103"/>
      <c r="EOW82" s="103"/>
      <c r="EOX82" s="103"/>
      <c r="EOY82" s="103"/>
      <c r="EOZ82" s="103"/>
      <c r="EPA82" s="103"/>
      <c r="EPB82" s="103"/>
      <c r="EPC82" s="103"/>
      <c r="EPD82" s="103"/>
      <c r="EPE82" s="103"/>
      <c r="EPF82" s="103"/>
      <c r="EPG82" s="103"/>
      <c r="EPH82" s="103"/>
      <c r="EPI82" s="103"/>
      <c r="EPJ82" s="103"/>
      <c r="EPK82" s="103"/>
      <c r="EPL82" s="103"/>
      <c r="EPM82" s="103"/>
      <c r="EPN82" s="103"/>
      <c r="EPO82" s="103"/>
      <c r="EPP82" s="103"/>
      <c r="EPQ82" s="103"/>
      <c r="EPR82" s="103"/>
      <c r="EPS82" s="103"/>
      <c r="EPT82" s="103"/>
      <c r="EPU82" s="103"/>
      <c r="EPV82" s="103"/>
      <c r="EPW82" s="103"/>
      <c r="EPX82" s="103"/>
      <c r="EPY82" s="103"/>
      <c r="EPZ82" s="103"/>
      <c r="EQA82" s="103"/>
      <c r="EQB82" s="103"/>
      <c r="EQC82" s="103"/>
      <c r="EQD82" s="103"/>
      <c r="EQE82" s="103"/>
      <c r="EQF82" s="103"/>
      <c r="EQG82" s="103"/>
      <c r="EQH82" s="103"/>
      <c r="EQI82" s="103"/>
      <c r="EQJ82" s="103"/>
      <c r="EQK82" s="103"/>
      <c r="EQL82" s="103"/>
      <c r="EQM82" s="103"/>
      <c r="EQN82" s="103"/>
      <c r="EQO82" s="103"/>
      <c r="EQP82" s="103"/>
      <c r="EQQ82" s="103"/>
      <c r="EQR82" s="103"/>
      <c r="EQS82" s="103"/>
      <c r="EQT82" s="103"/>
      <c r="EQU82" s="103"/>
      <c r="EQV82" s="103"/>
      <c r="EQW82" s="103"/>
      <c r="EQX82" s="103"/>
      <c r="EQY82" s="103"/>
      <c r="EQZ82" s="103"/>
      <c r="ERA82" s="103"/>
      <c r="ERB82" s="103"/>
      <c r="ERC82" s="103"/>
      <c r="ERD82" s="103"/>
      <c r="ERE82" s="103"/>
      <c r="ERF82" s="103"/>
      <c r="ERG82" s="103"/>
      <c r="ERH82" s="103"/>
      <c r="ERI82" s="103"/>
      <c r="ERJ82" s="103"/>
      <c r="ERK82" s="103"/>
      <c r="ERL82" s="103"/>
      <c r="ERM82" s="103"/>
      <c r="ERN82" s="103"/>
      <c r="ERO82" s="103"/>
      <c r="ERP82" s="103"/>
      <c r="ERQ82" s="103"/>
      <c r="ERR82" s="103"/>
      <c r="ERS82" s="103"/>
      <c r="ERT82" s="103"/>
      <c r="ERU82" s="103"/>
      <c r="ERV82" s="103"/>
      <c r="ERW82" s="103"/>
      <c r="ERX82" s="103"/>
      <c r="ERY82" s="103"/>
      <c r="ERZ82" s="103"/>
      <c r="ESA82" s="103"/>
      <c r="ESB82" s="103"/>
      <c r="ESC82" s="103"/>
      <c r="ESD82" s="103"/>
      <c r="ESE82" s="103"/>
      <c r="ESF82" s="103"/>
      <c r="ESG82" s="103"/>
      <c r="ESH82" s="103"/>
      <c r="ESI82" s="103"/>
      <c r="ESJ82" s="103"/>
      <c r="ESK82" s="103"/>
      <c r="ESL82" s="103"/>
      <c r="ESM82" s="103"/>
      <c r="ESN82" s="103"/>
      <c r="ESO82" s="103"/>
      <c r="ESP82" s="103"/>
      <c r="ESQ82" s="103"/>
      <c r="ESR82" s="103"/>
      <c r="ESS82" s="103"/>
      <c r="EST82" s="103"/>
      <c r="ESU82" s="103"/>
      <c r="ESV82" s="103"/>
      <c r="ESW82" s="103"/>
      <c r="ESX82" s="103"/>
      <c r="ESY82" s="103"/>
      <c r="ESZ82" s="103"/>
      <c r="ETA82" s="103"/>
      <c r="ETB82" s="103"/>
      <c r="ETC82" s="103"/>
      <c r="ETD82" s="103"/>
      <c r="ETE82" s="103"/>
      <c r="ETF82" s="103"/>
      <c r="ETG82" s="103"/>
      <c r="ETH82" s="103"/>
      <c r="ETI82" s="103"/>
      <c r="ETJ82" s="103"/>
      <c r="ETK82" s="103"/>
      <c r="ETL82" s="103"/>
      <c r="ETM82" s="103"/>
      <c r="ETN82" s="103"/>
      <c r="ETO82" s="103"/>
      <c r="ETP82" s="103"/>
      <c r="ETQ82" s="103"/>
      <c r="ETR82" s="103"/>
      <c r="ETS82" s="103"/>
      <c r="ETT82" s="103"/>
      <c r="ETU82" s="103"/>
      <c r="ETV82" s="103"/>
      <c r="ETW82" s="103"/>
      <c r="ETX82" s="103"/>
      <c r="ETY82" s="103"/>
      <c r="ETZ82" s="103"/>
      <c r="EUA82" s="103"/>
      <c r="EUB82" s="103"/>
      <c r="EUC82" s="103"/>
      <c r="EUD82" s="103"/>
      <c r="EUE82" s="103"/>
      <c r="EUF82" s="103"/>
      <c r="EUG82" s="103"/>
      <c r="EUH82" s="103"/>
      <c r="EUI82" s="103"/>
      <c r="EUJ82" s="103"/>
      <c r="EUK82" s="103"/>
      <c r="EUL82" s="103"/>
      <c r="EUM82" s="103"/>
      <c r="EUN82" s="103"/>
      <c r="EUO82" s="103"/>
      <c r="EUP82" s="103"/>
      <c r="EUQ82" s="103"/>
      <c r="EUR82" s="103"/>
      <c r="EUS82" s="103"/>
      <c r="EUT82" s="103"/>
      <c r="EUU82" s="103"/>
      <c r="EUV82" s="103"/>
      <c r="EUW82" s="103"/>
      <c r="EUX82" s="103"/>
      <c r="EUY82" s="103"/>
      <c r="EUZ82" s="103"/>
      <c r="EVA82" s="103"/>
      <c r="EVB82" s="103"/>
      <c r="EVC82" s="103"/>
      <c r="EVD82" s="103"/>
      <c r="EVE82" s="103"/>
      <c r="EVF82" s="103"/>
      <c r="EVG82" s="103"/>
      <c r="EVH82" s="103"/>
      <c r="EVI82" s="103"/>
      <c r="EVJ82" s="103"/>
      <c r="EVK82" s="103"/>
      <c r="EVL82" s="103"/>
      <c r="EVM82" s="103"/>
      <c r="EVN82" s="103"/>
      <c r="EVO82" s="103"/>
      <c r="EVP82" s="103"/>
      <c r="EVQ82" s="103"/>
      <c r="EVR82" s="103"/>
      <c r="EVS82" s="103"/>
      <c r="EVT82" s="103"/>
      <c r="EVU82" s="103"/>
      <c r="EVV82" s="103"/>
      <c r="EVW82" s="103"/>
      <c r="EVX82" s="103"/>
      <c r="EVY82" s="103"/>
      <c r="EVZ82" s="103"/>
      <c r="EWA82" s="103"/>
      <c r="EWB82" s="103"/>
      <c r="EWC82" s="103"/>
      <c r="EWD82" s="103"/>
      <c r="EWE82" s="103"/>
      <c r="EWF82" s="103"/>
      <c r="EWG82" s="103"/>
      <c r="EWH82" s="103"/>
      <c r="EWI82" s="103"/>
      <c r="EWJ82" s="103"/>
      <c r="EWK82" s="103"/>
      <c r="EWL82" s="103"/>
      <c r="EWM82" s="103"/>
      <c r="EWN82" s="103"/>
      <c r="EWO82" s="103"/>
      <c r="EWP82" s="103"/>
      <c r="EWQ82" s="103"/>
      <c r="EWR82" s="103"/>
      <c r="EWS82" s="103"/>
      <c r="EWT82" s="103"/>
      <c r="EWU82" s="103"/>
      <c r="EWV82" s="103"/>
      <c r="EWW82" s="103"/>
      <c r="EWX82" s="103"/>
      <c r="EWY82" s="103"/>
      <c r="EWZ82" s="103"/>
      <c r="EXA82" s="103"/>
      <c r="EXB82" s="103"/>
      <c r="EXC82" s="103"/>
      <c r="EXD82" s="103"/>
      <c r="EXE82" s="103"/>
      <c r="EXF82" s="103"/>
      <c r="EXG82" s="103"/>
      <c r="EXH82" s="103"/>
      <c r="EXI82" s="103"/>
      <c r="EXJ82" s="103"/>
      <c r="EXK82" s="103"/>
      <c r="EXL82" s="103"/>
      <c r="EXM82" s="103"/>
      <c r="EXN82" s="103"/>
      <c r="EXO82" s="103"/>
      <c r="EXP82" s="103"/>
      <c r="EXQ82" s="103"/>
      <c r="EXR82" s="103"/>
      <c r="EXS82" s="103"/>
      <c r="EXT82" s="103"/>
      <c r="EXU82" s="103"/>
      <c r="EXV82" s="103"/>
      <c r="EXW82" s="103"/>
      <c r="EXX82" s="103"/>
      <c r="EXY82" s="103"/>
      <c r="EXZ82" s="103"/>
      <c r="EYA82" s="103"/>
      <c r="EYB82" s="103"/>
      <c r="EYC82" s="103"/>
      <c r="EYD82" s="103"/>
      <c r="EYE82" s="103"/>
      <c r="EYF82" s="103"/>
      <c r="EYG82" s="103"/>
      <c r="EYH82" s="103"/>
      <c r="EYI82" s="103"/>
      <c r="EYJ82" s="103"/>
      <c r="EYK82" s="103"/>
      <c r="EYL82" s="103"/>
      <c r="EYM82" s="103"/>
      <c r="EYN82" s="103"/>
      <c r="EYO82" s="103"/>
      <c r="EYP82" s="103"/>
      <c r="EYQ82" s="103"/>
      <c r="EYR82" s="103"/>
      <c r="EYS82" s="103"/>
      <c r="EYT82" s="103"/>
      <c r="EYU82" s="103"/>
      <c r="EYV82" s="103"/>
      <c r="EYW82" s="103"/>
      <c r="EYX82" s="103"/>
      <c r="EYY82" s="103"/>
      <c r="EYZ82" s="103"/>
      <c r="EZA82" s="103"/>
      <c r="EZB82" s="103"/>
      <c r="EZC82" s="103"/>
      <c r="EZD82" s="103"/>
      <c r="EZE82" s="103"/>
      <c r="EZF82" s="103"/>
      <c r="EZG82" s="103"/>
      <c r="EZH82" s="103"/>
      <c r="EZI82" s="103"/>
      <c r="EZJ82" s="103"/>
      <c r="EZK82" s="103"/>
      <c r="EZL82" s="103"/>
      <c r="EZM82" s="103"/>
      <c r="EZN82" s="103"/>
      <c r="EZO82" s="103"/>
      <c r="EZP82" s="103"/>
      <c r="EZQ82" s="103"/>
      <c r="EZR82" s="103"/>
      <c r="EZS82" s="103"/>
      <c r="EZT82" s="103"/>
      <c r="EZU82" s="103"/>
      <c r="EZV82" s="103"/>
      <c r="EZW82" s="103"/>
      <c r="EZX82" s="103"/>
      <c r="EZY82" s="103"/>
      <c r="EZZ82" s="103"/>
      <c r="FAA82" s="103"/>
      <c r="FAB82" s="103"/>
      <c r="FAC82" s="103"/>
      <c r="FAD82" s="103"/>
      <c r="FAE82" s="103"/>
      <c r="FAF82" s="103"/>
      <c r="FAG82" s="103"/>
      <c r="FAH82" s="103"/>
      <c r="FAI82" s="103"/>
      <c r="FAJ82" s="103"/>
      <c r="FAK82" s="103"/>
      <c r="FAL82" s="103"/>
      <c r="FAM82" s="103"/>
      <c r="FAN82" s="103"/>
      <c r="FAO82" s="103"/>
      <c r="FAP82" s="103"/>
      <c r="FAQ82" s="103"/>
      <c r="FAR82" s="103"/>
      <c r="FAS82" s="103"/>
      <c r="FAT82" s="103"/>
      <c r="FAU82" s="103"/>
      <c r="FAV82" s="103"/>
      <c r="FAW82" s="103"/>
      <c r="FAX82" s="103"/>
      <c r="FAY82" s="103"/>
      <c r="FAZ82" s="103"/>
      <c r="FBA82" s="103"/>
      <c r="FBB82" s="103"/>
      <c r="FBC82" s="103"/>
      <c r="FBD82" s="103"/>
      <c r="FBE82" s="103"/>
      <c r="FBF82" s="103"/>
      <c r="FBG82" s="103"/>
      <c r="FBH82" s="103"/>
      <c r="FBI82" s="103"/>
      <c r="FBJ82" s="103"/>
      <c r="FBK82" s="103"/>
      <c r="FBL82" s="103"/>
      <c r="FBM82" s="103"/>
      <c r="FBN82" s="103"/>
      <c r="FBO82" s="103"/>
      <c r="FBP82" s="103"/>
      <c r="FBQ82" s="103"/>
      <c r="FBR82" s="103"/>
      <c r="FBS82" s="103"/>
      <c r="FBT82" s="103"/>
      <c r="FBU82" s="103"/>
      <c r="FBV82" s="103"/>
      <c r="FBW82" s="103"/>
      <c r="FBX82" s="103"/>
      <c r="FBY82" s="103"/>
      <c r="FBZ82" s="103"/>
      <c r="FCA82" s="103"/>
      <c r="FCB82" s="103"/>
      <c r="FCC82" s="103"/>
      <c r="FCD82" s="103"/>
      <c r="FCE82" s="103"/>
      <c r="FCF82" s="103"/>
      <c r="FCG82" s="103"/>
      <c r="FCH82" s="103"/>
      <c r="FCI82" s="103"/>
      <c r="FCJ82" s="103"/>
      <c r="FCK82" s="103"/>
      <c r="FCL82" s="103"/>
      <c r="FCM82" s="103"/>
      <c r="FCN82" s="103"/>
      <c r="FCO82" s="103"/>
      <c r="FCP82" s="103"/>
      <c r="FCQ82" s="103"/>
      <c r="FCR82" s="103"/>
      <c r="FCS82" s="103"/>
      <c r="FCT82" s="103"/>
      <c r="FCU82" s="103"/>
      <c r="FCV82" s="103"/>
      <c r="FCW82" s="103"/>
      <c r="FCX82" s="103"/>
      <c r="FCY82" s="103"/>
      <c r="FCZ82" s="103"/>
      <c r="FDA82" s="103"/>
      <c r="FDB82" s="103"/>
      <c r="FDC82" s="103"/>
      <c r="FDD82" s="103"/>
      <c r="FDE82" s="103"/>
      <c r="FDF82" s="103"/>
      <c r="FDG82" s="103"/>
      <c r="FDH82" s="103"/>
      <c r="FDI82" s="103"/>
      <c r="FDJ82" s="103"/>
      <c r="FDK82" s="103"/>
      <c r="FDL82" s="103"/>
      <c r="FDM82" s="103"/>
      <c r="FDN82" s="103"/>
      <c r="FDO82" s="103"/>
      <c r="FDP82" s="103"/>
      <c r="FDQ82" s="103"/>
      <c r="FDR82" s="103"/>
      <c r="FDS82" s="103"/>
      <c r="FDT82" s="103"/>
      <c r="FDU82" s="103"/>
      <c r="FDV82" s="103"/>
      <c r="FDW82" s="103"/>
      <c r="FDX82" s="103"/>
      <c r="FDY82" s="103"/>
      <c r="FDZ82" s="103"/>
      <c r="FEA82" s="103"/>
      <c r="FEB82" s="103"/>
      <c r="FEC82" s="103"/>
      <c r="FED82" s="103"/>
      <c r="FEE82" s="103"/>
      <c r="FEF82" s="103"/>
      <c r="FEG82" s="103"/>
      <c r="FEH82" s="103"/>
      <c r="FEI82" s="103"/>
      <c r="FEJ82" s="103"/>
      <c r="FEK82" s="103"/>
      <c r="FEL82" s="103"/>
      <c r="FEM82" s="103"/>
      <c r="FEN82" s="103"/>
      <c r="FEO82" s="103"/>
      <c r="FEP82" s="103"/>
      <c r="FEQ82" s="103"/>
      <c r="FER82" s="103"/>
      <c r="FES82" s="103"/>
      <c r="FET82" s="103"/>
      <c r="FEU82" s="103"/>
      <c r="FEV82" s="103"/>
      <c r="FEW82" s="103"/>
      <c r="FEX82" s="103"/>
      <c r="FEY82" s="103"/>
      <c r="FEZ82" s="103"/>
      <c r="FFA82" s="103"/>
      <c r="FFB82" s="103"/>
      <c r="FFC82" s="103"/>
      <c r="FFD82" s="103"/>
      <c r="FFE82" s="103"/>
      <c r="FFF82" s="103"/>
      <c r="FFG82" s="103"/>
      <c r="FFH82" s="103"/>
      <c r="FFI82" s="103"/>
      <c r="FFJ82" s="103"/>
      <c r="FFK82" s="103"/>
      <c r="FFL82" s="103"/>
      <c r="FFM82" s="103"/>
      <c r="FFN82" s="103"/>
      <c r="FFO82" s="103"/>
      <c r="FFP82" s="103"/>
      <c r="FFQ82" s="103"/>
      <c r="FFR82" s="103"/>
      <c r="FFS82" s="103"/>
      <c r="FFT82" s="103"/>
      <c r="FFU82" s="103"/>
      <c r="FFV82" s="103"/>
      <c r="FFW82" s="103"/>
      <c r="FFX82" s="103"/>
      <c r="FFY82" s="103"/>
      <c r="FFZ82" s="103"/>
      <c r="FGA82" s="103"/>
      <c r="FGB82" s="103"/>
      <c r="FGC82" s="103"/>
      <c r="FGD82" s="103"/>
      <c r="FGE82" s="103"/>
      <c r="FGF82" s="103"/>
      <c r="FGG82" s="103"/>
      <c r="FGH82" s="103"/>
      <c r="FGI82" s="103"/>
      <c r="FGJ82" s="103"/>
      <c r="FGK82" s="103"/>
      <c r="FGL82" s="103"/>
      <c r="FGM82" s="103"/>
      <c r="FGN82" s="103"/>
      <c r="FGO82" s="103"/>
      <c r="FGP82" s="103"/>
      <c r="FGQ82" s="103"/>
      <c r="FGR82" s="103"/>
      <c r="FGS82" s="103"/>
      <c r="FGT82" s="103"/>
      <c r="FGU82" s="103"/>
      <c r="FGV82" s="103"/>
      <c r="FGW82" s="103"/>
      <c r="FGX82" s="103"/>
      <c r="FGY82" s="103"/>
      <c r="FGZ82" s="103"/>
      <c r="FHA82" s="103"/>
      <c r="FHB82" s="103"/>
      <c r="FHC82" s="103"/>
      <c r="FHD82" s="103"/>
      <c r="FHE82" s="103"/>
      <c r="FHF82" s="103"/>
      <c r="FHG82" s="103"/>
      <c r="FHH82" s="103"/>
      <c r="FHI82" s="103"/>
      <c r="FHJ82" s="103"/>
      <c r="FHK82" s="103"/>
      <c r="FHL82" s="103"/>
      <c r="FHM82" s="103"/>
      <c r="FHN82" s="103"/>
      <c r="FHO82" s="103"/>
      <c r="FHP82" s="103"/>
      <c r="FHQ82" s="103"/>
      <c r="FHR82" s="103"/>
      <c r="FHS82" s="103"/>
      <c r="FHT82" s="103"/>
      <c r="FHU82" s="103"/>
      <c r="FHV82" s="103"/>
      <c r="FHW82" s="103"/>
      <c r="FHX82" s="103"/>
      <c r="FHY82" s="103"/>
      <c r="FHZ82" s="103"/>
      <c r="FIA82" s="103"/>
      <c r="FIB82" s="103"/>
      <c r="FIC82" s="103"/>
      <c r="FID82" s="103"/>
      <c r="FIE82" s="103"/>
      <c r="FIF82" s="103"/>
      <c r="FIG82" s="103"/>
      <c r="FIH82" s="103"/>
      <c r="FII82" s="103"/>
      <c r="FIJ82" s="103"/>
      <c r="FIK82" s="103"/>
      <c r="FIL82" s="103"/>
      <c r="FIM82" s="103"/>
      <c r="FIN82" s="103"/>
      <c r="FIO82" s="103"/>
      <c r="FIP82" s="103"/>
      <c r="FIQ82" s="103"/>
      <c r="FIR82" s="103"/>
      <c r="FIS82" s="103"/>
      <c r="FIT82" s="103"/>
      <c r="FIU82" s="103"/>
      <c r="FIV82" s="103"/>
      <c r="FIW82" s="103"/>
      <c r="FIX82" s="103"/>
      <c r="FIY82" s="103"/>
      <c r="FIZ82" s="103"/>
      <c r="FJA82" s="103"/>
      <c r="FJB82" s="103"/>
      <c r="FJC82" s="103"/>
      <c r="FJD82" s="103"/>
      <c r="FJE82" s="103"/>
      <c r="FJF82" s="103"/>
      <c r="FJG82" s="103"/>
      <c r="FJH82" s="103"/>
      <c r="FJI82" s="103"/>
      <c r="FJJ82" s="103"/>
      <c r="FJK82" s="103"/>
      <c r="FJL82" s="103"/>
      <c r="FJM82" s="103"/>
      <c r="FJN82" s="103"/>
      <c r="FJO82" s="103"/>
      <c r="FJP82" s="103"/>
      <c r="FJQ82" s="103"/>
      <c r="FJR82" s="103"/>
      <c r="FJS82" s="103"/>
      <c r="FJT82" s="103"/>
      <c r="FJU82" s="103"/>
      <c r="FJV82" s="103"/>
      <c r="FJW82" s="103"/>
      <c r="FJX82" s="103"/>
      <c r="FJY82" s="103"/>
      <c r="FJZ82" s="103"/>
      <c r="FKA82" s="103"/>
      <c r="FKB82" s="103"/>
      <c r="FKC82" s="103"/>
      <c r="FKD82" s="103"/>
      <c r="FKE82" s="103"/>
      <c r="FKF82" s="103"/>
      <c r="FKG82" s="103"/>
      <c r="FKH82" s="103"/>
      <c r="FKI82" s="103"/>
      <c r="FKJ82" s="103"/>
      <c r="FKK82" s="103"/>
      <c r="FKL82" s="103"/>
      <c r="FKM82" s="103"/>
      <c r="FKN82" s="103"/>
      <c r="FKO82" s="103"/>
      <c r="FKP82" s="103"/>
      <c r="FKQ82" s="103"/>
      <c r="FKR82" s="103"/>
      <c r="FKS82" s="103"/>
      <c r="FKT82" s="103"/>
      <c r="FKU82" s="103"/>
      <c r="FKV82" s="103"/>
      <c r="FKW82" s="103"/>
      <c r="FKX82" s="103"/>
      <c r="FKY82" s="103"/>
      <c r="FKZ82" s="103"/>
      <c r="FLA82" s="103"/>
      <c r="FLB82" s="103"/>
      <c r="FLC82" s="103"/>
      <c r="FLD82" s="103"/>
      <c r="FLE82" s="103"/>
      <c r="FLF82" s="103"/>
      <c r="FLG82" s="103"/>
      <c r="FLH82" s="103"/>
      <c r="FLI82" s="103"/>
      <c r="FLJ82" s="103"/>
      <c r="FLK82" s="103"/>
      <c r="FLL82" s="103"/>
      <c r="FLM82" s="103"/>
      <c r="FLN82" s="103"/>
      <c r="FLO82" s="103"/>
      <c r="FLP82" s="103"/>
      <c r="FLQ82" s="103"/>
      <c r="FLR82" s="103"/>
      <c r="FLS82" s="103"/>
      <c r="FLT82" s="103"/>
      <c r="FLU82" s="103"/>
      <c r="FLV82" s="103"/>
      <c r="FLW82" s="103"/>
      <c r="FLX82" s="103"/>
      <c r="FLY82" s="103"/>
      <c r="FLZ82" s="103"/>
      <c r="FMA82" s="103"/>
      <c r="FMB82" s="103"/>
      <c r="FMC82" s="103"/>
      <c r="FMD82" s="103"/>
      <c r="FME82" s="103"/>
      <c r="FMF82" s="103"/>
      <c r="FMG82" s="103"/>
      <c r="FMH82" s="103"/>
      <c r="FMI82" s="103"/>
      <c r="FMJ82" s="103"/>
      <c r="FMK82" s="103"/>
      <c r="FML82" s="103"/>
      <c r="FMM82" s="103"/>
      <c r="FMN82" s="103"/>
      <c r="FMO82" s="103"/>
      <c r="FMP82" s="103"/>
      <c r="FMQ82" s="103"/>
      <c r="FMR82" s="103"/>
      <c r="FMS82" s="103"/>
      <c r="FMT82" s="103"/>
      <c r="FMU82" s="103"/>
      <c r="FMV82" s="103"/>
      <c r="FMW82" s="103"/>
      <c r="FMX82" s="103"/>
      <c r="FMY82" s="103"/>
      <c r="FMZ82" s="103"/>
      <c r="FNA82" s="103"/>
      <c r="FNB82" s="103"/>
      <c r="FNC82" s="103"/>
      <c r="FND82" s="103"/>
      <c r="FNE82" s="103"/>
      <c r="FNF82" s="103"/>
      <c r="FNG82" s="103"/>
      <c r="FNH82" s="103"/>
      <c r="FNI82" s="103"/>
      <c r="FNJ82" s="103"/>
      <c r="FNK82" s="103"/>
      <c r="FNL82" s="103"/>
      <c r="FNM82" s="103"/>
      <c r="FNN82" s="103"/>
      <c r="FNO82" s="103"/>
      <c r="FNP82" s="103"/>
      <c r="FNQ82" s="103"/>
      <c r="FNR82" s="103"/>
      <c r="FNS82" s="103"/>
      <c r="FNT82" s="103"/>
      <c r="FNU82" s="103"/>
      <c r="FNV82" s="103"/>
      <c r="FNW82" s="103"/>
      <c r="FNX82" s="103"/>
      <c r="FNY82" s="103"/>
      <c r="FNZ82" s="103"/>
      <c r="FOA82" s="103"/>
      <c r="FOB82" s="103"/>
      <c r="FOC82" s="103"/>
      <c r="FOD82" s="103"/>
      <c r="FOE82" s="103"/>
      <c r="FOF82" s="103"/>
      <c r="FOG82" s="103"/>
      <c r="FOH82" s="103"/>
      <c r="FOI82" s="103"/>
      <c r="FOJ82" s="103"/>
      <c r="FOK82" s="103"/>
      <c r="FOL82" s="103"/>
      <c r="FOM82" s="103"/>
      <c r="FON82" s="103"/>
      <c r="FOO82" s="103"/>
      <c r="FOP82" s="103"/>
      <c r="FOQ82" s="103"/>
      <c r="FOR82" s="103"/>
      <c r="FOS82" s="103"/>
      <c r="FOT82" s="103"/>
      <c r="FOU82" s="103"/>
      <c r="FOV82" s="103"/>
      <c r="FOW82" s="103"/>
      <c r="FOX82" s="103"/>
      <c r="FOY82" s="103"/>
      <c r="FOZ82" s="103"/>
      <c r="FPA82" s="103"/>
      <c r="FPB82" s="103"/>
      <c r="FPC82" s="103"/>
      <c r="FPD82" s="103"/>
      <c r="FPE82" s="103"/>
      <c r="FPF82" s="103"/>
      <c r="FPG82" s="103"/>
      <c r="FPH82" s="103"/>
      <c r="FPI82" s="103"/>
      <c r="FPJ82" s="103"/>
      <c r="FPK82" s="103"/>
      <c r="FPL82" s="103"/>
      <c r="FPM82" s="103"/>
      <c r="FPN82" s="103"/>
      <c r="FPO82" s="103"/>
      <c r="FPP82" s="103"/>
      <c r="FPQ82" s="103"/>
      <c r="FPR82" s="103"/>
      <c r="FPS82" s="103"/>
      <c r="FPT82" s="103"/>
      <c r="FPU82" s="103"/>
      <c r="FPV82" s="103"/>
      <c r="FPW82" s="103"/>
      <c r="FPX82" s="103"/>
      <c r="FPY82" s="103"/>
      <c r="FPZ82" s="103"/>
      <c r="FQA82" s="103"/>
      <c r="FQB82" s="103"/>
      <c r="FQC82" s="103"/>
      <c r="FQD82" s="103"/>
      <c r="FQE82" s="103"/>
      <c r="FQF82" s="103"/>
      <c r="FQG82" s="103"/>
      <c r="FQH82" s="103"/>
      <c r="FQI82" s="103"/>
      <c r="FQJ82" s="103"/>
      <c r="FQK82" s="103"/>
      <c r="FQL82" s="103"/>
      <c r="FQM82" s="103"/>
      <c r="FQN82" s="103"/>
      <c r="FQO82" s="103"/>
      <c r="FQP82" s="103"/>
      <c r="FQQ82" s="103"/>
      <c r="FQR82" s="103"/>
      <c r="FQS82" s="103"/>
      <c r="FQT82" s="103"/>
      <c r="FQU82" s="103"/>
      <c r="FQV82" s="103"/>
      <c r="FQW82" s="103"/>
      <c r="FQX82" s="103"/>
      <c r="FQY82" s="103"/>
      <c r="FQZ82" s="103"/>
      <c r="FRA82" s="103"/>
      <c r="FRB82" s="103"/>
      <c r="FRC82" s="103"/>
      <c r="FRD82" s="103"/>
      <c r="FRE82" s="103"/>
      <c r="FRF82" s="103"/>
      <c r="FRG82" s="103"/>
      <c r="FRH82" s="103"/>
      <c r="FRI82" s="103"/>
      <c r="FRJ82" s="103"/>
      <c r="FRK82" s="103"/>
      <c r="FRL82" s="103"/>
      <c r="FRM82" s="103"/>
      <c r="FRN82" s="103"/>
      <c r="FRO82" s="103"/>
      <c r="FRP82" s="103"/>
      <c r="FRQ82" s="103"/>
      <c r="FRR82" s="103"/>
      <c r="FRS82" s="103"/>
      <c r="FRT82" s="103"/>
      <c r="FRU82" s="103"/>
      <c r="FRV82" s="103"/>
      <c r="FRW82" s="103"/>
      <c r="FRX82" s="103"/>
      <c r="FRY82" s="103"/>
      <c r="FRZ82" s="103"/>
      <c r="FSA82" s="103"/>
      <c r="FSB82" s="103"/>
      <c r="FSC82" s="103"/>
      <c r="FSD82" s="103"/>
      <c r="FSE82" s="103"/>
      <c r="FSF82" s="103"/>
      <c r="FSG82" s="103"/>
      <c r="FSH82" s="103"/>
      <c r="FSI82" s="103"/>
      <c r="FSJ82" s="103"/>
      <c r="FSK82" s="103"/>
      <c r="FSL82" s="103"/>
      <c r="FSM82" s="103"/>
      <c r="FSN82" s="103"/>
      <c r="FSO82" s="103"/>
      <c r="FSP82" s="103"/>
      <c r="FSQ82" s="103"/>
      <c r="FSR82" s="103"/>
      <c r="FSS82" s="103"/>
      <c r="FST82" s="103"/>
      <c r="FSU82" s="103"/>
      <c r="FSV82" s="103"/>
      <c r="FSW82" s="103"/>
      <c r="FSX82" s="103"/>
      <c r="FSY82" s="103"/>
      <c r="FSZ82" s="103"/>
      <c r="FTA82" s="103"/>
      <c r="FTB82" s="103"/>
      <c r="FTC82" s="103"/>
      <c r="FTD82" s="103"/>
      <c r="FTE82" s="103"/>
      <c r="FTF82" s="103"/>
      <c r="FTG82" s="103"/>
      <c r="FTH82" s="103"/>
      <c r="FTI82" s="103"/>
      <c r="FTJ82" s="103"/>
      <c r="FTK82" s="103"/>
      <c r="FTL82" s="103"/>
      <c r="FTM82" s="103"/>
      <c r="FTN82" s="103"/>
      <c r="FTO82" s="103"/>
      <c r="FTP82" s="103"/>
      <c r="FTQ82" s="103"/>
      <c r="FTR82" s="103"/>
      <c r="FTS82" s="103"/>
      <c r="FTT82" s="103"/>
      <c r="FTU82" s="103"/>
      <c r="FTV82" s="103"/>
      <c r="FTW82" s="103"/>
      <c r="FTX82" s="103"/>
      <c r="FTY82" s="103"/>
      <c r="FTZ82" s="103"/>
      <c r="FUA82" s="103"/>
      <c r="FUB82" s="103"/>
      <c r="FUC82" s="103"/>
      <c r="FUD82" s="103"/>
      <c r="FUE82" s="103"/>
      <c r="FUF82" s="103"/>
      <c r="FUG82" s="103"/>
      <c r="FUH82" s="103"/>
      <c r="FUI82" s="103"/>
      <c r="FUJ82" s="103"/>
      <c r="FUK82" s="103"/>
      <c r="FUL82" s="103"/>
      <c r="FUM82" s="103"/>
      <c r="FUN82" s="103"/>
      <c r="FUO82" s="103"/>
      <c r="FUP82" s="103"/>
      <c r="FUQ82" s="103"/>
      <c r="FUR82" s="103"/>
      <c r="FUS82" s="103"/>
      <c r="FUT82" s="103"/>
      <c r="FUU82" s="103"/>
      <c r="FUV82" s="103"/>
      <c r="FUW82" s="103"/>
      <c r="FUX82" s="103"/>
      <c r="FUY82" s="103"/>
      <c r="FUZ82" s="103"/>
      <c r="FVA82" s="103"/>
      <c r="FVB82" s="103"/>
      <c r="FVC82" s="103"/>
      <c r="FVD82" s="103"/>
      <c r="FVE82" s="103"/>
      <c r="FVF82" s="103"/>
      <c r="FVG82" s="103"/>
      <c r="FVH82" s="103"/>
      <c r="FVI82" s="103"/>
      <c r="FVJ82" s="103"/>
      <c r="FVK82" s="103"/>
      <c r="FVL82" s="103"/>
      <c r="FVM82" s="103"/>
      <c r="FVN82" s="103"/>
      <c r="FVO82" s="103"/>
      <c r="FVP82" s="103"/>
      <c r="FVQ82" s="103"/>
      <c r="FVR82" s="103"/>
      <c r="FVS82" s="103"/>
      <c r="FVT82" s="103"/>
      <c r="FVU82" s="103"/>
      <c r="FVV82" s="103"/>
      <c r="FVW82" s="103"/>
      <c r="FVX82" s="103"/>
      <c r="FVY82" s="103"/>
      <c r="FVZ82" s="103"/>
      <c r="FWA82" s="103"/>
      <c r="FWB82" s="103"/>
      <c r="FWC82" s="103"/>
      <c r="FWD82" s="103"/>
      <c r="FWE82" s="103"/>
      <c r="FWF82" s="103"/>
      <c r="FWG82" s="103"/>
      <c r="FWH82" s="103"/>
      <c r="FWI82" s="103"/>
      <c r="FWJ82" s="103"/>
      <c r="FWK82" s="103"/>
      <c r="FWL82" s="103"/>
      <c r="FWM82" s="103"/>
      <c r="FWN82" s="103"/>
      <c r="FWO82" s="103"/>
      <c r="FWP82" s="103"/>
      <c r="FWQ82" s="103"/>
      <c r="FWR82" s="103"/>
      <c r="FWS82" s="103"/>
      <c r="FWT82" s="103"/>
      <c r="FWU82" s="103"/>
      <c r="FWV82" s="103"/>
      <c r="FWW82" s="103"/>
      <c r="FWX82" s="103"/>
      <c r="FWY82" s="103"/>
      <c r="FWZ82" s="103"/>
      <c r="FXA82" s="103"/>
      <c r="FXB82" s="103"/>
      <c r="FXC82" s="103"/>
      <c r="FXD82" s="103"/>
      <c r="FXE82" s="103"/>
      <c r="FXF82" s="103"/>
      <c r="FXG82" s="103"/>
      <c r="FXH82" s="103"/>
      <c r="FXI82" s="103"/>
      <c r="FXJ82" s="103"/>
      <c r="FXK82" s="103"/>
      <c r="FXL82" s="103"/>
      <c r="FXM82" s="103"/>
      <c r="FXN82" s="103"/>
      <c r="FXO82" s="103"/>
      <c r="FXP82" s="103"/>
      <c r="FXQ82" s="103"/>
      <c r="FXR82" s="103"/>
      <c r="FXS82" s="103"/>
      <c r="FXT82" s="103"/>
      <c r="FXU82" s="103"/>
      <c r="FXV82" s="103"/>
      <c r="FXW82" s="103"/>
      <c r="FXX82" s="103"/>
      <c r="FXY82" s="103"/>
      <c r="FXZ82" s="103"/>
      <c r="FYA82" s="103"/>
      <c r="FYB82" s="103"/>
      <c r="FYC82" s="103"/>
      <c r="FYD82" s="103"/>
      <c r="FYE82" s="103"/>
      <c r="FYF82" s="103"/>
      <c r="FYG82" s="103"/>
      <c r="FYH82" s="103"/>
      <c r="FYI82" s="103"/>
      <c r="FYJ82" s="103"/>
      <c r="FYK82" s="103"/>
      <c r="FYL82" s="103"/>
      <c r="FYM82" s="103"/>
      <c r="FYN82" s="103"/>
      <c r="FYO82" s="103"/>
      <c r="FYP82" s="103"/>
      <c r="FYQ82" s="103"/>
      <c r="FYR82" s="103"/>
      <c r="FYS82" s="103"/>
      <c r="FYT82" s="103"/>
      <c r="FYU82" s="103"/>
      <c r="FYV82" s="103"/>
      <c r="FYW82" s="103"/>
      <c r="FYX82" s="103"/>
      <c r="FYY82" s="103"/>
      <c r="FYZ82" s="103"/>
      <c r="FZA82" s="103"/>
      <c r="FZB82" s="103"/>
      <c r="FZC82" s="103"/>
      <c r="FZD82" s="103"/>
      <c r="FZE82" s="103"/>
      <c r="FZF82" s="103"/>
      <c r="FZG82" s="103"/>
      <c r="FZH82" s="103"/>
      <c r="FZI82" s="103"/>
      <c r="FZJ82" s="103"/>
      <c r="FZK82" s="103"/>
      <c r="FZL82" s="103"/>
      <c r="FZM82" s="103"/>
      <c r="FZN82" s="103"/>
      <c r="FZO82" s="103"/>
      <c r="FZP82" s="103"/>
      <c r="FZQ82" s="103"/>
      <c r="FZR82" s="103"/>
      <c r="FZS82" s="103"/>
      <c r="FZT82" s="103"/>
      <c r="FZU82" s="103"/>
      <c r="FZV82" s="103"/>
      <c r="FZW82" s="103"/>
      <c r="FZX82" s="103"/>
      <c r="FZY82" s="103"/>
      <c r="FZZ82" s="103"/>
      <c r="GAA82" s="103"/>
      <c r="GAB82" s="103"/>
      <c r="GAC82" s="103"/>
      <c r="GAD82" s="103"/>
      <c r="GAE82" s="103"/>
      <c r="GAF82" s="103"/>
      <c r="GAG82" s="103"/>
      <c r="GAH82" s="103"/>
      <c r="GAI82" s="103"/>
      <c r="GAJ82" s="103"/>
      <c r="GAK82" s="103"/>
      <c r="GAL82" s="103"/>
      <c r="GAM82" s="103"/>
      <c r="GAN82" s="103"/>
      <c r="GAO82" s="103"/>
      <c r="GAP82" s="103"/>
      <c r="GAQ82" s="103"/>
      <c r="GAR82" s="103"/>
      <c r="GAS82" s="103"/>
      <c r="GAT82" s="103"/>
      <c r="GAU82" s="103"/>
      <c r="GAV82" s="103"/>
      <c r="GAW82" s="103"/>
      <c r="GAX82" s="103"/>
      <c r="GAY82" s="103"/>
      <c r="GAZ82" s="103"/>
      <c r="GBA82" s="103"/>
      <c r="GBB82" s="103"/>
      <c r="GBC82" s="103"/>
      <c r="GBD82" s="103"/>
      <c r="GBE82" s="103"/>
      <c r="GBF82" s="103"/>
      <c r="GBG82" s="103"/>
      <c r="GBH82" s="103"/>
      <c r="GBI82" s="103"/>
      <c r="GBJ82" s="103"/>
      <c r="GBK82" s="103"/>
      <c r="GBL82" s="103"/>
      <c r="GBM82" s="103"/>
      <c r="GBN82" s="103"/>
      <c r="GBO82" s="103"/>
      <c r="GBP82" s="103"/>
      <c r="GBQ82" s="103"/>
      <c r="GBR82" s="103"/>
      <c r="GBS82" s="103"/>
      <c r="GBT82" s="103"/>
      <c r="GBU82" s="103"/>
      <c r="GBV82" s="103"/>
      <c r="GBW82" s="103"/>
      <c r="GBX82" s="103"/>
      <c r="GBY82" s="103"/>
      <c r="GBZ82" s="103"/>
      <c r="GCA82" s="103"/>
      <c r="GCB82" s="103"/>
      <c r="GCC82" s="103"/>
      <c r="GCD82" s="103"/>
      <c r="GCE82" s="103"/>
      <c r="GCF82" s="103"/>
      <c r="GCG82" s="103"/>
      <c r="GCH82" s="103"/>
      <c r="GCI82" s="103"/>
      <c r="GCJ82" s="103"/>
      <c r="GCK82" s="103"/>
      <c r="GCL82" s="103"/>
      <c r="GCM82" s="103"/>
      <c r="GCN82" s="103"/>
      <c r="GCO82" s="103"/>
      <c r="GCP82" s="103"/>
      <c r="GCQ82" s="103"/>
      <c r="GCR82" s="103"/>
      <c r="GCS82" s="103"/>
      <c r="GCT82" s="103"/>
      <c r="GCU82" s="103"/>
      <c r="GCV82" s="103"/>
      <c r="GCW82" s="103"/>
      <c r="GCX82" s="103"/>
      <c r="GCY82" s="103"/>
      <c r="GCZ82" s="103"/>
      <c r="GDA82" s="103"/>
      <c r="GDB82" s="103"/>
      <c r="GDC82" s="103"/>
      <c r="GDD82" s="103"/>
      <c r="GDE82" s="103"/>
      <c r="GDF82" s="103"/>
      <c r="GDG82" s="103"/>
      <c r="GDH82" s="103"/>
      <c r="GDI82" s="103"/>
      <c r="GDJ82" s="103"/>
      <c r="GDK82" s="103"/>
      <c r="GDL82" s="103"/>
      <c r="GDM82" s="103"/>
      <c r="GDN82" s="103"/>
      <c r="GDO82" s="103"/>
      <c r="GDP82" s="103"/>
      <c r="GDQ82" s="103"/>
      <c r="GDR82" s="103"/>
      <c r="GDS82" s="103"/>
      <c r="GDT82" s="103"/>
      <c r="GDU82" s="103"/>
      <c r="GDV82" s="103"/>
      <c r="GDW82" s="103"/>
      <c r="GDX82" s="103"/>
      <c r="GDY82" s="103"/>
      <c r="GDZ82" s="103"/>
      <c r="GEA82" s="103"/>
      <c r="GEB82" s="103"/>
      <c r="GEC82" s="103"/>
      <c r="GED82" s="103"/>
      <c r="GEE82" s="103"/>
      <c r="GEF82" s="103"/>
      <c r="GEG82" s="103"/>
      <c r="GEH82" s="103"/>
      <c r="GEI82" s="103"/>
      <c r="GEJ82" s="103"/>
      <c r="GEK82" s="103"/>
      <c r="GEL82" s="103"/>
      <c r="GEM82" s="103"/>
      <c r="GEN82" s="103"/>
      <c r="GEO82" s="103"/>
      <c r="GEP82" s="103"/>
      <c r="GEQ82" s="103"/>
      <c r="GER82" s="103"/>
      <c r="GES82" s="103"/>
      <c r="GET82" s="103"/>
      <c r="GEU82" s="103"/>
      <c r="GEV82" s="103"/>
      <c r="GEW82" s="103"/>
      <c r="GEX82" s="103"/>
      <c r="GEY82" s="103"/>
      <c r="GEZ82" s="103"/>
      <c r="GFA82" s="103"/>
      <c r="GFB82" s="103"/>
      <c r="GFC82" s="103"/>
      <c r="GFD82" s="103"/>
      <c r="GFE82" s="103"/>
      <c r="GFF82" s="103"/>
      <c r="GFG82" s="103"/>
      <c r="GFH82" s="103"/>
      <c r="GFI82" s="103"/>
      <c r="GFJ82" s="103"/>
      <c r="GFK82" s="103"/>
      <c r="GFL82" s="103"/>
      <c r="GFM82" s="103"/>
      <c r="GFN82" s="103"/>
      <c r="GFO82" s="103"/>
      <c r="GFP82" s="103"/>
      <c r="GFQ82" s="103"/>
      <c r="GFR82" s="103"/>
      <c r="GFS82" s="103"/>
      <c r="GFT82" s="103"/>
      <c r="GFU82" s="103"/>
      <c r="GFV82" s="103"/>
      <c r="GFW82" s="103"/>
      <c r="GFX82" s="103"/>
      <c r="GFY82" s="103"/>
      <c r="GFZ82" s="103"/>
      <c r="GGA82" s="103"/>
      <c r="GGB82" s="103"/>
      <c r="GGC82" s="103"/>
      <c r="GGD82" s="103"/>
      <c r="GGE82" s="103"/>
      <c r="GGF82" s="103"/>
      <c r="GGG82" s="103"/>
      <c r="GGH82" s="103"/>
      <c r="GGI82" s="103"/>
      <c r="GGJ82" s="103"/>
      <c r="GGK82" s="103"/>
      <c r="GGL82" s="103"/>
      <c r="GGM82" s="103"/>
      <c r="GGN82" s="103"/>
      <c r="GGO82" s="103"/>
      <c r="GGP82" s="103"/>
      <c r="GGQ82" s="103"/>
      <c r="GGR82" s="103"/>
      <c r="GGS82" s="103"/>
      <c r="GGT82" s="103"/>
      <c r="GGU82" s="103"/>
      <c r="GGV82" s="103"/>
      <c r="GGW82" s="103"/>
      <c r="GGX82" s="103"/>
      <c r="GGY82" s="103"/>
      <c r="GGZ82" s="103"/>
      <c r="GHA82" s="103"/>
      <c r="GHB82" s="103"/>
      <c r="GHC82" s="103"/>
      <c r="GHD82" s="103"/>
      <c r="GHE82" s="103"/>
      <c r="GHF82" s="103"/>
      <c r="GHG82" s="103"/>
      <c r="GHH82" s="103"/>
      <c r="GHI82" s="103"/>
      <c r="GHJ82" s="103"/>
      <c r="GHK82" s="103"/>
      <c r="GHL82" s="103"/>
      <c r="GHM82" s="103"/>
      <c r="GHN82" s="103"/>
      <c r="GHO82" s="103"/>
      <c r="GHP82" s="103"/>
      <c r="GHQ82" s="103"/>
      <c r="GHR82" s="103"/>
      <c r="GHS82" s="103"/>
      <c r="GHT82" s="103"/>
      <c r="GHU82" s="103"/>
      <c r="GHV82" s="103"/>
      <c r="GHW82" s="103"/>
      <c r="GHX82" s="103"/>
      <c r="GHY82" s="103"/>
      <c r="GHZ82" s="103"/>
      <c r="GIA82" s="103"/>
      <c r="GIB82" s="103"/>
      <c r="GIC82" s="103"/>
      <c r="GID82" s="103"/>
      <c r="GIE82" s="103"/>
      <c r="GIF82" s="103"/>
      <c r="GIG82" s="103"/>
      <c r="GIH82" s="103"/>
      <c r="GII82" s="103"/>
      <c r="GIJ82" s="103"/>
      <c r="GIK82" s="103"/>
      <c r="GIL82" s="103"/>
      <c r="GIM82" s="103"/>
      <c r="GIN82" s="103"/>
      <c r="GIO82" s="103"/>
      <c r="GIP82" s="103"/>
      <c r="GIQ82" s="103"/>
      <c r="GIR82" s="103"/>
      <c r="GIS82" s="103"/>
      <c r="GIT82" s="103"/>
      <c r="GIU82" s="103"/>
      <c r="GIV82" s="103"/>
      <c r="GIW82" s="103"/>
      <c r="GIX82" s="103"/>
      <c r="GIY82" s="103"/>
      <c r="GIZ82" s="103"/>
      <c r="GJA82" s="103"/>
      <c r="GJB82" s="103"/>
      <c r="GJC82" s="103"/>
      <c r="GJD82" s="103"/>
      <c r="GJE82" s="103"/>
      <c r="GJF82" s="103"/>
      <c r="GJG82" s="103"/>
      <c r="GJH82" s="103"/>
      <c r="GJI82" s="103"/>
      <c r="GJJ82" s="103"/>
      <c r="GJK82" s="103"/>
      <c r="GJL82" s="103"/>
      <c r="GJM82" s="103"/>
      <c r="GJN82" s="103"/>
      <c r="GJO82" s="103"/>
      <c r="GJP82" s="103"/>
      <c r="GJQ82" s="103"/>
      <c r="GJR82" s="103"/>
      <c r="GJS82" s="103"/>
      <c r="GJT82" s="103"/>
      <c r="GJU82" s="103"/>
      <c r="GJV82" s="103"/>
      <c r="GJW82" s="103"/>
      <c r="GJX82" s="103"/>
      <c r="GJY82" s="103"/>
      <c r="GJZ82" s="103"/>
      <c r="GKA82" s="103"/>
      <c r="GKB82" s="103"/>
      <c r="GKC82" s="103"/>
      <c r="GKD82" s="103"/>
      <c r="GKE82" s="103"/>
      <c r="GKF82" s="103"/>
      <c r="GKG82" s="103"/>
      <c r="GKH82" s="103"/>
      <c r="GKI82" s="103"/>
      <c r="GKJ82" s="103"/>
      <c r="GKK82" s="103"/>
      <c r="GKL82" s="103"/>
      <c r="GKM82" s="103"/>
      <c r="GKN82" s="103"/>
      <c r="GKO82" s="103"/>
      <c r="GKP82" s="103"/>
      <c r="GKQ82" s="103"/>
      <c r="GKR82" s="103"/>
      <c r="GKS82" s="103"/>
      <c r="GKT82" s="103"/>
      <c r="GKU82" s="103"/>
      <c r="GKV82" s="103"/>
      <c r="GKW82" s="103"/>
      <c r="GKX82" s="103"/>
      <c r="GKY82" s="103"/>
      <c r="GKZ82" s="103"/>
      <c r="GLA82" s="103"/>
      <c r="GLB82" s="103"/>
      <c r="GLC82" s="103"/>
      <c r="GLD82" s="103"/>
      <c r="GLE82" s="103"/>
      <c r="GLF82" s="103"/>
      <c r="GLG82" s="103"/>
      <c r="GLH82" s="103"/>
      <c r="GLI82" s="103"/>
      <c r="GLJ82" s="103"/>
      <c r="GLK82" s="103"/>
      <c r="GLL82" s="103"/>
      <c r="GLM82" s="103"/>
      <c r="GLN82" s="103"/>
      <c r="GLO82" s="103"/>
      <c r="GLP82" s="103"/>
      <c r="GLQ82" s="103"/>
      <c r="GLR82" s="103"/>
      <c r="GLS82" s="103"/>
      <c r="GLT82" s="103"/>
      <c r="GLU82" s="103"/>
      <c r="GLV82" s="103"/>
      <c r="GLW82" s="103"/>
      <c r="GLX82" s="103"/>
      <c r="GLY82" s="103"/>
      <c r="GLZ82" s="103"/>
      <c r="GMA82" s="103"/>
      <c r="GMB82" s="103"/>
      <c r="GMC82" s="103"/>
      <c r="GMD82" s="103"/>
      <c r="GME82" s="103"/>
      <c r="GMF82" s="103"/>
      <c r="GMG82" s="103"/>
      <c r="GMH82" s="103"/>
      <c r="GMI82" s="103"/>
      <c r="GMJ82" s="103"/>
      <c r="GMK82" s="103"/>
      <c r="GML82" s="103"/>
      <c r="GMM82" s="103"/>
      <c r="GMN82" s="103"/>
      <c r="GMO82" s="103"/>
      <c r="GMP82" s="103"/>
      <c r="GMQ82" s="103"/>
      <c r="GMR82" s="103"/>
      <c r="GMS82" s="103"/>
      <c r="GMT82" s="103"/>
      <c r="GMU82" s="103"/>
      <c r="GMV82" s="103"/>
      <c r="GMW82" s="103"/>
      <c r="GMX82" s="103"/>
      <c r="GMY82" s="103"/>
      <c r="GMZ82" s="103"/>
      <c r="GNA82" s="103"/>
      <c r="GNB82" s="103"/>
      <c r="GNC82" s="103"/>
      <c r="GND82" s="103"/>
      <c r="GNE82" s="103"/>
      <c r="GNF82" s="103"/>
      <c r="GNG82" s="103"/>
      <c r="GNH82" s="103"/>
      <c r="GNI82" s="103"/>
      <c r="GNJ82" s="103"/>
      <c r="GNK82" s="103"/>
      <c r="GNL82" s="103"/>
      <c r="GNM82" s="103"/>
      <c r="GNN82" s="103"/>
      <c r="GNO82" s="103"/>
      <c r="GNP82" s="103"/>
      <c r="GNQ82" s="103"/>
      <c r="GNR82" s="103"/>
      <c r="GNS82" s="103"/>
      <c r="GNT82" s="103"/>
      <c r="GNU82" s="103"/>
      <c r="GNV82" s="103"/>
      <c r="GNW82" s="103"/>
      <c r="GNX82" s="103"/>
      <c r="GNY82" s="103"/>
      <c r="GNZ82" s="103"/>
      <c r="GOA82" s="103"/>
      <c r="GOB82" s="103"/>
      <c r="GOC82" s="103"/>
      <c r="GOD82" s="103"/>
      <c r="GOE82" s="103"/>
      <c r="GOF82" s="103"/>
      <c r="GOG82" s="103"/>
      <c r="GOH82" s="103"/>
      <c r="GOI82" s="103"/>
      <c r="GOJ82" s="103"/>
      <c r="GOK82" s="103"/>
      <c r="GOL82" s="103"/>
      <c r="GOM82" s="103"/>
      <c r="GON82" s="103"/>
      <c r="GOO82" s="103"/>
      <c r="GOP82" s="103"/>
      <c r="GOQ82" s="103"/>
      <c r="GOR82" s="103"/>
      <c r="GOS82" s="103"/>
      <c r="GOT82" s="103"/>
      <c r="GOU82" s="103"/>
      <c r="GOV82" s="103"/>
      <c r="GOW82" s="103"/>
      <c r="GOX82" s="103"/>
      <c r="GOY82" s="103"/>
      <c r="GOZ82" s="103"/>
      <c r="GPA82" s="103"/>
      <c r="GPB82" s="103"/>
      <c r="GPC82" s="103"/>
      <c r="GPD82" s="103"/>
      <c r="GPE82" s="103"/>
      <c r="GPF82" s="103"/>
      <c r="GPG82" s="103"/>
      <c r="GPH82" s="103"/>
      <c r="GPI82" s="103"/>
      <c r="GPJ82" s="103"/>
      <c r="GPK82" s="103"/>
      <c r="GPL82" s="103"/>
      <c r="GPM82" s="103"/>
      <c r="GPN82" s="103"/>
      <c r="GPO82" s="103"/>
      <c r="GPP82" s="103"/>
      <c r="GPQ82" s="103"/>
      <c r="GPR82" s="103"/>
      <c r="GPS82" s="103"/>
      <c r="GPT82" s="103"/>
      <c r="GPU82" s="103"/>
      <c r="GPV82" s="103"/>
      <c r="GPW82" s="103"/>
      <c r="GPX82" s="103"/>
      <c r="GPY82" s="103"/>
      <c r="GPZ82" s="103"/>
      <c r="GQA82" s="103"/>
      <c r="GQB82" s="103"/>
      <c r="GQC82" s="103"/>
      <c r="GQD82" s="103"/>
      <c r="GQE82" s="103"/>
      <c r="GQF82" s="103"/>
      <c r="GQG82" s="103"/>
      <c r="GQH82" s="103"/>
      <c r="GQI82" s="103"/>
      <c r="GQJ82" s="103"/>
      <c r="GQK82" s="103"/>
      <c r="GQL82" s="103"/>
      <c r="GQM82" s="103"/>
      <c r="GQN82" s="103"/>
      <c r="GQO82" s="103"/>
      <c r="GQP82" s="103"/>
      <c r="GQQ82" s="103"/>
      <c r="GQR82" s="103"/>
      <c r="GQS82" s="103"/>
      <c r="GQT82" s="103"/>
      <c r="GQU82" s="103"/>
      <c r="GQV82" s="103"/>
      <c r="GQW82" s="103"/>
      <c r="GQX82" s="103"/>
      <c r="GQY82" s="103"/>
      <c r="GQZ82" s="103"/>
      <c r="GRA82" s="103"/>
      <c r="GRB82" s="103"/>
      <c r="GRC82" s="103"/>
      <c r="GRD82" s="103"/>
      <c r="GRE82" s="103"/>
      <c r="GRF82" s="103"/>
      <c r="GRG82" s="103"/>
      <c r="GRH82" s="103"/>
      <c r="GRI82" s="103"/>
      <c r="GRJ82" s="103"/>
      <c r="GRK82" s="103"/>
      <c r="GRL82" s="103"/>
      <c r="GRM82" s="103"/>
      <c r="GRN82" s="103"/>
      <c r="GRO82" s="103"/>
      <c r="GRP82" s="103"/>
      <c r="GRQ82" s="103"/>
      <c r="GRR82" s="103"/>
      <c r="GRS82" s="103"/>
      <c r="GRT82" s="103"/>
      <c r="GRU82" s="103"/>
      <c r="GRV82" s="103"/>
      <c r="GRW82" s="103"/>
      <c r="GRX82" s="103"/>
      <c r="GRY82" s="103"/>
      <c r="GRZ82" s="103"/>
      <c r="GSA82" s="103"/>
      <c r="GSB82" s="103"/>
      <c r="GSC82" s="103"/>
      <c r="GSD82" s="103"/>
      <c r="GSE82" s="103"/>
      <c r="GSF82" s="103"/>
      <c r="GSG82" s="103"/>
      <c r="GSH82" s="103"/>
      <c r="GSI82" s="103"/>
      <c r="GSJ82" s="103"/>
      <c r="GSK82" s="103"/>
      <c r="GSL82" s="103"/>
      <c r="GSM82" s="103"/>
      <c r="GSN82" s="103"/>
      <c r="GSO82" s="103"/>
      <c r="GSP82" s="103"/>
      <c r="GSQ82" s="103"/>
      <c r="GSR82" s="103"/>
      <c r="GSS82" s="103"/>
      <c r="GST82" s="103"/>
      <c r="GSU82" s="103"/>
      <c r="GSV82" s="103"/>
      <c r="GSW82" s="103"/>
      <c r="GSX82" s="103"/>
      <c r="GSY82" s="103"/>
      <c r="GSZ82" s="103"/>
      <c r="GTA82" s="103"/>
      <c r="GTB82" s="103"/>
      <c r="GTC82" s="103"/>
      <c r="GTD82" s="103"/>
      <c r="GTE82" s="103"/>
      <c r="GTF82" s="103"/>
      <c r="GTG82" s="103"/>
      <c r="GTH82" s="103"/>
      <c r="GTI82" s="103"/>
      <c r="GTJ82" s="103"/>
      <c r="GTK82" s="103"/>
      <c r="GTL82" s="103"/>
      <c r="GTM82" s="103"/>
      <c r="GTN82" s="103"/>
      <c r="GTO82" s="103"/>
      <c r="GTP82" s="103"/>
      <c r="GTQ82" s="103"/>
      <c r="GTR82" s="103"/>
      <c r="GTS82" s="103"/>
      <c r="GTT82" s="103"/>
      <c r="GTU82" s="103"/>
      <c r="GTV82" s="103"/>
      <c r="GTW82" s="103"/>
      <c r="GTX82" s="103"/>
      <c r="GTY82" s="103"/>
      <c r="GTZ82" s="103"/>
      <c r="GUA82" s="103"/>
      <c r="GUB82" s="103"/>
      <c r="GUC82" s="103"/>
      <c r="GUD82" s="103"/>
      <c r="GUE82" s="103"/>
      <c r="GUF82" s="103"/>
      <c r="GUG82" s="103"/>
      <c r="GUH82" s="103"/>
      <c r="GUI82" s="103"/>
      <c r="GUJ82" s="103"/>
      <c r="GUK82" s="103"/>
      <c r="GUL82" s="103"/>
      <c r="GUM82" s="103"/>
      <c r="GUN82" s="103"/>
      <c r="GUO82" s="103"/>
      <c r="GUP82" s="103"/>
      <c r="GUQ82" s="103"/>
      <c r="GUR82" s="103"/>
      <c r="GUS82" s="103"/>
      <c r="GUT82" s="103"/>
      <c r="GUU82" s="103"/>
      <c r="GUV82" s="103"/>
      <c r="GUW82" s="103"/>
      <c r="GUX82" s="103"/>
      <c r="GUY82" s="103"/>
      <c r="GUZ82" s="103"/>
      <c r="GVA82" s="103"/>
      <c r="GVB82" s="103"/>
      <c r="GVC82" s="103"/>
      <c r="GVD82" s="103"/>
      <c r="GVE82" s="103"/>
      <c r="GVF82" s="103"/>
      <c r="GVG82" s="103"/>
      <c r="GVH82" s="103"/>
      <c r="GVI82" s="103"/>
      <c r="GVJ82" s="103"/>
      <c r="GVK82" s="103"/>
      <c r="GVL82" s="103"/>
      <c r="GVM82" s="103"/>
      <c r="GVN82" s="103"/>
      <c r="GVO82" s="103"/>
      <c r="GVP82" s="103"/>
      <c r="GVQ82" s="103"/>
      <c r="GVR82" s="103"/>
      <c r="GVS82" s="103"/>
      <c r="GVT82" s="103"/>
      <c r="GVU82" s="103"/>
      <c r="GVV82" s="103"/>
      <c r="GVW82" s="103"/>
      <c r="GVX82" s="103"/>
      <c r="GVY82" s="103"/>
      <c r="GVZ82" s="103"/>
      <c r="GWA82" s="103"/>
      <c r="GWB82" s="103"/>
      <c r="GWC82" s="103"/>
      <c r="GWD82" s="103"/>
      <c r="GWE82" s="103"/>
      <c r="GWF82" s="103"/>
      <c r="GWG82" s="103"/>
      <c r="GWH82" s="103"/>
      <c r="GWI82" s="103"/>
      <c r="GWJ82" s="103"/>
      <c r="GWK82" s="103"/>
      <c r="GWL82" s="103"/>
      <c r="GWM82" s="103"/>
      <c r="GWN82" s="103"/>
      <c r="GWO82" s="103"/>
      <c r="GWP82" s="103"/>
      <c r="GWQ82" s="103"/>
      <c r="GWR82" s="103"/>
      <c r="GWS82" s="103"/>
      <c r="GWT82" s="103"/>
      <c r="GWU82" s="103"/>
      <c r="GWV82" s="103"/>
      <c r="GWW82" s="103"/>
      <c r="GWX82" s="103"/>
      <c r="GWY82" s="103"/>
      <c r="GWZ82" s="103"/>
      <c r="GXA82" s="103"/>
      <c r="GXB82" s="103"/>
      <c r="GXC82" s="103"/>
      <c r="GXD82" s="103"/>
      <c r="GXE82" s="103"/>
      <c r="GXF82" s="103"/>
      <c r="GXG82" s="103"/>
      <c r="GXH82" s="103"/>
      <c r="GXI82" s="103"/>
      <c r="GXJ82" s="103"/>
      <c r="GXK82" s="103"/>
      <c r="GXL82" s="103"/>
      <c r="GXM82" s="103"/>
      <c r="GXN82" s="103"/>
      <c r="GXO82" s="103"/>
      <c r="GXP82" s="103"/>
      <c r="GXQ82" s="103"/>
      <c r="GXR82" s="103"/>
      <c r="GXS82" s="103"/>
      <c r="GXT82" s="103"/>
      <c r="GXU82" s="103"/>
      <c r="GXV82" s="103"/>
      <c r="GXW82" s="103"/>
      <c r="GXX82" s="103"/>
      <c r="GXY82" s="103"/>
      <c r="GXZ82" s="103"/>
      <c r="GYA82" s="103"/>
      <c r="GYB82" s="103"/>
      <c r="GYC82" s="103"/>
      <c r="GYD82" s="103"/>
      <c r="GYE82" s="103"/>
      <c r="GYF82" s="103"/>
      <c r="GYG82" s="103"/>
      <c r="GYH82" s="103"/>
      <c r="GYI82" s="103"/>
      <c r="GYJ82" s="103"/>
      <c r="GYK82" s="103"/>
      <c r="GYL82" s="103"/>
      <c r="GYM82" s="103"/>
      <c r="GYN82" s="103"/>
      <c r="GYO82" s="103"/>
      <c r="GYP82" s="103"/>
      <c r="GYQ82" s="103"/>
      <c r="GYR82" s="103"/>
      <c r="GYS82" s="103"/>
      <c r="GYT82" s="103"/>
      <c r="GYU82" s="103"/>
      <c r="GYV82" s="103"/>
      <c r="GYW82" s="103"/>
      <c r="GYX82" s="103"/>
      <c r="GYY82" s="103"/>
      <c r="GYZ82" s="103"/>
      <c r="GZA82" s="103"/>
      <c r="GZB82" s="103"/>
      <c r="GZC82" s="103"/>
      <c r="GZD82" s="103"/>
      <c r="GZE82" s="103"/>
      <c r="GZF82" s="103"/>
      <c r="GZG82" s="103"/>
      <c r="GZH82" s="103"/>
      <c r="GZI82" s="103"/>
      <c r="GZJ82" s="103"/>
      <c r="GZK82" s="103"/>
      <c r="GZL82" s="103"/>
      <c r="GZM82" s="103"/>
      <c r="GZN82" s="103"/>
      <c r="GZO82" s="103"/>
      <c r="GZP82" s="103"/>
      <c r="GZQ82" s="103"/>
      <c r="GZR82" s="103"/>
      <c r="GZS82" s="103"/>
      <c r="GZT82" s="103"/>
      <c r="GZU82" s="103"/>
      <c r="GZV82" s="103"/>
      <c r="GZW82" s="103"/>
      <c r="GZX82" s="103"/>
      <c r="GZY82" s="103"/>
      <c r="GZZ82" s="103"/>
      <c r="HAA82" s="103"/>
      <c r="HAB82" s="103"/>
      <c r="HAC82" s="103"/>
      <c r="HAD82" s="103"/>
      <c r="HAE82" s="103"/>
      <c r="HAF82" s="103"/>
      <c r="HAG82" s="103"/>
      <c r="HAH82" s="103"/>
      <c r="HAI82" s="103"/>
      <c r="HAJ82" s="103"/>
      <c r="HAK82" s="103"/>
      <c r="HAL82" s="103"/>
      <c r="HAM82" s="103"/>
      <c r="HAN82" s="103"/>
      <c r="HAO82" s="103"/>
      <c r="HAP82" s="103"/>
      <c r="HAQ82" s="103"/>
      <c r="HAR82" s="103"/>
      <c r="HAS82" s="103"/>
      <c r="HAT82" s="103"/>
      <c r="HAU82" s="103"/>
      <c r="HAV82" s="103"/>
      <c r="HAW82" s="103"/>
      <c r="HAX82" s="103"/>
      <c r="HAY82" s="103"/>
      <c r="HAZ82" s="103"/>
      <c r="HBA82" s="103"/>
      <c r="HBB82" s="103"/>
      <c r="HBC82" s="103"/>
      <c r="HBD82" s="103"/>
      <c r="HBE82" s="103"/>
      <c r="HBF82" s="103"/>
      <c r="HBG82" s="103"/>
      <c r="HBH82" s="103"/>
      <c r="HBI82" s="103"/>
      <c r="HBJ82" s="103"/>
      <c r="HBK82" s="103"/>
      <c r="HBL82" s="103"/>
      <c r="HBM82" s="103"/>
      <c r="HBN82" s="103"/>
      <c r="HBO82" s="103"/>
      <c r="HBP82" s="103"/>
      <c r="HBQ82" s="103"/>
      <c r="HBR82" s="103"/>
      <c r="HBS82" s="103"/>
      <c r="HBT82" s="103"/>
      <c r="HBU82" s="103"/>
      <c r="HBV82" s="103"/>
      <c r="HBW82" s="103"/>
      <c r="HBX82" s="103"/>
      <c r="HBY82" s="103"/>
      <c r="HBZ82" s="103"/>
      <c r="HCA82" s="103"/>
      <c r="HCB82" s="103"/>
      <c r="HCC82" s="103"/>
      <c r="HCD82" s="103"/>
      <c r="HCE82" s="103"/>
      <c r="HCF82" s="103"/>
      <c r="HCG82" s="103"/>
      <c r="HCH82" s="103"/>
      <c r="HCI82" s="103"/>
      <c r="HCJ82" s="103"/>
      <c r="HCK82" s="103"/>
      <c r="HCL82" s="103"/>
      <c r="HCM82" s="103"/>
      <c r="HCN82" s="103"/>
      <c r="HCO82" s="103"/>
      <c r="HCP82" s="103"/>
      <c r="HCQ82" s="103"/>
      <c r="HCR82" s="103"/>
      <c r="HCS82" s="103"/>
      <c r="HCT82" s="103"/>
      <c r="HCU82" s="103"/>
      <c r="HCV82" s="103"/>
      <c r="HCW82" s="103"/>
      <c r="HCX82" s="103"/>
      <c r="HCY82" s="103"/>
      <c r="HCZ82" s="103"/>
      <c r="HDA82" s="103"/>
      <c r="HDB82" s="103"/>
      <c r="HDC82" s="103"/>
      <c r="HDD82" s="103"/>
      <c r="HDE82" s="103"/>
      <c r="HDF82" s="103"/>
      <c r="HDG82" s="103"/>
      <c r="HDH82" s="103"/>
      <c r="HDI82" s="103"/>
      <c r="HDJ82" s="103"/>
      <c r="HDK82" s="103"/>
      <c r="HDL82" s="103"/>
      <c r="HDM82" s="103"/>
      <c r="HDN82" s="103"/>
      <c r="HDO82" s="103"/>
      <c r="HDP82" s="103"/>
      <c r="HDQ82" s="103"/>
      <c r="HDR82" s="103"/>
      <c r="HDS82" s="103"/>
      <c r="HDT82" s="103"/>
      <c r="HDU82" s="103"/>
      <c r="HDV82" s="103"/>
      <c r="HDW82" s="103"/>
      <c r="HDX82" s="103"/>
      <c r="HDY82" s="103"/>
      <c r="HDZ82" s="103"/>
      <c r="HEA82" s="103"/>
      <c r="HEB82" s="103"/>
      <c r="HEC82" s="103"/>
      <c r="HED82" s="103"/>
      <c r="HEE82" s="103"/>
      <c r="HEF82" s="103"/>
      <c r="HEG82" s="103"/>
      <c r="HEH82" s="103"/>
      <c r="HEI82" s="103"/>
      <c r="HEJ82" s="103"/>
      <c r="HEK82" s="103"/>
      <c r="HEL82" s="103"/>
      <c r="HEM82" s="103"/>
      <c r="HEN82" s="103"/>
      <c r="HEO82" s="103"/>
      <c r="HEP82" s="103"/>
      <c r="HEQ82" s="103"/>
      <c r="HER82" s="103"/>
      <c r="HES82" s="103"/>
      <c r="HET82" s="103"/>
      <c r="HEU82" s="103"/>
      <c r="HEV82" s="103"/>
      <c r="HEW82" s="103"/>
      <c r="HEX82" s="103"/>
      <c r="HEY82" s="103"/>
      <c r="HEZ82" s="103"/>
      <c r="HFA82" s="103"/>
      <c r="HFB82" s="103"/>
      <c r="HFC82" s="103"/>
      <c r="HFD82" s="103"/>
      <c r="HFE82" s="103"/>
      <c r="HFF82" s="103"/>
      <c r="HFG82" s="103"/>
      <c r="HFH82" s="103"/>
      <c r="HFI82" s="103"/>
      <c r="HFJ82" s="103"/>
      <c r="HFK82" s="103"/>
      <c r="HFL82" s="103"/>
      <c r="HFM82" s="103"/>
      <c r="HFN82" s="103"/>
      <c r="HFO82" s="103"/>
      <c r="HFP82" s="103"/>
      <c r="HFQ82" s="103"/>
      <c r="HFR82" s="103"/>
      <c r="HFS82" s="103"/>
      <c r="HFT82" s="103"/>
      <c r="HFU82" s="103"/>
      <c r="HFV82" s="103"/>
      <c r="HFW82" s="103"/>
      <c r="HFX82" s="103"/>
      <c r="HFY82" s="103"/>
      <c r="HFZ82" s="103"/>
      <c r="HGA82" s="103"/>
      <c r="HGB82" s="103"/>
      <c r="HGC82" s="103"/>
      <c r="HGD82" s="103"/>
      <c r="HGE82" s="103"/>
      <c r="HGF82" s="103"/>
      <c r="HGG82" s="103"/>
      <c r="HGH82" s="103"/>
      <c r="HGI82" s="103"/>
      <c r="HGJ82" s="103"/>
      <c r="HGK82" s="103"/>
      <c r="HGL82" s="103"/>
      <c r="HGM82" s="103"/>
      <c r="HGN82" s="103"/>
      <c r="HGO82" s="103"/>
      <c r="HGP82" s="103"/>
      <c r="HGQ82" s="103"/>
      <c r="HGR82" s="103"/>
      <c r="HGS82" s="103"/>
      <c r="HGT82" s="103"/>
      <c r="HGU82" s="103"/>
      <c r="HGV82" s="103"/>
      <c r="HGW82" s="103"/>
      <c r="HGX82" s="103"/>
      <c r="HGY82" s="103"/>
      <c r="HGZ82" s="103"/>
      <c r="HHA82" s="103"/>
      <c r="HHB82" s="103"/>
      <c r="HHC82" s="103"/>
      <c r="HHD82" s="103"/>
      <c r="HHE82" s="103"/>
      <c r="HHF82" s="103"/>
      <c r="HHG82" s="103"/>
      <c r="HHH82" s="103"/>
      <c r="HHI82" s="103"/>
      <c r="HHJ82" s="103"/>
      <c r="HHK82" s="103"/>
      <c r="HHL82" s="103"/>
      <c r="HHM82" s="103"/>
      <c r="HHN82" s="103"/>
      <c r="HHO82" s="103"/>
      <c r="HHP82" s="103"/>
      <c r="HHQ82" s="103"/>
      <c r="HHR82" s="103"/>
      <c r="HHS82" s="103"/>
      <c r="HHT82" s="103"/>
      <c r="HHU82" s="103"/>
      <c r="HHV82" s="103"/>
      <c r="HHW82" s="103"/>
      <c r="HHX82" s="103"/>
      <c r="HHY82" s="103"/>
      <c r="HHZ82" s="103"/>
      <c r="HIA82" s="103"/>
      <c r="HIB82" s="103"/>
      <c r="HIC82" s="103"/>
      <c r="HID82" s="103"/>
      <c r="HIE82" s="103"/>
      <c r="HIF82" s="103"/>
      <c r="HIG82" s="103"/>
      <c r="HIH82" s="103"/>
      <c r="HII82" s="103"/>
      <c r="HIJ82" s="103"/>
      <c r="HIK82" s="103"/>
      <c r="HIL82" s="103"/>
      <c r="HIM82" s="103"/>
      <c r="HIN82" s="103"/>
      <c r="HIO82" s="103"/>
      <c r="HIP82" s="103"/>
      <c r="HIQ82" s="103"/>
      <c r="HIR82" s="103"/>
      <c r="HIS82" s="103"/>
      <c r="HIT82" s="103"/>
      <c r="HIU82" s="103"/>
      <c r="HIV82" s="103"/>
      <c r="HIW82" s="103"/>
      <c r="HIX82" s="103"/>
      <c r="HIY82" s="103"/>
      <c r="HIZ82" s="103"/>
      <c r="HJA82" s="103"/>
      <c r="HJB82" s="103"/>
      <c r="HJC82" s="103"/>
      <c r="HJD82" s="103"/>
      <c r="HJE82" s="103"/>
      <c r="HJF82" s="103"/>
      <c r="HJG82" s="103"/>
      <c r="HJH82" s="103"/>
      <c r="HJI82" s="103"/>
      <c r="HJJ82" s="103"/>
      <c r="HJK82" s="103"/>
      <c r="HJL82" s="103"/>
      <c r="HJM82" s="103"/>
      <c r="HJN82" s="103"/>
      <c r="HJO82" s="103"/>
      <c r="HJP82" s="103"/>
      <c r="HJQ82" s="103"/>
      <c r="HJR82" s="103"/>
      <c r="HJS82" s="103"/>
      <c r="HJT82" s="103"/>
      <c r="HJU82" s="103"/>
      <c r="HJV82" s="103"/>
      <c r="HJW82" s="103"/>
      <c r="HJX82" s="103"/>
      <c r="HJY82" s="103"/>
      <c r="HJZ82" s="103"/>
      <c r="HKA82" s="103"/>
      <c r="HKB82" s="103"/>
      <c r="HKC82" s="103"/>
      <c r="HKD82" s="103"/>
      <c r="HKE82" s="103"/>
      <c r="HKF82" s="103"/>
      <c r="HKG82" s="103"/>
      <c r="HKH82" s="103"/>
      <c r="HKI82" s="103"/>
      <c r="HKJ82" s="103"/>
      <c r="HKK82" s="103"/>
      <c r="HKL82" s="103"/>
      <c r="HKM82" s="103"/>
      <c r="HKN82" s="103"/>
      <c r="HKO82" s="103"/>
      <c r="HKP82" s="103"/>
      <c r="HKQ82" s="103"/>
      <c r="HKR82" s="103"/>
      <c r="HKS82" s="103"/>
      <c r="HKT82" s="103"/>
      <c r="HKU82" s="103"/>
      <c r="HKV82" s="103"/>
      <c r="HKW82" s="103"/>
      <c r="HKX82" s="103"/>
      <c r="HKY82" s="103"/>
      <c r="HKZ82" s="103"/>
      <c r="HLA82" s="103"/>
      <c r="HLB82" s="103"/>
      <c r="HLC82" s="103"/>
      <c r="HLD82" s="103"/>
      <c r="HLE82" s="103"/>
      <c r="HLF82" s="103"/>
      <c r="HLG82" s="103"/>
      <c r="HLH82" s="103"/>
      <c r="HLI82" s="103"/>
      <c r="HLJ82" s="103"/>
      <c r="HLK82" s="103"/>
      <c r="HLL82" s="103"/>
      <c r="HLM82" s="103"/>
      <c r="HLN82" s="103"/>
      <c r="HLO82" s="103"/>
      <c r="HLP82" s="103"/>
      <c r="HLQ82" s="103"/>
      <c r="HLR82" s="103"/>
      <c r="HLS82" s="103"/>
      <c r="HLT82" s="103"/>
      <c r="HLU82" s="103"/>
      <c r="HLV82" s="103"/>
      <c r="HLW82" s="103"/>
      <c r="HLX82" s="103"/>
      <c r="HLY82" s="103"/>
      <c r="HLZ82" s="103"/>
      <c r="HMA82" s="103"/>
      <c r="HMB82" s="103"/>
      <c r="HMC82" s="103"/>
      <c r="HMD82" s="103"/>
      <c r="HME82" s="103"/>
      <c r="HMF82" s="103"/>
      <c r="HMG82" s="103"/>
      <c r="HMH82" s="103"/>
      <c r="HMI82" s="103"/>
      <c r="HMJ82" s="103"/>
      <c r="HMK82" s="103"/>
      <c r="HML82" s="103"/>
      <c r="HMM82" s="103"/>
      <c r="HMN82" s="103"/>
      <c r="HMO82" s="103"/>
      <c r="HMP82" s="103"/>
      <c r="HMQ82" s="103"/>
      <c r="HMR82" s="103"/>
      <c r="HMS82" s="103"/>
      <c r="HMT82" s="103"/>
      <c r="HMU82" s="103"/>
      <c r="HMV82" s="103"/>
      <c r="HMW82" s="103"/>
      <c r="HMX82" s="103"/>
      <c r="HMY82" s="103"/>
      <c r="HMZ82" s="103"/>
      <c r="HNA82" s="103"/>
      <c r="HNB82" s="103"/>
      <c r="HNC82" s="103"/>
      <c r="HND82" s="103"/>
      <c r="HNE82" s="103"/>
      <c r="HNF82" s="103"/>
      <c r="HNG82" s="103"/>
      <c r="HNH82" s="103"/>
      <c r="HNI82" s="103"/>
      <c r="HNJ82" s="103"/>
      <c r="HNK82" s="103"/>
      <c r="HNL82" s="103"/>
      <c r="HNM82" s="103"/>
      <c r="HNN82" s="103"/>
      <c r="HNO82" s="103"/>
      <c r="HNP82" s="103"/>
      <c r="HNQ82" s="103"/>
      <c r="HNR82" s="103"/>
      <c r="HNS82" s="103"/>
      <c r="HNT82" s="103"/>
      <c r="HNU82" s="103"/>
      <c r="HNV82" s="103"/>
      <c r="HNW82" s="103"/>
      <c r="HNX82" s="103"/>
      <c r="HNY82" s="103"/>
      <c r="HNZ82" s="103"/>
      <c r="HOA82" s="103"/>
      <c r="HOB82" s="103"/>
      <c r="HOC82" s="103"/>
      <c r="HOD82" s="103"/>
      <c r="HOE82" s="103"/>
      <c r="HOF82" s="103"/>
      <c r="HOG82" s="103"/>
      <c r="HOH82" s="103"/>
      <c r="HOI82" s="103"/>
      <c r="HOJ82" s="103"/>
      <c r="HOK82" s="103"/>
      <c r="HOL82" s="103"/>
      <c r="HOM82" s="103"/>
      <c r="HON82" s="103"/>
      <c r="HOO82" s="103"/>
      <c r="HOP82" s="103"/>
      <c r="HOQ82" s="103"/>
      <c r="HOR82" s="103"/>
      <c r="HOS82" s="103"/>
      <c r="HOT82" s="103"/>
      <c r="HOU82" s="103"/>
      <c r="HOV82" s="103"/>
      <c r="HOW82" s="103"/>
      <c r="HOX82" s="103"/>
      <c r="HOY82" s="103"/>
      <c r="HOZ82" s="103"/>
      <c r="HPA82" s="103"/>
      <c r="HPB82" s="103"/>
      <c r="HPC82" s="103"/>
      <c r="HPD82" s="103"/>
      <c r="HPE82" s="103"/>
      <c r="HPF82" s="103"/>
      <c r="HPG82" s="103"/>
      <c r="HPH82" s="103"/>
      <c r="HPI82" s="103"/>
      <c r="HPJ82" s="103"/>
      <c r="HPK82" s="103"/>
      <c r="HPL82" s="103"/>
      <c r="HPM82" s="103"/>
      <c r="HPN82" s="103"/>
      <c r="HPO82" s="103"/>
      <c r="HPP82" s="103"/>
      <c r="HPQ82" s="103"/>
      <c r="HPR82" s="103"/>
      <c r="HPS82" s="103"/>
      <c r="HPT82" s="103"/>
      <c r="HPU82" s="103"/>
      <c r="HPV82" s="103"/>
      <c r="HPW82" s="103"/>
      <c r="HPX82" s="103"/>
      <c r="HPY82" s="103"/>
      <c r="HPZ82" s="103"/>
      <c r="HQA82" s="103"/>
      <c r="HQB82" s="103"/>
      <c r="HQC82" s="103"/>
      <c r="HQD82" s="103"/>
      <c r="HQE82" s="103"/>
      <c r="HQF82" s="103"/>
      <c r="HQG82" s="103"/>
      <c r="HQH82" s="103"/>
      <c r="HQI82" s="103"/>
      <c r="HQJ82" s="103"/>
      <c r="HQK82" s="103"/>
      <c r="HQL82" s="103"/>
      <c r="HQM82" s="103"/>
      <c r="HQN82" s="103"/>
      <c r="HQO82" s="103"/>
      <c r="HQP82" s="103"/>
      <c r="HQQ82" s="103"/>
      <c r="HQR82" s="103"/>
      <c r="HQS82" s="103"/>
      <c r="HQT82" s="103"/>
      <c r="HQU82" s="103"/>
      <c r="HQV82" s="103"/>
      <c r="HQW82" s="103"/>
      <c r="HQX82" s="103"/>
      <c r="HQY82" s="103"/>
      <c r="HQZ82" s="103"/>
      <c r="HRA82" s="103"/>
      <c r="HRB82" s="103"/>
      <c r="HRC82" s="103"/>
      <c r="HRD82" s="103"/>
      <c r="HRE82" s="103"/>
      <c r="HRF82" s="103"/>
      <c r="HRG82" s="103"/>
      <c r="HRH82" s="103"/>
      <c r="HRI82" s="103"/>
      <c r="HRJ82" s="103"/>
      <c r="HRK82" s="103"/>
      <c r="HRL82" s="103"/>
      <c r="HRM82" s="103"/>
      <c r="HRN82" s="103"/>
      <c r="HRO82" s="103"/>
      <c r="HRP82" s="103"/>
      <c r="HRQ82" s="103"/>
      <c r="HRR82" s="103"/>
      <c r="HRS82" s="103"/>
      <c r="HRT82" s="103"/>
      <c r="HRU82" s="103"/>
      <c r="HRV82" s="103"/>
      <c r="HRW82" s="103"/>
      <c r="HRX82" s="103"/>
      <c r="HRY82" s="103"/>
      <c r="HRZ82" s="103"/>
      <c r="HSA82" s="103"/>
      <c r="HSB82" s="103"/>
      <c r="HSC82" s="103"/>
      <c r="HSD82" s="103"/>
      <c r="HSE82" s="103"/>
      <c r="HSF82" s="103"/>
      <c r="HSG82" s="103"/>
      <c r="HSH82" s="103"/>
      <c r="HSI82" s="103"/>
      <c r="HSJ82" s="103"/>
      <c r="HSK82" s="103"/>
      <c r="HSL82" s="103"/>
      <c r="HSM82" s="103"/>
      <c r="HSN82" s="103"/>
      <c r="HSO82" s="103"/>
      <c r="HSP82" s="103"/>
      <c r="HSQ82" s="103"/>
      <c r="HSR82" s="103"/>
      <c r="HSS82" s="103"/>
      <c r="HST82" s="103"/>
      <c r="HSU82" s="103"/>
      <c r="HSV82" s="103"/>
      <c r="HSW82" s="103"/>
      <c r="HSX82" s="103"/>
      <c r="HSY82" s="103"/>
      <c r="HSZ82" s="103"/>
      <c r="HTA82" s="103"/>
      <c r="HTB82" s="103"/>
      <c r="HTC82" s="103"/>
      <c r="HTD82" s="103"/>
      <c r="HTE82" s="103"/>
      <c r="HTF82" s="103"/>
      <c r="HTG82" s="103"/>
      <c r="HTH82" s="103"/>
      <c r="HTI82" s="103"/>
      <c r="HTJ82" s="103"/>
      <c r="HTK82" s="103"/>
      <c r="HTL82" s="103"/>
      <c r="HTM82" s="103"/>
      <c r="HTN82" s="103"/>
      <c r="HTO82" s="103"/>
      <c r="HTP82" s="103"/>
      <c r="HTQ82" s="103"/>
      <c r="HTR82" s="103"/>
      <c r="HTS82" s="103"/>
      <c r="HTT82" s="103"/>
      <c r="HTU82" s="103"/>
      <c r="HTV82" s="103"/>
      <c r="HTW82" s="103"/>
      <c r="HTX82" s="103"/>
      <c r="HTY82" s="103"/>
      <c r="HTZ82" s="103"/>
      <c r="HUA82" s="103"/>
      <c r="HUB82" s="103"/>
      <c r="HUC82" s="103"/>
      <c r="HUD82" s="103"/>
      <c r="HUE82" s="103"/>
      <c r="HUF82" s="103"/>
      <c r="HUG82" s="103"/>
      <c r="HUH82" s="103"/>
      <c r="HUI82" s="103"/>
      <c r="HUJ82" s="103"/>
      <c r="HUK82" s="103"/>
      <c r="HUL82" s="103"/>
      <c r="HUM82" s="103"/>
      <c r="HUN82" s="103"/>
      <c r="HUO82" s="103"/>
      <c r="HUP82" s="103"/>
      <c r="HUQ82" s="103"/>
      <c r="HUR82" s="103"/>
      <c r="HUS82" s="103"/>
      <c r="HUT82" s="103"/>
      <c r="HUU82" s="103"/>
      <c r="HUV82" s="103"/>
      <c r="HUW82" s="103"/>
      <c r="HUX82" s="103"/>
      <c r="HUY82" s="103"/>
      <c r="HUZ82" s="103"/>
      <c r="HVA82" s="103"/>
      <c r="HVB82" s="103"/>
      <c r="HVC82" s="103"/>
      <c r="HVD82" s="103"/>
      <c r="HVE82" s="103"/>
      <c r="HVF82" s="103"/>
      <c r="HVG82" s="103"/>
      <c r="HVH82" s="103"/>
      <c r="HVI82" s="103"/>
      <c r="HVJ82" s="103"/>
      <c r="HVK82" s="103"/>
      <c r="HVL82" s="103"/>
      <c r="HVM82" s="103"/>
      <c r="HVN82" s="103"/>
      <c r="HVO82" s="103"/>
      <c r="HVP82" s="103"/>
      <c r="HVQ82" s="103"/>
      <c r="HVR82" s="103"/>
      <c r="HVS82" s="103"/>
      <c r="HVT82" s="103"/>
      <c r="HVU82" s="103"/>
      <c r="HVV82" s="103"/>
      <c r="HVW82" s="103"/>
      <c r="HVX82" s="103"/>
      <c r="HVY82" s="103"/>
      <c r="HVZ82" s="103"/>
      <c r="HWA82" s="103"/>
      <c r="HWB82" s="103"/>
      <c r="HWC82" s="103"/>
      <c r="HWD82" s="103"/>
      <c r="HWE82" s="103"/>
      <c r="HWF82" s="103"/>
      <c r="HWG82" s="103"/>
      <c r="HWH82" s="103"/>
      <c r="HWI82" s="103"/>
      <c r="HWJ82" s="103"/>
      <c r="HWK82" s="103"/>
      <c r="HWL82" s="103"/>
      <c r="HWM82" s="103"/>
      <c r="HWN82" s="103"/>
      <c r="HWO82" s="103"/>
      <c r="HWP82" s="103"/>
      <c r="HWQ82" s="103"/>
      <c r="HWR82" s="103"/>
      <c r="HWS82" s="103"/>
      <c r="HWT82" s="103"/>
      <c r="HWU82" s="103"/>
      <c r="HWV82" s="103"/>
      <c r="HWW82" s="103"/>
      <c r="HWX82" s="103"/>
      <c r="HWY82" s="103"/>
      <c r="HWZ82" s="103"/>
      <c r="HXA82" s="103"/>
      <c r="HXB82" s="103"/>
      <c r="HXC82" s="103"/>
      <c r="HXD82" s="103"/>
      <c r="HXE82" s="103"/>
      <c r="HXF82" s="103"/>
      <c r="HXG82" s="103"/>
      <c r="HXH82" s="103"/>
      <c r="HXI82" s="103"/>
      <c r="HXJ82" s="103"/>
      <c r="HXK82" s="103"/>
      <c r="HXL82" s="103"/>
      <c r="HXM82" s="103"/>
      <c r="HXN82" s="103"/>
      <c r="HXO82" s="103"/>
      <c r="HXP82" s="103"/>
      <c r="HXQ82" s="103"/>
      <c r="HXR82" s="103"/>
      <c r="HXS82" s="103"/>
      <c r="HXT82" s="103"/>
      <c r="HXU82" s="103"/>
      <c r="HXV82" s="103"/>
      <c r="HXW82" s="103"/>
      <c r="HXX82" s="103"/>
      <c r="HXY82" s="103"/>
      <c r="HXZ82" s="103"/>
      <c r="HYA82" s="103"/>
      <c r="HYB82" s="103"/>
      <c r="HYC82" s="103"/>
      <c r="HYD82" s="103"/>
      <c r="HYE82" s="103"/>
      <c r="HYF82" s="103"/>
      <c r="HYG82" s="103"/>
      <c r="HYH82" s="103"/>
      <c r="HYI82" s="103"/>
      <c r="HYJ82" s="103"/>
      <c r="HYK82" s="103"/>
      <c r="HYL82" s="103"/>
      <c r="HYM82" s="103"/>
      <c r="HYN82" s="103"/>
      <c r="HYO82" s="103"/>
      <c r="HYP82" s="103"/>
      <c r="HYQ82" s="103"/>
      <c r="HYR82" s="103"/>
      <c r="HYS82" s="103"/>
      <c r="HYT82" s="103"/>
      <c r="HYU82" s="103"/>
      <c r="HYV82" s="103"/>
      <c r="HYW82" s="103"/>
      <c r="HYX82" s="103"/>
      <c r="HYY82" s="103"/>
      <c r="HYZ82" s="103"/>
      <c r="HZA82" s="103"/>
      <c r="HZB82" s="103"/>
      <c r="HZC82" s="103"/>
      <c r="HZD82" s="103"/>
      <c r="HZE82" s="103"/>
      <c r="HZF82" s="103"/>
      <c r="HZG82" s="103"/>
      <c r="HZH82" s="103"/>
      <c r="HZI82" s="103"/>
      <c r="HZJ82" s="103"/>
      <c r="HZK82" s="103"/>
      <c r="HZL82" s="103"/>
      <c r="HZM82" s="103"/>
      <c r="HZN82" s="103"/>
      <c r="HZO82" s="103"/>
      <c r="HZP82" s="103"/>
      <c r="HZQ82" s="103"/>
      <c r="HZR82" s="103"/>
      <c r="HZS82" s="103"/>
      <c r="HZT82" s="103"/>
      <c r="HZU82" s="103"/>
      <c r="HZV82" s="103"/>
      <c r="HZW82" s="103"/>
      <c r="HZX82" s="103"/>
      <c r="HZY82" s="103"/>
      <c r="HZZ82" s="103"/>
      <c r="IAA82" s="103"/>
      <c r="IAB82" s="103"/>
      <c r="IAC82" s="103"/>
      <c r="IAD82" s="103"/>
      <c r="IAE82" s="103"/>
      <c r="IAF82" s="103"/>
      <c r="IAG82" s="103"/>
      <c r="IAH82" s="103"/>
      <c r="IAI82" s="103"/>
      <c r="IAJ82" s="103"/>
      <c r="IAK82" s="103"/>
      <c r="IAL82" s="103"/>
      <c r="IAM82" s="103"/>
      <c r="IAN82" s="103"/>
      <c r="IAO82" s="103"/>
      <c r="IAP82" s="103"/>
      <c r="IAQ82" s="103"/>
      <c r="IAR82" s="103"/>
      <c r="IAS82" s="103"/>
      <c r="IAT82" s="103"/>
      <c r="IAU82" s="103"/>
      <c r="IAV82" s="103"/>
      <c r="IAW82" s="103"/>
      <c r="IAX82" s="103"/>
      <c r="IAY82" s="103"/>
      <c r="IAZ82" s="103"/>
      <c r="IBA82" s="103"/>
      <c r="IBB82" s="103"/>
      <c r="IBC82" s="103"/>
      <c r="IBD82" s="103"/>
      <c r="IBE82" s="103"/>
      <c r="IBF82" s="103"/>
      <c r="IBG82" s="103"/>
      <c r="IBH82" s="103"/>
      <c r="IBI82" s="103"/>
      <c r="IBJ82" s="103"/>
      <c r="IBK82" s="103"/>
      <c r="IBL82" s="103"/>
      <c r="IBM82" s="103"/>
      <c r="IBN82" s="103"/>
      <c r="IBO82" s="103"/>
      <c r="IBP82" s="103"/>
      <c r="IBQ82" s="103"/>
      <c r="IBR82" s="103"/>
      <c r="IBS82" s="103"/>
      <c r="IBT82" s="103"/>
      <c r="IBU82" s="103"/>
      <c r="IBV82" s="103"/>
      <c r="IBW82" s="103"/>
      <c r="IBX82" s="103"/>
      <c r="IBY82" s="103"/>
      <c r="IBZ82" s="103"/>
      <c r="ICA82" s="103"/>
      <c r="ICB82" s="103"/>
      <c r="ICC82" s="103"/>
      <c r="ICD82" s="103"/>
      <c r="ICE82" s="103"/>
      <c r="ICF82" s="103"/>
      <c r="ICG82" s="103"/>
      <c r="ICH82" s="103"/>
      <c r="ICI82" s="103"/>
      <c r="ICJ82" s="103"/>
      <c r="ICK82" s="103"/>
      <c r="ICL82" s="103"/>
      <c r="ICM82" s="103"/>
      <c r="ICN82" s="103"/>
      <c r="ICO82" s="103"/>
      <c r="ICP82" s="103"/>
      <c r="ICQ82" s="103"/>
      <c r="ICR82" s="103"/>
      <c r="ICS82" s="103"/>
      <c r="ICT82" s="103"/>
      <c r="ICU82" s="103"/>
      <c r="ICV82" s="103"/>
      <c r="ICW82" s="103"/>
      <c r="ICX82" s="103"/>
      <c r="ICY82" s="103"/>
      <c r="ICZ82" s="103"/>
      <c r="IDA82" s="103"/>
      <c r="IDB82" s="103"/>
      <c r="IDC82" s="103"/>
      <c r="IDD82" s="103"/>
      <c r="IDE82" s="103"/>
      <c r="IDF82" s="103"/>
      <c r="IDG82" s="103"/>
      <c r="IDH82" s="103"/>
      <c r="IDI82" s="103"/>
      <c r="IDJ82" s="103"/>
      <c r="IDK82" s="103"/>
      <c r="IDL82" s="103"/>
      <c r="IDM82" s="103"/>
      <c r="IDN82" s="103"/>
      <c r="IDO82" s="103"/>
      <c r="IDP82" s="103"/>
      <c r="IDQ82" s="103"/>
      <c r="IDR82" s="103"/>
      <c r="IDS82" s="103"/>
      <c r="IDT82" s="103"/>
      <c r="IDU82" s="103"/>
      <c r="IDV82" s="103"/>
      <c r="IDW82" s="103"/>
      <c r="IDX82" s="103"/>
      <c r="IDY82" s="103"/>
      <c r="IDZ82" s="103"/>
      <c r="IEA82" s="103"/>
      <c r="IEB82" s="103"/>
      <c r="IEC82" s="103"/>
      <c r="IED82" s="103"/>
      <c r="IEE82" s="103"/>
      <c r="IEF82" s="103"/>
      <c r="IEG82" s="103"/>
      <c r="IEH82" s="103"/>
      <c r="IEI82" s="103"/>
      <c r="IEJ82" s="103"/>
      <c r="IEK82" s="103"/>
      <c r="IEL82" s="103"/>
      <c r="IEM82" s="103"/>
      <c r="IEN82" s="103"/>
      <c r="IEO82" s="103"/>
      <c r="IEP82" s="103"/>
      <c r="IEQ82" s="103"/>
      <c r="IER82" s="103"/>
      <c r="IES82" s="103"/>
      <c r="IET82" s="103"/>
      <c r="IEU82" s="103"/>
      <c r="IEV82" s="103"/>
      <c r="IEW82" s="103"/>
      <c r="IEX82" s="103"/>
      <c r="IEY82" s="103"/>
      <c r="IEZ82" s="103"/>
      <c r="IFA82" s="103"/>
      <c r="IFB82" s="103"/>
      <c r="IFC82" s="103"/>
      <c r="IFD82" s="103"/>
      <c r="IFE82" s="103"/>
      <c r="IFF82" s="103"/>
      <c r="IFG82" s="103"/>
      <c r="IFH82" s="103"/>
      <c r="IFI82" s="103"/>
      <c r="IFJ82" s="103"/>
      <c r="IFK82" s="103"/>
      <c r="IFL82" s="103"/>
      <c r="IFM82" s="103"/>
      <c r="IFN82" s="103"/>
      <c r="IFO82" s="103"/>
      <c r="IFP82" s="103"/>
      <c r="IFQ82" s="103"/>
      <c r="IFR82" s="103"/>
      <c r="IFS82" s="103"/>
      <c r="IFT82" s="103"/>
      <c r="IFU82" s="103"/>
      <c r="IFV82" s="103"/>
      <c r="IFW82" s="103"/>
      <c r="IFX82" s="103"/>
      <c r="IFY82" s="103"/>
      <c r="IFZ82" s="103"/>
      <c r="IGA82" s="103"/>
      <c r="IGB82" s="103"/>
      <c r="IGC82" s="103"/>
      <c r="IGD82" s="103"/>
      <c r="IGE82" s="103"/>
      <c r="IGF82" s="103"/>
      <c r="IGG82" s="103"/>
      <c r="IGH82" s="103"/>
      <c r="IGI82" s="103"/>
      <c r="IGJ82" s="103"/>
      <c r="IGK82" s="103"/>
      <c r="IGL82" s="103"/>
      <c r="IGM82" s="103"/>
      <c r="IGN82" s="103"/>
      <c r="IGO82" s="103"/>
      <c r="IGP82" s="103"/>
      <c r="IGQ82" s="103"/>
      <c r="IGR82" s="103"/>
      <c r="IGS82" s="103"/>
      <c r="IGT82" s="103"/>
      <c r="IGU82" s="103"/>
      <c r="IGV82" s="103"/>
      <c r="IGW82" s="103"/>
      <c r="IGX82" s="103"/>
      <c r="IGY82" s="103"/>
      <c r="IGZ82" s="103"/>
      <c r="IHA82" s="103"/>
      <c r="IHB82" s="103"/>
      <c r="IHC82" s="103"/>
      <c r="IHD82" s="103"/>
      <c r="IHE82" s="103"/>
      <c r="IHF82" s="103"/>
      <c r="IHG82" s="103"/>
      <c r="IHH82" s="103"/>
      <c r="IHI82" s="103"/>
      <c r="IHJ82" s="103"/>
      <c r="IHK82" s="103"/>
      <c r="IHL82" s="103"/>
      <c r="IHM82" s="103"/>
      <c r="IHN82" s="103"/>
      <c r="IHO82" s="103"/>
      <c r="IHP82" s="103"/>
      <c r="IHQ82" s="103"/>
      <c r="IHR82" s="103"/>
      <c r="IHS82" s="103"/>
      <c r="IHT82" s="103"/>
      <c r="IHU82" s="103"/>
      <c r="IHV82" s="103"/>
      <c r="IHW82" s="103"/>
      <c r="IHX82" s="103"/>
      <c r="IHY82" s="103"/>
      <c r="IHZ82" s="103"/>
      <c r="IIA82" s="103"/>
      <c r="IIB82" s="103"/>
      <c r="IIC82" s="103"/>
      <c r="IID82" s="103"/>
      <c r="IIE82" s="103"/>
      <c r="IIF82" s="103"/>
      <c r="IIG82" s="103"/>
      <c r="IIH82" s="103"/>
      <c r="III82" s="103"/>
      <c r="IIJ82" s="103"/>
      <c r="IIK82" s="103"/>
      <c r="IIL82" s="103"/>
      <c r="IIM82" s="103"/>
      <c r="IIN82" s="103"/>
      <c r="IIO82" s="103"/>
      <c r="IIP82" s="103"/>
      <c r="IIQ82" s="103"/>
      <c r="IIR82" s="103"/>
      <c r="IIS82" s="103"/>
      <c r="IIT82" s="103"/>
      <c r="IIU82" s="103"/>
      <c r="IIV82" s="103"/>
      <c r="IIW82" s="103"/>
      <c r="IIX82" s="103"/>
      <c r="IIY82" s="103"/>
      <c r="IIZ82" s="103"/>
      <c r="IJA82" s="103"/>
      <c r="IJB82" s="103"/>
      <c r="IJC82" s="103"/>
      <c r="IJD82" s="103"/>
      <c r="IJE82" s="103"/>
      <c r="IJF82" s="103"/>
      <c r="IJG82" s="103"/>
      <c r="IJH82" s="103"/>
      <c r="IJI82" s="103"/>
      <c r="IJJ82" s="103"/>
      <c r="IJK82" s="103"/>
      <c r="IJL82" s="103"/>
      <c r="IJM82" s="103"/>
      <c r="IJN82" s="103"/>
      <c r="IJO82" s="103"/>
      <c r="IJP82" s="103"/>
      <c r="IJQ82" s="103"/>
      <c r="IJR82" s="103"/>
      <c r="IJS82" s="103"/>
      <c r="IJT82" s="103"/>
      <c r="IJU82" s="103"/>
      <c r="IJV82" s="103"/>
      <c r="IJW82" s="103"/>
      <c r="IJX82" s="103"/>
      <c r="IJY82" s="103"/>
      <c r="IJZ82" s="103"/>
      <c r="IKA82" s="103"/>
      <c r="IKB82" s="103"/>
      <c r="IKC82" s="103"/>
      <c r="IKD82" s="103"/>
      <c r="IKE82" s="103"/>
      <c r="IKF82" s="103"/>
      <c r="IKG82" s="103"/>
      <c r="IKH82" s="103"/>
      <c r="IKI82" s="103"/>
      <c r="IKJ82" s="103"/>
      <c r="IKK82" s="103"/>
      <c r="IKL82" s="103"/>
      <c r="IKM82" s="103"/>
      <c r="IKN82" s="103"/>
      <c r="IKO82" s="103"/>
      <c r="IKP82" s="103"/>
      <c r="IKQ82" s="103"/>
      <c r="IKR82" s="103"/>
      <c r="IKS82" s="103"/>
      <c r="IKT82" s="103"/>
      <c r="IKU82" s="103"/>
      <c r="IKV82" s="103"/>
      <c r="IKW82" s="103"/>
      <c r="IKX82" s="103"/>
      <c r="IKY82" s="103"/>
      <c r="IKZ82" s="103"/>
      <c r="ILA82" s="103"/>
      <c r="ILB82" s="103"/>
      <c r="ILC82" s="103"/>
      <c r="ILD82" s="103"/>
      <c r="ILE82" s="103"/>
      <c r="ILF82" s="103"/>
      <c r="ILG82" s="103"/>
      <c r="ILH82" s="103"/>
      <c r="ILI82" s="103"/>
      <c r="ILJ82" s="103"/>
      <c r="ILK82" s="103"/>
      <c r="ILL82" s="103"/>
      <c r="ILM82" s="103"/>
      <c r="ILN82" s="103"/>
      <c r="ILO82" s="103"/>
      <c r="ILP82" s="103"/>
      <c r="ILQ82" s="103"/>
      <c r="ILR82" s="103"/>
      <c r="ILS82" s="103"/>
      <c r="ILT82" s="103"/>
      <c r="ILU82" s="103"/>
      <c r="ILV82" s="103"/>
      <c r="ILW82" s="103"/>
      <c r="ILX82" s="103"/>
      <c r="ILY82" s="103"/>
      <c r="ILZ82" s="103"/>
      <c r="IMA82" s="103"/>
      <c r="IMB82" s="103"/>
      <c r="IMC82" s="103"/>
      <c r="IMD82" s="103"/>
      <c r="IME82" s="103"/>
      <c r="IMF82" s="103"/>
      <c r="IMG82" s="103"/>
      <c r="IMH82" s="103"/>
      <c r="IMI82" s="103"/>
      <c r="IMJ82" s="103"/>
      <c r="IMK82" s="103"/>
      <c r="IML82" s="103"/>
      <c r="IMM82" s="103"/>
      <c r="IMN82" s="103"/>
      <c r="IMO82" s="103"/>
      <c r="IMP82" s="103"/>
      <c r="IMQ82" s="103"/>
      <c r="IMR82" s="103"/>
      <c r="IMS82" s="103"/>
      <c r="IMT82" s="103"/>
      <c r="IMU82" s="103"/>
      <c r="IMV82" s="103"/>
      <c r="IMW82" s="103"/>
      <c r="IMX82" s="103"/>
      <c r="IMY82" s="103"/>
      <c r="IMZ82" s="103"/>
      <c r="INA82" s="103"/>
      <c r="INB82" s="103"/>
      <c r="INC82" s="103"/>
      <c r="IND82" s="103"/>
      <c r="INE82" s="103"/>
      <c r="INF82" s="103"/>
      <c r="ING82" s="103"/>
      <c r="INH82" s="103"/>
      <c r="INI82" s="103"/>
      <c r="INJ82" s="103"/>
      <c r="INK82" s="103"/>
      <c r="INL82" s="103"/>
      <c r="INM82" s="103"/>
      <c r="INN82" s="103"/>
      <c r="INO82" s="103"/>
      <c r="INP82" s="103"/>
      <c r="INQ82" s="103"/>
      <c r="INR82" s="103"/>
      <c r="INS82" s="103"/>
      <c r="INT82" s="103"/>
      <c r="INU82" s="103"/>
      <c r="INV82" s="103"/>
      <c r="INW82" s="103"/>
      <c r="INX82" s="103"/>
      <c r="INY82" s="103"/>
      <c r="INZ82" s="103"/>
      <c r="IOA82" s="103"/>
      <c r="IOB82" s="103"/>
      <c r="IOC82" s="103"/>
      <c r="IOD82" s="103"/>
      <c r="IOE82" s="103"/>
      <c r="IOF82" s="103"/>
      <c r="IOG82" s="103"/>
      <c r="IOH82" s="103"/>
      <c r="IOI82" s="103"/>
      <c r="IOJ82" s="103"/>
      <c r="IOK82" s="103"/>
      <c r="IOL82" s="103"/>
      <c r="IOM82" s="103"/>
      <c r="ION82" s="103"/>
      <c r="IOO82" s="103"/>
      <c r="IOP82" s="103"/>
      <c r="IOQ82" s="103"/>
      <c r="IOR82" s="103"/>
      <c r="IOS82" s="103"/>
      <c r="IOT82" s="103"/>
      <c r="IOU82" s="103"/>
      <c r="IOV82" s="103"/>
      <c r="IOW82" s="103"/>
      <c r="IOX82" s="103"/>
      <c r="IOY82" s="103"/>
      <c r="IOZ82" s="103"/>
      <c r="IPA82" s="103"/>
      <c r="IPB82" s="103"/>
      <c r="IPC82" s="103"/>
      <c r="IPD82" s="103"/>
      <c r="IPE82" s="103"/>
      <c r="IPF82" s="103"/>
      <c r="IPG82" s="103"/>
      <c r="IPH82" s="103"/>
      <c r="IPI82" s="103"/>
      <c r="IPJ82" s="103"/>
      <c r="IPK82" s="103"/>
      <c r="IPL82" s="103"/>
      <c r="IPM82" s="103"/>
      <c r="IPN82" s="103"/>
      <c r="IPO82" s="103"/>
      <c r="IPP82" s="103"/>
      <c r="IPQ82" s="103"/>
      <c r="IPR82" s="103"/>
      <c r="IPS82" s="103"/>
      <c r="IPT82" s="103"/>
      <c r="IPU82" s="103"/>
      <c r="IPV82" s="103"/>
      <c r="IPW82" s="103"/>
      <c r="IPX82" s="103"/>
      <c r="IPY82" s="103"/>
      <c r="IPZ82" s="103"/>
      <c r="IQA82" s="103"/>
      <c r="IQB82" s="103"/>
      <c r="IQC82" s="103"/>
      <c r="IQD82" s="103"/>
      <c r="IQE82" s="103"/>
      <c r="IQF82" s="103"/>
      <c r="IQG82" s="103"/>
      <c r="IQH82" s="103"/>
      <c r="IQI82" s="103"/>
      <c r="IQJ82" s="103"/>
      <c r="IQK82" s="103"/>
      <c r="IQL82" s="103"/>
      <c r="IQM82" s="103"/>
      <c r="IQN82" s="103"/>
      <c r="IQO82" s="103"/>
      <c r="IQP82" s="103"/>
      <c r="IQQ82" s="103"/>
      <c r="IQR82" s="103"/>
      <c r="IQS82" s="103"/>
      <c r="IQT82" s="103"/>
      <c r="IQU82" s="103"/>
      <c r="IQV82" s="103"/>
      <c r="IQW82" s="103"/>
      <c r="IQX82" s="103"/>
      <c r="IQY82" s="103"/>
      <c r="IQZ82" s="103"/>
      <c r="IRA82" s="103"/>
      <c r="IRB82" s="103"/>
      <c r="IRC82" s="103"/>
      <c r="IRD82" s="103"/>
      <c r="IRE82" s="103"/>
      <c r="IRF82" s="103"/>
      <c r="IRG82" s="103"/>
      <c r="IRH82" s="103"/>
      <c r="IRI82" s="103"/>
      <c r="IRJ82" s="103"/>
      <c r="IRK82" s="103"/>
      <c r="IRL82" s="103"/>
      <c r="IRM82" s="103"/>
      <c r="IRN82" s="103"/>
      <c r="IRO82" s="103"/>
      <c r="IRP82" s="103"/>
      <c r="IRQ82" s="103"/>
      <c r="IRR82" s="103"/>
      <c r="IRS82" s="103"/>
      <c r="IRT82" s="103"/>
      <c r="IRU82" s="103"/>
      <c r="IRV82" s="103"/>
      <c r="IRW82" s="103"/>
      <c r="IRX82" s="103"/>
      <c r="IRY82" s="103"/>
      <c r="IRZ82" s="103"/>
      <c r="ISA82" s="103"/>
      <c r="ISB82" s="103"/>
      <c r="ISC82" s="103"/>
      <c r="ISD82" s="103"/>
      <c r="ISE82" s="103"/>
      <c r="ISF82" s="103"/>
      <c r="ISG82" s="103"/>
      <c r="ISH82" s="103"/>
      <c r="ISI82" s="103"/>
      <c r="ISJ82" s="103"/>
      <c r="ISK82" s="103"/>
      <c r="ISL82" s="103"/>
      <c r="ISM82" s="103"/>
      <c r="ISN82" s="103"/>
      <c r="ISO82" s="103"/>
      <c r="ISP82" s="103"/>
      <c r="ISQ82" s="103"/>
      <c r="ISR82" s="103"/>
      <c r="ISS82" s="103"/>
      <c r="IST82" s="103"/>
      <c r="ISU82" s="103"/>
      <c r="ISV82" s="103"/>
      <c r="ISW82" s="103"/>
      <c r="ISX82" s="103"/>
      <c r="ISY82" s="103"/>
      <c r="ISZ82" s="103"/>
      <c r="ITA82" s="103"/>
      <c r="ITB82" s="103"/>
      <c r="ITC82" s="103"/>
      <c r="ITD82" s="103"/>
      <c r="ITE82" s="103"/>
      <c r="ITF82" s="103"/>
      <c r="ITG82" s="103"/>
      <c r="ITH82" s="103"/>
      <c r="ITI82" s="103"/>
      <c r="ITJ82" s="103"/>
      <c r="ITK82" s="103"/>
      <c r="ITL82" s="103"/>
      <c r="ITM82" s="103"/>
      <c r="ITN82" s="103"/>
      <c r="ITO82" s="103"/>
      <c r="ITP82" s="103"/>
      <c r="ITQ82" s="103"/>
      <c r="ITR82" s="103"/>
      <c r="ITS82" s="103"/>
      <c r="ITT82" s="103"/>
      <c r="ITU82" s="103"/>
      <c r="ITV82" s="103"/>
      <c r="ITW82" s="103"/>
      <c r="ITX82" s="103"/>
      <c r="ITY82" s="103"/>
      <c r="ITZ82" s="103"/>
      <c r="IUA82" s="103"/>
      <c r="IUB82" s="103"/>
      <c r="IUC82" s="103"/>
      <c r="IUD82" s="103"/>
      <c r="IUE82" s="103"/>
      <c r="IUF82" s="103"/>
      <c r="IUG82" s="103"/>
      <c r="IUH82" s="103"/>
      <c r="IUI82" s="103"/>
      <c r="IUJ82" s="103"/>
      <c r="IUK82" s="103"/>
      <c r="IUL82" s="103"/>
      <c r="IUM82" s="103"/>
      <c r="IUN82" s="103"/>
      <c r="IUO82" s="103"/>
      <c r="IUP82" s="103"/>
      <c r="IUQ82" s="103"/>
      <c r="IUR82" s="103"/>
      <c r="IUS82" s="103"/>
      <c r="IUT82" s="103"/>
      <c r="IUU82" s="103"/>
      <c r="IUV82" s="103"/>
      <c r="IUW82" s="103"/>
      <c r="IUX82" s="103"/>
      <c r="IUY82" s="103"/>
      <c r="IUZ82" s="103"/>
      <c r="IVA82" s="103"/>
      <c r="IVB82" s="103"/>
      <c r="IVC82" s="103"/>
      <c r="IVD82" s="103"/>
      <c r="IVE82" s="103"/>
      <c r="IVF82" s="103"/>
      <c r="IVG82" s="103"/>
      <c r="IVH82" s="103"/>
      <c r="IVI82" s="103"/>
      <c r="IVJ82" s="103"/>
      <c r="IVK82" s="103"/>
      <c r="IVL82" s="103"/>
      <c r="IVM82" s="103"/>
      <c r="IVN82" s="103"/>
      <c r="IVO82" s="103"/>
      <c r="IVP82" s="103"/>
      <c r="IVQ82" s="103"/>
      <c r="IVR82" s="103"/>
      <c r="IVS82" s="103"/>
      <c r="IVT82" s="103"/>
      <c r="IVU82" s="103"/>
      <c r="IVV82" s="103"/>
      <c r="IVW82" s="103"/>
      <c r="IVX82" s="103"/>
      <c r="IVY82" s="103"/>
      <c r="IVZ82" s="103"/>
      <c r="IWA82" s="103"/>
      <c r="IWB82" s="103"/>
      <c r="IWC82" s="103"/>
      <c r="IWD82" s="103"/>
      <c r="IWE82" s="103"/>
      <c r="IWF82" s="103"/>
      <c r="IWG82" s="103"/>
      <c r="IWH82" s="103"/>
      <c r="IWI82" s="103"/>
      <c r="IWJ82" s="103"/>
      <c r="IWK82" s="103"/>
      <c r="IWL82" s="103"/>
      <c r="IWM82" s="103"/>
      <c r="IWN82" s="103"/>
      <c r="IWO82" s="103"/>
      <c r="IWP82" s="103"/>
      <c r="IWQ82" s="103"/>
      <c r="IWR82" s="103"/>
      <c r="IWS82" s="103"/>
      <c r="IWT82" s="103"/>
      <c r="IWU82" s="103"/>
      <c r="IWV82" s="103"/>
      <c r="IWW82" s="103"/>
      <c r="IWX82" s="103"/>
      <c r="IWY82" s="103"/>
      <c r="IWZ82" s="103"/>
      <c r="IXA82" s="103"/>
      <c r="IXB82" s="103"/>
      <c r="IXC82" s="103"/>
      <c r="IXD82" s="103"/>
      <c r="IXE82" s="103"/>
      <c r="IXF82" s="103"/>
      <c r="IXG82" s="103"/>
      <c r="IXH82" s="103"/>
      <c r="IXI82" s="103"/>
      <c r="IXJ82" s="103"/>
      <c r="IXK82" s="103"/>
      <c r="IXL82" s="103"/>
      <c r="IXM82" s="103"/>
      <c r="IXN82" s="103"/>
      <c r="IXO82" s="103"/>
      <c r="IXP82" s="103"/>
      <c r="IXQ82" s="103"/>
      <c r="IXR82" s="103"/>
      <c r="IXS82" s="103"/>
      <c r="IXT82" s="103"/>
      <c r="IXU82" s="103"/>
      <c r="IXV82" s="103"/>
      <c r="IXW82" s="103"/>
      <c r="IXX82" s="103"/>
      <c r="IXY82" s="103"/>
      <c r="IXZ82" s="103"/>
      <c r="IYA82" s="103"/>
      <c r="IYB82" s="103"/>
      <c r="IYC82" s="103"/>
      <c r="IYD82" s="103"/>
      <c r="IYE82" s="103"/>
      <c r="IYF82" s="103"/>
      <c r="IYG82" s="103"/>
      <c r="IYH82" s="103"/>
      <c r="IYI82" s="103"/>
      <c r="IYJ82" s="103"/>
      <c r="IYK82" s="103"/>
      <c r="IYL82" s="103"/>
      <c r="IYM82" s="103"/>
      <c r="IYN82" s="103"/>
      <c r="IYO82" s="103"/>
      <c r="IYP82" s="103"/>
      <c r="IYQ82" s="103"/>
      <c r="IYR82" s="103"/>
      <c r="IYS82" s="103"/>
      <c r="IYT82" s="103"/>
      <c r="IYU82" s="103"/>
      <c r="IYV82" s="103"/>
      <c r="IYW82" s="103"/>
      <c r="IYX82" s="103"/>
      <c r="IYY82" s="103"/>
      <c r="IYZ82" s="103"/>
      <c r="IZA82" s="103"/>
      <c r="IZB82" s="103"/>
      <c r="IZC82" s="103"/>
      <c r="IZD82" s="103"/>
      <c r="IZE82" s="103"/>
      <c r="IZF82" s="103"/>
      <c r="IZG82" s="103"/>
      <c r="IZH82" s="103"/>
      <c r="IZI82" s="103"/>
      <c r="IZJ82" s="103"/>
      <c r="IZK82" s="103"/>
      <c r="IZL82" s="103"/>
      <c r="IZM82" s="103"/>
      <c r="IZN82" s="103"/>
      <c r="IZO82" s="103"/>
      <c r="IZP82" s="103"/>
      <c r="IZQ82" s="103"/>
      <c r="IZR82" s="103"/>
      <c r="IZS82" s="103"/>
      <c r="IZT82" s="103"/>
      <c r="IZU82" s="103"/>
      <c r="IZV82" s="103"/>
      <c r="IZW82" s="103"/>
      <c r="IZX82" s="103"/>
      <c r="IZY82" s="103"/>
      <c r="IZZ82" s="103"/>
      <c r="JAA82" s="103"/>
      <c r="JAB82" s="103"/>
      <c r="JAC82" s="103"/>
      <c r="JAD82" s="103"/>
      <c r="JAE82" s="103"/>
      <c r="JAF82" s="103"/>
      <c r="JAG82" s="103"/>
      <c r="JAH82" s="103"/>
      <c r="JAI82" s="103"/>
      <c r="JAJ82" s="103"/>
      <c r="JAK82" s="103"/>
      <c r="JAL82" s="103"/>
      <c r="JAM82" s="103"/>
      <c r="JAN82" s="103"/>
      <c r="JAO82" s="103"/>
      <c r="JAP82" s="103"/>
      <c r="JAQ82" s="103"/>
      <c r="JAR82" s="103"/>
      <c r="JAS82" s="103"/>
      <c r="JAT82" s="103"/>
      <c r="JAU82" s="103"/>
      <c r="JAV82" s="103"/>
      <c r="JAW82" s="103"/>
      <c r="JAX82" s="103"/>
      <c r="JAY82" s="103"/>
      <c r="JAZ82" s="103"/>
      <c r="JBA82" s="103"/>
      <c r="JBB82" s="103"/>
      <c r="JBC82" s="103"/>
      <c r="JBD82" s="103"/>
      <c r="JBE82" s="103"/>
      <c r="JBF82" s="103"/>
      <c r="JBG82" s="103"/>
      <c r="JBH82" s="103"/>
      <c r="JBI82" s="103"/>
      <c r="JBJ82" s="103"/>
      <c r="JBK82" s="103"/>
      <c r="JBL82" s="103"/>
      <c r="JBM82" s="103"/>
      <c r="JBN82" s="103"/>
      <c r="JBO82" s="103"/>
      <c r="JBP82" s="103"/>
      <c r="JBQ82" s="103"/>
      <c r="JBR82" s="103"/>
      <c r="JBS82" s="103"/>
      <c r="JBT82" s="103"/>
      <c r="JBU82" s="103"/>
      <c r="JBV82" s="103"/>
      <c r="JBW82" s="103"/>
      <c r="JBX82" s="103"/>
      <c r="JBY82" s="103"/>
      <c r="JBZ82" s="103"/>
      <c r="JCA82" s="103"/>
      <c r="JCB82" s="103"/>
      <c r="JCC82" s="103"/>
      <c r="JCD82" s="103"/>
      <c r="JCE82" s="103"/>
      <c r="JCF82" s="103"/>
      <c r="JCG82" s="103"/>
      <c r="JCH82" s="103"/>
      <c r="JCI82" s="103"/>
      <c r="JCJ82" s="103"/>
      <c r="JCK82" s="103"/>
      <c r="JCL82" s="103"/>
      <c r="JCM82" s="103"/>
      <c r="JCN82" s="103"/>
      <c r="JCO82" s="103"/>
      <c r="JCP82" s="103"/>
      <c r="JCQ82" s="103"/>
      <c r="JCR82" s="103"/>
      <c r="JCS82" s="103"/>
      <c r="JCT82" s="103"/>
      <c r="JCU82" s="103"/>
      <c r="JCV82" s="103"/>
      <c r="JCW82" s="103"/>
      <c r="JCX82" s="103"/>
      <c r="JCY82" s="103"/>
      <c r="JCZ82" s="103"/>
      <c r="JDA82" s="103"/>
      <c r="JDB82" s="103"/>
      <c r="JDC82" s="103"/>
      <c r="JDD82" s="103"/>
      <c r="JDE82" s="103"/>
      <c r="JDF82" s="103"/>
      <c r="JDG82" s="103"/>
      <c r="JDH82" s="103"/>
      <c r="JDI82" s="103"/>
      <c r="JDJ82" s="103"/>
      <c r="JDK82" s="103"/>
      <c r="JDL82" s="103"/>
      <c r="JDM82" s="103"/>
      <c r="JDN82" s="103"/>
      <c r="JDO82" s="103"/>
      <c r="JDP82" s="103"/>
      <c r="JDQ82" s="103"/>
      <c r="JDR82" s="103"/>
      <c r="JDS82" s="103"/>
      <c r="JDT82" s="103"/>
      <c r="JDU82" s="103"/>
      <c r="JDV82" s="103"/>
      <c r="JDW82" s="103"/>
      <c r="JDX82" s="103"/>
      <c r="JDY82" s="103"/>
      <c r="JDZ82" s="103"/>
      <c r="JEA82" s="103"/>
      <c r="JEB82" s="103"/>
      <c r="JEC82" s="103"/>
      <c r="JED82" s="103"/>
      <c r="JEE82" s="103"/>
      <c r="JEF82" s="103"/>
      <c r="JEG82" s="103"/>
      <c r="JEH82" s="103"/>
      <c r="JEI82" s="103"/>
      <c r="JEJ82" s="103"/>
      <c r="JEK82" s="103"/>
      <c r="JEL82" s="103"/>
      <c r="JEM82" s="103"/>
      <c r="JEN82" s="103"/>
      <c r="JEO82" s="103"/>
      <c r="JEP82" s="103"/>
      <c r="JEQ82" s="103"/>
      <c r="JER82" s="103"/>
      <c r="JES82" s="103"/>
      <c r="JET82" s="103"/>
      <c r="JEU82" s="103"/>
      <c r="JEV82" s="103"/>
      <c r="JEW82" s="103"/>
      <c r="JEX82" s="103"/>
      <c r="JEY82" s="103"/>
      <c r="JEZ82" s="103"/>
      <c r="JFA82" s="103"/>
      <c r="JFB82" s="103"/>
      <c r="JFC82" s="103"/>
      <c r="JFD82" s="103"/>
      <c r="JFE82" s="103"/>
      <c r="JFF82" s="103"/>
      <c r="JFG82" s="103"/>
      <c r="JFH82" s="103"/>
      <c r="JFI82" s="103"/>
      <c r="JFJ82" s="103"/>
      <c r="JFK82" s="103"/>
      <c r="JFL82" s="103"/>
      <c r="JFM82" s="103"/>
      <c r="JFN82" s="103"/>
      <c r="JFO82" s="103"/>
      <c r="JFP82" s="103"/>
      <c r="JFQ82" s="103"/>
      <c r="JFR82" s="103"/>
      <c r="JFS82" s="103"/>
      <c r="JFT82" s="103"/>
      <c r="JFU82" s="103"/>
      <c r="JFV82" s="103"/>
      <c r="JFW82" s="103"/>
      <c r="JFX82" s="103"/>
      <c r="JFY82" s="103"/>
      <c r="JFZ82" s="103"/>
      <c r="JGA82" s="103"/>
      <c r="JGB82" s="103"/>
      <c r="JGC82" s="103"/>
      <c r="JGD82" s="103"/>
      <c r="JGE82" s="103"/>
      <c r="JGF82" s="103"/>
      <c r="JGG82" s="103"/>
      <c r="JGH82" s="103"/>
      <c r="JGI82" s="103"/>
      <c r="JGJ82" s="103"/>
      <c r="JGK82" s="103"/>
      <c r="JGL82" s="103"/>
      <c r="JGM82" s="103"/>
      <c r="JGN82" s="103"/>
      <c r="JGO82" s="103"/>
      <c r="JGP82" s="103"/>
      <c r="JGQ82" s="103"/>
      <c r="JGR82" s="103"/>
      <c r="JGS82" s="103"/>
      <c r="JGT82" s="103"/>
      <c r="JGU82" s="103"/>
      <c r="JGV82" s="103"/>
      <c r="JGW82" s="103"/>
      <c r="JGX82" s="103"/>
      <c r="JGY82" s="103"/>
      <c r="JGZ82" s="103"/>
      <c r="JHA82" s="103"/>
      <c r="JHB82" s="103"/>
      <c r="JHC82" s="103"/>
      <c r="JHD82" s="103"/>
      <c r="JHE82" s="103"/>
      <c r="JHF82" s="103"/>
      <c r="JHG82" s="103"/>
      <c r="JHH82" s="103"/>
      <c r="JHI82" s="103"/>
      <c r="JHJ82" s="103"/>
      <c r="JHK82" s="103"/>
      <c r="JHL82" s="103"/>
      <c r="JHM82" s="103"/>
      <c r="JHN82" s="103"/>
      <c r="JHO82" s="103"/>
      <c r="JHP82" s="103"/>
      <c r="JHQ82" s="103"/>
      <c r="JHR82" s="103"/>
      <c r="JHS82" s="103"/>
      <c r="JHT82" s="103"/>
      <c r="JHU82" s="103"/>
      <c r="JHV82" s="103"/>
      <c r="JHW82" s="103"/>
      <c r="JHX82" s="103"/>
      <c r="JHY82" s="103"/>
      <c r="JHZ82" s="103"/>
      <c r="JIA82" s="103"/>
      <c r="JIB82" s="103"/>
      <c r="JIC82" s="103"/>
      <c r="JID82" s="103"/>
      <c r="JIE82" s="103"/>
      <c r="JIF82" s="103"/>
      <c r="JIG82" s="103"/>
      <c r="JIH82" s="103"/>
      <c r="JII82" s="103"/>
      <c r="JIJ82" s="103"/>
      <c r="JIK82" s="103"/>
      <c r="JIL82" s="103"/>
      <c r="JIM82" s="103"/>
      <c r="JIN82" s="103"/>
      <c r="JIO82" s="103"/>
      <c r="JIP82" s="103"/>
      <c r="JIQ82" s="103"/>
      <c r="JIR82" s="103"/>
      <c r="JIS82" s="103"/>
      <c r="JIT82" s="103"/>
      <c r="JIU82" s="103"/>
      <c r="JIV82" s="103"/>
      <c r="JIW82" s="103"/>
      <c r="JIX82" s="103"/>
      <c r="JIY82" s="103"/>
      <c r="JIZ82" s="103"/>
      <c r="JJA82" s="103"/>
      <c r="JJB82" s="103"/>
      <c r="JJC82" s="103"/>
      <c r="JJD82" s="103"/>
      <c r="JJE82" s="103"/>
      <c r="JJF82" s="103"/>
      <c r="JJG82" s="103"/>
      <c r="JJH82" s="103"/>
      <c r="JJI82" s="103"/>
      <c r="JJJ82" s="103"/>
      <c r="JJK82" s="103"/>
      <c r="JJL82" s="103"/>
      <c r="JJM82" s="103"/>
      <c r="JJN82" s="103"/>
      <c r="JJO82" s="103"/>
      <c r="JJP82" s="103"/>
      <c r="JJQ82" s="103"/>
      <c r="JJR82" s="103"/>
      <c r="JJS82" s="103"/>
      <c r="JJT82" s="103"/>
      <c r="JJU82" s="103"/>
      <c r="JJV82" s="103"/>
      <c r="JJW82" s="103"/>
      <c r="JJX82" s="103"/>
      <c r="JJY82" s="103"/>
      <c r="JJZ82" s="103"/>
      <c r="JKA82" s="103"/>
      <c r="JKB82" s="103"/>
      <c r="JKC82" s="103"/>
      <c r="JKD82" s="103"/>
      <c r="JKE82" s="103"/>
      <c r="JKF82" s="103"/>
      <c r="JKG82" s="103"/>
      <c r="JKH82" s="103"/>
      <c r="JKI82" s="103"/>
      <c r="JKJ82" s="103"/>
      <c r="JKK82" s="103"/>
      <c r="JKL82" s="103"/>
      <c r="JKM82" s="103"/>
      <c r="JKN82" s="103"/>
      <c r="JKO82" s="103"/>
      <c r="JKP82" s="103"/>
      <c r="JKQ82" s="103"/>
      <c r="JKR82" s="103"/>
      <c r="JKS82" s="103"/>
      <c r="JKT82" s="103"/>
      <c r="JKU82" s="103"/>
      <c r="JKV82" s="103"/>
      <c r="JKW82" s="103"/>
      <c r="JKX82" s="103"/>
      <c r="JKY82" s="103"/>
      <c r="JKZ82" s="103"/>
      <c r="JLA82" s="103"/>
      <c r="JLB82" s="103"/>
      <c r="JLC82" s="103"/>
      <c r="JLD82" s="103"/>
      <c r="JLE82" s="103"/>
      <c r="JLF82" s="103"/>
      <c r="JLG82" s="103"/>
      <c r="JLH82" s="103"/>
      <c r="JLI82" s="103"/>
      <c r="JLJ82" s="103"/>
      <c r="JLK82" s="103"/>
      <c r="JLL82" s="103"/>
      <c r="JLM82" s="103"/>
      <c r="JLN82" s="103"/>
      <c r="JLO82" s="103"/>
      <c r="JLP82" s="103"/>
      <c r="JLQ82" s="103"/>
      <c r="JLR82" s="103"/>
      <c r="JLS82" s="103"/>
      <c r="JLT82" s="103"/>
      <c r="JLU82" s="103"/>
      <c r="JLV82" s="103"/>
      <c r="JLW82" s="103"/>
      <c r="JLX82" s="103"/>
      <c r="JLY82" s="103"/>
      <c r="JLZ82" s="103"/>
      <c r="JMA82" s="103"/>
      <c r="JMB82" s="103"/>
      <c r="JMC82" s="103"/>
      <c r="JMD82" s="103"/>
      <c r="JME82" s="103"/>
      <c r="JMF82" s="103"/>
      <c r="JMG82" s="103"/>
      <c r="JMH82" s="103"/>
      <c r="JMI82" s="103"/>
      <c r="JMJ82" s="103"/>
      <c r="JMK82" s="103"/>
      <c r="JML82" s="103"/>
      <c r="JMM82" s="103"/>
      <c r="JMN82" s="103"/>
      <c r="JMO82" s="103"/>
      <c r="JMP82" s="103"/>
      <c r="JMQ82" s="103"/>
      <c r="JMR82" s="103"/>
      <c r="JMS82" s="103"/>
      <c r="JMT82" s="103"/>
      <c r="JMU82" s="103"/>
      <c r="JMV82" s="103"/>
      <c r="JMW82" s="103"/>
      <c r="JMX82" s="103"/>
      <c r="JMY82" s="103"/>
      <c r="JMZ82" s="103"/>
      <c r="JNA82" s="103"/>
      <c r="JNB82" s="103"/>
      <c r="JNC82" s="103"/>
      <c r="JND82" s="103"/>
      <c r="JNE82" s="103"/>
      <c r="JNF82" s="103"/>
      <c r="JNG82" s="103"/>
      <c r="JNH82" s="103"/>
      <c r="JNI82" s="103"/>
      <c r="JNJ82" s="103"/>
      <c r="JNK82" s="103"/>
      <c r="JNL82" s="103"/>
      <c r="JNM82" s="103"/>
      <c r="JNN82" s="103"/>
      <c r="JNO82" s="103"/>
      <c r="JNP82" s="103"/>
      <c r="JNQ82" s="103"/>
      <c r="JNR82" s="103"/>
      <c r="JNS82" s="103"/>
      <c r="JNT82" s="103"/>
      <c r="JNU82" s="103"/>
      <c r="JNV82" s="103"/>
      <c r="JNW82" s="103"/>
      <c r="JNX82" s="103"/>
      <c r="JNY82" s="103"/>
      <c r="JNZ82" s="103"/>
      <c r="JOA82" s="103"/>
      <c r="JOB82" s="103"/>
      <c r="JOC82" s="103"/>
      <c r="JOD82" s="103"/>
      <c r="JOE82" s="103"/>
      <c r="JOF82" s="103"/>
      <c r="JOG82" s="103"/>
      <c r="JOH82" s="103"/>
      <c r="JOI82" s="103"/>
      <c r="JOJ82" s="103"/>
      <c r="JOK82" s="103"/>
      <c r="JOL82" s="103"/>
      <c r="JOM82" s="103"/>
      <c r="JON82" s="103"/>
      <c r="JOO82" s="103"/>
      <c r="JOP82" s="103"/>
      <c r="JOQ82" s="103"/>
      <c r="JOR82" s="103"/>
      <c r="JOS82" s="103"/>
      <c r="JOT82" s="103"/>
      <c r="JOU82" s="103"/>
      <c r="JOV82" s="103"/>
      <c r="JOW82" s="103"/>
      <c r="JOX82" s="103"/>
      <c r="JOY82" s="103"/>
      <c r="JOZ82" s="103"/>
      <c r="JPA82" s="103"/>
      <c r="JPB82" s="103"/>
      <c r="JPC82" s="103"/>
      <c r="JPD82" s="103"/>
      <c r="JPE82" s="103"/>
      <c r="JPF82" s="103"/>
      <c r="JPG82" s="103"/>
      <c r="JPH82" s="103"/>
      <c r="JPI82" s="103"/>
      <c r="JPJ82" s="103"/>
      <c r="JPK82" s="103"/>
      <c r="JPL82" s="103"/>
      <c r="JPM82" s="103"/>
      <c r="JPN82" s="103"/>
      <c r="JPO82" s="103"/>
      <c r="JPP82" s="103"/>
      <c r="JPQ82" s="103"/>
      <c r="JPR82" s="103"/>
      <c r="JPS82" s="103"/>
      <c r="JPT82" s="103"/>
      <c r="JPU82" s="103"/>
      <c r="JPV82" s="103"/>
      <c r="JPW82" s="103"/>
      <c r="JPX82" s="103"/>
      <c r="JPY82" s="103"/>
      <c r="JPZ82" s="103"/>
      <c r="JQA82" s="103"/>
      <c r="JQB82" s="103"/>
      <c r="JQC82" s="103"/>
      <c r="JQD82" s="103"/>
      <c r="JQE82" s="103"/>
      <c r="JQF82" s="103"/>
      <c r="JQG82" s="103"/>
      <c r="JQH82" s="103"/>
      <c r="JQI82" s="103"/>
      <c r="JQJ82" s="103"/>
      <c r="JQK82" s="103"/>
      <c r="JQL82" s="103"/>
      <c r="JQM82" s="103"/>
      <c r="JQN82" s="103"/>
      <c r="JQO82" s="103"/>
      <c r="JQP82" s="103"/>
      <c r="JQQ82" s="103"/>
      <c r="JQR82" s="103"/>
      <c r="JQS82" s="103"/>
      <c r="JQT82" s="103"/>
      <c r="JQU82" s="103"/>
      <c r="JQV82" s="103"/>
      <c r="JQW82" s="103"/>
      <c r="JQX82" s="103"/>
      <c r="JQY82" s="103"/>
      <c r="JQZ82" s="103"/>
      <c r="JRA82" s="103"/>
      <c r="JRB82" s="103"/>
      <c r="JRC82" s="103"/>
      <c r="JRD82" s="103"/>
      <c r="JRE82" s="103"/>
      <c r="JRF82" s="103"/>
      <c r="JRG82" s="103"/>
      <c r="JRH82" s="103"/>
      <c r="JRI82" s="103"/>
      <c r="JRJ82" s="103"/>
      <c r="JRK82" s="103"/>
      <c r="JRL82" s="103"/>
      <c r="JRM82" s="103"/>
      <c r="JRN82" s="103"/>
      <c r="JRO82" s="103"/>
      <c r="JRP82" s="103"/>
      <c r="JRQ82" s="103"/>
      <c r="JRR82" s="103"/>
      <c r="JRS82" s="103"/>
      <c r="JRT82" s="103"/>
      <c r="JRU82" s="103"/>
      <c r="JRV82" s="103"/>
      <c r="JRW82" s="103"/>
      <c r="JRX82" s="103"/>
      <c r="JRY82" s="103"/>
      <c r="JRZ82" s="103"/>
      <c r="JSA82" s="103"/>
      <c r="JSB82" s="103"/>
      <c r="JSC82" s="103"/>
      <c r="JSD82" s="103"/>
      <c r="JSE82" s="103"/>
      <c r="JSF82" s="103"/>
      <c r="JSG82" s="103"/>
      <c r="JSH82" s="103"/>
      <c r="JSI82" s="103"/>
      <c r="JSJ82" s="103"/>
      <c r="JSK82" s="103"/>
      <c r="JSL82" s="103"/>
      <c r="JSM82" s="103"/>
      <c r="JSN82" s="103"/>
      <c r="JSO82" s="103"/>
      <c r="JSP82" s="103"/>
      <c r="JSQ82" s="103"/>
      <c r="JSR82" s="103"/>
      <c r="JSS82" s="103"/>
      <c r="JST82" s="103"/>
      <c r="JSU82" s="103"/>
      <c r="JSV82" s="103"/>
      <c r="JSW82" s="103"/>
      <c r="JSX82" s="103"/>
      <c r="JSY82" s="103"/>
      <c r="JSZ82" s="103"/>
      <c r="JTA82" s="103"/>
      <c r="JTB82" s="103"/>
      <c r="JTC82" s="103"/>
      <c r="JTD82" s="103"/>
      <c r="JTE82" s="103"/>
      <c r="JTF82" s="103"/>
      <c r="JTG82" s="103"/>
      <c r="JTH82" s="103"/>
      <c r="JTI82" s="103"/>
      <c r="JTJ82" s="103"/>
      <c r="JTK82" s="103"/>
      <c r="JTL82" s="103"/>
      <c r="JTM82" s="103"/>
      <c r="JTN82" s="103"/>
      <c r="JTO82" s="103"/>
      <c r="JTP82" s="103"/>
      <c r="JTQ82" s="103"/>
      <c r="JTR82" s="103"/>
      <c r="JTS82" s="103"/>
      <c r="JTT82" s="103"/>
      <c r="JTU82" s="103"/>
      <c r="JTV82" s="103"/>
      <c r="JTW82" s="103"/>
      <c r="JTX82" s="103"/>
      <c r="JTY82" s="103"/>
      <c r="JTZ82" s="103"/>
      <c r="JUA82" s="103"/>
      <c r="JUB82" s="103"/>
      <c r="JUC82" s="103"/>
      <c r="JUD82" s="103"/>
      <c r="JUE82" s="103"/>
      <c r="JUF82" s="103"/>
      <c r="JUG82" s="103"/>
      <c r="JUH82" s="103"/>
      <c r="JUI82" s="103"/>
      <c r="JUJ82" s="103"/>
      <c r="JUK82" s="103"/>
      <c r="JUL82" s="103"/>
      <c r="JUM82" s="103"/>
      <c r="JUN82" s="103"/>
      <c r="JUO82" s="103"/>
      <c r="JUP82" s="103"/>
      <c r="JUQ82" s="103"/>
      <c r="JUR82" s="103"/>
      <c r="JUS82" s="103"/>
      <c r="JUT82" s="103"/>
      <c r="JUU82" s="103"/>
      <c r="JUV82" s="103"/>
      <c r="JUW82" s="103"/>
      <c r="JUX82" s="103"/>
      <c r="JUY82" s="103"/>
      <c r="JUZ82" s="103"/>
      <c r="JVA82" s="103"/>
      <c r="JVB82" s="103"/>
      <c r="JVC82" s="103"/>
      <c r="JVD82" s="103"/>
      <c r="JVE82" s="103"/>
      <c r="JVF82" s="103"/>
      <c r="JVG82" s="103"/>
      <c r="JVH82" s="103"/>
      <c r="JVI82" s="103"/>
      <c r="JVJ82" s="103"/>
      <c r="JVK82" s="103"/>
      <c r="JVL82" s="103"/>
      <c r="JVM82" s="103"/>
      <c r="JVN82" s="103"/>
      <c r="JVO82" s="103"/>
      <c r="JVP82" s="103"/>
      <c r="JVQ82" s="103"/>
      <c r="JVR82" s="103"/>
      <c r="JVS82" s="103"/>
      <c r="JVT82" s="103"/>
      <c r="JVU82" s="103"/>
      <c r="JVV82" s="103"/>
      <c r="JVW82" s="103"/>
      <c r="JVX82" s="103"/>
      <c r="JVY82" s="103"/>
      <c r="JVZ82" s="103"/>
      <c r="JWA82" s="103"/>
      <c r="JWB82" s="103"/>
      <c r="JWC82" s="103"/>
      <c r="JWD82" s="103"/>
      <c r="JWE82" s="103"/>
      <c r="JWF82" s="103"/>
      <c r="JWG82" s="103"/>
      <c r="JWH82" s="103"/>
      <c r="JWI82" s="103"/>
      <c r="JWJ82" s="103"/>
      <c r="JWK82" s="103"/>
      <c r="JWL82" s="103"/>
      <c r="JWM82" s="103"/>
      <c r="JWN82" s="103"/>
      <c r="JWO82" s="103"/>
      <c r="JWP82" s="103"/>
      <c r="JWQ82" s="103"/>
      <c r="JWR82" s="103"/>
      <c r="JWS82" s="103"/>
      <c r="JWT82" s="103"/>
      <c r="JWU82" s="103"/>
      <c r="JWV82" s="103"/>
      <c r="JWW82" s="103"/>
      <c r="JWX82" s="103"/>
      <c r="JWY82" s="103"/>
      <c r="JWZ82" s="103"/>
      <c r="JXA82" s="103"/>
      <c r="JXB82" s="103"/>
      <c r="JXC82" s="103"/>
      <c r="JXD82" s="103"/>
      <c r="JXE82" s="103"/>
      <c r="JXF82" s="103"/>
      <c r="JXG82" s="103"/>
      <c r="JXH82" s="103"/>
      <c r="JXI82" s="103"/>
      <c r="JXJ82" s="103"/>
      <c r="JXK82" s="103"/>
      <c r="JXL82" s="103"/>
      <c r="JXM82" s="103"/>
      <c r="JXN82" s="103"/>
      <c r="JXO82" s="103"/>
      <c r="JXP82" s="103"/>
      <c r="JXQ82" s="103"/>
      <c r="JXR82" s="103"/>
      <c r="JXS82" s="103"/>
      <c r="JXT82" s="103"/>
      <c r="JXU82" s="103"/>
      <c r="JXV82" s="103"/>
      <c r="JXW82" s="103"/>
      <c r="JXX82" s="103"/>
      <c r="JXY82" s="103"/>
      <c r="JXZ82" s="103"/>
      <c r="JYA82" s="103"/>
      <c r="JYB82" s="103"/>
      <c r="JYC82" s="103"/>
      <c r="JYD82" s="103"/>
      <c r="JYE82" s="103"/>
      <c r="JYF82" s="103"/>
      <c r="JYG82" s="103"/>
      <c r="JYH82" s="103"/>
      <c r="JYI82" s="103"/>
      <c r="JYJ82" s="103"/>
      <c r="JYK82" s="103"/>
      <c r="JYL82" s="103"/>
      <c r="JYM82" s="103"/>
      <c r="JYN82" s="103"/>
      <c r="JYO82" s="103"/>
      <c r="JYP82" s="103"/>
      <c r="JYQ82" s="103"/>
      <c r="JYR82" s="103"/>
      <c r="JYS82" s="103"/>
      <c r="JYT82" s="103"/>
      <c r="JYU82" s="103"/>
      <c r="JYV82" s="103"/>
      <c r="JYW82" s="103"/>
      <c r="JYX82" s="103"/>
      <c r="JYY82" s="103"/>
      <c r="JYZ82" s="103"/>
      <c r="JZA82" s="103"/>
      <c r="JZB82" s="103"/>
      <c r="JZC82" s="103"/>
      <c r="JZD82" s="103"/>
      <c r="JZE82" s="103"/>
      <c r="JZF82" s="103"/>
      <c r="JZG82" s="103"/>
      <c r="JZH82" s="103"/>
      <c r="JZI82" s="103"/>
      <c r="JZJ82" s="103"/>
      <c r="JZK82" s="103"/>
      <c r="JZL82" s="103"/>
      <c r="JZM82" s="103"/>
      <c r="JZN82" s="103"/>
      <c r="JZO82" s="103"/>
      <c r="JZP82" s="103"/>
      <c r="JZQ82" s="103"/>
      <c r="JZR82" s="103"/>
      <c r="JZS82" s="103"/>
      <c r="JZT82" s="103"/>
      <c r="JZU82" s="103"/>
      <c r="JZV82" s="103"/>
      <c r="JZW82" s="103"/>
      <c r="JZX82" s="103"/>
      <c r="JZY82" s="103"/>
      <c r="JZZ82" s="103"/>
      <c r="KAA82" s="103"/>
      <c r="KAB82" s="103"/>
      <c r="KAC82" s="103"/>
      <c r="KAD82" s="103"/>
      <c r="KAE82" s="103"/>
      <c r="KAF82" s="103"/>
      <c r="KAG82" s="103"/>
      <c r="KAH82" s="103"/>
      <c r="KAI82" s="103"/>
      <c r="KAJ82" s="103"/>
      <c r="KAK82" s="103"/>
      <c r="KAL82" s="103"/>
      <c r="KAM82" s="103"/>
      <c r="KAN82" s="103"/>
      <c r="KAO82" s="103"/>
      <c r="KAP82" s="103"/>
      <c r="KAQ82" s="103"/>
      <c r="KAR82" s="103"/>
      <c r="KAS82" s="103"/>
      <c r="KAT82" s="103"/>
      <c r="KAU82" s="103"/>
      <c r="KAV82" s="103"/>
      <c r="KAW82" s="103"/>
      <c r="KAX82" s="103"/>
      <c r="KAY82" s="103"/>
      <c r="KAZ82" s="103"/>
      <c r="KBA82" s="103"/>
      <c r="KBB82" s="103"/>
      <c r="KBC82" s="103"/>
      <c r="KBD82" s="103"/>
      <c r="KBE82" s="103"/>
      <c r="KBF82" s="103"/>
      <c r="KBG82" s="103"/>
      <c r="KBH82" s="103"/>
      <c r="KBI82" s="103"/>
      <c r="KBJ82" s="103"/>
      <c r="KBK82" s="103"/>
      <c r="KBL82" s="103"/>
      <c r="KBM82" s="103"/>
      <c r="KBN82" s="103"/>
      <c r="KBO82" s="103"/>
      <c r="KBP82" s="103"/>
      <c r="KBQ82" s="103"/>
      <c r="KBR82" s="103"/>
      <c r="KBS82" s="103"/>
      <c r="KBT82" s="103"/>
      <c r="KBU82" s="103"/>
      <c r="KBV82" s="103"/>
      <c r="KBW82" s="103"/>
      <c r="KBX82" s="103"/>
      <c r="KBY82" s="103"/>
      <c r="KBZ82" s="103"/>
      <c r="KCA82" s="103"/>
      <c r="KCB82" s="103"/>
      <c r="KCC82" s="103"/>
      <c r="KCD82" s="103"/>
      <c r="KCE82" s="103"/>
      <c r="KCF82" s="103"/>
      <c r="KCG82" s="103"/>
      <c r="KCH82" s="103"/>
      <c r="KCI82" s="103"/>
      <c r="KCJ82" s="103"/>
      <c r="KCK82" s="103"/>
      <c r="KCL82" s="103"/>
      <c r="KCM82" s="103"/>
      <c r="KCN82" s="103"/>
      <c r="KCO82" s="103"/>
      <c r="KCP82" s="103"/>
      <c r="KCQ82" s="103"/>
      <c r="KCR82" s="103"/>
      <c r="KCS82" s="103"/>
      <c r="KCT82" s="103"/>
      <c r="KCU82" s="103"/>
      <c r="KCV82" s="103"/>
      <c r="KCW82" s="103"/>
      <c r="KCX82" s="103"/>
      <c r="KCY82" s="103"/>
      <c r="KCZ82" s="103"/>
      <c r="KDA82" s="103"/>
      <c r="KDB82" s="103"/>
      <c r="KDC82" s="103"/>
      <c r="KDD82" s="103"/>
      <c r="KDE82" s="103"/>
      <c r="KDF82" s="103"/>
      <c r="KDG82" s="103"/>
      <c r="KDH82" s="103"/>
      <c r="KDI82" s="103"/>
      <c r="KDJ82" s="103"/>
      <c r="KDK82" s="103"/>
      <c r="KDL82" s="103"/>
      <c r="KDM82" s="103"/>
      <c r="KDN82" s="103"/>
      <c r="KDO82" s="103"/>
      <c r="KDP82" s="103"/>
      <c r="KDQ82" s="103"/>
      <c r="KDR82" s="103"/>
      <c r="KDS82" s="103"/>
      <c r="KDT82" s="103"/>
      <c r="KDU82" s="103"/>
      <c r="KDV82" s="103"/>
      <c r="KDW82" s="103"/>
      <c r="KDX82" s="103"/>
      <c r="KDY82" s="103"/>
      <c r="KDZ82" s="103"/>
      <c r="KEA82" s="103"/>
      <c r="KEB82" s="103"/>
      <c r="KEC82" s="103"/>
      <c r="KED82" s="103"/>
      <c r="KEE82" s="103"/>
      <c r="KEF82" s="103"/>
      <c r="KEG82" s="103"/>
      <c r="KEH82" s="103"/>
      <c r="KEI82" s="103"/>
      <c r="KEJ82" s="103"/>
      <c r="KEK82" s="103"/>
      <c r="KEL82" s="103"/>
      <c r="KEM82" s="103"/>
      <c r="KEN82" s="103"/>
      <c r="KEO82" s="103"/>
      <c r="KEP82" s="103"/>
      <c r="KEQ82" s="103"/>
      <c r="KER82" s="103"/>
      <c r="KES82" s="103"/>
      <c r="KET82" s="103"/>
      <c r="KEU82" s="103"/>
      <c r="KEV82" s="103"/>
      <c r="KEW82" s="103"/>
      <c r="KEX82" s="103"/>
      <c r="KEY82" s="103"/>
      <c r="KEZ82" s="103"/>
      <c r="KFA82" s="103"/>
      <c r="KFB82" s="103"/>
      <c r="KFC82" s="103"/>
      <c r="KFD82" s="103"/>
      <c r="KFE82" s="103"/>
      <c r="KFF82" s="103"/>
      <c r="KFG82" s="103"/>
      <c r="KFH82" s="103"/>
      <c r="KFI82" s="103"/>
      <c r="KFJ82" s="103"/>
      <c r="KFK82" s="103"/>
      <c r="KFL82" s="103"/>
      <c r="KFM82" s="103"/>
      <c r="KFN82" s="103"/>
      <c r="KFO82" s="103"/>
      <c r="KFP82" s="103"/>
      <c r="KFQ82" s="103"/>
      <c r="KFR82" s="103"/>
      <c r="KFS82" s="103"/>
      <c r="KFT82" s="103"/>
      <c r="KFU82" s="103"/>
      <c r="KFV82" s="103"/>
      <c r="KFW82" s="103"/>
      <c r="KFX82" s="103"/>
      <c r="KFY82" s="103"/>
      <c r="KFZ82" s="103"/>
      <c r="KGA82" s="103"/>
      <c r="KGB82" s="103"/>
      <c r="KGC82" s="103"/>
      <c r="KGD82" s="103"/>
      <c r="KGE82" s="103"/>
      <c r="KGF82" s="103"/>
      <c r="KGG82" s="103"/>
      <c r="KGH82" s="103"/>
      <c r="KGI82" s="103"/>
      <c r="KGJ82" s="103"/>
      <c r="KGK82" s="103"/>
      <c r="KGL82" s="103"/>
      <c r="KGM82" s="103"/>
      <c r="KGN82" s="103"/>
      <c r="KGO82" s="103"/>
      <c r="KGP82" s="103"/>
      <c r="KGQ82" s="103"/>
      <c r="KGR82" s="103"/>
      <c r="KGS82" s="103"/>
      <c r="KGT82" s="103"/>
      <c r="KGU82" s="103"/>
      <c r="KGV82" s="103"/>
      <c r="KGW82" s="103"/>
      <c r="KGX82" s="103"/>
      <c r="KGY82" s="103"/>
      <c r="KGZ82" s="103"/>
      <c r="KHA82" s="103"/>
      <c r="KHB82" s="103"/>
      <c r="KHC82" s="103"/>
      <c r="KHD82" s="103"/>
      <c r="KHE82" s="103"/>
      <c r="KHF82" s="103"/>
      <c r="KHG82" s="103"/>
      <c r="KHH82" s="103"/>
      <c r="KHI82" s="103"/>
      <c r="KHJ82" s="103"/>
      <c r="KHK82" s="103"/>
      <c r="KHL82" s="103"/>
      <c r="KHM82" s="103"/>
      <c r="KHN82" s="103"/>
      <c r="KHO82" s="103"/>
      <c r="KHP82" s="103"/>
      <c r="KHQ82" s="103"/>
      <c r="KHR82" s="103"/>
      <c r="KHS82" s="103"/>
      <c r="KHT82" s="103"/>
      <c r="KHU82" s="103"/>
      <c r="KHV82" s="103"/>
      <c r="KHW82" s="103"/>
      <c r="KHX82" s="103"/>
      <c r="KHY82" s="103"/>
      <c r="KHZ82" s="103"/>
      <c r="KIA82" s="103"/>
      <c r="KIB82" s="103"/>
      <c r="KIC82" s="103"/>
      <c r="KID82" s="103"/>
      <c r="KIE82" s="103"/>
      <c r="KIF82" s="103"/>
      <c r="KIG82" s="103"/>
      <c r="KIH82" s="103"/>
      <c r="KII82" s="103"/>
      <c r="KIJ82" s="103"/>
      <c r="KIK82" s="103"/>
      <c r="KIL82" s="103"/>
      <c r="KIM82" s="103"/>
      <c r="KIN82" s="103"/>
      <c r="KIO82" s="103"/>
      <c r="KIP82" s="103"/>
      <c r="KIQ82" s="103"/>
      <c r="KIR82" s="103"/>
      <c r="KIS82" s="103"/>
      <c r="KIT82" s="103"/>
      <c r="KIU82" s="103"/>
      <c r="KIV82" s="103"/>
      <c r="KIW82" s="103"/>
      <c r="KIX82" s="103"/>
      <c r="KIY82" s="103"/>
      <c r="KIZ82" s="103"/>
      <c r="KJA82" s="103"/>
      <c r="KJB82" s="103"/>
      <c r="KJC82" s="103"/>
      <c r="KJD82" s="103"/>
      <c r="KJE82" s="103"/>
      <c r="KJF82" s="103"/>
      <c r="KJG82" s="103"/>
      <c r="KJH82" s="103"/>
      <c r="KJI82" s="103"/>
      <c r="KJJ82" s="103"/>
      <c r="KJK82" s="103"/>
      <c r="KJL82" s="103"/>
      <c r="KJM82" s="103"/>
      <c r="KJN82" s="103"/>
      <c r="KJO82" s="103"/>
      <c r="KJP82" s="103"/>
      <c r="KJQ82" s="103"/>
      <c r="KJR82" s="103"/>
      <c r="KJS82" s="103"/>
      <c r="KJT82" s="103"/>
      <c r="KJU82" s="103"/>
      <c r="KJV82" s="103"/>
      <c r="KJW82" s="103"/>
      <c r="KJX82" s="103"/>
      <c r="KJY82" s="103"/>
      <c r="KJZ82" s="103"/>
      <c r="KKA82" s="103"/>
      <c r="KKB82" s="103"/>
      <c r="KKC82" s="103"/>
      <c r="KKD82" s="103"/>
      <c r="KKE82" s="103"/>
      <c r="KKF82" s="103"/>
      <c r="KKG82" s="103"/>
      <c r="KKH82" s="103"/>
      <c r="KKI82" s="103"/>
      <c r="KKJ82" s="103"/>
      <c r="KKK82" s="103"/>
      <c r="KKL82" s="103"/>
      <c r="KKM82" s="103"/>
      <c r="KKN82" s="103"/>
      <c r="KKO82" s="103"/>
      <c r="KKP82" s="103"/>
      <c r="KKQ82" s="103"/>
      <c r="KKR82" s="103"/>
      <c r="KKS82" s="103"/>
      <c r="KKT82" s="103"/>
      <c r="KKU82" s="103"/>
      <c r="KKV82" s="103"/>
      <c r="KKW82" s="103"/>
      <c r="KKX82" s="103"/>
      <c r="KKY82" s="103"/>
      <c r="KKZ82" s="103"/>
      <c r="KLA82" s="103"/>
      <c r="KLB82" s="103"/>
      <c r="KLC82" s="103"/>
      <c r="KLD82" s="103"/>
      <c r="KLE82" s="103"/>
      <c r="KLF82" s="103"/>
      <c r="KLG82" s="103"/>
      <c r="KLH82" s="103"/>
      <c r="KLI82" s="103"/>
      <c r="KLJ82" s="103"/>
      <c r="KLK82" s="103"/>
      <c r="KLL82" s="103"/>
      <c r="KLM82" s="103"/>
      <c r="KLN82" s="103"/>
      <c r="KLO82" s="103"/>
      <c r="KLP82" s="103"/>
      <c r="KLQ82" s="103"/>
      <c r="KLR82" s="103"/>
      <c r="KLS82" s="103"/>
      <c r="KLT82" s="103"/>
      <c r="KLU82" s="103"/>
      <c r="KLV82" s="103"/>
      <c r="KLW82" s="103"/>
      <c r="KLX82" s="103"/>
      <c r="KLY82" s="103"/>
      <c r="KLZ82" s="103"/>
      <c r="KMA82" s="103"/>
      <c r="KMB82" s="103"/>
      <c r="KMC82" s="103"/>
      <c r="KMD82" s="103"/>
      <c r="KME82" s="103"/>
      <c r="KMF82" s="103"/>
      <c r="KMG82" s="103"/>
      <c r="KMH82" s="103"/>
      <c r="KMI82" s="103"/>
      <c r="KMJ82" s="103"/>
      <c r="KMK82" s="103"/>
      <c r="KML82" s="103"/>
      <c r="KMM82" s="103"/>
      <c r="KMN82" s="103"/>
      <c r="KMO82" s="103"/>
      <c r="KMP82" s="103"/>
      <c r="KMQ82" s="103"/>
      <c r="KMR82" s="103"/>
      <c r="KMS82" s="103"/>
      <c r="KMT82" s="103"/>
      <c r="KMU82" s="103"/>
      <c r="KMV82" s="103"/>
      <c r="KMW82" s="103"/>
      <c r="KMX82" s="103"/>
      <c r="KMY82" s="103"/>
      <c r="KMZ82" s="103"/>
      <c r="KNA82" s="103"/>
      <c r="KNB82" s="103"/>
      <c r="KNC82" s="103"/>
      <c r="KND82" s="103"/>
      <c r="KNE82" s="103"/>
      <c r="KNF82" s="103"/>
      <c r="KNG82" s="103"/>
      <c r="KNH82" s="103"/>
      <c r="KNI82" s="103"/>
      <c r="KNJ82" s="103"/>
      <c r="KNK82" s="103"/>
      <c r="KNL82" s="103"/>
      <c r="KNM82" s="103"/>
      <c r="KNN82" s="103"/>
      <c r="KNO82" s="103"/>
      <c r="KNP82" s="103"/>
      <c r="KNQ82" s="103"/>
      <c r="KNR82" s="103"/>
      <c r="KNS82" s="103"/>
      <c r="KNT82" s="103"/>
      <c r="KNU82" s="103"/>
      <c r="KNV82" s="103"/>
      <c r="KNW82" s="103"/>
      <c r="KNX82" s="103"/>
      <c r="KNY82" s="103"/>
      <c r="KNZ82" s="103"/>
      <c r="KOA82" s="103"/>
      <c r="KOB82" s="103"/>
      <c r="KOC82" s="103"/>
      <c r="KOD82" s="103"/>
      <c r="KOE82" s="103"/>
      <c r="KOF82" s="103"/>
      <c r="KOG82" s="103"/>
      <c r="KOH82" s="103"/>
      <c r="KOI82" s="103"/>
      <c r="KOJ82" s="103"/>
      <c r="KOK82" s="103"/>
      <c r="KOL82" s="103"/>
      <c r="KOM82" s="103"/>
      <c r="KON82" s="103"/>
      <c r="KOO82" s="103"/>
      <c r="KOP82" s="103"/>
      <c r="KOQ82" s="103"/>
      <c r="KOR82" s="103"/>
      <c r="KOS82" s="103"/>
      <c r="KOT82" s="103"/>
      <c r="KOU82" s="103"/>
      <c r="KOV82" s="103"/>
      <c r="KOW82" s="103"/>
      <c r="KOX82" s="103"/>
      <c r="KOY82" s="103"/>
      <c r="KOZ82" s="103"/>
      <c r="KPA82" s="103"/>
      <c r="KPB82" s="103"/>
      <c r="KPC82" s="103"/>
      <c r="KPD82" s="103"/>
      <c r="KPE82" s="103"/>
      <c r="KPF82" s="103"/>
      <c r="KPG82" s="103"/>
      <c r="KPH82" s="103"/>
      <c r="KPI82" s="103"/>
      <c r="KPJ82" s="103"/>
      <c r="KPK82" s="103"/>
      <c r="KPL82" s="103"/>
      <c r="KPM82" s="103"/>
      <c r="KPN82" s="103"/>
      <c r="KPO82" s="103"/>
      <c r="KPP82" s="103"/>
      <c r="KPQ82" s="103"/>
      <c r="KPR82" s="103"/>
      <c r="KPS82" s="103"/>
      <c r="KPT82" s="103"/>
      <c r="KPU82" s="103"/>
      <c r="KPV82" s="103"/>
      <c r="KPW82" s="103"/>
      <c r="KPX82" s="103"/>
      <c r="KPY82" s="103"/>
      <c r="KPZ82" s="103"/>
      <c r="KQA82" s="103"/>
      <c r="KQB82" s="103"/>
      <c r="KQC82" s="103"/>
      <c r="KQD82" s="103"/>
      <c r="KQE82" s="103"/>
      <c r="KQF82" s="103"/>
      <c r="KQG82" s="103"/>
      <c r="KQH82" s="103"/>
      <c r="KQI82" s="103"/>
      <c r="KQJ82" s="103"/>
      <c r="KQK82" s="103"/>
      <c r="KQL82" s="103"/>
      <c r="KQM82" s="103"/>
      <c r="KQN82" s="103"/>
      <c r="KQO82" s="103"/>
      <c r="KQP82" s="103"/>
      <c r="KQQ82" s="103"/>
      <c r="KQR82" s="103"/>
      <c r="KQS82" s="103"/>
      <c r="KQT82" s="103"/>
      <c r="KQU82" s="103"/>
      <c r="KQV82" s="103"/>
      <c r="KQW82" s="103"/>
      <c r="KQX82" s="103"/>
      <c r="KQY82" s="103"/>
      <c r="KQZ82" s="103"/>
      <c r="KRA82" s="103"/>
      <c r="KRB82" s="103"/>
      <c r="KRC82" s="103"/>
      <c r="KRD82" s="103"/>
      <c r="KRE82" s="103"/>
      <c r="KRF82" s="103"/>
      <c r="KRG82" s="103"/>
      <c r="KRH82" s="103"/>
      <c r="KRI82" s="103"/>
      <c r="KRJ82" s="103"/>
      <c r="KRK82" s="103"/>
      <c r="KRL82" s="103"/>
      <c r="KRM82" s="103"/>
      <c r="KRN82" s="103"/>
      <c r="KRO82" s="103"/>
      <c r="KRP82" s="103"/>
      <c r="KRQ82" s="103"/>
      <c r="KRR82" s="103"/>
      <c r="KRS82" s="103"/>
      <c r="KRT82" s="103"/>
      <c r="KRU82" s="103"/>
      <c r="KRV82" s="103"/>
      <c r="KRW82" s="103"/>
      <c r="KRX82" s="103"/>
      <c r="KRY82" s="103"/>
      <c r="KRZ82" s="103"/>
      <c r="KSA82" s="103"/>
      <c r="KSB82" s="103"/>
      <c r="KSC82" s="103"/>
      <c r="KSD82" s="103"/>
      <c r="KSE82" s="103"/>
      <c r="KSF82" s="103"/>
      <c r="KSG82" s="103"/>
      <c r="KSH82" s="103"/>
      <c r="KSI82" s="103"/>
      <c r="KSJ82" s="103"/>
      <c r="KSK82" s="103"/>
      <c r="KSL82" s="103"/>
      <c r="KSM82" s="103"/>
      <c r="KSN82" s="103"/>
      <c r="KSO82" s="103"/>
      <c r="KSP82" s="103"/>
      <c r="KSQ82" s="103"/>
      <c r="KSR82" s="103"/>
      <c r="KSS82" s="103"/>
      <c r="KST82" s="103"/>
      <c r="KSU82" s="103"/>
      <c r="KSV82" s="103"/>
      <c r="KSW82" s="103"/>
      <c r="KSX82" s="103"/>
      <c r="KSY82" s="103"/>
      <c r="KSZ82" s="103"/>
      <c r="KTA82" s="103"/>
      <c r="KTB82" s="103"/>
      <c r="KTC82" s="103"/>
      <c r="KTD82" s="103"/>
      <c r="KTE82" s="103"/>
      <c r="KTF82" s="103"/>
      <c r="KTG82" s="103"/>
      <c r="KTH82" s="103"/>
      <c r="KTI82" s="103"/>
      <c r="KTJ82" s="103"/>
      <c r="KTK82" s="103"/>
      <c r="KTL82" s="103"/>
      <c r="KTM82" s="103"/>
      <c r="KTN82" s="103"/>
      <c r="KTO82" s="103"/>
      <c r="KTP82" s="103"/>
      <c r="KTQ82" s="103"/>
      <c r="KTR82" s="103"/>
      <c r="KTS82" s="103"/>
      <c r="KTT82" s="103"/>
      <c r="KTU82" s="103"/>
      <c r="KTV82" s="103"/>
      <c r="KTW82" s="103"/>
      <c r="KTX82" s="103"/>
      <c r="KTY82" s="103"/>
      <c r="KTZ82" s="103"/>
      <c r="KUA82" s="103"/>
      <c r="KUB82" s="103"/>
      <c r="KUC82" s="103"/>
      <c r="KUD82" s="103"/>
      <c r="KUE82" s="103"/>
      <c r="KUF82" s="103"/>
      <c r="KUG82" s="103"/>
      <c r="KUH82" s="103"/>
      <c r="KUI82" s="103"/>
      <c r="KUJ82" s="103"/>
      <c r="KUK82" s="103"/>
      <c r="KUL82" s="103"/>
      <c r="KUM82" s="103"/>
      <c r="KUN82" s="103"/>
      <c r="KUO82" s="103"/>
      <c r="KUP82" s="103"/>
      <c r="KUQ82" s="103"/>
      <c r="KUR82" s="103"/>
      <c r="KUS82" s="103"/>
      <c r="KUT82" s="103"/>
      <c r="KUU82" s="103"/>
      <c r="KUV82" s="103"/>
      <c r="KUW82" s="103"/>
      <c r="KUX82" s="103"/>
      <c r="KUY82" s="103"/>
      <c r="KUZ82" s="103"/>
      <c r="KVA82" s="103"/>
      <c r="KVB82" s="103"/>
      <c r="KVC82" s="103"/>
      <c r="KVD82" s="103"/>
      <c r="KVE82" s="103"/>
      <c r="KVF82" s="103"/>
      <c r="KVG82" s="103"/>
      <c r="KVH82" s="103"/>
      <c r="KVI82" s="103"/>
      <c r="KVJ82" s="103"/>
      <c r="KVK82" s="103"/>
      <c r="KVL82" s="103"/>
      <c r="KVM82" s="103"/>
      <c r="KVN82" s="103"/>
      <c r="KVO82" s="103"/>
      <c r="KVP82" s="103"/>
      <c r="KVQ82" s="103"/>
      <c r="KVR82" s="103"/>
      <c r="KVS82" s="103"/>
      <c r="KVT82" s="103"/>
      <c r="KVU82" s="103"/>
      <c r="KVV82" s="103"/>
      <c r="KVW82" s="103"/>
      <c r="KVX82" s="103"/>
      <c r="KVY82" s="103"/>
      <c r="KVZ82" s="103"/>
      <c r="KWA82" s="103"/>
      <c r="KWB82" s="103"/>
      <c r="KWC82" s="103"/>
      <c r="KWD82" s="103"/>
      <c r="KWE82" s="103"/>
      <c r="KWF82" s="103"/>
      <c r="KWG82" s="103"/>
      <c r="KWH82" s="103"/>
      <c r="KWI82" s="103"/>
      <c r="KWJ82" s="103"/>
      <c r="KWK82" s="103"/>
      <c r="KWL82" s="103"/>
      <c r="KWM82" s="103"/>
      <c r="KWN82" s="103"/>
      <c r="KWO82" s="103"/>
      <c r="KWP82" s="103"/>
      <c r="KWQ82" s="103"/>
      <c r="KWR82" s="103"/>
      <c r="KWS82" s="103"/>
      <c r="KWT82" s="103"/>
      <c r="KWU82" s="103"/>
      <c r="KWV82" s="103"/>
      <c r="KWW82" s="103"/>
      <c r="KWX82" s="103"/>
      <c r="KWY82" s="103"/>
      <c r="KWZ82" s="103"/>
      <c r="KXA82" s="103"/>
      <c r="KXB82" s="103"/>
      <c r="KXC82" s="103"/>
      <c r="KXD82" s="103"/>
      <c r="KXE82" s="103"/>
      <c r="KXF82" s="103"/>
      <c r="KXG82" s="103"/>
      <c r="KXH82" s="103"/>
      <c r="KXI82" s="103"/>
      <c r="KXJ82" s="103"/>
      <c r="KXK82" s="103"/>
      <c r="KXL82" s="103"/>
      <c r="KXM82" s="103"/>
      <c r="KXN82" s="103"/>
      <c r="KXO82" s="103"/>
      <c r="KXP82" s="103"/>
      <c r="KXQ82" s="103"/>
      <c r="KXR82" s="103"/>
      <c r="KXS82" s="103"/>
      <c r="KXT82" s="103"/>
      <c r="KXU82" s="103"/>
      <c r="KXV82" s="103"/>
      <c r="KXW82" s="103"/>
      <c r="KXX82" s="103"/>
      <c r="KXY82" s="103"/>
      <c r="KXZ82" s="103"/>
      <c r="KYA82" s="103"/>
      <c r="KYB82" s="103"/>
      <c r="KYC82" s="103"/>
      <c r="KYD82" s="103"/>
      <c r="KYE82" s="103"/>
      <c r="KYF82" s="103"/>
      <c r="KYG82" s="103"/>
      <c r="KYH82" s="103"/>
      <c r="KYI82" s="103"/>
      <c r="KYJ82" s="103"/>
      <c r="KYK82" s="103"/>
      <c r="KYL82" s="103"/>
      <c r="KYM82" s="103"/>
      <c r="KYN82" s="103"/>
      <c r="KYO82" s="103"/>
      <c r="KYP82" s="103"/>
      <c r="KYQ82" s="103"/>
      <c r="KYR82" s="103"/>
      <c r="KYS82" s="103"/>
      <c r="KYT82" s="103"/>
      <c r="KYU82" s="103"/>
      <c r="KYV82" s="103"/>
      <c r="KYW82" s="103"/>
      <c r="KYX82" s="103"/>
      <c r="KYY82" s="103"/>
      <c r="KYZ82" s="103"/>
      <c r="KZA82" s="103"/>
      <c r="KZB82" s="103"/>
      <c r="KZC82" s="103"/>
      <c r="KZD82" s="103"/>
      <c r="KZE82" s="103"/>
      <c r="KZF82" s="103"/>
      <c r="KZG82" s="103"/>
      <c r="KZH82" s="103"/>
      <c r="KZI82" s="103"/>
      <c r="KZJ82" s="103"/>
      <c r="KZK82" s="103"/>
      <c r="KZL82" s="103"/>
      <c r="KZM82" s="103"/>
      <c r="KZN82" s="103"/>
      <c r="KZO82" s="103"/>
      <c r="KZP82" s="103"/>
      <c r="KZQ82" s="103"/>
      <c r="KZR82" s="103"/>
      <c r="KZS82" s="103"/>
      <c r="KZT82" s="103"/>
      <c r="KZU82" s="103"/>
      <c r="KZV82" s="103"/>
      <c r="KZW82" s="103"/>
      <c r="KZX82" s="103"/>
      <c r="KZY82" s="103"/>
      <c r="KZZ82" s="103"/>
      <c r="LAA82" s="103"/>
      <c r="LAB82" s="103"/>
      <c r="LAC82" s="103"/>
      <c r="LAD82" s="103"/>
      <c r="LAE82" s="103"/>
      <c r="LAF82" s="103"/>
      <c r="LAG82" s="103"/>
      <c r="LAH82" s="103"/>
      <c r="LAI82" s="103"/>
      <c r="LAJ82" s="103"/>
      <c r="LAK82" s="103"/>
      <c r="LAL82" s="103"/>
      <c r="LAM82" s="103"/>
      <c r="LAN82" s="103"/>
      <c r="LAO82" s="103"/>
      <c r="LAP82" s="103"/>
      <c r="LAQ82" s="103"/>
      <c r="LAR82" s="103"/>
      <c r="LAS82" s="103"/>
      <c r="LAT82" s="103"/>
      <c r="LAU82" s="103"/>
      <c r="LAV82" s="103"/>
      <c r="LAW82" s="103"/>
      <c r="LAX82" s="103"/>
      <c r="LAY82" s="103"/>
      <c r="LAZ82" s="103"/>
      <c r="LBA82" s="103"/>
      <c r="LBB82" s="103"/>
      <c r="LBC82" s="103"/>
      <c r="LBD82" s="103"/>
      <c r="LBE82" s="103"/>
      <c r="LBF82" s="103"/>
      <c r="LBG82" s="103"/>
      <c r="LBH82" s="103"/>
      <c r="LBI82" s="103"/>
      <c r="LBJ82" s="103"/>
      <c r="LBK82" s="103"/>
      <c r="LBL82" s="103"/>
      <c r="LBM82" s="103"/>
      <c r="LBN82" s="103"/>
      <c r="LBO82" s="103"/>
      <c r="LBP82" s="103"/>
      <c r="LBQ82" s="103"/>
      <c r="LBR82" s="103"/>
      <c r="LBS82" s="103"/>
      <c r="LBT82" s="103"/>
      <c r="LBU82" s="103"/>
      <c r="LBV82" s="103"/>
      <c r="LBW82" s="103"/>
      <c r="LBX82" s="103"/>
      <c r="LBY82" s="103"/>
      <c r="LBZ82" s="103"/>
      <c r="LCA82" s="103"/>
      <c r="LCB82" s="103"/>
      <c r="LCC82" s="103"/>
      <c r="LCD82" s="103"/>
      <c r="LCE82" s="103"/>
      <c r="LCF82" s="103"/>
      <c r="LCG82" s="103"/>
      <c r="LCH82" s="103"/>
      <c r="LCI82" s="103"/>
      <c r="LCJ82" s="103"/>
      <c r="LCK82" s="103"/>
      <c r="LCL82" s="103"/>
      <c r="LCM82" s="103"/>
      <c r="LCN82" s="103"/>
      <c r="LCO82" s="103"/>
      <c r="LCP82" s="103"/>
      <c r="LCQ82" s="103"/>
      <c r="LCR82" s="103"/>
      <c r="LCS82" s="103"/>
      <c r="LCT82" s="103"/>
      <c r="LCU82" s="103"/>
      <c r="LCV82" s="103"/>
      <c r="LCW82" s="103"/>
      <c r="LCX82" s="103"/>
      <c r="LCY82" s="103"/>
      <c r="LCZ82" s="103"/>
      <c r="LDA82" s="103"/>
      <c r="LDB82" s="103"/>
      <c r="LDC82" s="103"/>
      <c r="LDD82" s="103"/>
      <c r="LDE82" s="103"/>
      <c r="LDF82" s="103"/>
      <c r="LDG82" s="103"/>
      <c r="LDH82" s="103"/>
      <c r="LDI82" s="103"/>
      <c r="LDJ82" s="103"/>
      <c r="LDK82" s="103"/>
      <c r="LDL82" s="103"/>
      <c r="LDM82" s="103"/>
      <c r="LDN82" s="103"/>
      <c r="LDO82" s="103"/>
      <c r="LDP82" s="103"/>
      <c r="LDQ82" s="103"/>
      <c r="LDR82" s="103"/>
      <c r="LDS82" s="103"/>
      <c r="LDT82" s="103"/>
      <c r="LDU82" s="103"/>
      <c r="LDV82" s="103"/>
      <c r="LDW82" s="103"/>
      <c r="LDX82" s="103"/>
      <c r="LDY82" s="103"/>
      <c r="LDZ82" s="103"/>
      <c r="LEA82" s="103"/>
      <c r="LEB82" s="103"/>
      <c r="LEC82" s="103"/>
      <c r="LED82" s="103"/>
      <c r="LEE82" s="103"/>
      <c r="LEF82" s="103"/>
      <c r="LEG82" s="103"/>
      <c r="LEH82" s="103"/>
      <c r="LEI82" s="103"/>
      <c r="LEJ82" s="103"/>
      <c r="LEK82" s="103"/>
      <c r="LEL82" s="103"/>
      <c r="LEM82" s="103"/>
      <c r="LEN82" s="103"/>
      <c r="LEO82" s="103"/>
      <c r="LEP82" s="103"/>
      <c r="LEQ82" s="103"/>
      <c r="LER82" s="103"/>
      <c r="LES82" s="103"/>
      <c r="LET82" s="103"/>
      <c r="LEU82" s="103"/>
      <c r="LEV82" s="103"/>
      <c r="LEW82" s="103"/>
      <c r="LEX82" s="103"/>
      <c r="LEY82" s="103"/>
      <c r="LEZ82" s="103"/>
      <c r="LFA82" s="103"/>
      <c r="LFB82" s="103"/>
      <c r="LFC82" s="103"/>
      <c r="LFD82" s="103"/>
      <c r="LFE82" s="103"/>
      <c r="LFF82" s="103"/>
      <c r="LFG82" s="103"/>
      <c r="LFH82" s="103"/>
      <c r="LFI82" s="103"/>
      <c r="LFJ82" s="103"/>
      <c r="LFK82" s="103"/>
      <c r="LFL82" s="103"/>
      <c r="LFM82" s="103"/>
      <c r="LFN82" s="103"/>
      <c r="LFO82" s="103"/>
      <c r="LFP82" s="103"/>
      <c r="LFQ82" s="103"/>
      <c r="LFR82" s="103"/>
      <c r="LFS82" s="103"/>
      <c r="LFT82" s="103"/>
      <c r="LFU82" s="103"/>
      <c r="LFV82" s="103"/>
      <c r="LFW82" s="103"/>
      <c r="LFX82" s="103"/>
      <c r="LFY82" s="103"/>
      <c r="LFZ82" s="103"/>
      <c r="LGA82" s="103"/>
      <c r="LGB82" s="103"/>
      <c r="LGC82" s="103"/>
      <c r="LGD82" s="103"/>
      <c r="LGE82" s="103"/>
      <c r="LGF82" s="103"/>
      <c r="LGG82" s="103"/>
      <c r="LGH82" s="103"/>
      <c r="LGI82" s="103"/>
      <c r="LGJ82" s="103"/>
      <c r="LGK82" s="103"/>
      <c r="LGL82" s="103"/>
      <c r="LGM82" s="103"/>
      <c r="LGN82" s="103"/>
      <c r="LGO82" s="103"/>
      <c r="LGP82" s="103"/>
      <c r="LGQ82" s="103"/>
      <c r="LGR82" s="103"/>
      <c r="LGS82" s="103"/>
      <c r="LGT82" s="103"/>
      <c r="LGU82" s="103"/>
      <c r="LGV82" s="103"/>
      <c r="LGW82" s="103"/>
      <c r="LGX82" s="103"/>
      <c r="LGY82" s="103"/>
      <c r="LGZ82" s="103"/>
      <c r="LHA82" s="103"/>
      <c r="LHB82" s="103"/>
      <c r="LHC82" s="103"/>
      <c r="LHD82" s="103"/>
      <c r="LHE82" s="103"/>
      <c r="LHF82" s="103"/>
      <c r="LHG82" s="103"/>
      <c r="LHH82" s="103"/>
      <c r="LHI82" s="103"/>
      <c r="LHJ82" s="103"/>
      <c r="LHK82" s="103"/>
      <c r="LHL82" s="103"/>
      <c r="LHM82" s="103"/>
      <c r="LHN82" s="103"/>
      <c r="LHO82" s="103"/>
      <c r="LHP82" s="103"/>
      <c r="LHQ82" s="103"/>
      <c r="LHR82" s="103"/>
      <c r="LHS82" s="103"/>
      <c r="LHT82" s="103"/>
      <c r="LHU82" s="103"/>
      <c r="LHV82" s="103"/>
      <c r="LHW82" s="103"/>
      <c r="LHX82" s="103"/>
      <c r="LHY82" s="103"/>
      <c r="LHZ82" s="103"/>
      <c r="LIA82" s="103"/>
      <c r="LIB82" s="103"/>
      <c r="LIC82" s="103"/>
      <c r="LID82" s="103"/>
      <c r="LIE82" s="103"/>
      <c r="LIF82" s="103"/>
      <c r="LIG82" s="103"/>
      <c r="LIH82" s="103"/>
      <c r="LII82" s="103"/>
      <c r="LIJ82" s="103"/>
      <c r="LIK82" s="103"/>
      <c r="LIL82" s="103"/>
      <c r="LIM82" s="103"/>
      <c r="LIN82" s="103"/>
      <c r="LIO82" s="103"/>
      <c r="LIP82" s="103"/>
      <c r="LIQ82" s="103"/>
      <c r="LIR82" s="103"/>
      <c r="LIS82" s="103"/>
      <c r="LIT82" s="103"/>
      <c r="LIU82" s="103"/>
      <c r="LIV82" s="103"/>
      <c r="LIW82" s="103"/>
      <c r="LIX82" s="103"/>
      <c r="LIY82" s="103"/>
      <c r="LIZ82" s="103"/>
      <c r="LJA82" s="103"/>
      <c r="LJB82" s="103"/>
      <c r="LJC82" s="103"/>
      <c r="LJD82" s="103"/>
      <c r="LJE82" s="103"/>
      <c r="LJF82" s="103"/>
      <c r="LJG82" s="103"/>
      <c r="LJH82" s="103"/>
      <c r="LJI82" s="103"/>
      <c r="LJJ82" s="103"/>
      <c r="LJK82" s="103"/>
      <c r="LJL82" s="103"/>
      <c r="LJM82" s="103"/>
      <c r="LJN82" s="103"/>
      <c r="LJO82" s="103"/>
      <c r="LJP82" s="103"/>
      <c r="LJQ82" s="103"/>
      <c r="LJR82" s="103"/>
      <c r="LJS82" s="103"/>
      <c r="LJT82" s="103"/>
      <c r="LJU82" s="103"/>
      <c r="LJV82" s="103"/>
      <c r="LJW82" s="103"/>
      <c r="LJX82" s="103"/>
      <c r="LJY82" s="103"/>
      <c r="LJZ82" s="103"/>
      <c r="LKA82" s="103"/>
      <c r="LKB82" s="103"/>
      <c r="LKC82" s="103"/>
      <c r="LKD82" s="103"/>
      <c r="LKE82" s="103"/>
      <c r="LKF82" s="103"/>
      <c r="LKG82" s="103"/>
      <c r="LKH82" s="103"/>
      <c r="LKI82" s="103"/>
      <c r="LKJ82" s="103"/>
      <c r="LKK82" s="103"/>
      <c r="LKL82" s="103"/>
      <c r="LKM82" s="103"/>
      <c r="LKN82" s="103"/>
      <c r="LKO82" s="103"/>
      <c r="LKP82" s="103"/>
      <c r="LKQ82" s="103"/>
      <c r="LKR82" s="103"/>
      <c r="LKS82" s="103"/>
      <c r="LKT82" s="103"/>
      <c r="LKU82" s="103"/>
      <c r="LKV82" s="103"/>
      <c r="LKW82" s="103"/>
      <c r="LKX82" s="103"/>
      <c r="LKY82" s="103"/>
      <c r="LKZ82" s="103"/>
      <c r="LLA82" s="103"/>
      <c r="LLB82" s="103"/>
      <c r="LLC82" s="103"/>
      <c r="LLD82" s="103"/>
      <c r="LLE82" s="103"/>
      <c r="LLF82" s="103"/>
      <c r="LLG82" s="103"/>
      <c r="LLH82" s="103"/>
      <c r="LLI82" s="103"/>
      <c r="LLJ82" s="103"/>
      <c r="LLK82" s="103"/>
      <c r="LLL82" s="103"/>
      <c r="LLM82" s="103"/>
      <c r="LLN82" s="103"/>
      <c r="LLO82" s="103"/>
      <c r="LLP82" s="103"/>
      <c r="LLQ82" s="103"/>
      <c r="LLR82" s="103"/>
      <c r="LLS82" s="103"/>
      <c r="LLT82" s="103"/>
      <c r="LLU82" s="103"/>
      <c r="LLV82" s="103"/>
      <c r="LLW82" s="103"/>
      <c r="LLX82" s="103"/>
      <c r="LLY82" s="103"/>
      <c r="LLZ82" s="103"/>
      <c r="LMA82" s="103"/>
      <c r="LMB82" s="103"/>
      <c r="LMC82" s="103"/>
      <c r="LMD82" s="103"/>
      <c r="LME82" s="103"/>
      <c r="LMF82" s="103"/>
      <c r="LMG82" s="103"/>
      <c r="LMH82" s="103"/>
      <c r="LMI82" s="103"/>
      <c r="LMJ82" s="103"/>
      <c r="LMK82" s="103"/>
      <c r="LML82" s="103"/>
      <c r="LMM82" s="103"/>
      <c r="LMN82" s="103"/>
      <c r="LMO82" s="103"/>
      <c r="LMP82" s="103"/>
      <c r="LMQ82" s="103"/>
      <c r="LMR82" s="103"/>
      <c r="LMS82" s="103"/>
      <c r="LMT82" s="103"/>
      <c r="LMU82" s="103"/>
      <c r="LMV82" s="103"/>
      <c r="LMW82" s="103"/>
      <c r="LMX82" s="103"/>
      <c r="LMY82" s="103"/>
      <c r="LMZ82" s="103"/>
      <c r="LNA82" s="103"/>
      <c r="LNB82" s="103"/>
      <c r="LNC82" s="103"/>
      <c r="LND82" s="103"/>
      <c r="LNE82" s="103"/>
      <c r="LNF82" s="103"/>
      <c r="LNG82" s="103"/>
      <c r="LNH82" s="103"/>
      <c r="LNI82" s="103"/>
      <c r="LNJ82" s="103"/>
      <c r="LNK82" s="103"/>
      <c r="LNL82" s="103"/>
      <c r="LNM82" s="103"/>
      <c r="LNN82" s="103"/>
      <c r="LNO82" s="103"/>
      <c r="LNP82" s="103"/>
      <c r="LNQ82" s="103"/>
      <c r="LNR82" s="103"/>
      <c r="LNS82" s="103"/>
      <c r="LNT82" s="103"/>
      <c r="LNU82" s="103"/>
      <c r="LNV82" s="103"/>
      <c r="LNW82" s="103"/>
      <c r="LNX82" s="103"/>
      <c r="LNY82" s="103"/>
      <c r="LNZ82" s="103"/>
      <c r="LOA82" s="103"/>
      <c r="LOB82" s="103"/>
      <c r="LOC82" s="103"/>
      <c r="LOD82" s="103"/>
      <c r="LOE82" s="103"/>
      <c r="LOF82" s="103"/>
      <c r="LOG82" s="103"/>
      <c r="LOH82" s="103"/>
      <c r="LOI82" s="103"/>
      <c r="LOJ82" s="103"/>
      <c r="LOK82" s="103"/>
      <c r="LOL82" s="103"/>
      <c r="LOM82" s="103"/>
      <c r="LON82" s="103"/>
      <c r="LOO82" s="103"/>
      <c r="LOP82" s="103"/>
      <c r="LOQ82" s="103"/>
      <c r="LOR82" s="103"/>
      <c r="LOS82" s="103"/>
      <c r="LOT82" s="103"/>
      <c r="LOU82" s="103"/>
      <c r="LOV82" s="103"/>
      <c r="LOW82" s="103"/>
      <c r="LOX82" s="103"/>
      <c r="LOY82" s="103"/>
      <c r="LOZ82" s="103"/>
      <c r="LPA82" s="103"/>
      <c r="LPB82" s="103"/>
      <c r="LPC82" s="103"/>
      <c r="LPD82" s="103"/>
      <c r="LPE82" s="103"/>
      <c r="LPF82" s="103"/>
      <c r="LPG82" s="103"/>
      <c r="LPH82" s="103"/>
      <c r="LPI82" s="103"/>
      <c r="LPJ82" s="103"/>
      <c r="LPK82" s="103"/>
      <c r="LPL82" s="103"/>
      <c r="LPM82" s="103"/>
      <c r="LPN82" s="103"/>
      <c r="LPO82" s="103"/>
      <c r="LPP82" s="103"/>
      <c r="LPQ82" s="103"/>
      <c r="LPR82" s="103"/>
      <c r="LPS82" s="103"/>
      <c r="LPT82" s="103"/>
      <c r="LPU82" s="103"/>
      <c r="LPV82" s="103"/>
      <c r="LPW82" s="103"/>
      <c r="LPX82" s="103"/>
      <c r="LPY82" s="103"/>
      <c r="LPZ82" s="103"/>
      <c r="LQA82" s="103"/>
      <c r="LQB82" s="103"/>
      <c r="LQC82" s="103"/>
      <c r="LQD82" s="103"/>
      <c r="LQE82" s="103"/>
      <c r="LQF82" s="103"/>
      <c r="LQG82" s="103"/>
      <c r="LQH82" s="103"/>
      <c r="LQI82" s="103"/>
      <c r="LQJ82" s="103"/>
      <c r="LQK82" s="103"/>
      <c r="LQL82" s="103"/>
      <c r="LQM82" s="103"/>
      <c r="LQN82" s="103"/>
      <c r="LQO82" s="103"/>
      <c r="LQP82" s="103"/>
      <c r="LQQ82" s="103"/>
      <c r="LQR82" s="103"/>
      <c r="LQS82" s="103"/>
      <c r="LQT82" s="103"/>
      <c r="LQU82" s="103"/>
      <c r="LQV82" s="103"/>
      <c r="LQW82" s="103"/>
      <c r="LQX82" s="103"/>
      <c r="LQY82" s="103"/>
      <c r="LQZ82" s="103"/>
      <c r="LRA82" s="103"/>
      <c r="LRB82" s="103"/>
      <c r="LRC82" s="103"/>
      <c r="LRD82" s="103"/>
      <c r="LRE82" s="103"/>
      <c r="LRF82" s="103"/>
      <c r="LRG82" s="103"/>
      <c r="LRH82" s="103"/>
      <c r="LRI82" s="103"/>
      <c r="LRJ82" s="103"/>
      <c r="LRK82" s="103"/>
      <c r="LRL82" s="103"/>
      <c r="LRM82" s="103"/>
      <c r="LRN82" s="103"/>
      <c r="LRO82" s="103"/>
      <c r="LRP82" s="103"/>
      <c r="LRQ82" s="103"/>
      <c r="LRR82" s="103"/>
      <c r="LRS82" s="103"/>
      <c r="LRT82" s="103"/>
      <c r="LRU82" s="103"/>
      <c r="LRV82" s="103"/>
      <c r="LRW82" s="103"/>
      <c r="LRX82" s="103"/>
      <c r="LRY82" s="103"/>
      <c r="LRZ82" s="103"/>
      <c r="LSA82" s="103"/>
      <c r="LSB82" s="103"/>
      <c r="LSC82" s="103"/>
      <c r="LSD82" s="103"/>
      <c r="LSE82" s="103"/>
      <c r="LSF82" s="103"/>
      <c r="LSG82" s="103"/>
      <c r="LSH82" s="103"/>
      <c r="LSI82" s="103"/>
      <c r="LSJ82" s="103"/>
      <c r="LSK82" s="103"/>
      <c r="LSL82" s="103"/>
      <c r="LSM82" s="103"/>
      <c r="LSN82" s="103"/>
      <c r="LSO82" s="103"/>
      <c r="LSP82" s="103"/>
      <c r="LSQ82" s="103"/>
      <c r="LSR82" s="103"/>
      <c r="LSS82" s="103"/>
      <c r="LST82" s="103"/>
      <c r="LSU82" s="103"/>
      <c r="LSV82" s="103"/>
      <c r="LSW82" s="103"/>
      <c r="LSX82" s="103"/>
      <c r="LSY82" s="103"/>
      <c r="LSZ82" s="103"/>
      <c r="LTA82" s="103"/>
      <c r="LTB82" s="103"/>
      <c r="LTC82" s="103"/>
      <c r="LTD82" s="103"/>
      <c r="LTE82" s="103"/>
      <c r="LTF82" s="103"/>
      <c r="LTG82" s="103"/>
      <c r="LTH82" s="103"/>
      <c r="LTI82" s="103"/>
      <c r="LTJ82" s="103"/>
      <c r="LTK82" s="103"/>
      <c r="LTL82" s="103"/>
      <c r="LTM82" s="103"/>
      <c r="LTN82" s="103"/>
      <c r="LTO82" s="103"/>
      <c r="LTP82" s="103"/>
      <c r="LTQ82" s="103"/>
      <c r="LTR82" s="103"/>
      <c r="LTS82" s="103"/>
      <c r="LTT82" s="103"/>
      <c r="LTU82" s="103"/>
      <c r="LTV82" s="103"/>
      <c r="LTW82" s="103"/>
      <c r="LTX82" s="103"/>
      <c r="LTY82" s="103"/>
      <c r="LTZ82" s="103"/>
      <c r="LUA82" s="103"/>
      <c r="LUB82" s="103"/>
      <c r="LUC82" s="103"/>
      <c r="LUD82" s="103"/>
      <c r="LUE82" s="103"/>
      <c r="LUF82" s="103"/>
      <c r="LUG82" s="103"/>
      <c r="LUH82" s="103"/>
      <c r="LUI82" s="103"/>
      <c r="LUJ82" s="103"/>
      <c r="LUK82" s="103"/>
      <c r="LUL82" s="103"/>
      <c r="LUM82" s="103"/>
      <c r="LUN82" s="103"/>
      <c r="LUO82" s="103"/>
      <c r="LUP82" s="103"/>
      <c r="LUQ82" s="103"/>
      <c r="LUR82" s="103"/>
      <c r="LUS82" s="103"/>
      <c r="LUT82" s="103"/>
      <c r="LUU82" s="103"/>
      <c r="LUV82" s="103"/>
      <c r="LUW82" s="103"/>
      <c r="LUX82" s="103"/>
      <c r="LUY82" s="103"/>
      <c r="LUZ82" s="103"/>
      <c r="LVA82" s="103"/>
      <c r="LVB82" s="103"/>
      <c r="LVC82" s="103"/>
      <c r="LVD82" s="103"/>
      <c r="LVE82" s="103"/>
      <c r="LVF82" s="103"/>
      <c r="LVG82" s="103"/>
      <c r="LVH82" s="103"/>
      <c r="LVI82" s="103"/>
      <c r="LVJ82" s="103"/>
      <c r="LVK82" s="103"/>
      <c r="LVL82" s="103"/>
      <c r="LVM82" s="103"/>
      <c r="LVN82" s="103"/>
      <c r="LVO82" s="103"/>
      <c r="LVP82" s="103"/>
      <c r="LVQ82" s="103"/>
      <c r="LVR82" s="103"/>
      <c r="LVS82" s="103"/>
      <c r="LVT82" s="103"/>
      <c r="LVU82" s="103"/>
      <c r="LVV82" s="103"/>
      <c r="LVW82" s="103"/>
      <c r="LVX82" s="103"/>
      <c r="LVY82" s="103"/>
      <c r="LVZ82" s="103"/>
      <c r="LWA82" s="103"/>
      <c r="LWB82" s="103"/>
      <c r="LWC82" s="103"/>
      <c r="LWD82" s="103"/>
      <c r="LWE82" s="103"/>
      <c r="LWF82" s="103"/>
      <c r="LWG82" s="103"/>
      <c r="LWH82" s="103"/>
      <c r="LWI82" s="103"/>
      <c r="LWJ82" s="103"/>
      <c r="LWK82" s="103"/>
      <c r="LWL82" s="103"/>
      <c r="LWM82" s="103"/>
      <c r="LWN82" s="103"/>
      <c r="LWO82" s="103"/>
      <c r="LWP82" s="103"/>
      <c r="LWQ82" s="103"/>
      <c r="LWR82" s="103"/>
      <c r="LWS82" s="103"/>
      <c r="LWT82" s="103"/>
      <c r="LWU82" s="103"/>
      <c r="LWV82" s="103"/>
      <c r="LWW82" s="103"/>
      <c r="LWX82" s="103"/>
      <c r="LWY82" s="103"/>
      <c r="LWZ82" s="103"/>
      <c r="LXA82" s="103"/>
      <c r="LXB82" s="103"/>
      <c r="LXC82" s="103"/>
      <c r="LXD82" s="103"/>
      <c r="LXE82" s="103"/>
      <c r="LXF82" s="103"/>
      <c r="LXG82" s="103"/>
      <c r="LXH82" s="103"/>
      <c r="LXI82" s="103"/>
      <c r="LXJ82" s="103"/>
      <c r="LXK82" s="103"/>
      <c r="LXL82" s="103"/>
      <c r="LXM82" s="103"/>
      <c r="LXN82" s="103"/>
      <c r="LXO82" s="103"/>
      <c r="LXP82" s="103"/>
      <c r="LXQ82" s="103"/>
      <c r="LXR82" s="103"/>
      <c r="LXS82" s="103"/>
      <c r="LXT82" s="103"/>
      <c r="LXU82" s="103"/>
      <c r="LXV82" s="103"/>
      <c r="LXW82" s="103"/>
      <c r="LXX82" s="103"/>
      <c r="LXY82" s="103"/>
      <c r="LXZ82" s="103"/>
      <c r="LYA82" s="103"/>
      <c r="LYB82" s="103"/>
      <c r="LYC82" s="103"/>
      <c r="LYD82" s="103"/>
      <c r="LYE82" s="103"/>
      <c r="LYF82" s="103"/>
      <c r="LYG82" s="103"/>
      <c r="LYH82" s="103"/>
      <c r="LYI82" s="103"/>
      <c r="LYJ82" s="103"/>
      <c r="LYK82" s="103"/>
      <c r="LYL82" s="103"/>
      <c r="LYM82" s="103"/>
      <c r="LYN82" s="103"/>
      <c r="LYO82" s="103"/>
      <c r="LYP82" s="103"/>
      <c r="LYQ82" s="103"/>
      <c r="LYR82" s="103"/>
      <c r="LYS82" s="103"/>
      <c r="LYT82" s="103"/>
      <c r="LYU82" s="103"/>
      <c r="LYV82" s="103"/>
      <c r="LYW82" s="103"/>
      <c r="LYX82" s="103"/>
      <c r="LYY82" s="103"/>
      <c r="LYZ82" s="103"/>
      <c r="LZA82" s="103"/>
      <c r="LZB82" s="103"/>
      <c r="LZC82" s="103"/>
      <c r="LZD82" s="103"/>
      <c r="LZE82" s="103"/>
      <c r="LZF82" s="103"/>
      <c r="LZG82" s="103"/>
      <c r="LZH82" s="103"/>
      <c r="LZI82" s="103"/>
      <c r="LZJ82" s="103"/>
      <c r="LZK82" s="103"/>
      <c r="LZL82" s="103"/>
      <c r="LZM82" s="103"/>
      <c r="LZN82" s="103"/>
      <c r="LZO82" s="103"/>
      <c r="LZP82" s="103"/>
      <c r="LZQ82" s="103"/>
      <c r="LZR82" s="103"/>
      <c r="LZS82" s="103"/>
      <c r="LZT82" s="103"/>
      <c r="LZU82" s="103"/>
      <c r="LZV82" s="103"/>
      <c r="LZW82" s="103"/>
      <c r="LZX82" s="103"/>
      <c r="LZY82" s="103"/>
      <c r="LZZ82" s="103"/>
      <c r="MAA82" s="103"/>
      <c r="MAB82" s="103"/>
      <c r="MAC82" s="103"/>
      <c r="MAD82" s="103"/>
      <c r="MAE82" s="103"/>
      <c r="MAF82" s="103"/>
      <c r="MAG82" s="103"/>
      <c r="MAH82" s="103"/>
      <c r="MAI82" s="103"/>
      <c r="MAJ82" s="103"/>
      <c r="MAK82" s="103"/>
      <c r="MAL82" s="103"/>
      <c r="MAM82" s="103"/>
      <c r="MAN82" s="103"/>
      <c r="MAO82" s="103"/>
      <c r="MAP82" s="103"/>
      <c r="MAQ82" s="103"/>
      <c r="MAR82" s="103"/>
      <c r="MAS82" s="103"/>
      <c r="MAT82" s="103"/>
      <c r="MAU82" s="103"/>
      <c r="MAV82" s="103"/>
      <c r="MAW82" s="103"/>
      <c r="MAX82" s="103"/>
      <c r="MAY82" s="103"/>
      <c r="MAZ82" s="103"/>
      <c r="MBA82" s="103"/>
      <c r="MBB82" s="103"/>
      <c r="MBC82" s="103"/>
      <c r="MBD82" s="103"/>
      <c r="MBE82" s="103"/>
      <c r="MBF82" s="103"/>
      <c r="MBG82" s="103"/>
      <c r="MBH82" s="103"/>
      <c r="MBI82" s="103"/>
      <c r="MBJ82" s="103"/>
      <c r="MBK82" s="103"/>
      <c r="MBL82" s="103"/>
      <c r="MBM82" s="103"/>
      <c r="MBN82" s="103"/>
      <c r="MBO82" s="103"/>
      <c r="MBP82" s="103"/>
      <c r="MBQ82" s="103"/>
      <c r="MBR82" s="103"/>
      <c r="MBS82" s="103"/>
      <c r="MBT82" s="103"/>
      <c r="MBU82" s="103"/>
      <c r="MBV82" s="103"/>
      <c r="MBW82" s="103"/>
      <c r="MBX82" s="103"/>
      <c r="MBY82" s="103"/>
      <c r="MBZ82" s="103"/>
      <c r="MCA82" s="103"/>
      <c r="MCB82" s="103"/>
      <c r="MCC82" s="103"/>
      <c r="MCD82" s="103"/>
      <c r="MCE82" s="103"/>
      <c r="MCF82" s="103"/>
      <c r="MCG82" s="103"/>
      <c r="MCH82" s="103"/>
      <c r="MCI82" s="103"/>
      <c r="MCJ82" s="103"/>
      <c r="MCK82" s="103"/>
      <c r="MCL82" s="103"/>
      <c r="MCM82" s="103"/>
      <c r="MCN82" s="103"/>
      <c r="MCO82" s="103"/>
      <c r="MCP82" s="103"/>
      <c r="MCQ82" s="103"/>
      <c r="MCR82" s="103"/>
      <c r="MCS82" s="103"/>
      <c r="MCT82" s="103"/>
      <c r="MCU82" s="103"/>
      <c r="MCV82" s="103"/>
      <c r="MCW82" s="103"/>
      <c r="MCX82" s="103"/>
      <c r="MCY82" s="103"/>
      <c r="MCZ82" s="103"/>
      <c r="MDA82" s="103"/>
      <c r="MDB82" s="103"/>
      <c r="MDC82" s="103"/>
      <c r="MDD82" s="103"/>
      <c r="MDE82" s="103"/>
      <c r="MDF82" s="103"/>
      <c r="MDG82" s="103"/>
      <c r="MDH82" s="103"/>
      <c r="MDI82" s="103"/>
      <c r="MDJ82" s="103"/>
      <c r="MDK82" s="103"/>
      <c r="MDL82" s="103"/>
      <c r="MDM82" s="103"/>
      <c r="MDN82" s="103"/>
      <c r="MDO82" s="103"/>
      <c r="MDP82" s="103"/>
      <c r="MDQ82" s="103"/>
      <c r="MDR82" s="103"/>
      <c r="MDS82" s="103"/>
      <c r="MDT82" s="103"/>
      <c r="MDU82" s="103"/>
      <c r="MDV82" s="103"/>
      <c r="MDW82" s="103"/>
      <c r="MDX82" s="103"/>
      <c r="MDY82" s="103"/>
      <c r="MDZ82" s="103"/>
      <c r="MEA82" s="103"/>
      <c r="MEB82" s="103"/>
      <c r="MEC82" s="103"/>
      <c r="MED82" s="103"/>
      <c r="MEE82" s="103"/>
      <c r="MEF82" s="103"/>
      <c r="MEG82" s="103"/>
      <c r="MEH82" s="103"/>
      <c r="MEI82" s="103"/>
      <c r="MEJ82" s="103"/>
      <c r="MEK82" s="103"/>
      <c r="MEL82" s="103"/>
      <c r="MEM82" s="103"/>
      <c r="MEN82" s="103"/>
      <c r="MEO82" s="103"/>
      <c r="MEP82" s="103"/>
      <c r="MEQ82" s="103"/>
      <c r="MER82" s="103"/>
      <c r="MES82" s="103"/>
      <c r="MET82" s="103"/>
      <c r="MEU82" s="103"/>
      <c r="MEV82" s="103"/>
      <c r="MEW82" s="103"/>
      <c r="MEX82" s="103"/>
      <c r="MEY82" s="103"/>
      <c r="MEZ82" s="103"/>
      <c r="MFA82" s="103"/>
      <c r="MFB82" s="103"/>
      <c r="MFC82" s="103"/>
      <c r="MFD82" s="103"/>
      <c r="MFE82" s="103"/>
      <c r="MFF82" s="103"/>
      <c r="MFG82" s="103"/>
      <c r="MFH82" s="103"/>
      <c r="MFI82" s="103"/>
      <c r="MFJ82" s="103"/>
      <c r="MFK82" s="103"/>
      <c r="MFL82" s="103"/>
      <c r="MFM82" s="103"/>
      <c r="MFN82" s="103"/>
      <c r="MFO82" s="103"/>
      <c r="MFP82" s="103"/>
      <c r="MFQ82" s="103"/>
      <c r="MFR82" s="103"/>
      <c r="MFS82" s="103"/>
      <c r="MFT82" s="103"/>
      <c r="MFU82" s="103"/>
      <c r="MFV82" s="103"/>
      <c r="MFW82" s="103"/>
      <c r="MFX82" s="103"/>
      <c r="MFY82" s="103"/>
      <c r="MFZ82" s="103"/>
      <c r="MGA82" s="103"/>
      <c r="MGB82" s="103"/>
      <c r="MGC82" s="103"/>
      <c r="MGD82" s="103"/>
      <c r="MGE82" s="103"/>
      <c r="MGF82" s="103"/>
      <c r="MGG82" s="103"/>
      <c r="MGH82" s="103"/>
      <c r="MGI82" s="103"/>
      <c r="MGJ82" s="103"/>
      <c r="MGK82" s="103"/>
      <c r="MGL82" s="103"/>
      <c r="MGM82" s="103"/>
      <c r="MGN82" s="103"/>
      <c r="MGO82" s="103"/>
      <c r="MGP82" s="103"/>
      <c r="MGQ82" s="103"/>
      <c r="MGR82" s="103"/>
      <c r="MGS82" s="103"/>
      <c r="MGT82" s="103"/>
      <c r="MGU82" s="103"/>
      <c r="MGV82" s="103"/>
      <c r="MGW82" s="103"/>
      <c r="MGX82" s="103"/>
      <c r="MGY82" s="103"/>
      <c r="MGZ82" s="103"/>
      <c r="MHA82" s="103"/>
      <c r="MHB82" s="103"/>
      <c r="MHC82" s="103"/>
      <c r="MHD82" s="103"/>
      <c r="MHE82" s="103"/>
      <c r="MHF82" s="103"/>
      <c r="MHG82" s="103"/>
      <c r="MHH82" s="103"/>
      <c r="MHI82" s="103"/>
      <c r="MHJ82" s="103"/>
      <c r="MHK82" s="103"/>
      <c r="MHL82" s="103"/>
      <c r="MHM82" s="103"/>
      <c r="MHN82" s="103"/>
      <c r="MHO82" s="103"/>
      <c r="MHP82" s="103"/>
      <c r="MHQ82" s="103"/>
      <c r="MHR82" s="103"/>
      <c r="MHS82" s="103"/>
      <c r="MHT82" s="103"/>
      <c r="MHU82" s="103"/>
      <c r="MHV82" s="103"/>
      <c r="MHW82" s="103"/>
      <c r="MHX82" s="103"/>
      <c r="MHY82" s="103"/>
      <c r="MHZ82" s="103"/>
      <c r="MIA82" s="103"/>
      <c r="MIB82" s="103"/>
      <c r="MIC82" s="103"/>
      <c r="MID82" s="103"/>
      <c r="MIE82" s="103"/>
      <c r="MIF82" s="103"/>
      <c r="MIG82" s="103"/>
      <c r="MIH82" s="103"/>
      <c r="MII82" s="103"/>
      <c r="MIJ82" s="103"/>
      <c r="MIK82" s="103"/>
      <c r="MIL82" s="103"/>
      <c r="MIM82" s="103"/>
      <c r="MIN82" s="103"/>
      <c r="MIO82" s="103"/>
      <c r="MIP82" s="103"/>
      <c r="MIQ82" s="103"/>
      <c r="MIR82" s="103"/>
      <c r="MIS82" s="103"/>
      <c r="MIT82" s="103"/>
      <c r="MIU82" s="103"/>
      <c r="MIV82" s="103"/>
      <c r="MIW82" s="103"/>
      <c r="MIX82" s="103"/>
      <c r="MIY82" s="103"/>
      <c r="MIZ82" s="103"/>
      <c r="MJA82" s="103"/>
      <c r="MJB82" s="103"/>
      <c r="MJC82" s="103"/>
      <c r="MJD82" s="103"/>
      <c r="MJE82" s="103"/>
      <c r="MJF82" s="103"/>
      <c r="MJG82" s="103"/>
      <c r="MJH82" s="103"/>
      <c r="MJI82" s="103"/>
      <c r="MJJ82" s="103"/>
      <c r="MJK82" s="103"/>
      <c r="MJL82" s="103"/>
      <c r="MJM82" s="103"/>
      <c r="MJN82" s="103"/>
      <c r="MJO82" s="103"/>
      <c r="MJP82" s="103"/>
      <c r="MJQ82" s="103"/>
      <c r="MJR82" s="103"/>
      <c r="MJS82" s="103"/>
      <c r="MJT82" s="103"/>
      <c r="MJU82" s="103"/>
      <c r="MJV82" s="103"/>
      <c r="MJW82" s="103"/>
      <c r="MJX82" s="103"/>
      <c r="MJY82" s="103"/>
      <c r="MJZ82" s="103"/>
      <c r="MKA82" s="103"/>
      <c r="MKB82" s="103"/>
      <c r="MKC82" s="103"/>
      <c r="MKD82" s="103"/>
      <c r="MKE82" s="103"/>
      <c r="MKF82" s="103"/>
      <c r="MKG82" s="103"/>
      <c r="MKH82" s="103"/>
      <c r="MKI82" s="103"/>
      <c r="MKJ82" s="103"/>
      <c r="MKK82" s="103"/>
      <c r="MKL82" s="103"/>
      <c r="MKM82" s="103"/>
      <c r="MKN82" s="103"/>
      <c r="MKO82" s="103"/>
      <c r="MKP82" s="103"/>
      <c r="MKQ82" s="103"/>
      <c r="MKR82" s="103"/>
      <c r="MKS82" s="103"/>
      <c r="MKT82" s="103"/>
      <c r="MKU82" s="103"/>
      <c r="MKV82" s="103"/>
      <c r="MKW82" s="103"/>
      <c r="MKX82" s="103"/>
      <c r="MKY82" s="103"/>
      <c r="MKZ82" s="103"/>
      <c r="MLA82" s="103"/>
      <c r="MLB82" s="103"/>
      <c r="MLC82" s="103"/>
      <c r="MLD82" s="103"/>
      <c r="MLE82" s="103"/>
      <c r="MLF82" s="103"/>
      <c r="MLG82" s="103"/>
      <c r="MLH82" s="103"/>
      <c r="MLI82" s="103"/>
      <c r="MLJ82" s="103"/>
      <c r="MLK82" s="103"/>
      <c r="MLL82" s="103"/>
      <c r="MLM82" s="103"/>
      <c r="MLN82" s="103"/>
      <c r="MLO82" s="103"/>
      <c r="MLP82" s="103"/>
      <c r="MLQ82" s="103"/>
      <c r="MLR82" s="103"/>
      <c r="MLS82" s="103"/>
      <c r="MLT82" s="103"/>
      <c r="MLU82" s="103"/>
      <c r="MLV82" s="103"/>
      <c r="MLW82" s="103"/>
      <c r="MLX82" s="103"/>
      <c r="MLY82" s="103"/>
      <c r="MLZ82" s="103"/>
      <c r="MMA82" s="103"/>
      <c r="MMB82" s="103"/>
      <c r="MMC82" s="103"/>
      <c r="MMD82" s="103"/>
      <c r="MME82" s="103"/>
      <c r="MMF82" s="103"/>
      <c r="MMG82" s="103"/>
      <c r="MMH82" s="103"/>
      <c r="MMI82" s="103"/>
      <c r="MMJ82" s="103"/>
      <c r="MMK82" s="103"/>
      <c r="MML82" s="103"/>
      <c r="MMM82" s="103"/>
      <c r="MMN82" s="103"/>
      <c r="MMO82" s="103"/>
      <c r="MMP82" s="103"/>
      <c r="MMQ82" s="103"/>
      <c r="MMR82" s="103"/>
      <c r="MMS82" s="103"/>
      <c r="MMT82" s="103"/>
      <c r="MMU82" s="103"/>
      <c r="MMV82" s="103"/>
      <c r="MMW82" s="103"/>
      <c r="MMX82" s="103"/>
      <c r="MMY82" s="103"/>
      <c r="MMZ82" s="103"/>
      <c r="MNA82" s="103"/>
      <c r="MNB82" s="103"/>
      <c r="MNC82" s="103"/>
      <c r="MND82" s="103"/>
      <c r="MNE82" s="103"/>
      <c r="MNF82" s="103"/>
      <c r="MNG82" s="103"/>
      <c r="MNH82" s="103"/>
      <c r="MNI82" s="103"/>
      <c r="MNJ82" s="103"/>
      <c r="MNK82" s="103"/>
      <c r="MNL82" s="103"/>
      <c r="MNM82" s="103"/>
      <c r="MNN82" s="103"/>
      <c r="MNO82" s="103"/>
      <c r="MNP82" s="103"/>
      <c r="MNQ82" s="103"/>
      <c r="MNR82" s="103"/>
      <c r="MNS82" s="103"/>
      <c r="MNT82" s="103"/>
      <c r="MNU82" s="103"/>
      <c r="MNV82" s="103"/>
      <c r="MNW82" s="103"/>
      <c r="MNX82" s="103"/>
      <c r="MNY82" s="103"/>
      <c r="MNZ82" s="103"/>
      <c r="MOA82" s="103"/>
      <c r="MOB82" s="103"/>
      <c r="MOC82" s="103"/>
      <c r="MOD82" s="103"/>
      <c r="MOE82" s="103"/>
      <c r="MOF82" s="103"/>
      <c r="MOG82" s="103"/>
      <c r="MOH82" s="103"/>
      <c r="MOI82" s="103"/>
      <c r="MOJ82" s="103"/>
      <c r="MOK82" s="103"/>
      <c r="MOL82" s="103"/>
      <c r="MOM82" s="103"/>
      <c r="MON82" s="103"/>
      <c r="MOO82" s="103"/>
      <c r="MOP82" s="103"/>
      <c r="MOQ82" s="103"/>
      <c r="MOR82" s="103"/>
      <c r="MOS82" s="103"/>
      <c r="MOT82" s="103"/>
      <c r="MOU82" s="103"/>
      <c r="MOV82" s="103"/>
      <c r="MOW82" s="103"/>
      <c r="MOX82" s="103"/>
      <c r="MOY82" s="103"/>
      <c r="MOZ82" s="103"/>
      <c r="MPA82" s="103"/>
      <c r="MPB82" s="103"/>
      <c r="MPC82" s="103"/>
      <c r="MPD82" s="103"/>
      <c r="MPE82" s="103"/>
      <c r="MPF82" s="103"/>
      <c r="MPG82" s="103"/>
      <c r="MPH82" s="103"/>
      <c r="MPI82" s="103"/>
      <c r="MPJ82" s="103"/>
      <c r="MPK82" s="103"/>
      <c r="MPL82" s="103"/>
      <c r="MPM82" s="103"/>
      <c r="MPN82" s="103"/>
      <c r="MPO82" s="103"/>
      <c r="MPP82" s="103"/>
      <c r="MPQ82" s="103"/>
      <c r="MPR82" s="103"/>
      <c r="MPS82" s="103"/>
      <c r="MPT82" s="103"/>
      <c r="MPU82" s="103"/>
      <c r="MPV82" s="103"/>
      <c r="MPW82" s="103"/>
      <c r="MPX82" s="103"/>
      <c r="MPY82" s="103"/>
      <c r="MPZ82" s="103"/>
      <c r="MQA82" s="103"/>
      <c r="MQB82" s="103"/>
      <c r="MQC82" s="103"/>
      <c r="MQD82" s="103"/>
      <c r="MQE82" s="103"/>
      <c r="MQF82" s="103"/>
      <c r="MQG82" s="103"/>
      <c r="MQH82" s="103"/>
      <c r="MQI82" s="103"/>
      <c r="MQJ82" s="103"/>
      <c r="MQK82" s="103"/>
      <c r="MQL82" s="103"/>
      <c r="MQM82" s="103"/>
      <c r="MQN82" s="103"/>
      <c r="MQO82" s="103"/>
      <c r="MQP82" s="103"/>
      <c r="MQQ82" s="103"/>
      <c r="MQR82" s="103"/>
      <c r="MQS82" s="103"/>
      <c r="MQT82" s="103"/>
      <c r="MQU82" s="103"/>
      <c r="MQV82" s="103"/>
      <c r="MQW82" s="103"/>
      <c r="MQX82" s="103"/>
      <c r="MQY82" s="103"/>
      <c r="MQZ82" s="103"/>
      <c r="MRA82" s="103"/>
      <c r="MRB82" s="103"/>
      <c r="MRC82" s="103"/>
      <c r="MRD82" s="103"/>
      <c r="MRE82" s="103"/>
      <c r="MRF82" s="103"/>
      <c r="MRG82" s="103"/>
      <c r="MRH82" s="103"/>
      <c r="MRI82" s="103"/>
      <c r="MRJ82" s="103"/>
      <c r="MRK82" s="103"/>
      <c r="MRL82" s="103"/>
      <c r="MRM82" s="103"/>
      <c r="MRN82" s="103"/>
      <c r="MRO82" s="103"/>
      <c r="MRP82" s="103"/>
      <c r="MRQ82" s="103"/>
      <c r="MRR82" s="103"/>
      <c r="MRS82" s="103"/>
      <c r="MRT82" s="103"/>
      <c r="MRU82" s="103"/>
      <c r="MRV82" s="103"/>
      <c r="MRW82" s="103"/>
      <c r="MRX82" s="103"/>
      <c r="MRY82" s="103"/>
      <c r="MRZ82" s="103"/>
      <c r="MSA82" s="103"/>
      <c r="MSB82" s="103"/>
      <c r="MSC82" s="103"/>
      <c r="MSD82" s="103"/>
      <c r="MSE82" s="103"/>
      <c r="MSF82" s="103"/>
      <c r="MSG82" s="103"/>
      <c r="MSH82" s="103"/>
      <c r="MSI82" s="103"/>
      <c r="MSJ82" s="103"/>
      <c r="MSK82" s="103"/>
      <c r="MSL82" s="103"/>
      <c r="MSM82" s="103"/>
      <c r="MSN82" s="103"/>
      <c r="MSO82" s="103"/>
      <c r="MSP82" s="103"/>
      <c r="MSQ82" s="103"/>
      <c r="MSR82" s="103"/>
      <c r="MSS82" s="103"/>
      <c r="MST82" s="103"/>
      <c r="MSU82" s="103"/>
      <c r="MSV82" s="103"/>
      <c r="MSW82" s="103"/>
      <c r="MSX82" s="103"/>
      <c r="MSY82" s="103"/>
      <c r="MSZ82" s="103"/>
      <c r="MTA82" s="103"/>
      <c r="MTB82" s="103"/>
      <c r="MTC82" s="103"/>
      <c r="MTD82" s="103"/>
      <c r="MTE82" s="103"/>
      <c r="MTF82" s="103"/>
      <c r="MTG82" s="103"/>
      <c r="MTH82" s="103"/>
      <c r="MTI82" s="103"/>
      <c r="MTJ82" s="103"/>
      <c r="MTK82" s="103"/>
      <c r="MTL82" s="103"/>
      <c r="MTM82" s="103"/>
      <c r="MTN82" s="103"/>
      <c r="MTO82" s="103"/>
      <c r="MTP82" s="103"/>
      <c r="MTQ82" s="103"/>
      <c r="MTR82" s="103"/>
      <c r="MTS82" s="103"/>
      <c r="MTT82" s="103"/>
      <c r="MTU82" s="103"/>
      <c r="MTV82" s="103"/>
      <c r="MTW82" s="103"/>
      <c r="MTX82" s="103"/>
      <c r="MTY82" s="103"/>
      <c r="MTZ82" s="103"/>
      <c r="MUA82" s="103"/>
      <c r="MUB82" s="103"/>
      <c r="MUC82" s="103"/>
      <c r="MUD82" s="103"/>
      <c r="MUE82" s="103"/>
      <c r="MUF82" s="103"/>
      <c r="MUG82" s="103"/>
      <c r="MUH82" s="103"/>
      <c r="MUI82" s="103"/>
      <c r="MUJ82" s="103"/>
      <c r="MUK82" s="103"/>
      <c r="MUL82" s="103"/>
      <c r="MUM82" s="103"/>
      <c r="MUN82" s="103"/>
      <c r="MUO82" s="103"/>
      <c r="MUP82" s="103"/>
      <c r="MUQ82" s="103"/>
      <c r="MUR82" s="103"/>
      <c r="MUS82" s="103"/>
      <c r="MUT82" s="103"/>
      <c r="MUU82" s="103"/>
      <c r="MUV82" s="103"/>
      <c r="MUW82" s="103"/>
      <c r="MUX82" s="103"/>
      <c r="MUY82" s="103"/>
      <c r="MUZ82" s="103"/>
      <c r="MVA82" s="103"/>
      <c r="MVB82" s="103"/>
      <c r="MVC82" s="103"/>
      <c r="MVD82" s="103"/>
      <c r="MVE82" s="103"/>
      <c r="MVF82" s="103"/>
      <c r="MVG82" s="103"/>
      <c r="MVH82" s="103"/>
      <c r="MVI82" s="103"/>
      <c r="MVJ82" s="103"/>
      <c r="MVK82" s="103"/>
      <c r="MVL82" s="103"/>
      <c r="MVM82" s="103"/>
      <c r="MVN82" s="103"/>
      <c r="MVO82" s="103"/>
      <c r="MVP82" s="103"/>
      <c r="MVQ82" s="103"/>
      <c r="MVR82" s="103"/>
      <c r="MVS82" s="103"/>
      <c r="MVT82" s="103"/>
      <c r="MVU82" s="103"/>
      <c r="MVV82" s="103"/>
      <c r="MVW82" s="103"/>
      <c r="MVX82" s="103"/>
      <c r="MVY82" s="103"/>
      <c r="MVZ82" s="103"/>
      <c r="MWA82" s="103"/>
      <c r="MWB82" s="103"/>
      <c r="MWC82" s="103"/>
      <c r="MWD82" s="103"/>
      <c r="MWE82" s="103"/>
      <c r="MWF82" s="103"/>
      <c r="MWG82" s="103"/>
      <c r="MWH82" s="103"/>
      <c r="MWI82" s="103"/>
      <c r="MWJ82" s="103"/>
      <c r="MWK82" s="103"/>
      <c r="MWL82" s="103"/>
      <c r="MWM82" s="103"/>
      <c r="MWN82" s="103"/>
      <c r="MWO82" s="103"/>
      <c r="MWP82" s="103"/>
      <c r="MWQ82" s="103"/>
      <c r="MWR82" s="103"/>
      <c r="MWS82" s="103"/>
      <c r="MWT82" s="103"/>
      <c r="MWU82" s="103"/>
      <c r="MWV82" s="103"/>
      <c r="MWW82" s="103"/>
      <c r="MWX82" s="103"/>
      <c r="MWY82" s="103"/>
      <c r="MWZ82" s="103"/>
      <c r="MXA82" s="103"/>
      <c r="MXB82" s="103"/>
      <c r="MXC82" s="103"/>
      <c r="MXD82" s="103"/>
      <c r="MXE82" s="103"/>
      <c r="MXF82" s="103"/>
      <c r="MXG82" s="103"/>
      <c r="MXH82" s="103"/>
      <c r="MXI82" s="103"/>
      <c r="MXJ82" s="103"/>
      <c r="MXK82" s="103"/>
      <c r="MXL82" s="103"/>
      <c r="MXM82" s="103"/>
      <c r="MXN82" s="103"/>
      <c r="MXO82" s="103"/>
      <c r="MXP82" s="103"/>
      <c r="MXQ82" s="103"/>
      <c r="MXR82" s="103"/>
      <c r="MXS82" s="103"/>
      <c r="MXT82" s="103"/>
      <c r="MXU82" s="103"/>
      <c r="MXV82" s="103"/>
      <c r="MXW82" s="103"/>
      <c r="MXX82" s="103"/>
      <c r="MXY82" s="103"/>
      <c r="MXZ82" s="103"/>
      <c r="MYA82" s="103"/>
      <c r="MYB82" s="103"/>
      <c r="MYC82" s="103"/>
      <c r="MYD82" s="103"/>
      <c r="MYE82" s="103"/>
      <c r="MYF82" s="103"/>
      <c r="MYG82" s="103"/>
      <c r="MYH82" s="103"/>
      <c r="MYI82" s="103"/>
      <c r="MYJ82" s="103"/>
      <c r="MYK82" s="103"/>
      <c r="MYL82" s="103"/>
      <c r="MYM82" s="103"/>
      <c r="MYN82" s="103"/>
      <c r="MYO82" s="103"/>
      <c r="MYP82" s="103"/>
      <c r="MYQ82" s="103"/>
      <c r="MYR82" s="103"/>
      <c r="MYS82" s="103"/>
      <c r="MYT82" s="103"/>
      <c r="MYU82" s="103"/>
      <c r="MYV82" s="103"/>
      <c r="MYW82" s="103"/>
      <c r="MYX82" s="103"/>
      <c r="MYY82" s="103"/>
      <c r="MYZ82" s="103"/>
      <c r="MZA82" s="103"/>
      <c r="MZB82" s="103"/>
      <c r="MZC82" s="103"/>
      <c r="MZD82" s="103"/>
      <c r="MZE82" s="103"/>
      <c r="MZF82" s="103"/>
      <c r="MZG82" s="103"/>
      <c r="MZH82" s="103"/>
      <c r="MZI82" s="103"/>
      <c r="MZJ82" s="103"/>
      <c r="MZK82" s="103"/>
      <c r="MZL82" s="103"/>
      <c r="MZM82" s="103"/>
      <c r="MZN82" s="103"/>
      <c r="MZO82" s="103"/>
      <c r="MZP82" s="103"/>
      <c r="MZQ82" s="103"/>
      <c r="MZR82" s="103"/>
      <c r="MZS82" s="103"/>
      <c r="MZT82" s="103"/>
      <c r="MZU82" s="103"/>
      <c r="MZV82" s="103"/>
      <c r="MZW82" s="103"/>
      <c r="MZX82" s="103"/>
      <c r="MZY82" s="103"/>
      <c r="MZZ82" s="103"/>
      <c r="NAA82" s="103"/>
      <c r="NAB82" s="103"/>
      <c r="NAC82" s="103"/>
      <c r="NAD82" s="103"/>
      <c r="NAE82" s="103"/>
      <c r="NAF82" s="103"/>
      <c r="NAG82" s="103"/>
      <c r="NAH82" s="103"/>
      <c r="NAI82" s="103"/>
      <c r="NAJ82" s="103"/>
      <c r="NAK82" s="103"/>
      <c r="NAL82" s="103"/>
      <c r="NAM82" s="103"/>
      <c r="NAN82" s="103"/>
      <c r="NAO82" s="103"/>
      <c r="NAP82" s="103"/>
      <c r="NAQ82" s="103"/>
      <c r="NAR82" s="103"/>
      <c r="NAS82" s="103"/>
      <c r="NAT82" s="103"/>
      <c r="NAU82" s="103"/>
      <c r="NAV82" s="103"/>
      <c r="NAW82" s="103"/>
      <c r="NAX82" s="103"/>
      <c r="NAY82" s="103"/>
      <c r="NAZ82" s="103"/>
      <c r="NBA82" s="103"/>
      <c r="NBB82" s="103"/>
      <c r="NBC82" s="103"/>
      <c r="NBD82" s="103"/>
      <c r="NBE82" s="103"/>
      <c r="NBF82" s="103"/>
      <c r="NBG82" s="103"/>
      <c r="NBH82" s="103"/>
      <c r="NBI82" s="103"/>
      <c r="NBJ82" s="103"/>
      <c r="NBK82" s="103"/>
      <c r="NBL82" s="103"/>
      <c r="NBM82" s="103"/>
      <c r="NBN82" s="103"/>
      <c r="NBO82" s="103"/>
      <c r="NBP82" s="103"/>
      <c r="NBQ82" s="103"/>
      <c r="NBR82" s="103"/>
      <c r="NBS82" s="103"/>
      <c r="NBT82" s="103"/>
      <c r="NBU82" s="103"/>
      <c r="NBV82" s="103"/>
      <c r="NBW82" s="103"/>
      <c r="NBX82" s="103"/>
      <c r="NBY82" s="103"/>
      <c r="NBZ82" s="103"/>
      <c r="NCA82" s="103"/>
      <c r="NCB82" s="103"/>
      <c r="NCC82" s="103"/>
      <c r="NCD82" s="103"/>
      <c r="NCE82" s="103"/>
      <c r="NCF82" s="103"/>
      <c r="NCG82" s="103"/>
      <c r="NCH82" s="103"/>
      <c r="NCI82" s="103"/>
      <c r="NCJ82" s="103"/>
      <c r="NCK82" s="103"/>
      <c r="NCL82" s="103"/>
      <c r="NCM82" s="103"/>
      <c r="NCN82" s="103"/>
      <c r="NCO82" s="103"/>
      <c r="NCP82" s="103"/>
      <c r="NCQ82" s="103"/>
      <c r="NCR82" s="103"/>
      <c r="NCS82" s="103"/>
      <c r="NCT82" s="103"/>
      <c r="NCU82" s="103"/>
      <c r="NCV82" s="103"/>
      <c r="NCW82" s="103"/>
      <c r="NCX82" s="103"/>
      <c r="NCY82" s="103"/>
      <c r="NCZ82" s="103"/>
      <c r="NDA82" s="103"/>
      <c r="NDB82" s="103"/>
      <c r="NDC82" s="103"/>
      <c r="NDD82" s="103"/>
      <c r="NDE82" s="103"/>
      <c r="NDF82" s="103"/>
      <c r="NDG82" s="103"/>
      <c r="NDH82" s="103"/>
      <c r="NDI82" s="103"/>
      <c r="NDJ82" s="103"/>
      <c r="NDK82" s="103"/>
      <c r="NDL82" s="103"/>
      <c r="NDM82" s="103"/>
      <c r="NDN82" s="103"/>
      <c r="NDO82" s="103"/>
      <c r="NDP82" s="103"/>
      <c r="NDQ82" s="103"/>
      <c r="NDR82" s="103"/>
      <c r="NDS82" s="103"/>
      <c r="NDT82" s="103"/>
      <c r="NDU82" s="103"/>
      <c r="NDV82" s="103"/>
      <c r="NDW82" s="103"/>
      <c r="NDX82" s="103"/>
      <c r="NDY82" s="103"/>
      <c r="NDZ82" s="103"/>
      <c r="NEA82" s="103"/>
      <c r="NEB82" s="103"/>
      <c r="NEC82" s="103"/>
      <c r="NED82" s="103"/>
      <c r="NEE82" s="103"/>
      <c r="NEF82" s="103"/>
      <c r="NEG82" s="103"/>
      <c r="NEH82" s="103"/>
      <c r="NEI82" s="103"/>
      <c r="NEJ82" s="103"/>
      <c r="NEK82" s="103"/>
      <c r="NEL82" s="103"/>
      <c r="NEM82" s="103"/>
      <c r="NEN82" s="103"/>
      <c r="NEO82" s="103"/>
      <c r="NEP82" s="103"/>
      <c r="NEQ82" s="103"/>
      <c r="NER82" s="103"/>
      <c r="NES82" s="103"/>
      <c r="NET82" s="103"/>
      <c r="NEU82" s="103"/>
      <c r="NEV82" s="103"/>
      <c r="NEW82" s="103"/>
      <c r="NEX82" s="103"/>
      <c r="NEY82" s="103"/>
      <c r="NEZ82" s="103"/>
      <c r="NFA82" s="103"/>
      <c r="NFB82" s="103"/>
      <c r="NFC82" s="103"/>
      <c r="NFD82" s="103"/>
      <c r="NFE82" s="103"/>
      <c r="NFF82" s="103"/>
      <c r="NFG82" s="103"/>
      <c r="NFH82" s="103"/>
      <c r="NFI82" s="103"/>
      <c r="NFJ82" s="103"/>
      <c r="NFK82" s="103"/>
      <c r="NFL82" s="103"/>
      <c r="NFM82" s="103"/>
      <c r="NFN82" s="103"/>
      <c r="NFO82" s="103"/>
      <c r="NFP82" s="103"/>
      <c r="NFQ82" s="103"/>
      <c r="NFR82" s="103"/>
      <c r="NFS82" s="103"/>
      <c r="NFT82" s="103"/>
      <c r="NFU82" s="103"/>
      <c r="NFV82" s="103"/>
      <c r="NFW82" s="103"/>
      <c r="NFX82" s="103"/>
      <c r="NFY82" s="103"/>
      <c r="NFZ82" s="103"/>
      <c r="NGA82" s="103"/>
      <c r="NGB82" s="103"/>
      <c r="NGC82" s="103"/>
      <c r="NGD82" s="103"/>
      <c r="NGE82" s="103"/>
      <c r="NGF82" s="103"/>
      <c r="NGG82" s="103"/>
      <c r="NGH82" s="103"/>
      <c r="NGI82" s="103"/>
      <c r="NGJ82" s="103"/>
      <c r="NGK82" s="103"/>
      <c r="NGL82" s="103"/>
      <c r="NGM82" s="103"/>
      <c r="NGN82" s="103"/>
      <c r="NGO82" s="103"/>
      <c r="NGP82" s="103"/>
      <c r="NGQ82" s="103"/>
      <c r="NGR82" s="103"/>
      <c r="NGS82" s="103"/>
      <c r="NGT82" s="103"/>
      <c r="NGU82" s="103"/>
      <c r="NGV82" s="103"/>
      <c r="NGW82" s="103"/>
      <c r="NGX82" s="103"/>
      <c r="NGY82" s="103"/>
      <c r="NGZ82" s="103"/>
      <c r="NHA82" s="103"/>
      <c r="NHB82" s="103"/>
      <c r="NHC82" s="103"/>
      <c r="NHD82" s="103"/>
      <c r="NHE82" s="103"/>
      <c r="NHF82" s="103"/>
      <c r="NHG82" s="103"/>
      <c r="NHH82" s="103"/>
      <c r="NHI82" s="103"/>
      <c r="NHJ82" s="103"/>
      <c r="NHK82" s="103"/>
      <c r="NHL82" s="103"/>
      <c r="NHM82" s="103"/>
      <c r="NHN82" s="103"/>
      <c r="NHO82" s="103"/>
      <c r="NHP82" s="103"/>
      <c r="NHQ82" s="103"/>
      <c r="NHR82" s="103"/>
      <c r="NHS82" s="103"/>
      <c r="NHT82" s="103"/>
      <c r="NHU82" s="103"/>
      <c r="NHV82" s="103"/>
      <c r="NHW82" s="103"/>
      <c r="NHX82" s="103"/>
      <c r="NHY82" s="103"/>
      <c r="NHZ82" s="103"/>
      <c r="NIA82" s="103"/>
      <c r="NIB82" s="103"/>
      <c r="NIC82" s="103"/>
      <c r="NID82" s="103"/>
      <c r="NIE82" s="103"/>
      <c r="NIF82" s="103"/>
      <c r="NIG82" s="103"/>
      <c r="NIH82" s="103"/>
      <c r="NII82" s="103"/>
      <c r="NIJ82" s="103"/>
      <c r="NIK82" s="103"/>
      <c r="NIL82" s="103"/>
      <c r="NIM82" s="103"/>
      <c r="NIN82" s="103"/>
      <c r="NIO82" s="103"/>
      <c r="NIP82" s="103"/>
      <c r="NIQ82" s="103"/>
      <c r="NIR82" s="103"/>
      <c r="NIS82" s="103"/>
      <c r="NIT82" s="103"/>
      <c r="NIU82" s="103"/>
      <c r="NIV82" s="103"/>
      <c r="NIW82" s="103"/>
      <c r="NIX82" s="103"/>
      <c r="NIY82" s="103"/>
      <c r="NIZ82" s="103"/>
      <c r="NJA82" s="103"/>
      <c r="NJB82" s="103"/>
      <c r="NJC82" s="103"/>
      <c r="NJD82" s="103"/>
      <c r="NJE82" s="103"/>
      <c r="NJF82" s="103"/>
      <c r="NJG82" s="103"/>
      <c r="NJH82" s="103"/>
      <c r="NJI82" s="103"/>
      <c r="NJJ82" s="103"/>
      <c r="NJK82" s="103"/>
      <c r="NJL82" s="103"/>
      <c r="NJM82" s="103"/>
      <c r="NJN82" s="103"/>
      <c r="NJO82" s="103"/>
      <c r="NJP82" s="103"/>
      <c r="NJQ82" s="103"/>
      <c r="NJR82" s="103"/>
      <c r="NJS82" s="103"/>
      <c r="NJT82" s="103"/>
      <c r="NJU82" s="103"/>
      <c r="NJV82" s="103"/>
      <c r="NJW82" s="103"/>
      <c r="NJX82" s="103"/>
      <c r="NJY82" s="103"/>
      <c r="NJZ82" s="103"/>
      <c r="NKA82" s="103"/>
      <c r="NKB82" s="103"/>
      <c r="NKC82" s="103"/>
      <c r="NKD82" s="103"/>
      <c r="NKE82" s="103"/>
      <c r="NKF82" s="103"/>
      <c r="NKG82" s="103"/>
      <c r="NKH82" s="103"/>
      <c r="NKI82" s="103"/>
      <c r="NKJ82" s="103"/>
      <c r="NKK82" s="103"/>
      <c r="NKL82" s="103"/>
      <c r="NKM82" s="103"/>
      <c r="NKN82" s="103"/>
      <c r="NKO82" s="103"/>
      <c r="NKP82" s="103"/>
      <c r="NKQ82" s="103"/>
      <c r="NKR82" s="103"/>
      <c r="NKS82" s="103"/>
      <c r="NKT82" s="103"/>
      <c r="NKU82" s="103"/>
      <c r="NKV82" s="103"/>
      <c r="NKW82" s="103"/>
      <c r="NKX82" s="103"/>
      <c r="NKY82" s="103"/>
      <c r="NKZ82" s="103"/>
      <c r="NLA82" s="103"/>
      <c r="NLB82" s="103"/>
      <c r="NLC82" s="103"/>
      <c r="NLD82" s="103"/>
      <c r="NLE82" s="103"/>
      <c r="NLF82" s="103"/>
      <c r="NLG82" s="103"/>
      <c r="NLH82" s="103"/>
      <c r="NLI82" s="103"/>
      <c r="NLJ82" s="103"/>
      <c r="NLK82" s="103"/>
      <c r="NLL82" s="103"/>
      <c r="NLM82" s="103"/>
      <c r="NLN82" s="103"/>
      <c r="NLO82" s="103"/>
      <c r="NLP82" s="103"/>
      <c r="NLQ82" s="103"/>
      <c r="NLR82" s="103"/>
      <c r="NLS82" s="103"/>
      <c r="NLT82" s="103"/>
      <c r="NLU82" s="103"/>
      <c r="NLV82" s="103"/>
      <c r="NLW82" s="103"/>
      <c r="NLX82" s="103"/>
      <c r="NLY82" s="103"/>
      <c r="NLZ82" s="103"/>
      <c r="NMA82" s="103"/>
      <c r="NMB82" s="103"/>
      <c r="NMC82" s="103"/>
      <c r="NMD82" s="103"/>
      <c r="NME82" s="103"/>
      <c r="NMF82" s="103"/>
      <c r="NMG82" s="103"/>
      <c r="NMH82" s="103"/>
      <c r="NMI82" s="103"/>
      <c r="NMJ82" s="103"/>
      <c r="NMK82" s="103"/>
      <c r="NML82" s="103"/>
      <c r="NMM82" s="103"/>
      <c r="NMN82" s="103"/>
      <c r="NMO82" s="103"/>
      <c r="NMP82" s="103"/>
      <c r="NMQ82" s="103"/>
      <c r="NMR82" s="103"/>
      <c r="NMS82" s="103"/>
      <c r="NMT82" s="103"/>
      <c r="NMU82" s="103"/>
      <c r="NMV82" s="103"/>
      <c r="NMW82" s="103"/>
      <c r="NMX82" s="103"/>
      <c r="NMY82" s="103"/>
      <c r="NMZ82" s="103"/>
      <c r="NNA82" s="103"/>
      <c r="NNB82" s="103"/>
      <c r="NNC82" s="103"/>
      <c r="NND82" s="103"/>
      <c r="NNE82" s="103"/>
      <c r="NNF82" s="103"/>
      <c r="NNG82" s="103"/>
      <c r="NNH82" s="103"/>
      <c r="NNI82" s="103"/>
      <c r="NNJ82" s="103"/>
      <c r="NNK82" s="103"/>
      <c r="NNL82" s="103"/>
      <c r="NNM82" s="103"/>
      <c r="NNN82" s="103"/>
      <c r="NNO82" s="103"/>
      <c r="NNP82" s="103"/>
      <c r="NNQ82" s="103"/>
      <c r="NNR82" s="103"/>
      <c r="NNS82" s="103"/>
      <c r="NNT82" s="103"/>
      <c r="NNU82" s="103"/>
      <c r="NNV82" s="103"/>
      <c r="NNW82" s="103"/>
      <c r="NNX82" s="103"/>
      <c r="NNY82" s="103"/>
      <c r="NNZ82" s="103"/>
      <c r="NOA82" s="103"/>
      <c r="NOB82" s="103"/>
      <c r="NOC82" s="103"/>
      <c r="NOD82" s="103"/>
      <c r="NOE82" s="103"/>
      <c r="NOF82" s="103"/>
      <c r="NOG82" s="103"/>
      <c r="NOH82" s="103"/>
      <c r="NOI82" s="103"/>
      <c r="NOJ82" s="103"/>
      <c r="NOK82" s="103"/>
      <c r="NOL82" s="103"/>
      <c r="NOM82" s="103"/>
      <c r="NON82" s="103"/>
      <c r="NOO82" s="103"/>
      <c r="NOP82" s="103"/>
      <c r="NOQ82" s="103"/>
      <c r="NOR82" s="103"/>
      <c r="NOS82" s="103"/>
      <c r="NOT82" s="103"/>
      <c r="NOU82" s="103"/>
      <c r="NOV82" s="103"/>
      <c r="NOW82" s="103"/>
      <c r="NOX82" s="103"/>
      <c r="NOY82" s="103"/>
      <c r="NOZ82" s="103"/>
      <c r="NPA82" s="103"/>
      <c r="NPB82" s="103"/>
      <c r="NPC82" s="103"/>
      <c r="NPD82" s="103"/>
      <c r="NPE82" s="103"/>
      <c r="NPF82" s="103"/>
      <c r="NPG82" s="103"/>
      <c r="NPH82" s="103"/>
      <c r="NPI82" s="103"/>
      <c r="NPJ82" s="103"/>
      <c r="NPK82" s="103"/>
      <c r="NPL82" s="103"/>
      <c r="NPM82" s="103"/>
      <c r="NPN82" s="103"/>
      <c r="NPO82" s="103"/>
      <c r="NPP82" s="103"/>
      <c r="NPQ82" s="103"/>
      <c r="NPR82" s="103"/>
      <c r="NPS82" s="103"/>
      <c r="NPT82" s="103"/>
      <c r="NPU82" s="103"/>
      <c r="NPV82" s="103"/>
      <c r="NPW82" s="103"/>
      <c r="NPX82" s="103"/>
      <c r="NPY82" s="103"/>
      <c r="NPZ82" s="103"/>
      <c r="NQA82" s="103"/>
      <c r="NQB82" s="103"/>
      <c r="NQC82" s="103"/>
      <c r="NQD82" s="103"/>
      <c r="NQE82" s="103"/>
      <c r="NQF82" s="103"/>
      <c r="NQG82" s="103"/>
      <c r="NQH82" s="103"/>
      <c r="NQI82" s="103"/>
      <c r="NQJ82" s="103"/>
      <c r="NQK82" s="103"/>
      <c r="NQL82" s="103"/>
      <c r="NQM82" s="103"/>
      <c r="NQN82" s="103"/>
      <c r="NQO82" s="103"/>
      <c r="NQP82" s="103"/>
      <c r="NQQ82" s="103"/>
      <c r="NQR82" s="103"/>
      <c r="NQS82" s="103"/>
      <c r="NQT82" s="103"/>
      <c r="NQU82" s="103"/>
      <c r="NQV82" s="103"/>
      <c r="NQW82" s="103"/>
      <c r="NQX82" s="103"/>
      <c r="NQY82" s="103"/>
      <c r="NQZ82" s="103"/>
      <c r="NRA82" s="103"/>
      <c r="NRB82" s="103"/>
      <c r="NRC82" s="103"/>
      <c r="NRD82" s="103"/>
      <c r="NRE82" s="103"/>
      <c r="NRF82" s="103"/>
      <c r="NRG82" s="103"/>
      <c r="NRH82" s="103"/>
      <c r="NRI82" s="103"/>
      <c r="NRJ82" s="103"/>
      <c r="NRK82" s="103"/>
      <c r="NRL82" s="103"/>
      <c r="NRM82" s="103"/>
      <c r="NRN82" s="103"/>
      <c r="NRO82" s="103"/>
      <c r="NRP82" s="103"/>
      <c r="NRQ82" s="103"/>
      <c r="NRR82" s="103"/>
      <c r="NRS82" s="103"/>
      <c r="NRT82" s="103"/>
      <c r="NRU82" s="103"/>
      <c r="NRV82" s="103"/>
      <c r="NRW82" s="103"/>
      <c r="NRX82" s="103"/>
      <c r="NRY82" s="103"/>
      <c r="NRZ82" s="103"/>
      <c r="NSA82" s="103"/>
      <c r="NSB82" s="103"/>
      <c r="NSC82" s="103"/>
      <c r="NSD82" s="103"/>
      <c r="NSE82" s="103"/>
      <c r="NSF82" s="103"/>
      <c r="NSG82" s="103"/>
      <c r="NSH82" s="103"/>
      <c r="NSI82" s="103"/>
      <c r="NSJ82" s="103"/>
      <c r="NSK82" s="103"/>
      <c r="NSL82" s="103"/>
      <c r="NSM82" s="103"/>
      <c r="NSN82" s="103"/>
      <c r="NSO82" s="103"/>
      <c r="NSP82" s="103"/>
      <c r="NSQ82" s="103"/>
      <c r="NSR82" s="103"/>
      <c r="NSS82" s="103"/>
      <c r="NST82" s="103"/>
      <c r="NSU82" s="103"/>
      <c r="NSV82" s="103"/>
      <c r="NSW82" s="103"/>
      <c r="NSX82" s="103"/>
      <c r="NSY82" s="103"/>
      <c r="NSZ82" s="103"/>
      <c r="NTA82" s="103"/>
      <c r="NTB82" s="103"/>
      <c r="NTC82" s="103"/>
      <c r="NTD82" s="103"/>
      <c r="NTE82" s="103"/>
      <c r="NTF82" s="103"/>
      <c r="NTG82" s="103"/>
      <c r="NTH82" s="103"/>
      <c r="NTI82" s="103"/>
      <c r="NTJ82" s="103"/>
      <c r="NTK82" s="103"/>
      <c r="NTL82" s="103"/>
      <c r="NTM82" s="103"/>
      <c r="NTN82" s="103"/>
      <c r="NTO82" s="103"/>
      <c r="NTP82" s="103"/>
      <c r="NTQ82" s="103"/>
      <c r="NTR82" s="103"/>
      <c r="NTS82" s="103"/>
      <c r="NTT82" s="103"/>
      <c r="NTU82" s="103"/>
      <c r="NTV82" s="103"/>
      <c r="NTW82" s="103"/>
      <c r="NTX82" s="103"/>
      <c r="NTY82" s="103"/>
      <c r="NTZ82" s="103"/>
      <c r="NUA82" s="103"/>
      <c r="NUB82" s="103"/>
      <c r="NUC82" s="103"/>
      <c r="NUD82" s="103"/>
      <c r="NUE82" s="103"/>
      <c r="NUF82" s="103"/>
      <c r="NUG82" s="103"/>
      <c r="NUH82" s="103"/>
      <c r="NUI82" s="103"/>
      <c r="NUJ82" s="103"/>
      <c r="NUK82" s="103"/>
      <c r="NUL82" s="103"/>
      <c r="NUM82" s="103"/>
      <c r="NUN82" s="103"/>
      <c r="NUO82" s="103"/>
      <c r="NUP82" s="103"/>
      <c r="NUQ82" s="103"/>
      <c r="NUR82" s="103"/>
      <c r="NUS82" s="103"/>
      <c r="NUT82" s="103"/>
      <c r="NUU82" s="103"/>
      <c r="NUV82" s="103"/>
      <c r="NUW82" s="103"/>
      <c r="NUX82" s="103"/>
      <c r="NUY82" s="103"/>
      <c r="NUZ82" s="103"/>
      <c r="NVA82" s="103"/>
      <c r="NVB82" s="103"/>
      <c r="NVC82" s="103"/>
      <c r="NVD82" s="103"/>
      <c r="NVE82" s="103"/>
      <c r="NVF82" s="103"/>
      <c r="NVG82" s="103"/>
      <c r="NVH82" s="103"/>
      <c r="NVI82" s="103"/>
      <c r="NVJ82" s="103"/>
      <c r="NVK82" s="103"/>
      <c r="NVL82" s="103"/>
      <c r="NVM82" s="103"/>
      <c r="NVN82" s="103"/>
      <c r="NVO82" s="103"/>
      <c r="NVP82" s="103"/>
      <c r="NVQ82" s="103"/>
      <c r="NVR82" s="103"/>
      <c r="NVS82" s="103"/>
      <c r="NVT82" s="103"/>
      <c r="NVU82" s="103"/>
      <c r="NVV82" s="103"/>
      <c r="NVW82" s="103"/>
      <c r="NVX82" s="103"/>
      <c r="NVY82" s="103"/>
      <c r="NVZ82" s="103"/>
      <c r="NWA82" s="103"/>
      <c r="NWB82" s="103"/>
      <c r="NWC82" s="103"/>
      <c r="NWD82" s="103"/>
      <c r="NWE82" s="103"/>
      <c r="NWF82" s="103"/>
      <c r="NWG82" s="103"/>
      <c r="NWH82" s="103"/>
      <c r="NWI82" s="103"/>
      <c r="NWJ82" s="103"/>
      <c r="NWK82" s="103"/>
      <c r="NWL82" s="103"/>
      <c r="NWM82" s="103"/>
      <c r="NWN82" s="103"/>
      <c r="NWO82" s="103"/>
      <c r="NWP82" s="103"/>
      <c r="NWQ82" s="103"/>
      <c r="NWR82" s="103"/>
      <c r="NWS82" s="103"/>
      <c r="NWT82" s="103"/>
      <c r="NWU82" s="103"/>
      <c r="NWV82" s="103"/>
      <c r="NWW82" s="103"/>
      <c r="NWX82" s="103"/>
      <c r="NWY82" s="103"/>
      <c r="NWZ82" s="103"/>
      <c r="NXA82" s="103"/>
      <c r="NXB82" s="103"/>
      <c r="NXC82" s="103"/>
      <c r="NXD82" s="103"/>
      <c r="NXE82" s="103"/>
      <c r="NXF82" s="103"/>
      <c r="NXG82" s="103"/>
      <c r="NXH82" s="103"/>
      <c r="NXI82" s="103"/>
      <c r="NXJ82" s="103"/>
      <c r="NXK82" s="103"/>
      <c r="NXL82" s="103"/>
      <c r="NXM82" s="103"/>
      <c r="NXN82" s="103"/>
      <c r="NXO82" s="103"/>
      <c r="NXP82" s="103"/>
      <c r="NXQ82" s="103"/>
      <c r="NXR82" s="103"/>
      <c r="NXS82" s="103"/>
      <c r="NXT82" s="103"/>
      <c r="NXU82" s="103"/>
      <c r="NXV82" s="103"/>
      <c r="NXW82" s="103"/>
      <c r="NXX82" s="103"/>
      <c r="NXY82" s="103"/>
      <c r="NXZ82" s="103"/>
      <c r="NYA82" s="103"/>
      <c r="NYB82" s="103"/>
      <c r="NYC82" s="103"/>
      <c r="NYD82" s="103"/>
      <c r="NYE82" s="103"/>
      <c r="NYF82" s="103"/>
      <c r="NYG82" s="103"/>
      <c r="NYH82" s="103"/>
      <c r="NYI82" s="103"/>
      <c r="NYJ82" s="103"/>
      <c r="NYK82" s="103"/>
      <c r="NYL82" s="103"/>
      <c r="NYM82" s="103"/>
      <c r="NYN82" s="103"/>
      <c r="NYO82" s="103"/>
      <c r="NYP82" s="103"/>
      <c r="NYQ82" s="103"/>
      <c r="NYR82" s="103"/>
      <c r="NYS82" s="103"/>
      <c r="NYT82" s="103"/>
      <c r="NYU82" s="103"/>
      <c r="NYV82" s="103"/>
      <c r="NYW82" s="103"/>
      <c r="NYX82" s="103"/>
      <c r="NYY82" s="103"/>
      <c r="NYZ82" s="103"/>
      <c r="NZA82" s="103"/>
      <c r="NZB82" s="103"/>
      <c r="NZC82" s="103"/>
      <c r="NZD82" s="103"/>
      <c r="NZE82" s="103"/>
      <c r="NZF82" s="103"/>
      <c r="NZG82" s="103"/>
      <c r="NZH82" s="103"/>
      <c r="NZI82" s="103"/>
      <c r="NZJ82" s="103"/>
      <c r="NZK82" s="103"/>
      <c r="NZL82" s="103"/>
      <c r="NZM82" s="103"/>
      <c r="NZN82" s="103"/>
      <c r="NZO82" s="103"/>
      <c r="NZP82" s="103"/>
      <c r="NZQ82" s="103"/>
      <c r="NZR82" s="103"/>
      <c r="NZS82" s="103"/>
      <c r="NZT82" s="103"/>
      <c r="NZU82" s="103"/>
      <c r="NZV82" s="103"/>
      <c r="NZW82" s="103"/>
      <c r="NZX82" s="103"/>
      <c r="NZY82" s="103"/>
      <c r="NZZ82" s="103"/>
      <c r="OAA82" s="103"/>
      <c r="OAB82" s="103"/>
      <c r="OAC82" s="103"/>
      <c r="OAD82" s="103"/>
      <c r="OAE82" s="103"/>
      <c r="OAF82" s="103"/>
      <c r="OAG82" s="103"/>
      <c r="OAH82" s="103"/>
      <c r="OAI82" s="103"/>
      <c r="OAJ82" s="103"/>
      <c r="OAK82" s="103"/>
      <c r="OAL82" s="103"/>
      <c r="OAM82" s="103"/>
      <c r="OAN82" s="103"/>
      <c r="OAO82" s="103"/>
      <c r="OAP82" s="103"/>
      <c r="OAQ82" s="103"/>
      <c r="OAR82" s="103"/>
      <c r="OAS82" s="103"/>
      <c r="OAT82" s="103"/>
      <c r="OAU82" s="103"/>
      <c r="OAV82" s="103"/>
      <c r="OAW82" s="103"/>
      <c r="OAX82" s="103"/>
      <c r="OAY82" s="103"/>
      <c r="OAZ82" s="103"/>
      <c r="OBA82" s="103"/>
      <c r="OBB82" s="103"/>
      <c r="OBC82" s="103"/>
      <c r="OBD82" s="103"/>
      <c r="OBE82" s="103"/>
      <c r="OBF82" s="103"/>
      <c r="OBG82" s="103"/>
      <c r="OBH82" s="103"/>
      <c r="OBI82" s="103"/>
      <c r="OBJ82" s="103"/>
      <c r="OBK82" s="103"/>
      <c r="OBL82" s="103"/>
      <c r="OBM82" s="103"/>
      <c r="OBN82" s="103"/>
      <c r="OBO82" s="103"/>
      <c r="OBP82" s="103"/>
      <c r="OBQ82" s="103"/>
      <c r="OBR82" s="103"/>
      <c r="OBS82" s="103"/>
      <c r="OBT82" s="103"/>
      <c r="OBU82" s="103"/>
      <c r="OBV82" s="103"/>
      <c r="OBW82" s="103"/>
      <c r="OBX82" s="103"/>
      <c r="OBY82" s="103"/>
      <c r="OBZ82" s="103"/>
      <c r="OCA82" s="103"/>
      <c r="OCB82" s="103"/>
      <c r="OCC82" s="103"/>
      <c r="OCD82" s="103"/>
      <c r="OCE82" s="103"/>
      <c r="OCF82" s="103"/>
      <c r="OCG82" s="103"/>
      <c r="OCH82" s="103"/>
      <c r="OCI82" s="103"/>
      <c r="OCJ82" s="103"/>
      <c r="OCK82" s="103"/>
      <c r="OCL82" s="103"/>
      <c r="OCM82" s="103"/>
      <c r="OCN82" s="103"/>
      <c r="OCO82" s="103"/>
      <c r="OCP82" s="103"/>
      <c r="OCQ82" s="103"/>
      <c r="OCR82" s="103"/>
      <c r="OCS82" s="103"/>
      <c r="OCT82" s="103"/>
      <c r="OCU82" s="103"/>
      <c r="OCV82" s="103"/>
      <c r="OCW82" s="103"/>
      <c r="OCX82" s="103"/>
      <c r="OCY82" s="103"/>
      <c r="OCZ82" s="103"/>
      <c r="ODA82" s="103"/>
      <c r="ODB82" s="103"/>
      <c r="ODC82" s="103"/>
      <c r="ODD82" s="103"/>
      <c r="ODE82" s="103"/>
      <c r="ODF82" s="103"/>
      <c r="ODG82" s="103"/>
      <c r="ODH82" s="103"/>
      <c r="ODI82" s="103"/>
      <c r="ODJ82" s="103"/>
      <c r="ODK82" s="103"/>
      <c r="ODL82" s="103"/>
      <c r="ODM82" s="103"/>
      <c r="ODN82" s="103"/>
      <c r="ODO82" s="103"/>
      <c r="ODP82" s="103"/>
      <c r="ODQ82" s="103"/>
      <c r="ODR82" s="103"/>
      <c r="ODS82" s="103"/>
      <c r="ODT82" s="103"/>
      <c r="ODU82" s="103"/>
      <c r="ODV82" s="103"/>
      <c r="ODW82" s="103"/>
      <c r="ODX82" s="103"/>
      <c r="ODY82" s="103"/>
      <c r="ODZ82" s="103"/>
      <c r="OEA82" s="103"/>
      <c r="OEB82" s="103"/>
      <c r="OEC82" s="103"/>
      <c r="OED82" s="103"/>
      <c r="OEE82" s="103"/>
      <c r="OEF82" s="103"/>
      <c r="OEG82" s="103"/>
      <c r="OEH82" s="103"/>
      <c r="OEI82" s="103"/>
      <c r="OEJ82" s="103"/>
      <c r="OEK82" s="103"/>
      <c r="OEL82" s="103"/>
      <c r="OEM82" s="103"/>
      <c r="OEN82" s="103"/>
      <c r="OEO82" s="103"/>
      <c r="OEP82" s="103"/>
      <c r="OEQ82" s="103"/>
      <c r="OER82" s="103"/>
      <c r="OES82" s="103"/>
      <c r="OET82" s="103"/>
      <c r="OEU82" s="103"/>
      <c r="OEV82" s="103"/>
      <c r="OEW82" s="103"/>
      <c r="OEX82" s="103"/>
      <c r="OEY82" s="103"/>
      <c r="OEZ82" s="103"/>
      <c r="OFA82" s="103"/>
      <c r="OFB82" s="103"/>
      <c r="OFC82" s="103"/>
      <c r="OFD82" s="103"/>
      <c r="OFE82" s="103"/>
      <c r="OFF82" s="103"/>
      <c r="OFG82" s="103"/>
      <c r="OFH82" s="103"/>
      <c r="OFI82" s="103"/>
      <c r="OFJ82" s="103"/>
      <c r="OFK82" s="103"/>
      <c r="OFL82" s="103"/>
      <c r="OFM82" s="103"/>
      <c r="OFN82" s="103"/>
      <c r="OFO82" s="103"/>
      <c r="OFP82" s="103"/>
      <c r="OFQ82" s="103"/>
      <c r="OFR82" s="103"/>
      <c r="OFS82" s="103"/>
      <c r="OFT82" s="103"/>
      <c r="OFU82" s="103"/>
      <c r="OFV82" s="103"/>
      <c r="OFW82" s="103"/>
      <c r="OFX82" s="103"/>
      <c r="OFY82" s="103"/>
      <c r="OFZ82" s="103"/>
      <c r="OGA82" s="103"/>
      <c r="OGB82" s="103"/>
      <c r="OGC82" s="103"/>
      <c r="OGD82" s="103"/>
      <c r="OGE82" s="103"/>
      <c r="OGF82" s="103"/>
      <c r="OGG82" s="103"/>
      <c r="OGH82" s="103"/>
      <c r="OGI82" s="103"/>
      <c r="OGJ82" s="103"/>
      <c r="OGK82" s="103"/>
      <c r="OGL82" s="103"/>
      <c r="OGM82" s="103"/>
      <c r="OGN82" s="103"/>
      <c r="OGO82" s="103"/>
      <c r="OGP82" s="103"/>
      <c r="OGQ82" s="103"/>
      <c r="OGR82" s="103"/>
      <c r="OGS82" s="103"/>
      <c r="OGT82" s="103"/>
      <c r="OGU82" s="103"/>
      <c r="OGV82" s="103"/>
      <c r="OGW82" s="103"/>
      <c r="OGX82" s="103"/>
      <c r="OGY82" s="103"/>
      <c r="OGZ82" s="103"/>
      <c r="OHA82" s="103"/>
      <c r="OHB82" s="103"/>
      <c r="OHC82" s="103"/>
      <c r="OHD82" s="103"/>
      <c r="OHE82" s="103"/>
      <c r="OHF82" s="103"/>
      <c r="OHG82" s="103"/>
      <c r="OHH82" s="103"/>
      <c r="OHI82" s="103"/>
      <c r="OHJ82" s="103"/>
      <c r="OHK82" s="103"/>
      <c r="OHL82" s="103"/>
      <c r="OHM82" s="103"/>
      <c r="OHN82" s="103"/>
      <c r="OHO82" s="103"/>
      <c r="OHP82" s="103"/>
      <c r="OHQ82" s="103"/>
      <c r="OHR82" s="103"/>
      <c r="OHS82" s="103"/>
      <c r="OHT82" s="103"/>
      <c r="OHU82" s="103"/>
      <c r="OHV82" s="103"/>
      <c r="OHW82" s="103"/>
      <c r="OHX82" s="103"/>
      <c r="OHY82" s="103"/>
      <c r="OHZ82" s="103"/>
      <c r="OIA82" s="103"/>
      <c r="OIB82" s="103"/>
      <c r="OIC82" s="103"/>
      <c r="OID82" s="103"/>
      <c r="OIE82" s="103"/>
      <c r="OIF82" s="103"/>
      <c r="OIG82" s="103"/>
      <c r="OIH82" s="103"/>
      <c r="OII82" s="103"/>
      <c r="OIJ82" s="103"/>
      <c r="OIK82" s="103"/>
      <c r="OIL82" s="103"/>
      <c r="OIM82" s="103"/>
      <c r="OIN82" s="103"/>
      <c r="OIO82" s="103"/>
      <c r="OIP82" s="103"/>
      <c r="OIQ82" s="103"/>
      <c r="OIR82" s="103"/>
      <c r="OIS82" s="103"/>
      <c r="OIT82" s="103"/>
      <c r="OIU82" s="103"/>
      <c r="OIV82" s="103"/>
      <c r="OIW82" s="103"/>
      <c r="OIX82" s="103"/>
      <c r="OIY82" s="103"/>
      <c r="OIZ82" s="103"/>
      <c r="OJA82" s="103"/>
      <c r="OJB82" s="103"/>
      <c r="OJC82" s="103"/>
      <c r="OJD82" s="103"/>
      <c r="OJE82" s="103"/>
      <c r="OJF82" s="103"/>
      <c r="OJG82" s="103"/>
      <c r="OJH82" s="103"/>
      <c r="OJI82" s="103"/>
      <c r="OJJ82" s="103"/>
      <c r="OJK82" s="103"/>
      <c r="OJL82" s="103"/>
      <c r="OJM82" s="103"/>
      <c r="OJN82" s="103"/>
      <c r="OJO82" s="103"/>
      <c r="OJP82" s="103"/>
      <c r="OJQ82" s="103"/>
      <c r="OJR82" s="103"/>
      <c r="OJS82" s="103"/>
      <c r="OJT82" s="103"/>
      <c r="OJU82" s="103"/>
      <c r="OJV82" s="103"/>
      <c r="OJW82" s="103"/>
      <c r="OJX82" s="103"/>
      <c r="OJY82" s="103"/>
      <c r="OJZ82" s="103"/>
      <c r="OKA82" s="103"/>
      <c r="OKB82" s="103"/>
      <c r="OKC82" s="103"/>
      <c r="OKD82" s="103"/>
      <c r="OKE82" s="103"/>
      <c r="OKF82" s="103"/>
      <c r="OKG82" s="103"/>
      <c r="OKH82" s="103"/>
      <c r="OKI82" s="103"/>
      <c r="OKJ82" s="103"/>
      <c r="OKK82" s="103"/>
      <c r="OKL82" s="103"/>
      <c r="OKM82" s="103"/>
      <c r="OKN82" s="103"/>
      <c r="OKO82" s="103"/>
      <c r="OKP82" s="103"/>
      <c r="OKQ82" s="103"/>
      <c r="OKR82" s="103"/>
      <c r="OKS82" s="103"/>
      <c r="OKT82" s="103"/>
      <c r="OKU82" s="103"/>
      <c r="OKV82" s="103"/>
      <c r="OKW82" s="103"/>
      <c r="OKX82" s="103"/>
      <c r="OKY82" s="103"/>
      <c r="OKZ82" s="103"/>
      <c r="OLA82" s="103"/>
      <c r="OLB82" s="103"/>
      <c r="OLC82" s="103"/>
      <c r="OLD82" s="103"/>
      <c r="OLE82" s="103"/>
      <c r="OLF82" s="103"/>
      <c r="OLG82" s="103"/>
      <c r="OLH82" s="103"/>
      <c r="OLI82" s="103"/>
      <c r="OLJ82" s="103"/>
      <c r="OLK82" s="103"/>
      <c r="OLL82" s="103"/>
      <c r="OLM82" s="103"/>
      <c r="OLN82" s="103"/>
      <c r="OLO82" s="103"/>
      <c r="OLP82" s="103"/>
      <c r="OLQ82" s="103"/>
      <c r="OLR82" s="103"/>
      <c r="OLS82" s="103"/>
      <c r="OLT82" s="103"/>
      <c r="OLU82" s="103"/>
      <c r="OLV82" s="103"/>
      <c r="OLW82" s="103"/>
      <c r="OLX82" s="103"/>
      <c r="OLY82" s="103"/>
      <c r="OLZ82" s="103"/>
      <c r="OMA82" s="103"/>
      <c r="OMB82" s="103"/>
      <c r="OMC82" s="103"/>
      <c r="OMD82" s="103"/>
      <c r="OME82" s="103"/>
      <c r="OMF82" s="103"/>
      <c r="OMG82" s="103"/>
      <c r="OMH82" s="103"/>
      <c r="OMI82" s="103"/>
      <c r="OMJ82" s="103"/>
      <c r="OMK82" s="103"/>
      <c r="OML82" s="103"/>
      <c r="OMM82" s="103"/>
      <c r="OMN82" s="103"/>
      <c r="OMO82" s="103"/>
      <c r="OMP82" s="103"/>
      <c r="OMQ82" s="103"/>
      <c r="OMR82" s="103"/>
      <c r="OMS82" s="103"/>
      <c r="OMT82" s="103"/>
      <c r="OMU82" s="103"/>
      <c r="OMV82" s="103"/>
      <c r="OMW82" s="103"/>
      <c r="OMX82" s="103"/>
      <c r="OMY82" s="103"/>
      <c r="OMZ82" s="103"/>
      <c r="ONA82" s="103"/>
      <c r="ONB82" s="103"/>
      <c r="ONC82" s="103"/>
      <c r="OND82" s="103"/>
      <c r="ONE82" s="103"/>
      <c r="ONF82" s="103"/>
      <c r="ONG82" s="103"/>
      <c r="ONH82" s="103"/>
      <c r="ONI82" s="103"/>
      <c r="ONJ82" s="103"/>
      <c r="ONK82" s="103"/>
      <c r="ONL82" s="103"/>
      <c r="ONM82" s="103"/>
      <c r="ONN82" s="103"/>
      <c r="ONO82" s="103"/>
      <c r="ONP82" s="103"/>
      <c r="ONQ82" s="103"/>
      <c r="ONR82" s="103"/>
      <c r="ONS82" s="103"/>
      <c r="ONT82" s="103"/>
      <c r="ONU82" s="103"/>
      <c r="ONV82" s="103"/>
      <c r="ONW82" s="103"/>
      <c r="ONX82" s="103"/>
      <c r="ONY82" s="103"/>
      <c r="ONZ82" s="103"/>
      <c r="OOA82" s="103"/>
      <c r="OOB82" s="103"/>
      <c r="OOC82" s="103"/>
      <c r="OOD82" s="103"/>
      <c r="OOE82" s="103"/>
      <c r="OOF82" s="103"/>
      <c r="OOG82" s="103"/>
      <c r="OOH82" s="103"/>
      <c r="OOI82" s="103"/>
      <c r="OOJ82" s="103"/>
      <c r="OOK82" s="103"/>
      <c r="OOL82" s="103"/>
      <c r="OOM82" s="103"/>
      <c r="OON82" s="103"/>
      <c r="OOO82" s="103"/>
      <c r="OOP82" s="103"/>
      <c r="OOQ82" s="103"/>
      <c r="OOR82" s="103"/>
      <c r="OOS82" s="103"/>
      <c r="OOT82" s="103"/>
      <c r="OOU82" s="103"/>
      <c r="OOV82" s="103"/>
      <c r="OOW82" s="103"/>
      <c r="OOX82" s="103"/>
      <c r="OOY82" s="103"/>
      <c r="OOZ82" s="103"/>
      <c r="OPA82" s="103"/>
      <c r="OPB82" s="103"/>
      <c r="OPC82" s="103"/>
      <c r="OPD82" s="103"/>
      <c r="OPE82" s="103"/>
      <c r="OPF82" s="103"/>
      <c r="OPG82" s="103"/>
      <c r="OPH82" s="103"/>
      <c r="OPI82" s="103"/>
      <c r="OPJ82" s="103"/>
      <c r="OPK82" s="103"/>
      <c r="OPL82" s="103"/>
      <c r="OPM82" s="103"/>
      <c r="OPN82" s="103"/>
      <c r="OPO82" s="103"/>
      <c r="OPP82" s="103"/>
      <c r="OPQ82" s="103"/>
      <c r="OPR82" s="103"/>
      <c r="OPS82" s="103"/>
      <c r="OPT82" s="103"/>
      <c r="OPU82" s="103"/>
      <c r="OPV82" s="103"/>
      <c r="OPW82" s="103"/>
      <c r="OPX82" s="103"/>
      <c r="OPY82" s="103"/>
      <c r="OPZ82" s="103"/>
      <c r="OQA82" s="103"/>
      <c r="OQB82" s="103"/>
      <c r="OQC82" s="103"/>
      <c r="OQD82" s="103"/>
      <c r="OQE82" s="103"/>
      <c r="OQF82" s="103"/>
      <c r="OQG82" s="103"/>
      <c r="OQH82" s="103"/>
      <c r="OQI82" s="103"/>
      <c r="OQJ82" s="103"/>
      <c r="OQK82" s="103"/>
      <c r="OQL82" s="103"/>
      <c r="OQM82" s="103"/>
      <c r="OQN82" s="103"/>
      <c r="OQO82" s="103"/>
      <c r="OQP82" s="103"/>
      <c r="OQQ82" s="103"/>
      <c r="OQR82" s="103"/>
      <c r="OQS82" s="103"/>
      <c r="OQT82" s="103"/>
      <c r="OQU82" s="103"/>
      <c r="OQV82" s="103"/>
      <c r="OQW82" s="103"/>
      <c r="OQX82" s="103"/>
      <c r="OQY82" s="103"/>
      <c r="OQZ82" s="103"/>
      <c r="ORA82" s="103"/>
      <c r="ORB82" s="103"/>
      <c r="ORC82" s="103"/>
      <c r="ORD82" s="103"/>
      <c r="ORE82" s="103"/>
      <c r="ORF82" s="103"/>
      <c r="ORG82" s="103"/>
      <c r="ORH82" s="103"/>
      <c r="ORI82" s="103"/>
      <c r="ORJ82" s="103"/>
      <c r="ORK82" s="103"/>
      <c r="ORL82" s="103"/>
      <c r="ORM82" s="103"/>
      <c r="ORN82" s="103"/>
      <c r="ORO82" s="103"/>
      <c r="ORP82" s="103"/>
      <c r="ORQ82" s="103"/>
      <c r="ORR82" s="103"/>
      <c r="ORS82" s="103"/>
      <c r="ORT82" s="103"/>
      <c r="ORU82" s="103"/>
      <c r="ORV82" s="103"/>
      <c r="ORW82" s="103"/>
      <c r="ORX82" s="103"/>
      <c r="ORY82" s="103"/>
      <c r="ORZ82" s="103"/>
      <c r="OSA82" s="103"/>
      <c r="OSB82" s="103"/>
      <c r="OSC82" s="103"/>
      <c r="OSD82" s="103"/>
      <c r="OSE82" s="103"/>
      <c r="OSF82" s="103"/>
      <c r="OSG82" s="103"/>
      <c r="OSH82" s="103"/>
      <c r="OSI82" s="103"/>
      <c r="OSJ82" s="103"/>
      <c r="OSK82" s="103"/>
      <c r="OSL82" s="103"/>
      <c r="OSM82" s="103"/>
      <c r="OSN82" s="103"/>
      <c r="OSO82" s="103"/>
      <c r="OSP82" s="103"/>
      <c r="OSQ82" s="103"/>
      <c r="OSR82" s="103"/>
      <c r="OSS82" s="103"/>
      <c r="OST82" s="103"/>
      <c r="OSU82" s="103"/>
      <c r="OSV82" s="103"/>
      <c r="OSW82" s="103"/>
      <c r="OSX82" s="103"/>
      <c r="OSY82" s="103"/>
      <c r="OSZ82" s="103"/>
      <c r="OTA82" s="103"/>
      <c r="OTB82" s="103"/>
      <c r="OTC82" s="103"/>
      <c r="OTD82" s="103"/>
      <c r="OTE82" s="103"/>
      <c r="OTF82" s="103"/>
      <c r="OTG82" s="103"/>
      <c r="OTH82" s="103"/>
      <c r="OTI82" s="103"/>
      <c r="OTJ82" s="103"/>
      <c r="OTK82" s="103"/>
      <c r="OTL82" s="103"/>
      <c r="OTM82" s="103"/>
      <c r="OTN82" s="103"/>
      <c r="OTO82" s="103"/>
      <c r="OTP82" s="103"/>
      <c r="OTQ82" s="103"/>
      <c r="OTR82" s="103"/>
      <c r="OTS82" s="103"/>
      <c r="OTT82" s="103"/>
      <c r="OTU82" s="103"/>
      <c r="OTV82" s="103"/>
      <c r="OTW82" s="103"/>
      <c r="OTX82" s="103"/>
      <c r="OTY82" s="103"/>
      <c r="OTZ82" s="103"/>
      <c r="OUA82" s="103"/>
      <c r="OUB82" s="103"/>
      <c r="OUC82" s="103"/>
      <c r="OUD82" s="103"/>
      <c r="OUE82" s="103"/>
      <c r="OUF82" s="103"/>
      <c r="OUG82" s="103"/>
      <c r="OUH82" s="103"/>
      <c r="OUI82" s="103"/>
      <c r="OUJ82" s="103"/>
      <c r="OUK82" s="103"/>
      <c r="OUL82" s="103"/>
      <c r="OUM82" s="103"/>
      <c r="OUN82" s="103"/>
      <c r="OUO82" s="103"/>
      <c r="OUP82" s="103"/>
      <c r="OUQ82" s="103"/>
      <c r="OUR82" s="103"/>
      <c r="OUS82" s="103"/>
      <c r="OUT82" s="103"/>
      <c r="OUU82" s="103"/>
      <c r="OUV82" s="103"/>
      <c r="OUW82" s="103"/>
      <c r="OUX82" s="103"/>
      <c r="OUY82" s="103"/>
      <c r="OUZ82" s="103"/>
      <c r="OVA82" s="103"/>
      <c r="OVB82" s="103"/>
      <c r="OVC82" s="103"/>
      <c r="OVD82" s="103"/>
      <c r="OVE82" s="103"/>
      <c r="OVF82" s="103"/>
      <c r="OVG82" s="103"/>
      <c r="OVH82" s="103"/>
      <c r="OVI82" s="103"/>
      <c r="OVJ82" s="103"/>
      <c r="OVK82" s="103"/>
      <c r="OVL82" s="103"/>
      <c r="OVM82" s="103"/>
      <c r="OVN82" s="103"/>
      <c r="OVO82" s="103"/>
      <c r="OVP82" s="103"/>
      <c r="OVQ82" s="103"/>
      <c r="OVR82" s="103"/>
      <c r="OVS82" s="103"/>
      <c r="OVT82" s="103"/>
      <c r="OVU82" s="103"/>
      <c r="OVV82" s="103"/>
      <c r="OVW82" s="103"/>
      <c r="OVX82" s="103"/>
      <c r="OVY82" s="103"/>
      <c r="OVZ82" s="103"/>
      <c r="OWA82" s="103"/>
      <c r="OWB82" s="103"/>
      <c r="OWC82" s="103"/>
      <c r="OWD82" s="103"/>
      <c r="OWE82" s="103"/>
      <c r="OWF82" s="103"/>
      <c r="OWG82" s="103"/>
      <c r="OWH82" s="103"/>
      <c r="OWI82" s="103"/>
      <c r="OWJ82" s="103"/>
      <c r="OWK82" s="103"/>
      <c r="OWL82" s="103"/>
      <c r="OWM82" s="103"/>
      <c r="OWN82" s="103"/>
      <c r="OWO82" s="103"/>
      <c r="OWP82" s="103"/>
      <c r="OWQ82" s="103"/>
      <c r="OWR82" s="103"/>
      <c r="OWS82" s="103"/>
      <c r="OWT82" s="103"/>
      <c r="OWU82" s="103"/>
      <c r="OWV82" s="103"/>
      <c r="OWW82" s="103"/>
      <c r="OWX82" s="103"/>
      <c r="OWY82" s="103"/>
      <c r="OWZ82" s="103"/>
      <c r="OXA82" s="103"/>
      <c r="OXB82" s="103"/>
      <c r="OXC82" s="103"/>
      <c r="OXD82" s="103"/>
      <c r="OXE82" s="103"/>
      <c r="OXF82" s="103"/>
      <c r="OXG82" s="103"/>
      <c r="OXH82" s="103"/>
      <c r="OXI82" s="103"/>
      <c r="OXJ82" s="103"/>
      <c r="OXK82" s="103"/>
      <c r="OXL82" s="103"/>
      <c r="OXM82" s="103"/>
      <c r="OXN82" s="103"/>
      <c r="OXO82" s="103"/>
      <c r="OXP82" s="103"/>
      <c r="OXQ82" s="103"/>
      <c r="OXR82" s="103"/>
      <c r="OXS82" s="103"/>
      <c r="OXT82" s="103"/>
      <c r="OXU82" s="103"/>
      <c r="OXV82" s="103"/>
      <c r="OXW82" s="103"/>
      <c r="OXX82" s="103"/>
      <c r="OXY82" s="103"/>
      <c r="OXZ82" s="103"/>
      <c r="OYA82" s="103"/>
      <c r="OYB82" s="103"/>
      <c r="OYC82" s="103"/>
      <c r="OYD82" s="103"/>
      <c r="OYE82" s="103"/>
      <c r="OYF82" s="103"/>
      <c r="OYG82" s="103"/>
      <c r="OYH82" s="103"/>
      <c r="OYI82" s="103"/>
      <c r="OYJ82" s="103"/>
      <c r="OYK82" s="103"/>
      <c r="OYL82" s="103"/>
      <c r="OYM82" s="103"/>
      <c r="OYN82" s="103"/>
      <c r="OYO82" s="103"/>
      <c r="OYP82" s="103"/>
      <c r="OYQ82" s="103"/>
      <c r="OYR82" s="103"/>
      <c r="OYS82" s="103"/>
      <c r="OYT82" s="103"/>
      <c r="OYU82" s="103"/>
      <c r="OYV82" s="103"/>
      <c r="OYW82" s="103"/>
      <c r="OYX82" s="103"/>
      <c r="OYY82" s="103"/>
      <c r="OYZ82" s="103"/>
      <c r="OZA82" s="103"/>
      <c r="OZB82" s="103"/>
      <c r="OZC82" s="103"/>
      <c r="OZD82" s="103"/>
      <c r="OZE82" s="103"/>
      <c r="OZF82" s="103"/>
      <c r="OZG82" s="103"/>
      <c r="OZH82" s="103"/>
      <c r="OZI82" s="103"/>
      <c r="OZJ82" s="103"/>
      <c r="OZK82" s="103"/>
      <c r="OZL82" s="103"/>
      <c r="OZM82" s="103"/>
      <c r="OZN82" s="103"/>
      <c r="OZO82" s="103"/>
      <c r="OZP82" s="103"/>
      <c r="OZQ82" s="103"/>
      <c r="OZR82" s="103"/>
      <c r="OZS82" s="103"/>
      <c r="OZT82" s="103"/>
      <c r="OZU82" s="103"/>
      <c r="OZV82" s="103"/>
      <c r="OZW82" s="103"/>
      <c r="OZX82" s="103"/>
      <c r="OZY82" s="103"/>
      <c r="OZZ82" s="103"/>
      <c r="PAA82" s="103"/>
      <c r="PAB82" s="103"/>
      <c r="PAC82" s="103"/>
      <c r="PAD82" s="103"/>
      <c r="PAE82" s="103"/>
      <c r="PAF82" s="103"/>
      <c r="PAG82" s="103"/>
      <c r="PAH82" s="103"/>
      <c r="PAI82" s="103"/>
      <c r="PAJ82" s="103"/>
      <c r="PAK82" s="103"/>
      <c r="PAL82" s="103"/>
      <c r="PAM82" s="103"/>
      <c r="PAN82" s="103"/>
      <c r="PAO82" s="103"/>
      <c r="PAP82" s="103"/>
      <c r="PAQ82" s="103"/>
      <c r="PAR82" s="103"/>
      <c r="PAS82" s="103"/>
      <c r="PAT82" s="103"/>
      <c r="PAU82" s="103"/>
      <c r="PAV82" s="103"/>
      <c r="PAW82" s="103"/>
      <c r="PAX82" s="103"/>
      <c r="PAY82" s="103"/>
      <c r="PAZ82" s="103"/>
      <c r="PBA82" s="103"/>
      <c r="PBB82" s="103"/>
      <c r="PBC82" s="103"/>
      <c r="PBD82" s="103"/>
      <c r="PBE82" s="103"/>
      <c r="PBF82" s="103"/>
      <c r="PBG82" s="103"/>
      <c r="PBH82" s="103"/>
      <c r="PBI82" s="103"/>
      <c r="PBJ82" s="103"/>
      <c r="PBK82" s="103"/>
      <c r="PBL82" s="103"/>
      <c r="PBM82" s="103"/>
      <c r="PBN82" s="103"/>
      <c r="PBO82" s="103"/>
      <c r="PBP82" s="103"/>
      <c r="PBQ82" s="103"/>
      <c r="PBR82" s="103"/>
      <c r="PBS82" s="103"/>
      <c r="PBT82" s="103"/>
      <c r="PBU82" s="103"/>
      <c r="PBV82" s="103"/>
      <c r="PBW82" s="103"/>
      <c r="PBX82" s="103"/>
      <c r="PBY82" s="103"/>
      <c r="PBZ82" s="103"/>
      <c r="PCA82" s="103"/>
      <c r="PCB82" s="103"/>
      <c r="PCC82" s="103"/>
      <c r="PCD82" s="103"/>
      <c r="PCE82" s="103"/>
      <c r="PCF82" s="103"/>
      <c r="PCG82" s="103"/>
      <c r="PCH82" s="103"/>
      <c r="PCI82" s="103"/>
      <c r="PCJ82" s="103"/>
      <c r="PCK82" s="103"/>
      <c r="PCL82" s="103"/>
      <c r="PCM82" s="103"/>
      <c r="PCN82" s="103"/>
      <c r="PCO82" s="103"/>
      <c r="PCP82" s="103"/>
      <c r="PCQ82" s="103"/>
      <c r="PCR82" s="103"/>
      <c r="PCS82" s="103"/>
      <c r="PCT82" s="103"/>
      <c r="PCU82" s="103"/>
      <c r="PCV82" s="103"/>
      <c r="PCW82" s="103"/>
      <c r="PCX82" s="103"/>
      <c r="PCY82" s="103"/>
      <c r="PCZ82" s="103"/>
      <c r="PDA82" s="103"/>
      <c r="PDB82" s="103"/>
      <c r="PDC82" s="103"/>
      <c r="PDD82" s="103"/>
      <c r="PDE82" s="103"/>
      <c r="PDF82" s="103"/>
      <c r="PDG82" s="103"/>
      <c r="PDH82" s="103"/>
      <c r="PDI82" s="103"/>
      <c r="PDJ82" s="103"/>
      <c r="PDK82" s="103"/>
      <c r="PDL82" s="103"/>
      <c r="PDM82" s="103"/>
      <c r="PDN82" s="103"/>
      <c r="PDO82" s="103"/>
      <c r="PDP82" s="103"/>
      <c r="PDQ82" s="103"/>
      <c r="PDR82" s="103"/>
      <c r="PDS82" s="103"/>
      <c r="PDT82" s="103"/>
      <c r="PDU82" s="103"/>
      <c r="PDV82" s="103"/>
      <c r="PDW82" s="103"/>
      <c r="PDX82" s="103"/>
      <c r="PDY82" s="103"/>
      <c r="PDZ82" s="103"/>
      <c r="PEA82" s="103"/>
      <c r="PEB82" s="103"/>
      <c r="PEC82" s="103"/>
      <c r="PED82" s="103"/>
      <c r="PEE82" s="103"/>
      <c r="PEF82" s="103"/>
      <c r="PEG82" s="103"/>
      <c r="PEH82" s="103"/>
      <c r="PEI82" s="103"/>
      <c r="PEJ82" s="103"/>
      <c r="PEK82" s="103"/>
      <c r="PEL82" s="103"/>
      <c r="PEM82" s="103"/>
      <c r="PEN82" s="103"/>
      <c r="PEO82" s="103"/>
      <c r="PEP82" s="103"/>
      <c r="PEQ82" s="103"/>
      <c r="PER82" s="103"/>
      <c r="PES82" s="103"/>
      <c r="PET82" s="103"/>
      <c r="PEU82" s="103"/>
      <c r="PEV82" s="103"/>
      <c r="PEW82" s="103"/>
      <c r="PEX82" s="103"/>
      <c r="PEY82" s="103"/>
      <c r="PEZ82" s="103"/>
      <c r="PFA82" s="103"/>
      <c r="PFB82" s="103"/>
      <c r="PFC82" s="103"/>
      <c r="PFD82" s="103"/>
      <c r="PFE82" s="103"/>
      <c r="PFF82" s="103"/>
      <c r="PFG82" s="103"/>
      <c r="PFH82" s="103"/>
      <c r="PFI82" s="103"/>
      <c r="PFJ82" s="103"/>
      <c r="PFK82" s="103"/>
      <c r="PFL82" s="103"/>
      <c r="PFM82" s="103"/>
      <c r="PFN82" s="103"/>
      <c r="PFO82" s="103"/>
      <c r="PFP82" s="103"/>
      <c r="PFQ82" s="103"/>
      <c r="PFR82" s="103"/>
      <c r="PFS82" s="103"/>
      <c r="PFT82" s="103"/>
      <c r="PFU82" s="103"/>
      <c r="PFV82" s="103"/>
      <c r="PFW82" s="103"/>
      <c r="PFX82" s="103"/>
      <c r="PFY82" s="103"/>
      <c r="PFZ82" s="103"/>
      <c r="PGA82" s="103"/>
      <c r="PGB82" s="103"/>
      <c r="PGC82" s="103"/>
      <c r="PGD82" s="103"/>
      <c r="PGE82" s="103"/>
      <c r="PGF82" s="103"/>
      <c r="PGG82" s="103"/>
      <c r="PGH82" s="103"/>
      <c r="PGI82" s="103"/>
      <c r="PGJ82" s="103"/>
      <c r="PGK82" s="103"/>
      <c r="PGL82" s="103"/>
      <c r="PGM82" s="103"/>
      <c r="PGN82" s="103"/>
      <c r="PGO82" s="103"/>
      <c r="PGP82" s="103"/>
      <c r="PGQ82" s="103"/>
      <c r="PGR82" s="103"/>
      <c r="PGS82" s="103"/>
      <c r="PGT82" s="103"/>
      <c r="PGU82" s="103"/>
      <c r="PGV82" s="103"/>
      <c r="PGW82" s="103"/>
      <c r="PGX82" s="103"/>
      <c r="PGY82" s="103"/>
      <c r="PGZ82" s="103"/>
      <c r="PHA82" s="103"/>
      <c r="PHB82" s="103"/>
      <c r="PHC82" s="103"/>
      <c r="PHD82" s="103"/>
      <c r="PHE82" s="103"/>
      <c r="PHF82" s="103"/>
      <c r="PHG82" s="103"/>
      <c r="PHH82" s="103"/>
      <c r="PHI82" s="103"/>
      <c r="PHJ82" s="103"/>
      <c r="PHK82" s="103"/>
      <c r="PHL82" s="103"/>
      <c r="PHM82" s="103"/>
      <c r="PHN82" s="103"/>
      <c r="PHO82" s="103"/>
      <c r="PHP82" s="103"/>
      <c r="PHQ82" s="103"/>
      <c r="PHR82" s="103"/>
      <c r="PHS82" s="103"/>
      <c r="PHT82" s="103"/>
      <c r="PHU82" s="103"/>
      <c r="PHV82" s="103"/>
      <c r="PHW82" s="103"/>
      <c r="PHX82" s="103"/>
      <c r="PHY82" s="103"/>
      <c r="PHZ82" s="103"/>
      <c r="PIA82" s="103"/>
      <c r="PIB82" s="103"/>
      <c r="PIC82" s="103"/>
      <c r="PID82" s="103"/>
      <c r="PIE82" s="103"/>
      <c r="PIF82" s="103"/>
      <c r="PIG82" s="103"/>
      <c r="PIH82" s="103"/>
      <c r="PII82" s="103"/>
      <c r="PIJ82" s="103"/>
      <c r="PIK82" s="103"/>
      <c r="PIL82" s="103"/>
      <c r="PIM82" s="103"/>
      <c r="PIN82" s="103"/>
      <c r="PIO82" s="103"/>
      <c r="PIP82" s="103"/>
      <c r="PIQ82" s="103"/>
      <c r="PIR82" s="103"/>
      <c r="PIS82" s="103"/>
      <c r="PIT82" s="103"/>
      <c r="PIU82" s="103"/>
      <c r="PIV82" s="103"/>
      <c r="PIW82" s="103"/>
      <c r="PIX82" s="103"/>
      <c r="PIY82" s="103"/>
      <c r="PIZ82" s="103"/>
      <c r="PJA82" s="103"/>
      <c r="PJB82" s="103"/>
      <c r="PJC82" s="103"/>
      <c r="PJD82" s="103"/>
      <c r="PJE82" s="103"/>
      <c r="PJF82" s="103"/>
      <c r="PJG82" s="103"/>
      <c r="PJH82" s="103"/>
      <c r="PJI82" s="103"/>
      <c r="PJJ82" s="103"/>
      <c r="PJK82" s="103"/>
      <c r="PJL82" s="103"/>
      <c r="PJM82" s="103"/>
      <c r="PJN82" s="103"/>
      <c r="PJO82" s="103"/>
      <c r="PJP82" s="103"/>
      <c r="PJQ82" s="103"/>
      <c r="PJR82" s="103"/>
      <c r="PJS82" s="103"/>
      <c r="PJT82" s="103"/>
      <c r="PJU82" s="103"/>
      <c r="PJV82" s="103"/>
      <c r="PJW82" s="103"/>
      <c r="PJX82" s="103"/>
      <c r="PJY82" s="103"/>
      <c r="PJZ82" s="103"/>
      <c r="PKA82" s="103"/>
      <c r="PKB82" s="103"/>
      <c r="PKC82" s="103"/>
      <c r="PKD82" s="103"/>
      <c r="PKE82" s="103"/>
      <c r="PKF82" s="103"/>
      <c r="PKG82" s="103"/>
      <c r="PKH82" s="103"/>
      <c r="PKI82" s="103"/>
      <c r="PKJ82" s="103"/>
      <c r="PKK82" s="103"/>
      <c r="PKL82" s="103"/>
      <c r="PKM82" s="103"/>
      <c r="PKN82" s="103"/>
      <c r="PKO82" s="103"/>
      <c r="PKP82" s="103"/>
      <c r="PKQ82" s="103"/>
      <c r="PKR82" s="103"/>
      <c r="PKS82" s="103"/>
      <c r="PKT82" s="103"/>
      <c r="PKU82" s="103"/>
      <c r="PKV82" s="103"/>
      <c r="PKW82" s="103"/>
      <c r="PKX82" s="103"/>
      <c r="PKY82" s="103"/>
      <c r="PKZ82" s="103"/>
      <c r="PLA82" s="103"/>
      <c r="PLB82" s="103"/>
      <c r="PLC82" s="103"/>
      <c r="PLD82" s="103"/>
      <c r="PLE82" s="103"/>
      <c r="PLF82" s="103"/>
      <c r="PLG82" s="103"/>
      <c r="PLH82" s="103"/>
      <c r="PLI82" s="103"/>
      <c r="PLJ82" s="103"/>
      <c r="PLK82" s="103"/>
      <c r="PLL82" s="103"/>
      <c r="PLM82" s="103"/>
      <c r="PLN82" s="103"/>
      <c r="PLO82" s="103"/>
      <c r="PLP82" s="103"/>
      <c r="PLQ82" s="103"/>
      <c r="PLR82" s="103"/>
      <c r="PLS82" s="103"/>
      <c r="PLT82" s="103"/>
      <c r="PLU82" s="103"/>
      <c r="PLV82" s="103"/>
      <c r="PLW82" s="103"/>
      <c r="PLX82" s="103"/>
      <c r="PLY82" s="103"/>
      <c r="PLZ82" s="103"/>
      <c r="PMA82" s="103"/>
      <c r="PMB82" s="103"/>
      <c r="PMC82" s="103"/>
      <c r="PMD82" s="103"/>
      <c r="PME82" s="103"/>
      <c r="PMF82" s="103"/>
      <c r="PMG82" s="103"/>
      <c r="PMH82" s="103"/>
      <c r="PMI82" s="103"/>
      <c r="PMJ82" s="103"/>
      <c r="PMK82" s="103"/>
      <c r="PML82" s="103"/>
      <c r="PMM82" s="103"/>
      <c r="PMN82" s="103"/>
      <c r="PMO82" s="103"/>
      <c r="PMP82" s="103"/>
      <c r="PMQ82" s="103"/>
      <c r="PMR82" s="103"/>
      <c r="PMS82" s="103"/>
      <c r="PMT82" s="103"/>
      <c r="PMU82" s="103"/>
      <c r="PMV82" s="103"/>
      <c r="PMW82" s="103"/>
      <c r="PMX82" s="103"/>
      <c r="PMY82" s="103"/>
      <c r="PMZ82" s="103"/>
      <c r="PNA82" s="103"/>
      <c r="PNB82" s="103"/>
      <c r="PNC82" s="103"/>
      <c r="PND82" s="103"/>
      <c r="PNE82" s="103"/>
      <c r="PNF82" s="103"/>
      <c r="PNG82" s="103"/>
      <c r="PNH82" s="103"/>
      <c r="PNI82" s="103"/>
      <c r="PNJ82" s="103"/>
      <c r="PNK82" s="103"/>
      <c r="PNL82" s="103"/>
      <c r="PNM82" s="103"/>
      <c r="PNN82" s="103"/>
      <c r="PNO82" s="103"/>
      <c r="PNP82" s="103"/>
      <c r="PNQ82" s="103"/>
      <c r="PNR82" s="103"/>
      <c r="PNS82" s="103"/>
      <c r="PNT82" s="103"/>
      <c r="PNU82" s="103"/>
      <c r="PNV82" s="103"/>
      <c r="PNW82" s="103"/>
      <c r="PNX82" s="103"/>
      <c r="PNY82" s="103"/>
      <c r="PNZ82" s="103"/>
      <c r="POA82" s="103"/>
      <c r="POB82" s="103"/>
      <c r="POC82" s="103"/>
      <c r="POD82" s="103"/>
      <c r="POE82" s="103"/>
      <c r="POF82" s="103"/>
      <c r="POG82" s="103"/>
      <c r="POH82" s="103"/>
      <c r="POI82" s="103"/>
      <c r="POJ82" s="103"/>
      <c r="POK82" s="103"/>
      <c r="POL82" s="103"/>
      <c r="POM82" s="103"/>
      <c r="PON82" s="103"/>
      <c r="POO82" s="103"/>
      <c r="POP82" s="103"/>
      <c r="POQ82" s="103"/>
      <c r="POR82" s="103"/>
      <c r="POS82" s="103"/>
      <c r="POT82" s="103"/>
      <c r="POU82" s="103"/>
      <c r="POV82" s="103"/>
      <c r="POW82" s="103"/>
      <c r="POX82" s="103"/>
      <c r="POY82" s="103"/>
      <c r="POZ82" s="103"/>
      <c r="PPA82" s="103"/>
      <c r="PPB82" s="103"/>
      <c r="PPC82" s="103"/>
      <c r="PPD82" s="103"/>
      <c r="PPE82" s="103"/>
      <c r="PPF82" s="103"/>
      <c r="PPG82" s="103"/>
      <c r="PPH82" s="103"/>
      <c r="PPI82" s="103"/>
      <c r="PPJ82" s="103"/>
      <c r="PPK82" s="103"/>
      <c r="PPL82" s="103"/>
      <c r="PPM82" s="103"/>
      <c r="PPN82" s="103"/>
      <c r="PPO82" s="103"/>
      <c r="PPP82" s="103"/>
      <c r="PPQ82" s="103"/>
      <c r="PPR82" s="103"/>
      <c r="PPS82" s="103"/>
      <c r="PPT82" s="103"/>
      <c r="PPU82" s="103"/>
      <c r="PPV82" s="103"/>
      <c r="PPW82" s="103"/>
      <c r="PPX82" s="103"/>
      <c r="PPY82" s="103"/>
      <c r="PPZ82" s="103"/>
      <c r="PQA82" s="103"/>
      <c r="PQB82" s="103"/>
      <c r="PQC82" s="103"/>
      <c r="PQD82" s="103"/>
      <c r="PQE82" s="103"/>
      <c r="PQF82" s="103"/>
      <c r="PQG82" s="103"/>
      <c r="PQH82" s="103"/>
      <c r="PQI82" s="103"/>
      <c r="PQJ82" s="103"/>
      <c r="PQK82" s="103"/>
      <c r="PQL82" s="103"/>
      <c r="PQM82" s="103"/>
      <c r="PQN82" s="103"/>
      <c r="PQO82" s="103"/>
      <c r="PQP82" s="103"/>
      <c r="PQQ82" s="103"/>
      <c r="PQR82" s="103"/>
      <c r="PQS82" s="103"/>
      <c r="PQT82" s="103"/>
      <c r="PQU82" s="103"/>
      <c r="PQV82" s="103"/>
      <c r="PQW82" s="103"/>
      <c r="PQX82" s="103"/>
      <c r="PQY82" s="103"/>
      <c r="PQZ82" s="103"/>
      <c r="PRA82" s="103"/>
      <c r="PRB82" s="103"/>
      <c r="PRC82" s="103"/>
      <c r="PRD82" s="103"/>
      <c r="PRE82" s="103"/>
      <c r="PRF82" s="103"/>
      <c r="PRG82" s="103"/>
      <c r="PRH82" s="103"/>
      <c r="PRI82" s="103"/>
      <c r="PRJ82" s="103"/>
      <c r="PRK82" s="103"/>
      <c r="PRL82" s="103"/>
      <c r="PRM82" s="103"/>
      <c r="PRN82" s="103"/>
      <c r="PRO82" s="103"/>
      <c r="PRP82" s="103"/>
      <c r="PRQ82" s="103"/>
      <c r="PRR82" s="103"/>
      <c r="PRS82" s="103"/>
      <c r="PRT82" s="103"/>
      <c r="PRU82" s="103"/>
      <c r="PRV82" s="103"/>
      <c r="PRW82" s="103"/>
      <c r="PRX82" s="103"/>
      <c r="PRY82" s="103"/>
      <c r="PRZ82" s="103"/>
      <c r="PSA82" s="103"/>
      <c r="PSB82" s="103"/>
      <c r="PSC82" s="103"/>
      <c r="PSD82" s="103"/>
      <c r="PSE82" s="103"/>
      <c r="PSF82" s="103"/>
      <c r="PSG82" s="103"/>
      <c r="PSH82" s="103"/>
      <c r="PSI82" s="103"/>
      <c r="PSJ82" s="103"/>
      <c r="PSK82" s="103"/>
      <c r="PSL82" s="103"/>
      <c r="PSM82" s="103"/>
      <c r="PSN82" s="103"/>
      <c r="PSO82" s="103"/>
      <c r="PSP82" s="103"/>
      <c r="PSQ82" s="103"/>
      <c r="PSR82" s="103"/>
      <c r="PSS82" s="103"/>
      <c r="PST82" s="103"/>
      <c r="PSU82" s="103"/>
      <c r="PSV82" s="103"/>
      <c r="PSW82" s="103"/>
      <c r="PSX82" s="103"/>
      <c r="PSY82" s="103"/>
      <c r="PSZ82" s="103"/>
      <c r="PTA82" s="103"/>
      <c r="PTB82" s="103"/>
      <c r="PTC82" s="103"/>
      <c r="PTD82" s="103"/>
      <c r="PTE82" s="103"/>
      <c r="PTF82" s="103"/>
      <c r="PTG82" s="103"/>
      <c r="PTH82" s="103"/>
      <c r="PTI82" s="103"/>
      <c r="PTJ82" s="103"/>
      <c r="PTK82" s="103"/>
      <c r="PTL82" s="103"/>
      <c r="PTM82" s="103"/>
      <c r="PTN82" s="103"/>
      <c r="PTO82" s="103"/>
      <c r="PTP82" s="103"/>
      <c r="PTQ82" s="103"/>
      <c r="PTR82" s="103"/>
      <c r="PTS82" s="103"/>
      <c r="PTT82" s="103"/>
      <c r="PTU82" s="103"/>
      <c r="PTV82" s="103"/>
      <c r="PTW82" s="103"/>
      <c r="PTX82" s="103"/>
      <c r="PTY82" s="103"/>
      <c r="PTZ82" s="103"/>
      <c r="PUA82" s="103"/>
      <c r="PUB82" s="103"/>
      <c r="PUC82" s="103"/>
      <c r="PUD82" s="103"/>
      <c r="PUE82" s="103"/>
      <c r="PUF82" s="103"/>
      <c r="PUG82" s="103"/>
      <c r="PUH82" s="103"/>
      <c r="PUI82" s="103"/>
      <c r="PUJ82" s="103"/>
      <c r="PUK82" s="103"/>
      <c r="PUL82" s="103"/>
      <c r="PUM82" s="103"/>
      <c r="PUN82" s="103"/>
      <c r="PUO82" s="103"/>
      <c r="PUP82" s="103"/>
      <c r="PUQ82" s="103"/>
      <c r="PUR82" s="103"/>
      <c r="PUS82" s="103"/>
      <c r="PUT82" s="103"/>
      <c r="PUU82" s="103"/>
      <c r="PUV82" s="103"/>
      <c r="PUW82" s="103"/>
      <c r="PUX82" s="103"/>
      <c r="PUY82" s="103"/>
      <c r="PUZ82" s="103"/>
      <c r="PVA82" s="103"/>
      <c r="PVB82" s="103"/>
      <c r="PVC82" s="103"/>
      <c r="PVD82" s="103"/>
      <c r="PVE82" s="103"/>
      <c r="PVF82" s="103"/>
      <c r="PVG82" s="103"/>
      <c r="PVH82" s="103"/>
      <c r="PVI82" s="103"/>
      <c r="PVJ82" s="103"/>
      <c r="PVK82" s="103"/>
      <c r="PVL82" s="103"/>
      <c r="PVM82" s="103"/>
      <c r="PVN82" s="103"/>
      <c r="PVO82" s="103"/>
      <c r="PVP82" s="103"/>
      <c r="PVQ82" s="103"/>
      <c r="PVR82" s="103"/>
      <c r="PVS82" s="103"/>
      <c r="PVT82" s="103"/>
      <c r="PVU82" s="103"/>
      <c r="PVV82" s="103"/>
      <c r="PVW82" s="103"/>
      <c r="PVX82" s="103"/>
      <c r="PVY82" s="103"/>
      <c r="PVZ82" s="103"/>
      <c r="PWA82" s="103"/>
      <c r="PWB82" s="103"/>
      <c r="PWC82" s="103"/>
      <c r="PWD82" s="103"/>
      <c r="PWE82" s="103"/>
      <c r="PWF82" s="103"/>
      <c r="PWG82" s="103"/>
      <c r="PWH82" s="103"/>
      <c r="PWI82" s="103"/>
      <c r="PWJ82" s="103"/>
      <c r="PWK82" s="103"/>
      <c r="PWL82" s="103"/>
      <c r="PWM82" s="103"/>
      <c r="PWN82" s="103"/>
      <c r="PWO82" s="103"/>
      <c r="PWP82" s="103"/>
      <c r="PWQ82" s="103"/>
      <c r="PWR82" s="103"/>
      <c r="PWS82" s="103"/>
      <c r="PWT82" s="103"/>
      <c r="PWU82" s="103"/>
      <c r="PWV82" s="103"/>
      <c r="PWW82" s="103"/>
      <c r="PWX82" s="103"/>
      <c r="PWY82" s="103"/>
      <c r="PWZ82" s="103"/>
      <c r="PXA82" s="103"/>
      <c r="PXB82" s="103"/>
      <c r="PXC82" s="103"/>
      <c r="PXD82" s="103"/>
      <c r="PXE82" s="103"/>
      <c r="PXF82" s="103"/>
      <c r="PXG82" s="103"/>
      <c r="PXH82" s="103"/>
      <c r="PXI82" s="103"/>
      <c r="PXJ82" s="103"/>
      <c r="PXK82" s="103"/>
      <c r="PXL82" s="103"/>
      <c r="PXM82" s="103"/>
      <c r="PXN82" s="103"/>
      <c r="PXO82" s="103"/>
      <c r="PXP82" s="103"/>
      <c r="PXQ82" s="103"/>
      <c r="PXR82" s="103"/>
      <c r="PXS82" s="103"/>
      <c r="PXT82" s="103"/>
      <c r="PXU82" s="103"/>
      <c r="PXV82" s="103"/>
      <c r="PXW82" s="103"/>
      <c r="PXX82" s="103"/>
      <c r="PXY82" s="103"/>
      <c r="PXZ82" s="103"/>
      <c r="PYA82" s="103"/>
      <c r="PYB82" s="103"/>
      <c r="PYC82" s="103"/>
      <c r="PYD82" s="103"/>
      <c r="PYE82" s="103"/>
      <c r="PYF82" s="103"/>
      <c r="PYG82" s="103"/>
      <c r="PYH82" s="103"/>
      <c r="PYI82" s="103"/>
      <c r="PYJ82" s="103"/>
      <c r="PYK82" s="103"/>
      <c r="PYL82" s="103"/>
      <c r="PYM82" s="103"/>
      <c r="PYN82" s="103"/>
      <c r="PYO82" s="103"/>
      <c r="PYP82" s="103"/>
      <c r="PYQ82" s="103"/>
      <c r="PYR82" s="103"/>
      <c r="PYS82" s="103"/>
      <c r="PYT82" s="103"/>
      <c r="PYU82" s="103"/>
      <c r="PYV82" s="103"/>
      <c r="PYW82" s="103"/>
      <c r="PYX82" s="103"/>
      <c r="PYY82" s="103"/>
      <c r="PYZ82" s="103"/>
      <c r="PZA82" s="103"/>
      <c r="PZB82" s="103"/>
      <c r="PZC82" s="103"/>
      <c r="PZD82" s="103"/>
      <c r="PZE82" s="103"/>
      <c r="PZF82" s="103"/>
      <c r="PZG82" s="103"/>
      <c r="PZH82" s="103"/>
      <c r="PZI82" s="103"/>
      <c r="PZJ82" s="103"/>
      <c r="PZK82" s="103"/>
      <c r="PZL82" s="103"/>
      <c r="PZM82" s="103"/>
      <c r="PZN82" s="103"/>
      <c r="PZO82" s="103"/>
      <c r="PZP82" s="103"/>
      <c r="PZQ82" s="103"/>
      <c r="PZR82" s="103"/>
      <c r="PZS82" s="103"/>
      <c r="PZT82" s="103"/>
      <c r="PZU82" s="103"/>
      <c r="PZV82" s="103"/>
      <c r="PZW82" s="103"/>
      <c r="PZX82" s="103"/>
      <c r="PZY82" s="103"/>
      <c r="PZZ82" s="103"/>
      <c r="QAA82" s="103"/>
      <c r="QAB82" s="103"/>
      <c r="QAC82" s="103"/>
      <c r="QAD82" s="103"/>
      <c r="QAE82" s="103"/>
      <c r="QAF82" s="103"/>
      <c r="QAG82" s="103"/>
      <c r="QAH82" s="103"/>
      <c r="QAI82" s="103"/>
      <c r="QAJ82" s="103"/>
      <c r="QAK82" s="103"/>
      <c r="QAL82" s="103"/>
      <c r="QAM82" s="103"/>
      <c r="QAN82" s="103"/>
      <c r="QAO82" s="103"/>
      <c r="QAP82" s="103"/>
      <c r="QAQ82" s="103"/>
      <c r="QAR82" s="103"/>
      <c r="QAS82" s="103"/>
      <c r="QAT82" s="103"/>
      <c r="QAU82" s="103"/>
      <c r="QAV82" s="103"/>
      <c r="QAW82" s="103"/>
      <c r="QAX82" s="103"/>
      <c r="QAY82" s="103"/>
      <c r="QAZ82" s="103"/>
      <c r="QBA82" s="103"/>
      <c r="QBB82" s="103"/>
      <c r="QBC82" s="103"/>
      <c r="QBD82" s="103"/>
      <c r="QBE82" s="103"/>
      <c r="QBF82" s="103"/>
      <c r="QBG82" s="103"/>
      <c r="QBH82" s="103"/>
      <c r="QBI82" s="103"/>
      <c r="QBJ82" s="103"/>
      <c r="QBK82" s="103"/>
      <c r="QBL82" s="103"/>
      <c r="QBM82" s="103"/>
      <c r="QBN82" s="103"/>
      <c r="QBO82" s="103"/>
      <c r="QBP82" s="103"/>
      <c r="QBQ82" s="103"/>
      <c r="QBR82" s="103"/>
      <c r="QBS82" s="103"/>
      <c r="QBT82" s="103"/>
      <c r="QBU82" s="103"/>
      <c r="QBV82" s="103"/>
      <c r="QBW82" s="103"/>
      <c r="QBX82" s="103"/>
      <c r="QBY82" s="103"/>
      <c r="QBZ82" s="103"/>
      <c r="QCA82" s="103"/>
      <c r="QCB82" s="103"/>
      <c r="QCC82" s="103"/>
      <c r="QCD82" s="103"/>
      <c r="QCE82" s="103"/>
      <c r="QCF82" s="103"/>
      <c r="QCG82" s="103"/>
      <c r="QCH82" s="103"/>
      <c r="QCI82" s="103"/>
      <c r="QCJ82" s="103"/>
      <c r="QCK82" s="103"/>
      <c r="QCL82" s="103"/>
      <c r="QCM82" s="103"/>
      <c r="QCN82" s="103"/>
      <c r="QCO82" s="103"/>
      <c r="QCP82" s="103"/>
      <c r="QCQ82" s="103"/>
      <c r="QCR82" s="103"/>
      <c r="QCS82" s="103"/>
      <c r="QCT82" s="103"/>
      <c r="QCU82" s="103"/>
      <c r="QCV82" s="103"/>
      <c r="QCW82" s="103"/>
      <c r="QCX82" s="103"/>
      <c r="QCY82" s="103"/>
      <c r="QCZ82" s="103"/>
      <c r="QDA82" s="103"/>
      <c r="QDB82" s="103"/>
      <c r="QDC82" s="103"/>
      <c r="QDD82" s="103"/>
      <c r="QDE82" s="103"/>
      <c r="QDF82" s="103"/>
      <c r="QDG82" s="103"/>
      <c r="QDH82" s="103"/>
      <c r="QDI82" s="103"/>
      <c r="QDJ82" s="103"/>
      <c r="QDK82" s="103"/>
      <c r="QDL82" s="103"/>
      <c r="QDM82" s="103"/>
      <c r="QDN82" s="103"/>
      <c r="QDO82" s="103"/>
      <c r="QDP82" s="103"/>
      <c r="QDQ82" s="103"/>
      <c r="QDR82" s="103"/>
      <c r="QDS82" s="103"/>
      <c r="QDT82" s="103"/>
      <c r="QDU82" s="103"/>
      <c r="QDV82" s="103"/>
      <c r="QDW82" s="103"/>
      <c r="QDX82" s="103"/>
      <c r="QDY82" s="103"/>
      <c r="QDZ82" s="103"/>
      <c r="QEA82" s="103"/>
      <c r="QEB82" s="103"/>
      <c r="QEC82" s="103"/>
      <c r="QED82" s="103"/>
      <c r="QEE82" s="103"/>
      <c r="QEF82" s="103"/>
      <c r="QEG82" s="103"/>
      <c r="QEH82" s="103"/>
      <c r="QEI82" s="103"/>
      <c r="QEJ82" s="103"/>
      <c r="QEK82" s="103"/>
      <c r="QEL82" s="103"/>
      <c r="QEM82" s="103"/>
      <c r="QEN82" s="103"/>
      <c r="QEO82" s="103"/>
      <c r="QEP82" s="103"/>
      <c r="QEQ82" s="103"/>
      <c r="QER82" s="103"/>
      <c r="QES82" s="103"/>
      <c r="QET82" s="103"/>
      <c r="QEU82" s="103"/>
      <c r="QEV82" s="103"/>
      <c r="QEW82" s="103"/>
      <c r="QEX82" s="103"/>
      <c r="QEY82" s="103"/>
      <c r="QEZ82" s="103"/>
      <c r="QFA82" s="103"/>
      <c r="QFB82" s="103"/>
      <c r="QFC82" s="103"/>
      <c r="QFD82" s="103"/>
      <c r="QFE82" s="103"/>
      <c r="QFF82" s="103"/>
      <c r="QFG82" s="103"/>
      <c r="QFH82" s="103"/>
      <c r="QFI82" s="103"/>
      <c r="QFJ82" s="103"/>
      <c r="QFK82" s="103"/>
      <c r="QFL82" s="103"/>
      <c r="QFM82" s="103"/>
      <c r="QFN82" s="103"/>
      <c r="QFO82" s="103"/>
      <c r="QFP82" s="103"/>
      <c r="QFQ82" s="103"/>
      <c r="QFR82" s="103"/>
      <c r="QFS82" s="103"/>
      <c r="QFT82" s="103"/>
      <c r="QFU82" s="103"/>
      <c r="QFV82" s="103"/>
      <c r="QFW82" s="103"/>
      <c r="QFX82" s="103"/>
      <c r="QFY82" s="103"/>
      <c r="QFZ82" s="103"/>
      <c r="QGA82" s="103"/>
      <c r="QGB82" s="103"/>
      <c r="QGC82" s="103"/>
      <c r="QGD82" s="103"/>
      <c r="QGE82" s="103"/>
      <c r="QGF82" s="103"/>
      <c r="QGG82" s="103"/>
      <c r="QGH82" s="103"/>
      <c r="QGI82" s="103"/>
      <c r="QGJ82" s="103"/>
      <c r="QGK82" s="103"/>
      <c r="QGL82" s="103"/>
      <c r="QGM82" s="103"/>
      <c r="QGN82" s="103"/>
      <c r="QGO82" s="103"/>
      <c r="QGP82" s="103"/>
      <c r="QGQ82" s="103"/>
      <c r="QGR82" s="103"/>
      <c r="QGS82" s="103"/>
      <c r="QGT82" s="103"/>
      <c r="QGU82" s="103"/>
      <c r="QGV82" s="103"/>
      <c r="QGW82" s="103"/>
      <c r="QGX82" s="103"/>
      <c r="QGY82" s="103"/>
      <c r="QGZ82" s="103"/>
      <c r="QHA82" s="103"/>
      <c r="QHB82" s="103"/>
      <c r="QHC82" s="103"/>
      <c r="QHD82" s="103"/>
      <c r="QHE82" s="103"/>
      <c r="QHF82" s="103"/>
      <c r="QHG82" s="103"/>
      <c r="QHH82" s="103"/>
      <c r="QHI82" s="103"/>
      <c r="QHJ82" s="103"/>
      <c r="QHK82" s="103"/>
      <c r="QHL82" s="103"/>
      <c r="QHM82" s="103"/>
      <c r="QHN82" s="103"/>
      <c r="QHO82" s="103"/>
      <c r="QHP82" s="103"/>
      <c r="QHQ82" s="103"/>
      <c r="QHR82" s="103"/>
      <c r="QHS82" s="103"/>
      <c r="QHT82" s="103"/>
      <c r="QHU82" s="103"/>
      <c r="QHV82" s="103"/>
      <c r="QHW82" s="103"/>
      <c r="QHX82" s="103"/>
      <c r="QHY82" s="103"/>
      <c r="QHZ82" s="103"/>
      <c r="QIA82" s="103"/>
      <c r="QIB82" s="103"/>
      <c r="QIC82" s="103"/>
      <c r="QID82" s="103"/>
      <c r="QIE82" s="103"/>
      <c r="QIF82" s="103"/>
      <c r="QIG82" s="103"/>
      <c r="QIH82" s="103"/>
      <c r="QII82" s="103"/>
      <c r="QIJ82" s="103"/>
      <c r="QIK82" s="103"/>
      <c r="QIL82" s="103"/>
      <c r="QIM82" s="103"/>
      <c r="QIN82" s="103"/>
      <c r="QIO82" s="103"/>
      <c r="QIP82" s="103"/>
      <c r="QIQ82" s="103"/>
      <c r="QIR82" s="103"/>
      <c r="QIS82" s="103"/>
      <c r="QIT82" s="103"/>
      <c r="QIU82" s="103"/>
      <c r="QIV82" s="103"/>
      <c r="QIW82" s="103"/>
      <c r="QIX82" s="103"/>
      <c r="QIY82" s="103"/>
      <c r="QIZ82" s="103"/>
      <c r="QJA82" s="103"/>
      <c r="QJB82" s="103"/>
      <c r="QJC82" s="103"/>
      <c r="QJD82" s="103"/>
      <c r="QJE82" s="103"/>
      <c r="QJF82" s="103"/>
      <c r="QJG82" s="103"/>
      <c r="QJH82" s="103"/>
      <c r="QJI82" s="103"/>
      <c r="QJJ82" s="103"/>
      <c r="QJK82" s="103"/>
      <c r="QJL82" s="103"/>
      <c r="QJM82" s="103"/>
      <c r="QJN82" s="103"/>
      <c r="QJO82" s="103"/>
      <c r="QJP82" s="103"/>
      <c r="QJQ82" s="103"/>
      <c r="QJR82" s="103"/>
      <c r="QJS82" s="103"/>
      <c r="QJT82" s="103"/>
      <c r="QJU82" s="103"/>
      <c r="QJV82" s="103"/>
      <c r="QJW82" s="103"/>
      <c r="QJX82" s="103"/>
      <c r="QJY82" s="103"/>
      <c r="QJZ82" s="103"/>
      <c r="QKA82" s="103"/>
      <c r="QKB82" s="103"/>
      <c r="QKC82" s="103"/>
      <c r="QKD82" s="103"/>
      <c r="QKE82" s="103"/>
      <c r="QKF82" s="103"/>
      <c r="QKG82" s="103"/>
      <c r="QKH82" s="103"/>
      <c r="QKI82" s="103"/>
      <c r="QKJ82" s="103"/>
      <c r="QKK82" s="103"/>
      <c r="QKL82" s="103"/>
      <c r="QKM82" s="103"/>
      <c r="QKN82" s="103"/>
      <c r="QKO82" s="103"/>
      <c r="QKP82" s="103"/>
      <c r="QKQ82" s="103"/>
      <c r="QKR82" s="103"/>
      <c r="QKS82" s="103"/>
      <c r="QKT82" s="103"/>
      <c r="QKU82" s="103"/>
      <c r="QKV82" s="103"/>
      <c r="QKW82" s="103"/>
      <c r="QKX82" s="103"/>
      <c r="QKY82" s="103"/>
      <c r="QKZ82" s="103"/>
      <c r="QLA82" s="103"/>
      <c r="QLB82" s="103"/>
      <c r="QLC82" s="103"/>
      <c r="QLD82" s="103"/>
      <c r="QLE82" s="103"/>
      <c r="QLF82" s="103"/>
      <c r="QLG82" s="103"/>
      <c r="QLH82" s="103"/>
      <c r="QLI82" s="103"/>
      <c r="QLJ82" s="103"/>
      <c r="QLK82" s="103"/>
      <c r="QLL82" s="103"/>
      <c r="QLM82" s="103"/>
      <c r="QLN82" s="103"/>
      <c r="QLO82" s="103"/>
      <c r="QLP82" s="103"/>
      <c r="QLQ82" s="103"/>
      <c r="QLR82" s="103"/>
      <c r="QLS82" s="103"/>
      <c r="QLT82" s="103"/>
      <c r="QLU82" s="103"/>
      <c r="QLV82" s="103"/>
      <c r="QLW82" s="103"/>
      <c r="QLX82" s="103"/>
      <c r="QLY82" s="103"/>
      <c r="QLZ82" s="103"/>
      <c r="QMA82" s="103"/>
      <c r="QMB82" s="103"/>
      <c r="QMC82" s="103"/>
      <c r="QMD82" s="103"/>
      <c r="QME82" s="103"/>
      <c r="QMF82" s="103"/>
      <c r="QMG82" s="103"/>
      <c r="QMH82" s="103"/>
      <c r="QMI82" s="103"/>
      <c r="QMJ82" s="103"/>
      <c r="QMK82" s="103"/>
      <c r="QML82" s="103"/>
      <c r="QMM82" s="103"/>
      <c r="QMN82" s="103"/>
      <c r="QMO82" s="103"/>
      <c r="QMP82" s="103"/>
      <c r="QMQ82" s="103"/>
      <c r="QMR82" s="103"/>
      <c r="QMS82" s="103"/>
      <c r="QMT82" s="103"/>
      <c r="QMU82" s="103"/>
      <c r="QMV82" s="103"/>
      <c r="QMW82" s="103"/>
      <c r="QMX82" s="103"/>
      <c r="QMY82" s="103"/>
      <c r="QMZ82" s="103"/>
      <c r="QNA82" s="103"/>
      <c r="QNB82" s="103"/>
      <c r="QNC82" s="103"/>
      <c r="QND82" s="103"/>
      <c r="QNE82" s="103"/>
      <c r="QNF82" s="103"/>
      <c r="QNG82" s="103"/>
      <c r="QNH82" s="103"/>
      <c r="QNI82" s="103"/>
      <c r="QNJ82" s="103"/>
      <c r="QNK82" s="103"/>
      <c r="QNL82" s="103"/>
      <c r="QNM82" s="103"/>
      <c r="QNN82" s="103"/>
      <c r="QNO82" s="103"/>
      <c r="QNP82" s="103"/>
      <c r="QNQ82" s="103"/>
      <c r="QNR82" s="103"/>
      <c r="QNS82" s="103"/>
      <c r="QNT82" s="103"/>
      <c r="QNU82" s="103"/>
      <c r="QNV82" s="103"/>
      <c r="QNW82" s="103"/>
      <c r="QNX82" s="103"/>
      <c r="QNY82" s="103"/>
      <c r="QNZ82" s="103"/>
      <c r="QOA82" s="103"/>
      <c r="QOB82" s="103"/>
      <c r="QOC82" s="103"/>
      <c r="QOD82" s="103"/>
      <c r="QOE82" s="103"/>
      <c r="QOF82" s="103"/>
      <c r="QOG82" s="103"/>
      <c r="QOH82" s="103"/>
      <c r="QOI82" s="103"/>
      <c r="QOJ82" s="103"/>
      <c r="QOK82" s="103"/>
      <c r="QOL82" s="103"/>
      <c r="QOM82" s="103"/>
      <c r="QON82" s="103"/>
      <c r="QOO82" s="103"/>
      <c r="QOP82" s="103"/>
      <c r="QOQ82" s="103"/>
      <c r="QOR82" s="103"/>
      <c r="QOS82" s="103"/>
      <c r="QOT82" s="103"/>
      <c r="QOU82" s="103"/>
      <c r="QOV82" s="103"/>
      <c r="QOW82" s="103"/>
      <c r="QOX82" s="103"/>
      <c r="QOY82" s="103"/>
      <c r="QOZ82" s="103"/>
      <c r="QPA82" s="103"/>
      <c r="QPB82" s="103"/>
      <c r="QPC82" s="103"/>
      <c r="QPD82" s="103"/>
      <c r="QPE82" s="103"/>
      <c r="QPF82" s="103"/>
      <c r="QPG82" s="103"/>
      <c r="QPH82" s="103"/>
      <c r="QPI82" s="103"/>
      <c r="QPJ82" s="103"/>
      <c r="QPK82" s="103"/>
      <c r="QPL82" s="103"/>
      <c r="QPM82" s="103"/>
      <c r="QPN82" s="103"/>
      <c r="QPO82" s="103"/>
      <c r="QPP82" s="103"/>
      <c r="QPQ82" s="103"/>
      <c r="QPR82" s="103"/>
      <c r="QPS82" s="103"/>
      <c r="QPT82" s="103"/>
      <c r="QPU82" s="103"/>
      <c r="QPV82" s="103"/>
      <c r="QPW82" s="103"/>
      <c r="QPX82" s="103"/>
      <c r="QPY82" s="103"/>
      <c r="QPZ82" s="103"/>
      <c r="QQA82" s="103"/>
      <c r="QQB82" s="103"/>
      <c r="QQC82" s="103"/>
      <c r="QQD82" s="103"/>
      <c r="QQE82" s="103"/>
      <c r="QQF82" s="103"/>
      <c r="QQG82" s="103"/>
      <c r="QQH82" s="103"/>
      <c r="QQI82" s="103"/>
      <c r="QQJ82" s="103"/>
      <c r="QQK82" s="103"/>
      <c r="QQL82" s="103"/>
      <c r="QQM82" s="103"/>
      <c r="QQN82" s="103"/>
      <c r="QQO82" s="103"/>
      <c r="QQP82" s="103"/>
      <c r="QQQ82" s="103"/>
      <c r="QQR82" s="103"/>
      <c r="QQS82" s="103"/>
      <c r="QQT82" s="103"/>
      <c r="QQU82" s="103"/>
      <c r="QQV82" s="103"/>
      <c r="QQW82" s="103"/>
      <c r="QQX82" s="103"/>
      <c r="QQY82" s="103"/>
      <c r="QQZ82" s="103"/>
      <c r="QRA82" s="103"/>
      <c r="QRB82" s="103"/>
      <c r="QRC82" s="103"/>
      <c r="QRD82" s="103"/>
      <c r="QRE82" s="103"/>
      <c r="QRF82" s="103"/>
      <c r="QRG82" s="103"/>
      <c r="QRH82" s="103"/>
      <c r="QRI82" s="103"/>
      <c r="QRJ82" s="103"/>
      <c r="QRK82" s="103"/>
      <c r="QRL82" s="103"/>
      <c r="QRM82" s="103"/>
      <c r="QRN82" s="103"/>
      <c r="QRO82" s="103"/>
      <c r="QRP82" s="103"/>
      <c r="QRQ82" s="103"/>
      <c r="QRR82" s="103"/>
      <c r="QRS82" s="103"/>
      <c r="QRT82" s="103"/>
      <c r="QRU82" s="103"/>
      <c r="QRV82" s="103"/>
      <c r="QRW82" s="103"/>
      <c r="QRX82" s="103"/>
      <c r="QRY82" s="103"/>
      <c r="QRZ82" s="103"/>
      <c r="QSA82" s="103"/>
      <c r="QSB82" s="103"/>
      <c r="QSC82" s="103"/>
      <c r="QSD82" s="103"/>
      <c r="QSE82" s="103"/>
      <c r="QSF82" s="103"/>
      <c r="QSG82" s="103"/>
      <c r="QSH82" s="103"/>
      <c r="QSI82" s="103"/>
      <c r="QSJ82" s="103"/>
      <c r="QSK82" s="103"/>
      <c r="QSL82" s="103"/>
      <c r="QSM82" s="103"/>
      <c r="QSN82" s="103"/>
      <c r="QSO82" s="103"/>
      <c r="QSP82" s="103"/>
      <c r="QSQ82" s="103"/>
      <c r="QSR82" s="103"/>
      <c r="QSS82" s="103"/>
      <c r="QST82" s="103"/>
      <c r="QSU82" s="103"/>
      <c r="QSV82" s="103"/>
      <c r="QSW82" s="103"/>
      <c r="QSX82" s="103"/>
      <c r="QSY82" s="103"/>
      <c r="QSZ82" s="103"/>
      <c r="QTA82" s="103"/>
      <c r="QTB82" s="103"/>
      <c r="QTC82" s="103"/>
      <c r="QTD82" s="103"/>
      <c r="QTE82" s="103"/>
      <c r="QTF82" s="103"/>
      <c r="QTG82" s="103"/>
      <c r="QTH82" s="103"/>
      <c r="QTI82" s="103"/>
      <c r="QTJ82" s="103"/>
      <c r="QTK82" s="103"/>
      <c r="QTL82" s="103"/>
      <c r="QTM82" s="103"/>
      <c r="QTN82" s="103"/>
      <c r="QTO82" s="103"/>
      <c r="QTP82" s="103"/>
      <c r="QTQ82" s="103"/>
      <c r="QTR82" s="103"/>
      <c r="QTS82" s="103"/>
      <c r="QTT82" s="103"/>
      <c r="QTU82" s="103"/>
      <c r="QTV82" s="103"/>
      <c r="QTW82" s="103"/>
      <c r="QTX82" s="103"/>
      <c r="QTY82" s="103"/>
      <c r="QTZ82" s="103"/>
      <c r="QUA82" s="103"/>
      <c r="QUB82" s="103"/>
      <c r="QUC82" s="103"/>
      <c r="QUD82" s="103"/>
      <c r="QUE82" s="103"/>
      <c r="QUF82" s="103"/>
      <c r="QUG82" s="103"/>
      <c r="QUH82" s="103"/>
      <c r="QUI82" s="103"/>
      <c r="QUJ82" s="103"/>
      <c r="QUK82" s="103"/>
      <c r="QUL82" s="103"/>
      <c r="QUM82" s="103"/>
      <c r="QUN82" s="103"/>
      <c r="QUO82" s="103"/>
      <c r="QUP82" s="103"/>
      <c r="QUQ82" s="103"/>
      <c r="QUR82" s="103"/>
      <c r="QUS82" s="103"/>
      <c r="QUT82" s="103"/>
      <c r="QUU82" s="103"/>
      <c r="QUV82" s="103"/>
      <c r="QUW82" s="103"/>
      <c r="QUX82" s="103"/>
      <c r="QUY82" s="103"/>
      <c r="QUZ82" s="103"/>
      <c r="QVA82" s="103"/>
      <c r="QVB82" s="103"/>
      <c r="QVC82" s="103"/>
      <c r="QVD82" s="103"/>
      <c r="QVE82" s="103"/>
      <c r="QVF82" s="103"/>
      <c r="QVG82" s="103"/>
      <c r="QVH82" s="103"/>
      <c r="QVI82" s="103"/>
      <c r="QVJ82" s="103"/>
      <c r="QVK82" s="103"/>
      <c r="QVL82" s="103"/>
      <c r="QVM82" s="103"/>
      <c r="QVN82" s="103"/>
      <c r="QVO82" s="103"/>
      <c r="QVP82" s="103"/>
      <c r="QVQ82" s="103"/>
      <c r="QVR82" s="103"/>
      <c r="QVS82" s="103"/>
      <c r="QVT82" s="103"/>
      <c r="QVU82" s="103"/>
      <c r="QVV82" s="103"/>
      <c r="QVW82" s="103"/>
      <c r="QVX82" s="103"/>
      <c r="QVY82" s="103"/>
      <c r="QVZ82" s="103"/>
      <c r="QWA82" s="103"/>
      <c r="QWB82" s="103"/>
      <c r="QWC82" s="103"/>
      <c r="QWD82" s="103"/>
      <c r="QWE82" s="103"/>
      <c r="QWF82" s="103"/>
      <c r="QWG82" s="103"/>
      <c r="QWH82" s="103"/>
      <c r="QWI82" s="103"/>
      <c r="QWJ82" s="103"/>
      <c r="QWK82" s="103"/>
      <c r="QWL82" s="103"/>
      <c r="QWM82" s="103"/>
      <c r="QWN82" s="103"/>
      <c r="QWO82" s="103"/>
      <c r="QWP82" s="103"/>
      <c r="QWQ82" s="103"/>
      <c r="QWR82" s="103"/>
      <c r="QWS82" s="103"/>
      <c r="QWT82" s="103"/>
      <c r="QWU82" s="103"/>
      <c r="QWV82" s="103"/>
      <c r="QWW82" s="103"/>
      <c r="QWX82" s="103"/>
      <c r="QWY82" s="103"/>
      <c r="QWZ82" s="103"/>
      <c r="QXA82" s="103"/>
      <c r="QXB82" s="103"/>
      <c r="QXC82" s="103"/>
      <c r="QXD82" s="103"/>
      <c r="QXE82" s="103"/>
      <c r="QXF82" s="103"/>
      <c r="QXG82" s="103"/>
      <c r="QXH82" s="103"/>
      <c r="QXI82" s="103"/>
      <c r="QXJ82" s="103"/>
      <c r="QXK82" s="103"/>
      <c r="QXL82" s="103"/>
      <c r="QXM82" s="103"/>
      <c r="QXN82" s="103"/>
      <c r="QXO82" s="103"/>
      <c r="QXP82" s="103"/>
      <c r="QXQ82" s="103"/>
      <c r="QXR82" s="103"/>
      <c r="QXS82" s="103"/>
      <c r="QXT82" s="103"/>
      <c r="QXU82" s="103"/>
      <c r="QXV82" s="103"/>
      <c r="QXW82" s="103"/>
      <c r="QXX82" s="103"/>
      <c r="QXY82" s="103"/>
      <c r="QXZ82" s="103"/>
      <c r="QYA82" s="103"/>
      <c r="QYB82" s="103"/>
      <c r="QYC82" s="103"/>
      <c r="QYD82" s="103"/>
      <c r="QYE82" s="103"/>
      <c r="QYF82" s="103"/>
      <c r="QYG82" s="103"/>
      <c r="QYH82" s="103"/>
      <c r="QYI82" s="103"/>
      <c r="QYJ82" s="103"/>
      <c r="QYK82" s="103"/>
      <c r="QYL82" s="103"/>
      <c r="QYM82" s="103"/>
      <c r="QYN82" s="103"/>
      <c r="QYO82" s="103"/>
      <c r="QYP82" s="103"/>
      <c r="QYQ82" s="103"/>
      <c r="QYR82" s="103"/>
      <c r="QYS82" s="103"/>
      <c r="QYT82" s="103"/>
      <c r="QYU82" s="103"/>
      <c r="QYV82" s="103"/>
      <c r="QYW82" s="103"/>
      <c r="QYX82" s="103"/>
      <c r="QYY82" s="103"/>
      <c r="QYZ82" s="103"/>
      <c r="QZA82" s="103"/>
      <c r="QZB82" s="103"/>
      <c r="QZC82" s="103"/>
      <c r="QZD82" s="103"/>
      <c r="QZE82" s="103"/>
      <c r="QZF82" s="103"/>
      <c r="QZG82" s="103"/>
      <c r="QZH82" s="103"/>
      <c r="QZI82" s="103"/>
      <c r="QZJ82" s="103"/>
      <c r="QZK82" s="103"/>
      <c r="QZL82" s="103"/>
      <c r="QZM82" s="103"/>
      <c r="QZN82" s="103"/>
      <c r="QZO82" s="103"/>
      <c r="QZP82" s="103"/>
      <c r="QZQ82" s="103"/>
      <c r="QZR82" s="103"/>
      <c r="QZS82" s="103"/>
      <c r="QZT82" s="103"/>
      <c r="QZU82" s="103"/>
      <c r="QZV82" s="103"/>
      <c r="QZW82" s="103"/>
      <c r="QZX82" s="103"/>
      <c r="QZY82" s="103"/>
      <c r="QZZ82" s="103"/>
      <c r="RAA82" s="103"/>
      <c r="RAB82" s="103"/>
      <c r="RAC82" s="103"/>
      <c r="RAD82" s="103"/>
      <c r="RAE82" s="103"/>
      <c r="RAF82" s="103"/>
      <c r="RAG82" s="103"/>
      <c r="RAH82" s="103"/>
      <c r="RAI82" s="103"/>
      <c r="RAJ82" s="103"/>
      <c r="RAK82" s="103"/>
      <c r="RAL82" s="103"/>
      <c r="RAM82" s="103"/>
      <c r="RAN82" s="103"/>
      <c r="RAO82" s="103"/>
      <c r="RAP82" s="103"/>
      <c r="RAQ82" s="103"/>
      <c r="RAR82" s="103"/>
      <c r="RAS82" s="103"/>
      <c r="RAT82" s="103"/>
      <c r="RAU82" s="103"/>
      <c r="RAV82" s="103"/>
      <c r="RAW82" s="103"/>
      <c r="RAX82" s="103"/>
      <c r="RAY82" s="103"/>
      <c r="RAZ82" s="103"/>
      <c r="RBA82" s="103"/>
      <c r="RBB82" s="103"/>
      <c r="RBC82" s="103"/>
      <c r="RBD82" s="103"/>
      <c r="RBE82" s="103"/>
      <c r="RBF82" s="103"/>
      <c r="RBG82" s="103"/>
      <c r="RBH82" s="103"/>
      <c r="RBI82" s="103"/>
      <c r="RBJ82" s="103"/>
      <c r="RBK82" s="103"/>
      <c r="RBL82" s="103"/>
      <c r="RBM82" s="103"/>
      <c r="RBN82" s="103"/>
      <c r="RBO82" s="103"/>
      <c r="RBP82" s="103"/>
      <c r="RBQ82" s="103"/>
      <c r="RBR82" s="103"/>
      <c r="RBS82" s="103"/>
      <c r="RBT82" s="103"/>
      <c r="RBU82" s="103"/>
      <c r="RBV82" s="103"/>
      <c r="RBW82" s="103"/>
      <c r="RBX82" s="103"/>
      <c r="RBY82" s="103"/>
      <c r="RBZ82" s="103"/>
      <c r="RCA82" s="103"/>
      <c r="RCB82" s="103"/>
      <c r="RCC82" s="103"/>
      <c r="RCD82" s="103"/>
      <c r="RCE82" s="103"/>
      <c r="RCF82" s="103"/>
      <c r="RCG82" s="103"/>
      <c r="RCH82" s="103"/>
      <c r="RCI82" s="103"/>
      <c r="RCJ82" s="103"/>
      <c r="RCK82" s="103"/>
      <c r="RCL82" s="103"/>
      <c r="RCM82" s="103"/>
      <c r="RCN82" s="103"/>
      <c r="RCO82" s="103"/>
      <c r="RCP82" s="103"/>
      <c r="RCQ82" s="103"/>
      <c r="RCR82" s="103"/>
      <c r="RCS82" s="103"/>
      <c r="RCT82" s="103"/>
      <c r="RCU82" s="103"/>
      <c r="RCV82" s="103"/>
      <c r="RCW82" s="103"/>
      <c r="RCX82" s="103"/>
      <c r="RCY82" s="103"/>
      <c r="RCZ82" s="103"/>
      <c r="RDA82" s="103"/>
      <c r="RDB82" s="103"/>
      <c r="RDC82" s="103"/>
      <c r="RDD82" s="103"/>
      <c r="RDE82" s="103"/>
      <c r="RDF82" s="103"/>
      <c r="RDG82" s="103"/>
      <c r="RDH82" s="103"/>
      <c r="RDI82" s="103"/>
      <c r="RDJ82" s="103"/>
      <c r="RDK82" s="103"/>
      <c r="RDL82" s="103"/>
      <c r="RDM82" s="103"/>
      <c r="RDN82" s="103"/>
      <c r="RDO82" s="103"/>
      <c r="RDP82" s="103"/>
      <c r="RDQ82" s="103"/>
      <c r="RDR82" s="103"/>
      <c r="RDS82" s="103"/>
      <c r="RDT82" s="103"/>
      <c r="RDU82" s="103"/>
      <c r="RDV82" s="103"/>
      <c r="RDW82" s="103"/>
      <c r="RDX82" s="103"/>
      <c r="RDY82" s="103"/>
      <c r="RDZ82" s="103"/>
      <c r="REA82" s="103"/>
      <c r="REB82" s="103"/>
      <c r="REC82" s="103"/>
      <c r="RED82" s="103"/>
      <c r="REE82" s="103"/>
      <c r="REF82" s="103"/>
      <c r="REG82" s="103"/>
      <c r="REH82" s="103"/>
      <c r="REI82" s="103"/>
      <c r="REJ82" s="103"/>
      <c r="REK82" s="103"/>
      <c r="REL82" s="103"/>
      <c r="REM82" s="103"/>
      <c r="REN82" s="103"/>
      <c r="REO82" s="103"/>
      <c r="REP82" s="103"/>
      <c r="REQ82" s="103"/>
      <c r="RER82" s="103"/>
      <c r="RES82" s="103"/>
      <c r="RET82" s="103"/>
      <c r="REU82" s="103"/>
      <c r="REV82" s="103"/>
      <c r="REW82" s="103"/>
      <c r="REX82" s="103"/>
      <c r="REY82" s="103"/>
      <c r="REZ82" s="103"/>
      <c r="RFA82" s="103"/>
      <c r="RFB82" s="103"/>
      <c r="RFC82" s="103"/>
      <c r="RFD82" s="103"/>
      <c r="RFE82" s="103"/>
      <c r="RFF82" s="103"/>
      <c r="RFG82" s="103"/>
      <c r="RFH82" s="103"/>
      <c r="RFI82" s="103"/>
      <c r="RFJ82" s="103"/>
      <c r="RFK82" s="103"/>
      <c r="RFL82" s="103"/>
      <c r="RFM82" s="103"/>
      <c r="RFN82" s="103"/>
      <c r="RFO82" s="103"/>
      <c r="RFP82" s="103"/>
      <c r="RFQ82" s="103"/>
      <c r="RFR82" s="103"/>
      <c r="RFS82" s="103"/>
      <c r="RFT82" s="103"/>
      <c r="RFU82" s="103"/>
      <c r="RFV82" s="103"/>
      <c r="RFW82" s="103"/>
      <c r="RFX82" s="103"/>
      <c r="RFY82" s="103"/>
      <c r="RFZ82" s="103"/>
      <c r="RGA82" s="103"/>
      <c r="RGB82" s="103"/>
      <c r="RGC82" s="103"/>
      <c r="RGD82" s="103"/>
      <c r="RGE82" s="103"/>
      <c r="RGF82" s="103"/>
      <c r="RGG82" s="103"/>
      <c r="RGH82" s="103"/>
      <c r="RGI82" s="103"/>
      <c r="RGJ82" s="103"/>
      <c r="RGK82" s="103"/>
      <c r="RGL82" s="103"/>
      <c r="RGM82" s="103"/>
      <c r="RGN82" s="103"/>
      <c r="RGO82" s="103"/>
      <c r="RGP82" s="103"/>
      <c r="RGQ82" s="103"/>
      <c r="RGR82" s="103"/>
      <c r="RGS82" s="103"/>
      <c r="RGT82" s="103"/>
      <c r="RGU82" s="103"/>
      <c r="RGV82" s="103"/>
      <c r="RGW82" s="103"/>
      <c r="RGX82" s="103"/>
      <c r="RGY82" s="103"/>
      <c r="RGZ82" s="103"/>
      <c r="RHA82" s="103"/>
      <c r="RHB82" s="103"/>
      <c r="RHC82" s="103"/>
      <c r="RHD82" s="103"/>
      <c r="RHE82" s="103"/>
      <c r="RHF82" s="103"/>
      <c r="RHG82" s="103"/>
      <c r="RHH82" s="103"/>
      <c r="RHI82" s="103"/>
      <c r="RHJ82" s="103"/>
      <c r="RHK82" s="103"/>
      <c r="RHL82" s="103"/>
      <c r="RHM82" s="103"/>
      <c r="RHN82" s="103"/>
      <c r="RHO82" s="103"/>
      <c r="RHP82" s="103"/>
      <c r="RHQ82" s="103"/>
      <c r="RHR82" s="103"/>
      <c r="RHS82" s="103"/>
      <c r="RHT82" s="103"/>
      <c r="RHU82" s="103"/>
      <c r="RHV82" s="103"/>
      <c r="RHW82" s="103"/>
      <c r="RHX82" s="103"/>
      <c r="RHY82" s="103"/>
      <c r="RHZ82" s="103"/>
      <c r="RIA82" s="103"/>
      <c r="RIB82" s="103"/>
      <c r="RIC82" s="103"/>
      <c r="RID82" s="103"/>
      <c r="RIE82" s="103"/>
      <c r="RIF82" s="103"/>
      <c r="RIG82" s="103"/>
      <c r="RIH82" s="103"/>
      <c r="RII82" s="103"/>
      <c r="RIJ82" s="103"/>
      <c r="RIK82" s="103"/>
      <c r="RIL82" s="103"/>
      <c r="RIM82" s="103"/>
      <c r="RIN82" s="103"/>
      <c r="RIO82" s="103"/>
      <c r="RIP82" s="103"/>
      <c r="RIQ82" s="103"/>
      <c r="RIR82" s="103"/>
      <c r="RIS82" s="103"/>
      <c r="RIT82" s="103"/>
      <c r="RIU82" s="103"/>
      <c r="RIV82" s="103"/>
      <c r="RIW82" s="103"/>
      <c r="RIX82" s="103"/>
      <c r="RIY82" s="103"/>
      <c r="RIZ82" s="103"/>
      <c r="RJA82" s="103"/>
      <c r="RJB82" s="103"/>
      <c r="RJC82" s="103"/>
      <c r="RJD82" s="103"/>
      <c r="RJE82" s="103"/>
      <c r="RJF82" s="103"/>
      <c r="RJG82" s="103"/>
      <c r="RJH82" s="103"/>
      <c r="RJI82" s="103"/>
      <c r="RJJ82" s="103"/>
      <c r="RJK82" s="103"/>
      <c r="RJL82" s="103"/>
      <c r="RJM82" s="103"/>
      <c r="RJN82" s="103"/>
      <c r="RJO82" s="103"/>
      <c r="RJP82" s="103"/>
      <c r="RJQ82" s="103"/>
      <c r="RJR82" s="103"/>
      <c r="RJS82" s="103"/>
      <c r="RJT82" s="103"/>
      <c r="RJU82" s="103"/>
      <c r="RJV82" s="103"/>
      <c r="RJW82" s="103"/>
      <c r="RJX82" s="103"/>
      <c r="RJY82" s="103"/>
      <c r="RJZ82" s="103"/>
      <c r="RKA82" s="103"/>
      <c r="RKB82" s="103"/>
      <c r="RKC82" s="103"/>
      <c r="RKD82" s="103"/>
      <c r="RKE82" s="103"/>
      <c r="RKF82" s="103"/>
      <c r="RKG82" s="103"/>
      <c r="RKH82" s="103"/>
      <c r="RKI82" s="103"/>
      <c r="RKJ82" s="103"/>
      <c r="RKK82" s="103"/>
      <c r="RKL82" s="103"/>
      <c r="RKM82" s="103"/>
      <c r="RKN82" s="103"/>
      <c r="RKO82" s="103"/>
      <c r="RKP82" s="103"/>
      <c r="RKQ82" s="103"/>
      <c r="RKR82" s="103"/>
      <c r="RKS82" s="103"/>
      <c r="RKT82" s="103"/>
      <c r="RKU82" s="103"/>
      <c r="RKV82" s="103"/>
      <c r="RKW82" s="103"/>
      <c r="RKX82" s="103"/>
      <c r="RKY82" s="103"/>
      <c r="RKZ82" s="103"/>
      <c r="RLA82" s="103"/>
      <c r="RLB82" s="103"/>
      <c r="RLC82" s="103"/>
      <c r="RLD82" s="103"/>
      <c r="RLE82" s="103"/>
      <c r="RLF82" s="103"/>
      <c r="RLG82" s="103"/>
      <c r="RLH82" s="103"/>
      <c r="RLI82" s="103"/>
      <c r="RLJ82" s="103"/>
      <c r="RLK82" s="103"/>
      <c r="RLL82" s="103"/>
      <c r="RLM82" s="103"/>
      <c r="RLN82" s="103"/>
      <c r="RLO82" s="103"/>
      <c r="RLP82" s="103"/>
      <c r="RLQ82" s="103"/>
      <c r="RLR82" s="103"/>
      <c r="RLS82" s="103"/>
      <c r="RLT82" s="103"/>
      <c r="RLU82" s="103"/>
      <c r="RLV82" s="103"/>
      <c r="RLW82" s="103"/>
      <c r="RLX82" s="103"/>
      <c r="RLY82" s="103"/>
      <c r="RLZ82" s="103"/>
      <c r="RMA82" s="103"/>
      <c r="RMB82" s="103"/>
      <c r="RMC82" s="103"/>
      <c r="RMD82" s="103"/>
      <c r="RME82" s="103"/>
      <c r="RMF82" s="103"/>
      <c r="RMG82" s="103"/>
      <c r="RMH82" s="103"/>
      <c r="RMI82" s="103"/>
      <c r="RMJ82" s="103"/>
      <c r="RMK82" s="103"/>
      <c r="RML82" s="103"/>
      <c r="RMM82" s="103"/>
      <c r="RMN82" s="103"/>
      <c r="RMO82" s="103"/>
      <c r="RMP82" s="103"/>
      <c r="RMQ82" s="103"/>
      <c r="RMR82" s="103"/>
      <c r="RMS82" s="103"/>
      <c r="RMT82" s="103"/>
      <c r="RMU82" s="103"/>
      <c r="RMV82" s="103"/>
      <c r="RMW82" s="103"/>
      <c r="RMX82" s="103"/>
      <c r="RMY82" s="103"/>
      <c r="RMZ82" s="103"/>
      <c r="RNA82" s="103"/>
      <c r="RNB82" s="103"/>
      <c r="RNC82" s="103"/>
      <c r="RND82" s="103"/>
      <c r="RNE82" s="103"/>
      <c r="RNF82" s="103"/>
      <c r="RNG82" s="103"/>
      <c r="RNH82" s="103"/>
      <c r="RNI82" s="103"/>
      <c r="RNJ82" s="103"/>
      <c r="RNK82" s="103"/>
      <c r="RNL82" s="103"/>
      <c r="RNM82" s="103"/>
      <c r="RNN82" s="103"/>
      <c r="RNO82" s="103"/>
      <c r="RNP82" s="103"/>
      <c r="RNQ82" s="103"/>
      <c r="RNR82" s="103"/>
      <c r="RNS82" s="103"/>
      <c r="RNT82" s="103"/>
      <c r="RNU82" s="103"/>
      <c r="RNV82" s="103"/>
      <c r="RNW82" s="103"/>
      <c r="RNX82" s="103"/>
      <c r="RNY82" s="103"/>
      <c r="RNZ82" s="103"/>
      <c r="ROA82" s="103"/>
      <c r="ROB82" s="103"/>
      <c r="ROC82" s="103"/>
      <c r="ROD82" s="103"/>
      <c r="ROE82" s="103"/>
      <c r="ROF82" s="103"/>
      <c r="ROG82" s="103"/>
      <c r="ROH82" s="103"/>
      <c r="ROI82" s="103"/>
      <c r="ROJ82" s="103"/>
      <c r="ROK82" s="103"/>
      <c r="ROL82" s="103"/>
      <c r="ROM82" s="103"/>
      <c r="RON82" s="103"/>
      <c r="ROO82" s="103"/>
      <c r="ROP82" s="103"/>
      <c r="ROQ82" s="103"/>
      <c r="ROR82" s="103"/>
      <c r="ROS82" s="103"/>
      <c r="ROT82" s="103"/>
      <c r="ROU82" s="103"/>
      <c r="ROV82" s="103"/>
      <c r="ROW82" s="103"/>
      <c r="ROX82" s="103"/>
      <c r="ROY82" s="103"/>
      <c r="ROZ82" s="103"/>
      <c r="RPA82" s="103"/>
      <c r="RPB82" s="103"/>
      <c r="RPC82" s="103"/>
      <c r="RPD82" s="103"/>
      <c r="RPE82" s="103"/>
      <c r="RPF82" s="103"/>
      <c r="RPG82" s="103"/>
      <c r="RPH82" s="103"/>
      <c r="RPI82" s="103"/>
      <c r="RPJ82" s="103"/>
      <c r="RPK82" s="103"/>
      <c r="RPL82" s="103"/>
      <c r="RPM82" s="103"/>
      <c r="RPN82" s="103"/>
      <c r="RPO82" s="103"/>
      <c r="RPP82" s="103"/>
      <c r="RPQ82" s="103"/>
      <c r="RPR82" s="103"/>
      <c r="RPS82" s="103"/>
      <c r="RPT82" s="103"/>
      <c r="RPU82" s="103"/>
      <c r="RPV82" s="103"/>
      <c r="RPW82" s="103"/>
      <c r="RPX82" s="103"/>
      <c r="RPY82" s="103"/>
      <c r="RPZ82" s="103"/>
      <c r="RQA82" s="103"/>
      <c r="RQB82" s="103"/>
      <c r="RQC82" s="103"/>
      <c r="RQD82" s="103"/>
      <c r="RQE82" s="103"/>
      <c r="RQF82" s="103"/>
      <c r="RQG82" s="103"/>
      <c r="RQH82" s="103"/>
      <c r="RQI82" s="103"/>
      <c r="RQJ82" s="103"/>
      <c r="RQK82" s="103"/>
      <c r="RQL82" s="103"/>
      <c r="RQM82" s="103"/>
      <c r="RQN82" s="103"/>
      <c r="RQO82" s="103"/>
      <c r="RQP82" s="103"/>
      <c r="RQQ82" s="103"/>
      <c r="RQR82" s="103"/>
      <c r="RQS82" s="103"/>
      <c r="RQT82" s="103"/>
      <c r="RQU82" s="103"/>
      <c r="RQV82" s="103"/>
      <c r="RQW82" s="103"/>
      <c r="RQX82" s="103"/>
      <c r="RQY82" s="103"/>
      <c r="RQZ82" s="103"/>
      <c r="RRA82" s="103"/>
      <c r="RRB82" s="103"/>
      <c r="RRC82" s="103"/>
      <c r="RRD82" s="103"/>
      <c r="RRE82" s="103"/>
      <c r="RRF82" s="103"/>
      <c r="RRG82" s="103"/>
      <c r="RRH82" s="103"/>
      <c r="RRI82" s="103"/>
      <c r="RRJ82" s="103"/>
      <c r="RRK82" s="103"/>
      <c r="RRL82" s="103"/>
      <c r="RRM82" s="103"/>
      <c r="RRN82" s="103"/>
      <c r="RRO82" s="103"/>
      <c r="RRP82" s="103"/>
      <c r="RRQ82" s="103"/>
      <c r="RRR82" s="103"/>
      <c r="RRS82" s="103"/>
      <c r="RRT82" s="103"/>
      <c r="RRU82" s="103"/>
      <c r="RRV82" s="103"/>
      <c r="RRW82" s="103"/>
      <c r="RRX82" s="103"/>
      <c r="RRY82" s="103"/>
      <c r="RRZ82" s="103"/>
      <c r="RSA82" s="103"/>
      <c r="RSB82" s="103"/>
      <c r="RSC82" s="103"/>
      <c r="RSD82" s="103"/>
      <c r="RSE82" s="103"/>
      <c r="RSF82" s="103"/>
      <c r="RSG82" s="103"/>
      <c r="RSH82" s="103"/>
      <c r="RSI82" s="103"/>
      <c r="RSJ82" s="103"/>
      <c r="RSK82" s="103"/>
      <c r="RSL82" s="103"/>
      <c r="RSM82" s="103"/>
      <c r="RSN82" s="103"/>
      <c r="RSO82" s="103"/>
      <c r="RSP82" s="103"/>
      <c r="RSQ82" s="103"/>
      <c r="RSR82" s="103"/>
      <c r="RSS82" s="103"/>
      <c r="RST82" s="103"/>
      <c r="RSU82" s="103"/>
      <c r="RSV82" s="103"/>
      <c r="RSW82" s="103"/>
      <c r="RSX82" s="103"/>
      <c r="RSY82" s="103"/>
      <c r="RSZ82" s="103"/>
      <c r="RTA82" s="103"/>
      <c r="RTB82" s="103"/>
      <c r="RTC82" s="103"/>
      <c r="RTD82" s="103"/>
      <c r="RTE82" s="103"/>
      <c r="RTF82" s="103"/>
      <c r="RTG82" s="103"/>
      <c r="RTH82" s="103"/>
      <c r="RTI82" s="103"/>
      <c r="RTJ82" s="103"/>
      <c r="RTK82" s="103"/>
      <c r="RTL82" s="103"/>
      <c r="RTM82" s="103"/>
      <c r="RTN82" s="103"/>
      <c r="RTO82" s="103"/>
      <c r="RTP82" s="103"/>
      <c r="RTQ82" s="103"/>
      <c r="RTR82" s="103"/>
      <c r="RTS82" s="103"/>
      <c r="RTT82" s="103"/>
      <c r="RTU82" s="103"/>
      <c r="RTV82" s="103"/>
      <c r="RTW82" s="103"/>
      <c r="RTX82" s="103"/>
      <c r="RTY82" s="103"/>
      <c r="RTZ82" s="103"/>
      <c r="RUA82" s="103"/>
      <c r="RUB82" s="103"/>
      <c r="RUC82" s="103"/>
      <c r="RUD82" s="103"/>
      <c r="RUE82" s="103"/>
      <c r="RUF82" s="103"/>
      <c r="RUG82" s="103"/>
      <c r="RUH82" s="103"/>
      <c r="RUI82" s="103"/>
      <c r="RUJ82" s="103"/>
      <c r="RUK82" s="103"/>
      <c r="RUL82" s="103"/>
      <c r="RUM82" s="103"/>
      <c r="RUN82" s="103"/>
      <c r="RUO82" s="103"/>
      <c r="RUP82" s="103"/>
      <c r="RUQ82" s="103"/>
      <c r="RUR82" s="103"/>
      <c r="RUS82" s="103"/>
      <c r="RUT82" s="103"/>
      <c r="RUU82" s="103"/>
      <c r="RUV82" s="103"/>
      <c r="RUW82" s="103"/>
      <c r="RUX82" s="103"/>
      <c r="RUY82" s="103"/>
      <c r="RUZ82" s="103"/>
      <c r="RVA82" s="103"/>
      <c r="RVB82" s="103"/>
      <c r="RVC82" s="103"/>
      <c r="RVD82" s="103"/>
      <c r="RVE82" s="103"/>
      <c r="RVF82" s="103"/>
      <c r="RVG82" s="103"/>
      <c r="RVH82" s="103"/>
      <c r="RVI82" s="103"/>
      <c r="RVJ82" s="103"/>
      <c r="RVK82" s="103"/>
      <c r="RVL82" s="103"/>
      <c r="RVM82" s="103"/>
      <c r="RVN82" s="103"/>
      <c r="RVO82" s="103"/>
      <c r="RVP82" s="103"/>
      <c r="RVQ82" s="103"/>
      <c r="RVR82" s="103"/>
      <c r="RVS82" s="103"/>
      <c r="RVT82" s="103"/>
      <c r="RVU82" s="103"/>
      <c r="RVV82" s="103"/>
      <c r="RVW82" s="103"/>
      <c r="RVX82" s="103"/>
      <c r="RVY82" s="103"/>
      <c r="RVZ82" s="103"/>
      <c r="RWA82" s="103"/>
      <c r="RWB82" s="103"/>
      <c r="RWC82" s="103"/>
      <c r="RWD82" s="103"/>
      <c r="RWE82" s="103"/>
      <c r="RWF82" s="103"/>
      <c r="RWG82" s="103"/>
      <c r="RWH82" s="103"/>
      <c r="RWI82" s="103"/>
      <c r="RWJ82" s="103"/>
      <c r="RWK82" s="103"/>
      <c r="RWL82" s="103"/>
      <c r="RWM82" s="103"/>
      <c r="RWN82" s="103"/>
      <c r="RWO82" s="103"/>
      <c r="RWP82" s="103"/>
      <c r="RWQ82" s="103"/>
      <c r="RWR82" s="103"/>
      <c r="RWS82" s="103"/>
      <c r="RWT82" s="103"/>
      <c r="RWU82" s="103"/>
      <c r="RWV82" s="103"/>
      <c r="RWW82" s="103"/>
      <c r="RWX82" s="103"/>
      <c r="RWY82" s="103"/>
      <c r="RWZ82" s="103"/>
      <c r="RXA82" s="103"/>
      <c r="RXB82" s="103"/>
      <c r="RXC82" s="103"/>
      <c r="RXD82" s="103"/>
      <c r="RXE82" s="103"/>
      <c r="RXF82" s="103"/>
      <c r="RXG82" s="103"/>
      <c r="RXH82" s="103"/>
      <c r="RXI82" s="103"/>
      <c r="RXJ82" s="103"/>
      <c r="RXK82" s="103"/>
      <c r="RXL82" s="103"/>
      <c r="RXM82" s="103"/>
      <c r="RXN82" s="103"/>
      <c r="RXO82" s="103"/>
      <c r="RXP82" s="103"/>
      <c r="RXQ82" s="103"/>
      <c r="RXR82" s="103"/>
      <c r="RXS82" s="103"/>
      <c r="RXT82" s="103"/>
      <c r="RXU82" s="103"/>
      <c r="RXV82" s="103"/>
      <c r="RXW82" s="103"/>
      <c r="RXX82" s="103"/>
      <c r="RXY82" s="103"/>
      <c r="RXZ82" s="103"/>
      <c r="RYA82" s="103"/>
      <c r="RYB82" s="103"/>
      <c r="RYC82" s="103"/>
      <c r="RYD82" s="103"/>
      <c r="RYE82" s="103"/>
      <c r="RYF82" s="103"/>
      <c r="RYG82" s="103"/>
      <c r="RYH82" s="103"/>
      <c r="RYI82" s="103"/>
      <c r="RYJ82" s="103"/>
      <c r="RYK82" s="103"/>
      <c r="RYL82" s="103"/>
      <c r="RYM82" s="103"/>
      <c r="RYN82" s="103"/>
      <c r="RYO82" s="103"/>
      <c r="RYP82" s="103"/>
      <c r="RYQ82" s="103"/>
      <c r="RYR82" s="103"/>
      <c r="RYS82" s="103"/>
      <c r="RYT82" s="103"/>
      <c r="RYU82" s="103"/>
      <c r="RYV82" s="103"/>
      <c r="RYW82" s="103"/>
      <c r="RYX82" s="103"/>
      <c r="RYY82" s="103"/>
      <c r="RYZ82" s="103"/>
      <c r="RZA82" s="103"/>
      <c r="RZB82" s="103"/>
      <c r="RZC82" s="103"/>
      <c r="RZD82" s="103"/>
      <c r="RZE82" s="103"/>
      <c r="RZF82" s="103"/>
      <c r="RZG82" s="103"/>
      <c r="RZH82" s="103"/>
      <c r="RZI82" s="103"/>
      <c r="RZJ82" s="103"/>
      <c r="RZK82" s="103"/>
      <c r="RZL82" s="103"/>
      <c r="RZM82" s="103"/>
      <c r="RZN82" s="103"/>
      <c r="RZO82" s="103"/>
      <c r="RZP82" s="103"/>
      <c r="RZQ82" s="103"/>
      <c r="RZR82" s="103"/>
      <c r="RZS82" s="103"/>
      <c r="RZT82" s="103"/>
      <c r="RZU82" s="103"/>
      <c r="RZV82" s="103"/>
      <c r="RZW82" s="103"/>
      <c r="RZX82" s="103"/>
      <c r="RZY82" s="103"/>
      <c r="RZZ82" s="103"/>
      <c r="SAA82" s="103"/>
      <c r="SAB82" s="103"/>
      <c r="SAC82" s="103"/>
      <c r="SAD82" s="103"/>
      <c r="SAE82" s="103"/>
      <c r="SAF82" s="103"/>
      <c r="SAG82" s="103"/>
      <c r="SAH82" s="103"/>
      <c r="SAI82" s="103"/>
      <c r="SAJ82" s="103"/>
      <c r="SAK82" s="103"/>
      <c r="SAL82" s="103"/>
      <c r="SAM82" s="103"/>
      <c r="SAN82" s="103"/>
      <c r="SAO82" s="103"/>
      <c r="SAP82" s="103"/>
      <c r="SAQ82" s="103"/>
      <c r="SAR82" s="103"/>
      <c r="SAS82" s="103"/>
      <c r="SAT82" s="103"/>
      <c r="SAU82" s="103"/>
      <c r="SAV82" s="103"/>
      <c r="SAW82" s="103"/>
      <c r="SAX82" s="103"/>
      <c r="SAY82" s="103"/>
      <c r="SAZ82" s="103"/>
      <c r="SBA82" s="103"/>
      <c r="SBB82" s="103"/>
      <c r="SBC82" s="103"/>
      <c r="SBD82" s="103"/>
      <c r="SBE82" s="103"/>
      <c r="SBF82" s="103"/>
      <c r="SBG82" s="103"/>
      <c r="SBH82" s="103"/>
      <c r="SBI82" s="103"/>
      <c r="SBJ82" s="103"/>
      <c r="SBK82" s="103"/>
      <c r="SBL82" s="103"/>
      <c r="SBM82" s="103"/>
      <c r="SBN82" s="103"/>
      <c r="SBO82" s="103"/>
      <c r="SBP82" s="103"/>
      <c r="SBQ82" s="103"/>
      <c r="SBR82" s="103"/>
      <c r="SBS82" s="103"/>
      <c r="SBT82" s="103"/>
      <c r="SBU82" s="103"/>
      <c r="SBV82" s="103"/>
      <c r="SBW82" s="103"/>
      <c r="SBX82" s="103"/>
      <c r="SBY82" s="103"/>
      <c r="SBZ82" s="103"/>
      <c r="SCA82" s="103"/>
      <c r="SCB82" s="103"/>
      <c r="SCC82" s="103"/>
      <c r="SCD82" s="103"/>
      <c r="SCE82" s="103"/>
      <c r="SCF82" s="103"/>
      <c r="SCG82" s="103"/>
      <c r="SCH82" s="103"/>
      <c r="SCI82" s="103"/>
      <c r="SCJ82" s="103"/>
      <c r="SCK82" s="103"/>
      <c r="SCL82" s="103"/>
      <c r="SCM82" s="103"/>
      <c r="SCN82" s="103"/>
      <c r="SCO82" s="103"/>
      <c r="SCP82" s="103"/>
      <c r="SCQ82" s="103"/>
      <c r="SCR82" s="103"/>
      <c r="SCS82" s="103"/>
      <c r="SCT82" s="103"/>
      <c r="SCU82" s="103"/>
      <c r="SCV82" s="103"/>
      <c r="SCW82" s="103"/>
      <c r="SCX82" s="103"/>
      <c r="SCY82" s="103"/>
      <c r="SCZ82" s="103"/>
      <c r="SDA82" s="103"/>
      <c r="SDB82" s="103"/>
      <c r="SDC82" s="103"/>
      <c r="SDD82" s="103"/>
      <c r="SDE82" s="103"/>
      <c r="SDF82" s="103"/>
      <c r="SDG82" s="103"/>
      <c r="SDH82" s="103"/>
      <c r="SDI82" s="103"/>
      <c r="SDJ82" s="103"/>
      <c r="SDK82" s="103"/>
      <c r="SDL82" s="103"/>
      <c r="SDM82" s="103"/>
      <c r="SDN82" s="103"/>
      <c r="SDO82" s="103"/>
      <c r="SDP82" s="103"/>
      <c r="SDQ82" s="103"/>
      <c r="SDR82" s="103"/>
      <c r="SDS82" s="103"/>
      <c r="SDT82" s="103"/>
      <c r="SDU82" s="103"/>
      <c r="SDV82" s="103"/>
      <c r="SDW82" s="103"/>
      <c r="SDX82" s="103"/>
      <c r="SDY82" s="103"/>
      <c r="SDZ82" s="103"/>
      <c r="SEA82" s="103"/>
      <c r="SEB82" s="103"/>
      <c r="SEC82" s="103"/>
      <c r="SED82" s="103"/>
      <c r="SEE82" s="103"/>
      <c r="SEF82" s="103"/>
      <c r="SEG82" s="103"/>
      <c r="SEH82" s="103"/>
      <c r="SEI82" s="103"/>
      <c r="SEJ82" s="103"/>
      <c r="SEK82" s="103"/>
      <c r="SEL82" s="103"/>
      <c r="SEM82" s="103"/>
      <c r="SEN82" s="103"/>
      <c r="SEO82" s="103"/>
      <c r="SEP82" s="103"/>
      <c r="SEQ82" s="103"/>
      <c r="SER82" s="103"/>
      <c r="SES82" s="103"/>
      <c r="SET82" s="103"/>
      <c r="SEU82" s="103"/>
      <c r="SEV82" s="103"/>
      <c r="SEW82" s="103"/>
      <c r="SEX82" s="103"/>
      <c r="SEY82" s="103"/>
      <c r="SEZ82" s="103"/>
      <c r="SFA82" s="103"/>
      <c r="SFB82" s="103"/>
      <c r="SFC82" s="103"/>
      <c r="SFD82" s="103"/>
      <c r="SFE82" s="103"/>
      <c r="SFF82" s="103"/>
      <c r="SFG82" s="103"/>
      <c r="SFH82" s="103"/>
      <c r="SFI82" s="103"/>
      <c r="SFJ82" s="103"/>
      <c r="SFK82" s="103"/>
      <c r="SFL82" s="103"/>
      <c r="SFM82" s="103"/>
      <c r="SFN82" s="103"/>
      <c r="SFO82" s="103"/>
      <c r="SFP82" s="103"/>
      <c r="SFQ82" s="103"/>
      <c r="SFR82" s="103"/>
      <c r="SFS82" s="103"/>
      <c r="SFT82" s="103"/>
      <c r="SFU82" s="103"/>
      <c r="SFV82" s="103"/>
      <c r="SFW82" s="103"/>
      <c r="SFX82" s="103"/>
      <c r="SFY82" s="103"/>
      <c r="SFZ82" s="103"/>
      <c r="SGA82" s="103"/>
      <c r="SGB82" s="103"/>
      <c r="SGC82" s="103"/>
      <c r="SGD82" s="103"/>
      <c r="SGE82" s="103"/>
      <c r="SGF82" s="103"/>
      <c r="SGG82" s="103"/>
      <c r="SGH82" s="103"/>
      <c r="SGI82" s="103"/>
      <c r="SGJ82" s="103"/>
      <c r="SGK82" s="103"/>
      <c r="SGL82" s="103"/>
      <c r="SGM82" s="103"/>
      <c r="SGN82" s="103"/>
      <c r="SGO82" s="103"/>
      <c r="SGP82" s="103"/>
      <c r="SGQ82" s="103"/>
      <c r="SGR82" s="103"/>
      <c r="SGS82" s="103"/>
      <c r="SGT82" s="103"/>
      <c r="SGU82" s="103"/>
      <c r="SGV82" s="103"/>
      <c r="SGW82" s="103"/>
      <c r="SGX82" s="103"/>
      <c r="SGY82" s="103"/>
      <c r="SGZ82" s="103"/>
      <c r="SHA82" s="103"/>
      <c r="SHB82" s="103"/>
      <c r="SHC82" s="103"/>
      <c r="SHD82" s="103"/>
      <c r="SHE82" s="103"/>
      <c r="SHF82" s="103"/>
      <c r="SHG82" s="103"/>
      <c r="SHH82" s="103"/>
      <c r="SHI82" s="103"/>
      <c r="SHJ82" s="103"/>
      <c r="SHK82" s="103"/>
      <c r="SHL82" s="103"/>
      <c r="SHM82" s="103"/>
      <c r="SHN82" s="103"/>
      <c r="SHO82" s="103"/>
      <c r="SHP82" s="103"/>
      <c r="SHQ82" s="103"/>
      <c r="SHR82" s="103"/>
      <c r="SHS82" s="103"/>
      <c r="SHT82" s="103"/>
      <c r="SHU82" s="103"/>
      <c r="SHV82" s="103"/>
      <c r="SHW82" s="103"/>
      <c r="SHX82" s="103"/>
      <c r="SHY82" s="103"/>
      <c r="SHZ82" s="103"/>
      <c r="SIA82" s="103"/>
      <c r="SIB82" s="103"/>
      <c r="SIC82" s="103"/>
      <c r="SID82" s="103"/>
      <c r="SIE82" s="103"/>
      <c r="SIF82" s="103"/>
      <c r="SIG82" s="103"/>
      <c r="SIH82" s="103"/>
      <c r="SII82" s="103"/>
      <c r="SIJ82" s="103"/>
      <c r="SIK82" s="103"/>
      <c r="SIL82" s="103"/>
      <c r="SIM82" s="103"/>
      <c r="SIN82" s="103"/>
      <c r="SIO82" s="103"/>
      <c r="SIP82" s="103"/>
      <c r="SIQ82" s="103"/>
      <c r="SIR82" s="103"/>
      <c r="SIS82" s="103"/>
      <c r="SIT82" s="103"/>
      <c r="SIU82" s="103"/>
      <c r="SIV82" s="103"/>
      <c r="SIW82" s="103"/>
      <c r="SIX82" s="103"/>
      <c r="SIY82" s="103"/>
      <c r="SIZ82" s="103"/>
      <c r="SJA82" s="103"/>
      <c r="SJB82" s="103"/>
      <c r="SJC82" s="103"/>
      <c r="SJD82" s="103"/>
      <c r="SJE82" s="103"/>
      <c r="SJF82" s="103"/>
      <c r="SJG82" s="103"/>
      <c r="SJH82" s="103"/>
      <c r="SJI82" s="103"/>
      <c r="SJJ82" s="103"/>
      <c r="SJK82" s="103"/>
      <c r="SJL82" s="103"/>
      <c r="SJM82" s="103"/>
      <c r="SJN82" s="103"/>
      <c r="SJO82" s="103"/>
      <c r="SJP82" s="103"/>
      <c r="SJQ82" s="103"/>
      <c r="SJR82" s="103"/>
      <c r="SJS82" s="103"/>
      <c r="SJT82" s="103"/>
      <c r="SJU82" s="103"/>
      <c r="SJV82" s="103"/>
      <c r="SJW82" s="103"/>
      <c r="SJX82" s="103"/>
      <c r="SJY82" s="103"/>
      <c r="SJZ82" s="103"/>
      <c r="SKA82" s="103"/>
      <c r="SKB82" s="103"/>
      <c r="SKC82" s="103"/>
      <c r="SKD82" s="103"/>
      <c r="SKE82" s="103"/>
      <c r="SKF82" s="103"/>
      <c r="SKG82" s="103"/>
      <c r="SKH82" s="103"/>
      <c r="SKI82" s="103"/>
      <c r="SKJ82" s="103"/>
      <c r="SKK82" s="103"/>
      <c r="SKL82" s="103"/>
      <c r="SKM82" s="103"/>
      <c r="SKN82" s="103"/>
      <c r="SKO82" s="103"/>
      <c r="SKP82" s="103"/>
      <c r="SKQ82" s="103"/>
      <c r="SKR82" s="103"/>
      <c r="SKS82" s="103"/>
      <c r="SKT82" s="103"/>
      <c r="SKU82" s="103"/>
      <c r="SKV82" s="103"/>
      <c r="SKW82" s="103"/>
      <c r="SKX82" s="103"/>
      <c r="SKY82" s="103"/>
      <c r="SKZ82" s="103"/>
      <c r="SLA82" s="103"/>
      <c r="SLB82" s="103"/>
      <c r="SLC82" s="103"/>
      <c r="SLD82" s="103"/>
      <c r="SLE82" s="103"/>
      <c r="SLF82" s="103"/>
      <c r="SLG82" s="103"/>
      <c r="SLH82" s="103"/>
      <c r="SLI82" s="103"/>
      <c r="SLJ82" s="103"/>
      <c r="SLK82" s="103"/>
      <c r="SLL82" s="103"/>
      <c r="SLM82" s="103"/>
      <c r="SLN82" s="103"/>
      <c r="SLO82" s="103"/>
      <c r="SLP82" s="103"/>
      <c r="SLQ82" s="103"/>
      <c r="SLR82" s="103"/>
      <c r="SLS82" s="103"/>
      <c r="SLT82" s="103"/>
      <c r="SLU82" s="103"/>
      <c r="SLV82" s="103"/>
      <c r="SLW82" s="103"/>
      <c r="SLX82" s="103"/>
      <c r="SLY82" s="103"/>
      <c r="SLZ82" s="103"/>
      <c r="SMA82" s="103"/>
      <c r="SMB82" s="103"/>
      <c r="SMC82" s="103"/>
      <c r="SMD82" s="103"/>
      <c r="SME82" s="103"/>
      <c r="SMF82" s="103"/>
      <c r="SMG82" s="103"/>
      <c r="SMH82" s="103"/>
      <c r="SMI82" s="103"/>
      <c r="SMJ82" s="103"/>
      <c r="SMK82" s="103"/>
      <c r="SML82" s="103"/>
      <c r="SMM82" s="103"/>
      <c r="SMN82" s="103"/>
      <c r="SMO82" s="103"/>
      <c r="SMP82" s="103"/>
      <c r="SMQ82" s="103"/>
      <c r="SMR82" s="103"/>
      <c r="SMS82" s="103"/>
      <c r="SMT82" s="103"/>
      <c r="SMU82" s="103"/>
      <c r="SMV82" s="103"/>
      <c r="SMW82" s="103"/>
      <c r="SMX82" s="103"/>
      <c r="SMY82" s="103"/>
      <c r="SMZ82" s="103"/>
      <c r="SNA82" s="103"/>
      <c r="SNB82" s="103"/>
      <c r="SNC82" s="103"/>
      <c r="SND82" s="103"/>
      <c r="SNE82" s="103"/>
      <c r="SNF82" s="103"/>
      <c r="SNG82" s="103"/>
      <c r="SNH82" s="103"/>
      <c r="SNI82" s="103"/>
      <c r="SNJ82" s="103"/>
      <c r="SNK82" s="103"/>
      <c r="SNL82" s="103"/>
      <c r="SNM82" s="103"/>
      <c r="SNN82" s="103"/>
      <c r="SNO82" s="103"/>
      <c r="SNP82" s="103"/>
      <c r="SNQ82" s="103"/>
      <c r="SNR82" s="103"/>
      <c r="SNS82" s="103"/>
      <c r="SNT82" s="103"/>
      <c r="SNU82" s="103"/>
      <c r="SNV82" s="103"/>
      <c r="SNW82" s="103"/>
      <c r="SNX82" s="103"/>
      <c r="SNY82" s="103"/>
      <c r="SNZ82" s="103"/>
      <c r="SOA82" s="103"/>
      <c r="SOB82" s="103"/>
      <c r="SOC82" s="103"/>
      <c r="SOD82" s="103"/>
      <c r="SOE82" s="103"/>
      <c r="SOF82" s="103"/>
      <c r="SOG82" s="103"/>
      <c r="SOH82" s="103"/>
      <c r="SOI82" s="103"/>
      <c r="SOJ82" s="103"/>
      <c r="SOK82" s="103"/>
      <c r="SOL82" s="103"/>
      <c r="SOM82" s="103"/>
      <c r="SON82" s="103"/>
      <c r="SOO82" s="103"/>
      <c r="SOP82" s="103"/>
      <c r="SOQ82" s="103"/>
      <c r="SOR82" s="103"/>
      <c r="SOS82" s="103"/>
      <c r="SOT82" s="103"/>
      <c r="SOU82" s="103"/>
      <c r="SOV82" s="103"/>
      <c r="SOW82" s="103"/>
      <c r="SOX82" s="103"/>
      <c r="SOY82" s="103"/>
      <c r="SOZ82" s="103"/>
      <c r="SPA82" s="103"/>
      <c r="SPB82" s="103"/>
      <c r="SPC82" s="103"/>
      <c r="SPD82" s="103"/>
      <c r="SPE82" s="103"/>
      <c r="SPF82" s="103"/>
      <c r="SPG82" s="103"/>
      <c r="SPH82" s="103"/>
      <c r="SPI82" s="103"/>
      <c r="SPJ82" s="103"/>
      <c r="SPK82" s="103"/>
      <c r="SPL82" s="103"/>
      <c r="SPM82" s="103"/>
      <c r="SPN82" s="103"/>
      <c r="SPO82" s="103"/>
      <c r="SPP82" s="103"/>
      <c r="SPQ82" s="103"/>
      <c r="SPR82" s="103"/>
      <c r="SPS82" s="103"/>
      <c r="SPT82" s="103"/>
      <c r="SPU82" s="103"/>
      <c r="SPV82" s="103"/>
      <c r="SPW82" s="103"/>
      <c r="SPX82" s="103"/>
      <c r="SPY82" s="103"/>
      <c r="SPZ82" s="103"/>
      <c r="SQA82" s="103"/>
      <c r="SQB82" s="103"/>
      <c r="SQC82" s="103"/>
      <c r="SQD82" s="103"/>
      <c r="SQE82" s="103"/>
      <c r="SQF82" s="103"/>
      <c r="SQG82" s="103"/>
      <c r="SQH82" s="103"/>
      <c r="SQI82" s="103"/>
      <c r="SQJ82" s="103"/>
      <c r="SQK82" s="103"/>
      <c r="SQL82" s="103"/>
      <c r="SQM82" s="103"/>
      <c r="SQN82" s="103"/>
      <c r="SQO82" s="103"/>
      <c r="SQP82" s="103"/>
      <c r="SQQ82" s="103"/>
      <c r="SQR82" s="103"/>
      <c r="SQS82" s="103"/>
      <c r="SQT82" s="103"/>
      <c r="SQU82" s="103"/>
      <c r="SQV82" s="103"/>
      <c r="SQW82" s="103"/>
      <c r="SQX82" s="103"/>
      <c r="SQY82" s="103"/>
      <c r="SQZ82" s="103"/>
      <c r="SRA82" s="103"/>
      <c r="SRB82" s="103"/>
      <c r="SRC82" s="103"/>
      <c r="SRD82" s="103"/>
      <c r="SRE82" s="103"/>
      <c r="SRF82" s="103"/>
      <c r="SRG82" s="103"/>
      <c r="SRH82" s="103"/>
      <c r="SRI82" s="103"/>
      <c r="SRJ82" s="103"/>
      <c r="SRK82" s="103"/>
      <c r="SRL82" s="103"/>
      <c r="SRM82" s="103"/>
      <c r="SRN82" s="103"/>
      <c r="SRO82" s="103"/>
      <c r="SRP82" s="103"/>
      <c r="SRQ82" s="103"/>
      <c r="SRR82" s="103"/>
      <c r="SRS82" s="103"/>
      <c r="SRT82" s="103"/>
      <c r="SRU82" s="103"/>
      <c r="SRV82" s="103"/>
      <c r="SRW82" s="103"/>
      <c r="SRX82" s="103"/>
      <c r="SRY82" s="103"/>
      <c r="SRZ82" s="103"/>
      <c r="SSA82" s="103"/>
      <c r="SSB82" s="103"/>
      <c r="SSC82" s="103"/>
      <c r="SSD82" s="103"/>
      <c r="SSE82" s="103"/>
      <c r="SSF82" s="103"/>
      <c r="SSG82" s="103"/>
      <c r="SSH82" s="103"/>
      <c r="SSI82" s="103"/>
      <c r="SSJ82" s="103"/>
      <c r="SSK82" s="103"/>
      <c r="SSL82" s="103"/>
      <c r="SSM82" s="103"/>
      <c r="SSN82" s="103"/>
      <c r="SSO82" s="103"/>
      <c r="SSP82" s="103"/>
      <c r="SSQ82" s="103"/>
      <c r="SSR82" s="103"/>
      <c r="SSS82" s="103"/>
      <c r="SST82" s="103"/>
      <c r="SSU82" s="103"/>
      <c r="SSV82" s="103"/>
      <c r="SSW82" s="103"/>
      <c r="SSX82" s="103"/>
      <c r="SSY82" s="103"/>
      <c r="SSZ82" s="103"/>
      <c r="STA82" s="103"/>
      <c r="STB82" s="103"/>
      <c r="STC82" s="103"/>
      <c r="STD82" s="103"/>
      <c r="STE82" s="103"/>
      <c r="STF82" s="103"/>
      <c r="STG82" s="103"/>
      <c r="STH82" s="103"/>
      <c r="STI82" s="103"/>
      <c r="STJ82" s="103"/>
      <c r="STK82" s="103"/>
      <c r="STL82" s="103"/>
      <c r="STM82" s="103"/>
      <c r="STN82" s="103"/>
      <c r="STO82" s="103"/>
      <c r="STP82" s="103"/>
      <c r="STQ82" s="103"/>
      <c r="STR82" s="103"/>
      <c r="STS82" s="103"/>
      <c r="STT82" s="103"/>
      <c r="STU82" s="103"/>
      <c r="STV82" s="103"/>
      <c r="STW82" s="103"/>
      <c r="STX82" s="103"/>
      <c r="STY82" s="103"/>
      <c r="STZ82" s="103"/>
      <c r="SUA82" s="103"/>
      <c r="SUB82" s="103"/>
      <c r="SUC82" s="103"/>
      <c r="SUD82" s="103"/>
      <c r="SUE82" s="103"/>
      <c r="SUF82" s="103"/>
      <c r="SUG82" s="103"/>
      <c r="SUH82" s="103"/>
      <c r="SUI82" s="103"/>
      <c r="SUJ82" s="103"/>
      <c r="SUK82" s="103"/>
      <c r="SUL82" s="103"/>
      <c r="SUM82" s="103"/>
      <c r="SUN82" s="103"/>
      <c r="SUO82" s="103"/>
      <c r="SUP82" s="103"/>
      <c r="SUQ82" s="103"/>
      <c r="SUR82" s="103"/>
      <c r="SUS82" s="103"/>
      <c r="SUT82" s="103"/>
      <c r="SUU82" s="103"/>
      <c r="SUV82" s="103"/>
      <c r="SUW82" s="103"/>
      <c r="SUX82" s="103"/>
      <c r="SUY82" s="103"/>
      <c r="SUZ82" s="103"/>
      <c r="SVA82" s="103"/>
      <c r="SVB82" s="103"/>
      <c r="SVC82" s="103"/>
      <c r="SVD82" s="103"/>
      <c r="SVE82" s="103"/>
      <c r="SVF82" s="103"/>
      <c r="SVG82" s="103"/>
      <c r="SVH82" s="103"/>
      <c r="SVI82" s="103"/>
      <c r="SVJ82" s="103"/>
      <c r="SVK82" s="103"/>
      <c r="SVL82" s="103"/>
      <c r="SVM82" s="103"/>
      <c r="SVN82" s="103"/>
      <c r="SVO82" s="103"/>
      <c r="SVP82" s="103"/>
      <c r="SVQ82" s="103"/>
      <c r="SVR82" s="103"/>
      <c r="SVS82" s="103"/>
      <c r="SVT82" s="103"/>
      <c r="SVU82" s="103"/>
      <c r="SVV82" s="103"/>
      <c r="SVW82" s="103"/>
      <c r="SVX82" s="103"/>
      <c r="SVY82" s="103"/>
      <c r="SVZ82" s="103"/>
      <c r="SWA82" s="103"/>
      <c r="SWB82" s="103"/>
      <c r="SWC82" s="103"/>
      <c r="SWD82" s="103"/>
      <c r="SWE82" s="103"/>
      <c r="SWF82" s="103"/>
      <c r="SWG82" s="103"/>
      <c r="SWH82" s="103"/>
      <c r="SWI82" s="103"/>
      <c r="SWJ82" s="103"/>
      <c r="SWK82" s="103"/>
      <c r="SWL82" s="103"/>
      <c r="SWM82" s="103"/>
      <c r="SWN82" s="103"/>
      <c r="SWO82" s="103"/>
      <c r="SWP82" s="103"/>
      <c r="SWQ82" s="103"/>
      <c r="SWR82" s="103"/>
      <c r="SWS82" s="103"/>
      <c r="SWT82" s="103"/>
      <c r="SWU82" s="103"/>
      <c r="SWV82" s="103"/>
      <c r="SWW82" s="103"/>
      <c r="SWX82" s="103"/>
      <c r="SWY82" s="103"/>
      <c r="SWZ82" s="103"/>
      <c r="SXA82" s="103"/>
      <c r="SXB82" s="103"/>
      <c r="SXC82" s="103"/>
      <c r="SXD82" s="103"/>
      <c r="SXE82" s="103"/>
      <c r="SXF82" s="103"/>
      <c r="SXG82" s="103"/>
      <c r="SXH82" s="103"/>
      <c r="SXI82" s="103"/>
      <c r="SXJ82" s="103"/>
      <c r="SXK82" s="103"/>
      <c r="SXL82" s="103"/>
      <c r="SXM82" s="103"/>
      <c r="SXN82" s="103"/>
      <c r="SXO82" s="103"/>
      <c r="SXP82" s="103"/>
      <c r="SXQ82" s="103"/>
      <c r="SXR82" s="103"/>
      <c r="SXS82" s="103"/>
      <c r="SXT82" s="103"/>
      <c r="SXU82" s="103"/>
      <c r="SXV82" s="103"/>
      <c r="SXW82" s="103"/>
      <c r="SXX82" s="103"/>
      <c r="SXY82" s="103"/>
      <c r="SXZ82" s="103"/>
      <c r="SYA82" s="103"/>
      <c r="SYB82" s="103"/>
      <c r="SYC82" s="103"/>
      <c r="SYD82" s="103"/>
      <c r="SYE82" s="103"/>
      <c r="SYF82" s="103"/>
      <c r="SYG82" s="103"/>
      <c r="SYH82" s="103"/>
      <c r="SYI82" s="103"/>
      <c r="SYJ82" s="103"/>
      <c r="SYK82" s="103"/>
      <c r="SYL82" s="103"/>
      <c r="SYM82" s="103"/>
      <c r="SYN82" s="103"/>
      <c r="SYO82" s="103"/>
      <c r="SYP82" s="103"/>
      <c r="SYQ82" s="103"/>
      <c r="SYR82" s="103"/>
      <c r="SYS82" s="103"/>
      <c r="SYT82" s="103"/>
      <c r="SYU82" s="103"/>
      <c r="SYV82" s="103"/>
      <c r="SYW82" s="103"/>
      <c r="SYX82" s="103"/>
      <c r="SYY82" s="103"/>
      <c r="SYZ82" s="103"/>
      <c r="SZA82" s="103"/>
      <c r="SZB82" s="103"/>
      <c r="SZC82" s="103"/>
      <c r="SZD82" s="103"/>
      <c r="SZE82" s="103"/>
      <c r="SZF82" s="103"/>
      <c r="SZG82" s="103"/>
      <c r="SZH82" s="103"/>
      <c r="SZI82" s="103"/>
      <c r="SZJ82" s="103"/>
      <c r="SZK82" s="103"/>
      <c r="SZL82" s="103"/>
      <c r="SZM82" s="103"/>
      <c r="SZN82" s="103"/>
      <c r="SZO82" s="103"/>
      <c r="SZP82" s="103"/>
      <c r="SZQ82" s="103"/>
      <c r="SZR82" s="103"/>
      <c r="SZS82" s="103"/>
      <c r="SZT82" s="103"/>
      <c r="SZU82" s="103"/>
      <c r="SZV82" s="103"/>
      <c r="SZW82" s="103"/>
      <c r="SZX82" s="103"/>
      <c r="SZY82" s="103"/>
      <c r="SZZ82" s="103"/>
      <c r="TAA82" s="103"/>
      <c r="TAB82" s="103"/>
      <c r="TAC82" s="103"/>
      <c r="TAD82" s="103"/>
      <c r="TAE82" s="103"/>
      <c r="TAF82" s="103"/>
      <c r="TAG82" s="103"/>
      <c r="TAH82" s="103"/>
      <c r="TAI82" s="103"/>
      <c r="TAJ82" s="103"/>
      <c r="TAK82" s="103"/>
      <c r="TAL82" s="103"/>
      <c r="TAM82" s="103"/>
      <c r="TAN82" s="103"/>
      <c r="TAO82" s="103"/>
      <c r="TAP82" s="103"/>
      <c r="TAQ82" s="103"/>
      <c r="TAR82" s="103"/>
      <c r="TAS82" s="103"/>
      <c r="TAT82" s="103"/>
      <c r="TAU82" s="103"/>
      <c r="TAV82" s="103"/>
      <c r="TAW82" s="103"/>
      <c r="TAX82" s="103"/>
      <c r="TAY82" s="103"/>
      <c r="TAZ82" s="103"/>
      <c r="TBA82" s="103"/>
      <c r="TBB82" s="103"/>
      <c r="TBC82" s="103"/>
      <c r="TBD82" s="103"/>
      <c r="TBE82" s="103"/>
      <c r="TBF82" s="103"/>
      <c r="TBG82" s="103"/>
      <c r="TBH82" s="103"/>
      <c r="TBI82" s="103"/>
      <c r="TBJ82" s="103"/>
      <c r="TBK82" s="103"/>
      <c r="TBL82" s="103"/>
      <c r="TBM82" s="103"/>
      <c r="TBN82" s="103"/>
      <c r="TBO82" s="103"/>
      <c r="TBP82" s="103"/>
      <c r="TBQ82" s="103"/>
      <c r="TBR82" s="103"/>
      <c r="TBS82" s="103"/>
      <c r="TBT82" s="103"/>
      <c r="TBU82" s="103"/>
      <c r="TBV82" s="103"/>
      <c r="TBW82" s="103"/>
      <c r="TBX82" s="103"/>
      <c r="TBY82" s="103"/>
      <c r="TBZ82" s="103"/>
      <c r="TCA82" s="103"/>
      <c r="TCB82" s="103"/>
      <c r="TCC82" s="103"/>
      <c r="TCD82" s="103"/>
      <c r="TCE82" s="103"/>
      <c r="TCF82" s="103"/>
      <c r="TCG82" s="103"/>
      <c r="TCH82" s="103"/>
      <c r="TCI82" s="103"/>
      <c r="TCJ82" s="103"/>
      <c r="TCK82" s="103"/>
      <c r="TCL82" s="103"/>
      <c r="TCM82" s="103"/>
      <c r="TCN82" s="103"/>
      <c r="TCO82" s="103"/>
      <c r="TCP82" s="103"/>
      <c r="TCQ82" s="103"/>
      <c r="TCR82" s="103"/>
      <c r="TCS82" s="103"/>
      <c r="TCT82" s="103"/>
      <c r="TCU82" s="103"/>
      <c r="TCV82" s="103"/>
      <c r="TCW82" s="103"/>
      <c r="TCX82" s="103"/>
      <c r="TCY82" s="103"/>
      <c r="TCZ82" s="103"/>
      <c r="TDA82" s="103"/>
      <c r="TDB82" s="103"/>
      <c r="TDC82" s="103"/>
      <c r="TDD82" s="103"/>
      <c r="TDE82" s="103"/>
      <c r="TDF82" s="103"/>
      <c r="TDG82" s="103"/>
      <c r="TDH82" s="103"/>
      <c r="TDI82" s="103"/>
      <c r="TDJ82" s="103"/>
      <c r="TDK82" s="103"/>
      <c r="TDL82" s="103"/>
      <c r="TDM82" s="103"/>
      <c r="TDN82" s="103"/>
      <c r="TDO82" s="103"/>
      <c r="TDP82" s="103"/>
      <c r="TDQ82" s="103"/>
      <c r="TDR82" s="103"/>
      <c r="TDS82" s="103"/>
      <c r="TDT82" s="103"/>
      <c r="TDU82" s="103"/>
      <c r="TDV82" s="103"/>
      <c r="TDW82" s="103"/>
      <c r="TDX82" s="103"/>
      <c r="TDY82" s="103"/>
      <c r="TDZ82" s="103"/>
      <c r="TEA82" s="103"/>
      <c r="TEB82" s="103"/>
      <c r="TEC82" s="103"/>
      <c r="TED82" s="103"/>
      <c r="TEE82" s="103"/>
      <c r="TEF82" s="103"/>
      <c r="TEG82" s="103"/>
      <c r="TEH82" s="103"/>
      <c r="TEI82" s="103"/>
      <c r="TEJ82" s="103"/>
      <c r="TEK82" s="103"/>
      <c r="TEL82" s="103"/>
      <c r="TEM82" s="103"/>
      <c r="TEN82" s="103"/>
      <c r="TEO82" s="103"/>
      <c r="TEP82" s="103"/>
      <c r="TEQ82" s="103"/>
      <c r="TER82" s="103"/>
      <c r="TES82" s="103"/>
      <c r="TET82" s="103"/>
      <c r="TEU82" s="103"/>
      <c r="TEV82" s="103"/>
      <c r="TEW82" s="103"/>
      <c r="TEX82" s="103"/>
      <c r="TEY82" s="103"/>
      <c r="TEZ82" s="103"/>
      <c r="TFA82" s="103"/>
      <c r="TFB82" s="103"/>
      <c r="TFC82" s="103"/>
      <c r="TFD82" s="103"/>
      <c r="TFE82" s="103"/>
      <c r="TFF82" s="103"/>
      <c r="TFG82" s="103"/>
      <c r="TFH82" s="103"/>
      <c r="TFI82" s="103"/>
      <c r="TFJ82" s="103"/>
      <c r="TFK82" s="103"/>
      <c r="TFL82" s="103"/>
      <c r="TFM82" s="103"/>
      <c r="TFN82" s="103"/>
      <c r="TFO82" s="103"/>
      <c r="TFP82" s="103"/>
      <c r="TFQ82" s="103"/>
      <c r="TFR82" s="103"/>
      <c r="TFS82" s="103"/>
      <c r="TFT82" s="103"/>
      <c r="TFU82" s="103"/>
      <c r="TFV82" s="103"/>
      <c r="TFW82" s="103"/>
      <c r="TFX82" s="103"/>
      <c r="TFY82" s="103"/>
      <c r="TFZ82" s="103"/>
      <c r="TGA82" s="103"/>
      <c r="TGB82" s="103"/>
      <c r="TGC82" s="103"/>
      <c r="TGD82" s="103"/>
      <c r="TGE82" s="103"/>
      <c r="TGF82" s="103"/>
      <c r="TGG82" s="103"/>
      <c r="TGH82" s="103"/>
      <c r="TGI82" s="103"/>
      <c r="TGJ82" s="103"/>
      <c r="TGK82" s="103"/>
      <c r="TGL82" s="103"/>
      <c r="TGM82" s="103"/>
      <c r="TGN82" s="103"/>
      <c r="TGO82" s="103"/>
      <c r="TGP82" s="103"/>
      <c r="TGQ82" s="103"/>
      <c r="TGR82" s="103"/>
      <c r="TGS82" s="103"/>
      <c r="TGT82" s="103"/>
      <c r="TGU82" s="103"/>
      <c r="TGV82" s="103"/>
      <c r="TGW82" s="103"/>
      <c r="TGX82" s="103"/>
      <c r="TGY82" s="103"/>
      <c r="TGZ82" s="103"/>
      <c r="THA82" s="103"/>
      <c r="THB82" s="103"/>
      <c r="THC82" s="103"/>
      <c r="THD82" s="103"/>
      <c r="THE82" s="103"/>
      <c r="THF82" s="103"/>
      <c r="THG82" s="103"/>
      <c r="THH82" s="103"/>
      <c r="THI82" s="103"/>
      <c r="THJ82" s="103"/>
      <c r="THK82" s="103"/>
      <c r="THL82" s="103"/>
      <c r="THM82" s="103"/>
      <c r="THN82" s="103"/>
      <c r="THO82" s="103"/>
      <c r="THP82" s="103"/>
      <c r="THQ82" s="103"/>
      <c r="THR82" s="103"/>
      <c r="THS82" s="103"/>
      <c r="THT82" s="103"/>
      <c r="THU82" s="103"/>
      <c r="THV82" s="103"/>
      <c r="THW82" s="103"/>
      <c r="THX82" s="103"/>
      <c r="THY82" s="103"/>
      <c r="THZ82" s="103"/>
      <c r="TIA82" s="103"/>
      <c r="TIB82" s="103"/>
      <c r="TIC82" s="103"/>
      <c r="TID82" s="103"/>
      <c r="TIE82" s="103"/>
      <c r="TIF82" s="103"/>
      <c r="TIG82" s="103"/>
      <c r="TIH82" s="103"/>
      <c r="TII82" s="103"/>
      <c r="TIJ82" s="103"/>
      <c r="TIK82" s="103"/>
      <c r="TIL82" s="103"/>
      <c r="TIM82" s="103"/>
      <c r="TIN82" s="103"/>
      <c r="TIO82" s="103"/>
      <c r="TIP82" s="103"/>
      <c r="TIQ82" s="103"/>
      <c r="TIR82" s="103"/>
      <c r="TIS82" s="103"/>
      <c r="TIT82" s="103"/>
      <c r="TIU82" s="103"/>
      <c r="TIV82" s="103"/>
      <c r="TIW82" s="103"/>
      <c r="TIX82" s="103"/>
      <c r="TIY82" s="103"/>
      <c r="TIZ82" s="103"/>
      <c r="TJA82" s="103"/>
      <c r="TJB82" s="103"/>
      <c r="TJC82" s="103"/>
      <c r="TJD82" s="103"/>
      <c r="TJE82" s="103"/>
      <c r="TJF82" s="103"/>
      <c r="TJG82" s="103"/>
      <c r="TJH82" s="103"/>
      <c r="TJI82" s="103"/>
      <c r="TJJ82" s="103"/>
      <c r="TJK82" s="103"/>
      <c r="TJL82" s="103"/>
      <c r="TJM82" s="103"/>
      <c r="TJN82" s="103"/>
      <c r="TJO82" s="103"/>
      <c r="TJP82" s="103"/>
      <c r="TJQ82" s="103"/>
      <c r="TJR82" s="103"/>
      <c r="TJS82" s="103"/>
      <c r="TJT82" s="103"/>
      <c r="TJU82" s="103"/>
      <c r="TJV82" s="103"/>
      <c r="TJW82" s="103"/>
      <c r="TJX82" s="103"/>
      <c r="TJY82" s="103"/>
      <c r="TJZ82" s="103"/>
      <c r="TKA82" s="103"/>
      <c r="TKB82" s="103"/>
      <c r="TKC82" s="103"/>
      <c r="TKD82" s="103"/>
      <c r="TKE82" s="103"/>
      <c r="TKF82" s="103"/>
      <c r="TKG82" s="103"/>
      <c r="TKH82" s="103"/>
      <c r="TKI82" s="103"/>
      <c r="TKJ82" s="103"/>
      <c r="TKK82" s="103"/>
      <c r="TKL82" s="103"/>
      <c r="TKM82" s="103"/>
      <c r="TKN82" s="103"/>
      <c r="TKO82" s="103"/>
      <c r="TKP82" s="103"/>
      <c r="TKQ82" s="103"/>
      <c r="TKR82" s="103"/>
      <c r="TKS82" s="103"/>
      <c r="TKT82" s="103"/>
      <c r="TKU82" s="103"/>
      <c r="TKV82" s="103"/>
      <c r="TKW82" s="103"/>
      <c r="TKX82" s="103"/>
      <c r="TKY82" s="103"/>
      <c r="TKZ82" s="103"/>
      <c r="TLA82" s="103"/>
      <c r="TLB82" s="103"/>
      <c r="TLC82" s="103"/>
      <c r="TLD82" s="103"/>
      <c r="TLE82" s="103"/>
      <c r="TLF82" s="103"/>
      <c r="TLG82" s="103"/>
      <c r="TLH82" s="103"/>
      <c r="TLI82" s="103"/>
      <c r="TLJ82" s="103"/>
      <c r="TLK82" s="103"/>
      <c r="TLL82" s="103"/>
      <c r="TLM82" s="103"/>
      <c r="TLN82" s="103"/>
      <c r="TLO82" s="103"/>
      <c r="TLP82" s="103"/>
      <c r="TLQ82" s="103"/>
      <c r="TLR82" s="103"/>
      <c r="TLS82" s="103"/>
      <c r="TLT82" s="103"/>
      <c r="TLU82" s="103"/>
      <c r="TLV82" s="103"/>
      <c r="TLW82" s="103"/>
      <c r="TLX82" s="103"/>
      <c r="TLY82" s="103"/>
      <c r="TLZ82" s="103"/>
      <c r="TMA82" s="103"/>
      <c r="TMB82" s="103"/>
      <c r="TMC82" s="103"/>
      <c r="TMD82" s="103"/>
      <c r="TME82" s="103"/>
      <c r="TMF82" s="103"/>
      <c r="TMG82" s="103"/>
      <c r="TMH82" s="103"/>
      <c r="TMI82" s="103"/>
      <c r="TMJ82" s="103"/>
      <c r="TMK82" s="103"/>
      <c r="TML82" s="103"/>
      <c r="TMM82" s="103"/>
      <c r="TMN82" s="103"/>
      <c r="TMO82" s="103"/>
      <c r="TMP82" s="103"/>
      <c r="TMQ82" s="103"/>
      <c r="TMR82" s="103"/>
      <c r="TMS82" s="103"/>
      <c r="TMT82" s="103"/>
      <c r="TMU82" s="103"/>
      <c r="TMV82" s="103"/>
      <c r="TMW82" s="103"/>
      <c r="TMX82" s="103"/>
      <c r="TMY82" s="103"/>
      <c r="TMZ82" s="103"/>
      <c r="TNA82" s="103"/>
      <c r="TNB82" s="103"/>
      <c r="TNC82" s="103"/>
      <c r="TND82" s="103"/>
      <c r="TNE82" s="103"/>
      <c r="TNF82" s="103"/>
      <c r="TNG82" s="103"/>
      <c r="TNH82" s="103"/>
      <c r="TNI82" s="103"/>
      <c r="TNJ82" s="103"/>
      <c r="TNK82" s="103"/>
      <c r="TNL82" s="103"/>
      <c r="TNM82" s="103"/>
      <c r="TNN82" s="103"/>
      <c r="TNO82" s="103"/>
      <c r="TNP82" s="103"/>
      <c r="TNQ82" s="103"/>
      <c r="TNR82" s="103"/>
      <c r="TNS82" s="103"/>
      <c r="TNT82" s="103"/>
      <c r="TNU82" s="103"/>
      <c r="TNV82" s="103"/>
      <c r="TNW82" s="103"/>
      <c r="TNX82" s="103"/>
      <c r="TNY82" s="103"/>
      <c r="TNZ82" s="103"/>
      <c r="TOA82" s="103"/>
      <c r="TOB82" s="103"/>
      <c r="TOC82" s="103"/>
      <c r="TOD82" s="103"/>
      <c r="TOE82" s="103"/>
      <c r="TOF82" s="103"/>
      <c r="TOG82" s="103"/>
      <c r="TOH82" s="103"/>
      <c r="TOI82" s="103"/>
      <c r="TOJ82" s="103"/>
      <c r="TOK82" s="103"/>
      <c r="TOL82" s="103"/>
      <c r="TOM82" s="103"/>
      <c r="TON82" s="103"/>
      <c r="TOO82" s="103"/>
      <c r="TOP82" s="103"/>
      <c r="TOQ82" s="103"/>
      <c r="TOR82" s="103"/>
      <c r="TOS82" s="103"/>
      <c r="TOT82" s="103"/>
      <c r="TOU82" s="103"/>
      <c r="TOV82" s="103"/>
      <c r="TOW82" s="103"/>
      <c r="TOX82" s="103"/>
      <c r="TOY82" s="103"/>
      <c r="TOZ82" s="103"/>
      <c r="TPA82" s="103"/>
      <c r="TPB82" s="103"/>
      <c r="TPC82" s="103"/>
      <c r="TPD82" s="103"/>
      <c r="TPE82" s="103"/>
      <c r="TPF82" s="103"/>
      <c r="TPG82" s="103"/>
      <c r="TPH82" s="103"/>
      <c r="TPI82" s="103"/>
      <c r="TPJ82" s="103"/>
      <c r="TPK82" s="103"/>
      <c r="TPL82" s="103"/>
      <c r="TPM82" s="103"/>
      <c r="TPN82" s="103"/>
      <c r="TPO82" s="103"/>
      <c r="TPP82" s="103"/>
      <c r="TPQ82" s="103"/>
      <c r="TPR82" s="103"/>
      <c r="TPS82" s="103"/>
      <c r="TPT82" s="103"/>
      <c r="TPU82" s="103"/>
      <c r="TPV82" s="103"/>
      <c r="TPW82" s="103"/>
      <c r="TPX82" s="103"/>
      <c r="TPY82" s="103"/>
      <c r="TPZ82" s="103"/>
      <c r="TQA82" s="103"/>
      <c r="TQB82" s="103"/>
      <c r="TQC82" s="103"/>
      <c r="TQD82" s="103"/>
      <c r="TQE82" s="103"/>
      <c r="TQF82" s="103"/>
      <c r="TQG82" s="103"/>
      <c r="TQH82" s="103"/>
      <c r="TQI82" s="103"/>
      <c r="TQJ82" s="103"/>
      <c r="TQK82" s="103"/>
      <c r="TQL82" s="103"/>
      <c r="TQM82" s="103"/>
      <c r="TQN82" s="103"/>
      <c r="TQO82" s="103"/>
      <c r="TQP82" s="103"/>
      <c r="TQQ82" s="103"/>
      <c r="TQR82" s="103"/>
      <c r="TQS82" s="103"/>
      <c r="TQT82" s="103"/>
      <c r="TQU82" s="103"/>
      <c r="TQV82" s="103"/>
      <c r="TQW82" s="103"/>
      <c r="TQX82" s="103"/>
      <c r="TQY82" s="103"/>
      <c r="TQZ82" s="103"/>
      <c r="TRA82" s="103"/>
      <c r="TRB82" s="103"/>
      <c r="TRC82" s="103"/>
      <c r="TRD82" s="103"/>
      <c r="TRE82" s="103"/>
      <c r="TRF82" s="103"/>
      <c r="TRG82" s="103"/>
      <c r="TRH82" s="103"/>
      <c r="TRI82" s="103"/>
      <c r="TRJ82" s="103"/>
      <c r="TRK82" s="103"/>
      <c r="TRL82" s="103"/>
      <c r="TRM82" s="103"/>
      <c r="TRN82" s="103"/>
      <c r="TRO82" s="103"/>
      <c r="TRP82" s="103"/>
      <c r="TRQ82" s="103"/>
      <c r="TRR82" s="103"/>
      <c r="TRS82" s="103"/>
      <c r="TRT82" s="103"/>
      <c r="TRU82" s="103"/>
      <c r="TRV82" s="103"/>
      <c r="TRW82" s="103"/>
      <c r="TRX82" s="103"/>
      <c r="TRY82" s="103"/>
      <c r="TRZ82" s="103"/>
      <c r="TSA82" s="103"/>
      <c r="TSB82" s="103"/>
      <c r="TSC82" s="103"/>
      <c r="TSD82" s="103"/>
      <c r="TSE82" s="103"/>
      <c r="TSF82" s="103"/>
      <c r="TSG82" s="103"/>
      <c r="TSH82" s="103"/>
      <c r="TSI82" s="103"/>
      <c r="TSJ82" s="103"/>
      <c r="TSK82" s="103"/>
      <c r="TSL82" s="103"/>
      <c r="TSM82" s="103"/>
      <c r="TSN82" s="103"/>
      <c r="TSO82" s="103"/>
      <c r="TSP82" s="103"/>
      <c r="TSQ82" s="103"/>
      <c r="TSR82" s="103"/>
      <c r="TSS82" s="103"/>
      <c r="TST82" s="103"/>
      <c r="TSU82" s="103"/>
      <c r="TSV82" s="103"/>
      <c r="TSW82" s="103"/>
      <c r="TSX82" s="103"/>
      <c r="TSY82" s="103"/>
      <c r="TSZ82" s="103"/>
      <c r="TTA82" s="103"/>
      <c r="TTB82" s="103"/>
      <c r="TTC82" s="103"/>
      <c r="TTD82" s="103"/>
      <c r="TTE82" s="103"/>
      <c r="TTF82" s="103"/>
      <c r="TTG82" s="103"/>
      <c r="TTH82" s="103"/>
      <c r="TTI82" s="103"/>
      <c r="TTJ82" s="103"/>
      <c r="TTK82" s="103"/>
      <c r="TTL82" s="103"/>
      <c r="TTM82" s="103"/>
      <c r="TTN82" s="103"/>
      <c r="TTO82" s="103"/>
      <c r="TTP82" s="103"/>
      <c r="TTQ82" s="103"/>
      <c r="TTR82" s="103"/>
      <c r="TTS82" s="103"/>
      <c r="TTT82" s="103"/>
      <c r="TTU82" s="103"/>
      <c r="TTV82" s="103"/>
      <c r="TTW82" s="103"/>
      <c r="TTX82" s="103"/>
      <c r="TTY82" s="103"/>
      <c r="TTZ82" s="103"/>
      <c r="TUA82" s="103"/>
      <c r="TUB82" s="103"/>
      <c r="TUC82" s="103"/>
      <c r="TUD82" s="103"/>
      <c r="TUE82" s="103"/>
      <c r="TUF82" s="103"/>
      <c r="TUG82" s="103"/>
      <c r="TUH82" s="103"/>
      <c r="TUI82" s="103"/>
      <c r="TUJ82" s="103"/>
      <c r="TUK82" s="103"/>
      <c r="TUL82" s="103"/>
      <c r="TUM82" s="103"/>
      <c r="TUN82" s="103"/>
      <c r="TUO82" s="103"/>
      <c r="TUP82" s="103"/>
      <c r="TUQ82" s="103"/>
      <c r="TUR82" s="103"/>
      <c r="TUS82" s="103"/>
      <c r="TUT82" s="103"/>
      <c r="TUU82" s="103"/>
      <c r="TUV82" s="103"/>
      <c r="TUW82" s="103"/>
      <c r="TUX82" s="103"/>
      <c r="TUY82" s="103"/>
      <c r="TUZ82" s="103"/>
      <c r="TVA82" s="103"/>
      <c r="TVB82" s="103"/>
      <c r="TVC82" s="103"/>
      <c r="TVD82" s="103"/>
      <c r="TVE82" s="103"/>
      <c r="TVF82" s="103"/>
      <c r="TVG82" s="103"/>
      <c r="TVH82" s="103"/>
      <c r="TVI82" s="103"/>
      <c r="TVJ82" s="103"/>
      <c r="TVK82" s="103"/>
      <c r="TVL82" s="103"/>
      <c r="TVM82" s="103"/>
      <c r="TVN82" s="103"/>
      <c r="TVO82" s="103"/>
      <c r="TVP82" s="103"/>
      <c r="TVQ82" s="103"/>
      <c r="TVR82" s="103"/>
      <c r="TVS82" s="103"/>
      <c r="TVT82" s="103"/>
      <c r="TVU82" s="103"/>
      <c r="TVV82" s="103"/>
      <c r="TVW82" s="103"/>
      <c r="TVX82" s="103"/>
      <c r="TVY82" s="103"/>
      <c r="TVZ82" s="103"/>
      <c r="TWA82" s="103"/>
      <c r="TWB82" s="103"/>
      <c r="TWC82" s="103"/>
      <c r="TWD82" s="103"/>
      <c r="TWE82" s="103"/>
      <c r="TWF82" s="103"/>
      <c r="TWG82" s="103"/>
      <c r="TWH82" s="103"/>
      <c r="TWI82" s="103"/>
      <c r="TWJ82" s="103"/>
      <c r="TWK82" s="103"/>
      <c r="TWL82" s="103"/>
      <c r="TWM82" s="103"/>
      <c r="TWN82" s="103"/>
      <c r="TWO82" s="103"/>
      <c r="TWP82" s="103"/>
      <c r="TWQ82" s="103"/>
      <c r="TWR82" s="103"/>
      <c r="TWS82" s="103"/>
      <c r="TWT82" s="103"/>
      <c r="TWU82" s="103"/>
      <c r="TWV82" s="103"/>
      <c r="TWW82" s="103"/>
      <c r="TWX82" s="103"/>
      <c r="TWY82" s="103"/>
      <c r="TWZ82" s="103"/>
      <c r="TXA82" s="103"/>
      <c r="TXB82" s="103"/>
      <c r="TXC82" s="103"/>
      <c r="TXD82" s="103"/>
      <c r="TXE82" s="103"/>
      <c r="TXF82" s="103"/>
      <c r="TXG82" s="103"/>
      <c r="TXH82" s="103"/>
      <c r="TXI82" s="103"/>
      <c r="TXJ82" s="103"/>
      <c r="TXK82" s="103"/>
      <c r="TXL82" s="103"/>
      <c r="TXM82" s="103"/>
      <c r="TXN82" s="103"/>
      <c r="TXO82" s="103"/>
      <c r="TXP82" s="103"/>
      <c r="TXQ82" s="103"/>
      <c r="TXR82" s="103"/>
      <c r="TXS82" s="103"/>
      <c r="TXT82" s="103"/>
      <c r="TXU82" s="103"/>
      <c r="TXV82" s="103"/>
      <c r="TXW82" s="103"/>
      <c r="TXX82" s="103"/>
      <c r="TXY82" s="103"/>
      <c r="TXZ82" s="103"/>
      <c r="TYA82" s="103"/>
      <c r="TYB82" s="103"/>
      <c r="TYC82" s="103"/>
      <c r="TYD82" s="103"/>
      <c r="TYE82" s="103"/>
      <c r="TYF82" s="103"/>
      <c r="TYG82" s="103"/>
      <c r="TYH82" s="103"/>
      <c r="TYI82" s="103"/>
      <c r="TYJ82" s="103"/>
      <c r="TYK82" s="103"/>
      <c r="TYL82" s="103"/>
      <c r="TYM82" s="103"/>
      <c r="TYN82" s="103"/>
      <c r="TYO82" s="103"/>
      <c r="TYP82" s="103"/>
      <c r="TYQ82" s="103"/>
      <c r="TYR82" s="103"/>
      <c r="TYS82" s="103"/>
      <c r="TYT82" s="103"/>
      <c r="TYU82" s="103"/>
      <c r="TYV82" s="103"/>
      <c r="TYW82" s="103"/>
      <c r="TYX82" s="103"/>
      <c r="TYY82" s="103"/>
      <c r="TYZ82" s="103"/>
      <c r="TZA82" s="103"/>
      <c r="TZB82" s="103"/>
      <c r="TZC82" s="103"/>
      <c r="TZD82" s="103"/>
      <c r="TZE82" s="103"/>
      <c r="TZF82" s="103"/>
      <c r="TZG82" s="103"/>
      <c r="TZH82" s="103"/>
      <c r="TZI82" s="103"/>
      <c r="TZJ82" s="103"/>
      <c r="TZK82" s="103"/>
      <c r="TZL82" s="103"/>
      <c r="TZM82" s="103"/>
      <c r="TZN82" s="103"/>
      <c r="TZO82" s="103"/>
      <c r="TZP82" s="103"/>
      <c r="TZQ82" s="103"/>
      <c r="TZR82" s="103"/>
      <c r="TZS82" s="103"/>
      <c r="TZT82" s="103"/>
      <c r="TZU82" s="103"/>
      <c r="TZV82" s="103"/>
      <c r="TZW82" s="103"/>
      <c r="TZX82" s="103"/>
      <c r="TZY82" s="103"/>
      <c r="TZZ82" s="103"/>
      <c r="UAA82" s="103"/>
      <c r="UAB82" s="103"/>
      <c r="UAC82" s="103"/>
      <c r="UAD82" s="103"/>
      <c r="UAE82" s="103"/>
      <c r="UAF82" s="103"/>
      <c r="UAG82" s="103"/>
      <c r="UAH82" s="103"/>
      <c r="UAI82" s="103"/>
      <c r="UAJ82" s="103"/>
      <c r="UAK82" s="103"/>
      <c r="UAL82" s="103"/>
      <c r="UAM82" s="103"/>
      <c r="UAN82" s="103"/>
      <c r="UAO82" s="103"/>
      <c r="UAP82" s="103"/>
      <c r="UAQ82" s="103"/>
      <c r="UAR82" s="103"/>
      <c r="UAS82" s="103"/>
      <c r="UAT82" s="103"/>
      <c r="UAU82" s="103"/>
      <c r="UAV82" s="103"/>
      <c r="UAW82" s="103"/>
      <c r="UAX82" s="103"/>
      <c r="UAY82" s="103"/>
      <c r="UAZ82" s="103"/>
      <c r="UBA82" s="103"/>
      <c r="UBB82" s="103"/>
      <c r="UBC82" s="103"/>
      <c r="UBD82" s="103"/>
      <c r="UBE82" s="103"/>
      <c r="UBF82" s="103"/>
      <c r="UBG82" s="103"/>
      <c r="UBH82" s="103"/>
      <c r="UBI82" s="103"/>
      <c r="UBJ82" s="103"/>
      <c r="UBK82" s="103"/>
      <c r="UBL82" s="103"/>
      <c r="UBM82" s="103"/>
      <c r="UBN82" s="103"/>
      <c r="UBO82" s="103"/>
      <c r="UBP82" s="103"/>
      <c r="UBQ82" s="103"/>
      <c r="UBR82" s="103"/>
      <c r="UBS82" s="103"/>
      <c r="UBT82" s="103"/>
      <c r="UBU82" s="103"/>
      <c r="UBV82" s="103"/>
      <c r="UBW82" s="103"/>
      <c r="UBX82" s="103"/>
      <c r="UBY82" s="103"/>
      <c r="UBZ82" s="103"/>
      <c r="UCA82" s="103"/>
      <c r="UCB82" s="103"/>
      <c r="UCC82" s="103"/>
      <c r="UCD82" s="103"/>
      <c r="UCE82" s="103"/>
      <c r="UCF82" s="103"/>
      <c r="UCG82" s="103"/>
      <c r="UCH82" s="103"/>
      <c r="UCI82" s="103"/>
      <c r="UCJ82" s="103"/>
      <c r="UCK82" s="103"/>
      <c r="UCL82" s="103"/>
      <c r="UCM82" s="103"/>
      <c r="UCN82" s="103"/>
      <c r="UCO82" s="103"/>
      <c r="UCP82" s="103"/>
      <c r="UCQ82" s="103"/>
      <c r="UCR82" s="103"/>
      <c r="UCS82" s="103"/>
      <c r="UCT82" s="103"/>
      <c r="UCU82" s="103"/>
      <c r="UCV82" s="103"/>
      <c r="UCW82" s="103"/>
      <c r="UCX82" s="103"/>
      <c r="UCY82" s="103"/>
      <c r="UCZ82" s="103"/>
      <c r="UDA82" s="103"/>
      <c r="UDB82" s="103"/>
      <c r="UDC82" s="103"/>
      <c r="UDD82" s="103"/>
      <c r="UDE82" s="103"/>
      <c r="UDF82" s="103"/>
      <c r="UDG82" s="103"/>
      <c r="UDH82" s="103"/>
      <c r="UDI82" s="103"/>
      <c r="UDJ82" s="103"/>
      <c r="UDK82" s="103"/>
      <c r="UDL82" s="103"/>
      <c r="UDM82" s="103"/>
      <c r="UDN82" s="103"/>
      <c r="UDO82" s="103"/>
      <c r="UDP82" s="103"/>
      <c r="UDQ82" s="103"/>
      <c r="UDR82" s="103"/>
      <c r="UDS82" s="103"/>
      <c r="UDT82" s="103"/>
      <c r="UDU82" s="103"/>
      <c r="UDV82" s="103"/>
      <c r="UDW82" s="103"/>
      <c r="UDX82" s="103"/>
      <c r="UDY82" s="103"/>
      <c r="UDZ82" s="103"/>
      <c r="UEA82" s="103"/>
      <c r="UEB82" s="103"/>
      <c r="UEC82" s="103"/>
      <c r="UED82" s="103"/>
      <c r="UEE82" s="103"/>
      <c r="UEF82" s="103"/>
      <c r="UEG82" s="103"/>
      <c r="UEH82" s="103"/>
      <c r="UEI82" s="103"/>
      <c r="UEJ82" s="103"/>
      <c r="UEK82" s="103"/>
      <c r="UEL82" s="103"/>
      <c r="UEM82" s="103"/>
      <c r="UEN82" s="103"/>
      <c r="UEO82" s="103"/>
      <c r="UEP82" s="103"/>
      <c r="UEQ82" s="103"/>
      <c r="UER82" s="103"/>
      <c r="UES82" s="103"/>
      <c r="UET82" s="103"/>
      <c r="UEU82" s="103"/>
      <c r="UEV82" s="103"/>
      <c r="UEW82" s="103"/>
      <c r="UEX82" s="103"/>
      <c r="UEY82" s="103"/>
      <c r="UEZ82" s="103"/>
      <c r="UFA82" s="103"/>
      <c r="UFB82" s="103"/>
      <c r="UFC82" s="103"/>
      <c r="UFD82" s="103"/>
      <c r="UFE82" s="103"/>
      <c r="UFF82" s="103"/>
      <c r="UFG82" s="103"/>
      <c r="UFH82" s="103"/>
      <c r="UFI82" s="103"/>
      <c r="UFJ82" s="103"/>
      <c r="UFK82" s="103"/>
      <c r="UFL82" s="103"/>
      <c r="UFM82" s="103"/>
      <c r="UFN82" s="103"/>
      <c r="UFO82" s="103"/>
      <c r="UFP82" s="103"/>
      <c r="UFQ82" s="103"/>
      <c r="UFR82" s="103"/>
      <c r="UFS82" s="103"/>
      <c r="UFT82" s="103"/>
      <c r="UFU82" s="103"/>
      <c r="UFV82" s="103"/>
      <c r="UFW82" s="103"/>
      <c r="UFX82" s="103"/>
      <c r="UFY82" s="103"/>
      <c r="UFZ82" s="103"/>
      <c r="UGA82" s="103"/>
      <c r="UGB82" s="103"/>
      <c r="UGC82" s="103"/>
      <c r="UGD82" s="103"/>
      <c r="UGE82" s="103"/>
      <c r="UGF82" s="103"/>
      <c r="UGG82" s="103"/>
      <c r="UGH82" s="103"/>
      <c r="UGI82" s="103"/>
      <c r="UGJ82" s="103"/>
      <c r="UGK82" s="103"/>
      <c r="UGL82" s="103"/>
      <c r="UGM82" s="103"/>
      <c r="UGN82" s="103"/>
      <c r="UGO82" s="103"/>
      <c r="UGP82" s="103"/>
      <c r="UGQ82" s="103"/>
      <c r="UGR82" s="103"/>
      <c r="UGS82" s="103"/>
      <c r="UGT82" s="103"/>
      <c r="UGU82" s="103"/>
      <c r="UGV82" s="103"/>
      <c r="UGW82" s="103"/>
      <c r="UGX82" s="103"/>
      <c r="UGY82" s="103"/>
      <c r="UGZ82" s="103"/>
      <c r="UHA82" s="103"/>
      <c r="UHB82" s="103"/>
      <c r="UHC82" s="103"/>
      <c r="UHD82" s="103"/>
      <c r="UHE82" s="103"/>
      <c r="UHF82" s="103"/>
      <c r="UHG82" s="103"/>
      <c r="UHH82" s="103"/>
      <c r="UHI82" s="103"/>
      <c r="UHJ82" s="103"/>
      <c r="UHK82" s="103"/>
      <c r="UHL82" s="103"/>
      <c r="UHM82" s="103"/>
      <c r="UHN82" s="103"/>
      <c r="UHO82" s="103"/>
      <c r="UHP82" s="103"/>
      <c r="UHQ82" s="103"/>
      <c r="UHR82" s="103"/>
      <c r="UHS82" s="103"/>
      <c r="UHT82" s="103"/>
      <c r="UHU82" s="103"/>
      <c r="UHV82" s="103"/>
      <c r="UHW82" s="103"/>
      <c r="UHX82" s="103"/>
      <c r="UHY82" s="103"/>
      <c r="UHZ82" s="103"/>
      <c r="UIA82" s="103"/>
      <c r="UIB82" s="103"/>
      <c r="UIC82" s="103"/>
      <c r="UID82" s="103"/>
      <c r="UIE82" s="103"/>
      <c r="UIF82" s="103"/>
      <c r="UIG82" s="103"/>
      <c r="UIH82" s="103"/>
      <c r="UII82" s="103"/>
      <c r="UIJ82" s="103"/>
      <c r="UIK82" s="103"/>
      <c r="UIL82" s="103"/>
      <c r="UIM82" s="103"/>
      <c r="UIN82" s="103"/>
      <c r="UIO82" s="103"/>
      <c r="UIP82" s="103"/>
      <c r="UIQ82" s="103"/>
      <c r="UIR82" s="103"/>
      <c r="UIS82" s="103"/>
      <c r="UIT82" s="103"/>
      <c r="UIU82" s="103"/>
      <c r="UIV82" s="103"/>
      <c r="UIW82" s="103"/>
      <c r="UIX82" s="103"/>
      <c r="UIY82" s="103"/>
      <c r="UIZ82" s="103"/>
      <c r="UJA82" s="103"/>
      <c r="UJB82" s="103"/>
      <c r="UJC82" s="103"/>
      <c r="UJD82" s="103"/>
      <c r="UJE82" s="103"/>
      <c r="UJF82" s="103"/>
      <c r="UJG82" s="103"/>
      <c r="UJH82" s="103"/>
      <c r="UJI82" s="103"/>
      <c r="UJJ82" s="103"/>
      <c r="UJK82" s="103"/>
      <c r="UJL82" s="103"/>
      <c r="UJM82" s="103"/>
      <c r="UJN82" s="103"/>
      <c r="UJO82" s="103"/>
      <c r="UJP82" s="103"/>
      <c r="UJQ82" s="103"/>
      <c r="UJR82" s="103"/>
      <c r="UJS82" s="103"/>
      <c r="UJT82" s="103"/>
      <c r="UJU82" s="103"/>
      <c r="UJV82" s="103"/>
      <c r="UJW82" s="103"/>
      <c r="UJX82" s="103"/>
      <c r="UJY82" s="103"/>
      <c r="UJZ82" s="103"/>
      <c r="UKA82" s="103"/>
      <c r="UKB82" s="103"/>
      <c r="UKC82" s="103"/>
      <c r="UKD82" s="103"/>
      <c r="UKE82" s="103"/>
      <c r="UKF82" s="103"/>
      <c r="UKG82" s="103"/>
      <c r="UKH82" s="103"/>
      <c r="UKI82" s="103"/>
      <c r="UKJ82" s="103"/>
      <c r="UKK82" s="103"/>
      <c r="UKL82" s="103"/>
      <c r="UKM82" s="103"/>
      <c r="UKN82" s="103"/>
      <c r="UKO82" s="103"/>
      <c r="UKP82" s="103"/>
      <c r="UKQ82" s="103"/>
      <c r="UKR82" s="103"/>
      <c r="UKS82" s="103"/>
      <c r="UKT82" s="103"/>
      <c r="UKU82" s="103"/>
      <c r="UKV82" s="103"/>
      <c r="UKW82" s="103"/>
      <c r="UKX82" s="103"/>
      <c r="UKY82" s="103"/>
      <c r="UKZ82" s="103"/>
      <c r="ULA82" s="103"/>
      <c r="ULB82" s="103"/>
      <c r="ULC82" s="103"/>
      <c r="ULD82" s="103"/>
      <c r="ULE82" s="103"/>
      <c r="ULF82" s="103"/>
      <c r="ULG82" s="103"/>
      <c r="ULH82" s="103"/>
      <c r="ULI82" s="103"/>
      <c r="ULJ82" s="103"/>
      <c r="ULK82" s="103"/>
      <c r="ULL82" s="103"/>
      <c r="ULM82" s="103"/>
      <c r="ULN82" s="103"/>
      <c r="ULO82" s="103"/>
      <c r="ULP82" s="103"/>
      <c r="ULQ82" s="103"/>
      <c r="ULR82" s="103"/>
      <c r="ULS82" s="103"/>
      <c r="ULT82" s="103"/>
      <c r="ULU82" s="103"/>
      <c r="ULV82" s="103"/>
      <c r="ULW82" s="103"/>
      <c r="ULX82" s="103"/>
      <c r="ULY82" s="103"/>
      <c r="ULZ82" s="103"/>
      <c r="UMA82" s="103"/>
      <c r="UMB82" s="103"/>
      <c r="UMC82" s="103"/>
      <c r="UMD82" s="103"/>
      <c r="UME82" s="103"/>
      <c r="UMF82" s="103"/>
      <c r="UMG82" s="103"/>
      <c r="UMH82" s="103"/>
      <c r="UMI82" s="103"/>
      <c r="UMJ82" s="103"/>
      <c r="UMK82" s="103"/>
      <c r="UML82" s="103"/>
      <c r="UMM82" s="103"/>
      <c r="UMN82" s="103"/>
      <c r="UMO82" s="103"/>
      <c r="UMP82" s="103"/>
      <c r="UMQ82" s="103"/>
      <c r="UMR82" s="103"/>
      <c r="UMS82" s="103"/>
      <c r="UMT82" s="103"/>
      <c r="UMU82" s="103"/>
      <c r="UMV82" s="103"/>
      <c r="UMW82" s="103"/>
      <c r="UMX82" s="103"/>
      <c r="UMY82" s="103"/>
      <c r="UMZ82" s="103"/>
      <c r="UNA82" s="103"/>
      <c r="UNB82" s="103"/>
      <c r="UNC82" s="103"/>
      <c r="UND82" s="103"/>
      <c r="UNE82" s="103"/>
      <c r="UNF82" s="103"/>
      <c r="UNG82" s="103"/>
      <c r="UNH82" s="103"/>
      <c r="UNI82" s="103"/>
      <c r="UNJ82" s="103"/>
      <c r="UNK82" s="103"/>
      <c r="UNL82" s="103"/>
      <c r="UNM82" s="103"/>
      <c r="UNN82" s="103"/>
      <c r="UNO82" s="103"/>
      <c r="UNP82" s="103"/>
      <c r="UNQ82" s="103"/>
      <c r="UNR82" s="103"/>
      <c r="UNS82" s="103"/>
      <c r="UNT82" s="103"/>
      <c r="UNU82" s="103"/>
      <c r="UNV82" s="103"/>
      <c r="UNW82" s="103"/>
      <c r="UNX82" s="103"/>
      <c r="UNY82" s="103"/>
      <c r="UNZ82" s="103"/>
      <c r="UOA82" s="103"/>
      <c r="UOB82" s="103"/>
      <c r="UOC82" s="103"/>
      <c r="UOD82" s="103"/>
      <c r="UOE82" s="103"/>
      <c r="UOF82" s="103"/>
      <c r="UOG82" s="103"/>
      <c r="UOH82" s="103"/>
      <c r="UOI82" s="103"/>
      <c r="UOJ82" s="103"/>
      <c r="UOK82" s="103"/>
      <c r="UOL82" s="103"/>
      <c r="UOM82" s="103"/>
      <c r="UON82" s="103"/>
      <c r="UOO82" s="103"/>
      <c r="UOP82" s="103"/>
      <c r="UOQ82" s="103"/>
      <c r="UOR82" s="103"/>
      <c r="UOS82" s="103"/>
      <c r="UOT82" s="103"/>
      <c r="UOU82" s="103"/>
      <c r="UOV82" s="103"/>
      <c r="UOW82" s="103"/>
      <c r="UOX82" s="103"/>
      <c r="UOY82" s="103"/>
      <c r="UOZ82" s="103"/>
      <c r="UPA82" s="103"/>
      <c r="UPB82" s="103"/>
      <c r="UPC82" s="103"/>
      <c r="UPD82" s="103"/>
      <c r="UPE82" s="103"/>
      <c r="UPF82" s="103"/>
      <c r="UPG82" s="103"/>
      <c r="UPH82" s="103"/>
      <c r="UPI82" s="103"/>
      <c r="UPJ82" s="103"/>
      <c r="UPK82" s="103"/>
      <c r="UPL82" s="103"/>
      <c r="UPM82" s="103"/>
      <c r="UPN82" s="103"/>
      <c r="UPO82" s="103"/>
      <c r="UPP82" s="103"/>
      <c r="UPQ82" s="103"/>
      <c r="UPR82" s="103"/>
      <c r="UPS82" s="103"/>
      <c r="UPT82" s="103"/>
      <c r="UPU82" s="103"/>
      <c r="UPV82" s="103"/>
      <c r="UPW82" s="103"/>
      <c r="UPX82" s="103"/>
      <c r="UPY82" s="103"/>
      <c r="UPZ82" s="103"/>
      <c r="UQA82" s="103"/>
      <c r="UQB82" s="103"/>
      <c r="UQC82" s="103"/>
      <c r="UQD82" s="103"/>
      <c r="UQE82" s="103"/>
      <c r="UQF82" s="103"/>
      <c r="UQG82" s="103"/>
      <c r="UQH82" s="103"/>
      <c r="UQI82" s="103"/>
      <c r="UQJ82" s="103"/>
      <c r="UQK82" s="103"/>
      <c r="UQL82" s="103"/>
      <c r="UQM82" s="103"/>
      <c r="UQN82" s="103"/>
      <c r="UQO82" s="103"/>
      <c r="UQP82" s="103"/>
      <c r="UQQ82" s="103"/>
      <c r="UQR82" s="103"/>
      <c r="UQS82" s="103"/>
      <c r="UQT82" s="103"/>
      <c r="UQU82" s="103"/>
      <c r="UQV82" s="103"/>
      <c r="UQW82" s="103"/>
      <c r="UQX82" s="103"/>
      <c r="UQY82" s="103"/>
      <c r="UQZ82" s="103"/>
      <c r="URA82" s="103"/>
      <c r="URB82" s="103"/>
      <c r="URC82" s="103"/>
      <c r="URD82" s="103"/>
      <c r="URE82" s="103"/>
      <c r="URF82" s="103"/>
      <c r="URG82" s="103"/>
      <c r="URH82" s="103"/>
      <c r="URI82" s="103"/>
      <c r="URJ82" s="103"/>
      <c r="URK82" s="103"/>
      <c r="URL82" s="103"/>
      <c r="URM82" s="103"/>
      <c r="URN82" s="103"/>
      <c r="URO82" s="103"/>
      <c r="URP82" s="103"/>
      <c r="URQ82" s="103"/>
      <c r="URR82" s="103"/>
      <c r="URS82" s="103"/>
      <c r="URT82" s="103"/>
      <c r="URU82" s="103"/>
      <c r="URV82" s="103"/>
      <c r="URW82" s="103"/>
      <c r="URX82" s="103"/>
      <c r="URY82" s="103"/>
      <c r="URZ82" s="103"/>
      <c r="USA82" s="103"/>
      <c r="USB82" s="103"/>
      <c r="USC82" s="103"/>
      <c r="USD82" s="103"/>
      <c r="USE82" s="103"/>
      <c r="USF82" s="103"/>
      <c r="USG82" s="103"/>
      <c r="USH82" s="103"/>
      <c r="USI82" s="103"/>
      <c r="USJ82" s="103"/>
      <c r="USK82" s="103"/>
      <c r="USL82" s="103"/>
      <c r="USM82" s="103"/>
      <c r="USN82" s="103"/>
      <c r="USO82" s="103"/>
      <c r="USP82" s="103"/>
      <c r="USQ82" s="103"/>
      <c r="USR82" s="103"/>
      <c r="USS82" s="103"/>
      <c r="UST82" s="103"/>
      <c r="USU82" s="103"/>
      <c r="USV82" s="103"/>
      <c r="USW82" s="103"/>
      <c r="USX82" s="103"/>
      <c r="USY82" s="103"/>
      <c r="USZ82" s="103"/>
      <c r="UTA82" s="103"/>
      <c r="UTB82" s="103"/>
      <c r="UTC82" s="103"/>
      <c r="UTD82" s="103"/>
      <c r="UTE82" s="103"/>
      <c r="UTF82" s="103"/>
      <c r="UTG82" s="103"/>
      <c r="UTH82" s="103"/>
      <c r="UTI82" s="103"/>
      <c r="UTJ82" s="103"/>
      <c r="UTK82" s="103"/>
      <c r="UTL82" s="103"/>
      <c r="UTM82" s="103"/>
      <c r="UTN82" s="103"/>
      <c r="UTO82" s="103"/>
      <c r="UTP82" s="103"/>
      <c r="UTQ82" s="103"/>
      <c r="UTR82" s="103"/>
      <c r="UTS82" s="103"/>
      <c r="UTT82" s="103"/>
      <c r="UTU82" s="103"/>
      <c r="UTV82" s="103"/>
      <c r="UTW82" s="103"/>
      <c r="UTX82" s="103"/>
      <c r="UTY82" s="103"/>
      <c r="UTZ82" s="103"/>
      <c r="UUA82" s="103"/>
      <c r="UUB82" s="103"/>
      <c r="UUC82" s="103"/>
      <c r="UUD82" s="103"/>
      <c r="UUE82" s="103"/>
      <c r="UUF82" s="103"/>
      <c r="UUG82" s="103"/>
      <c r="UUH82" s="103"/>
      <c r="UUI82" s="103"/>
      <c r="UUJ82" s="103"/>
      <c r="UUK82" s="103"/>
      <c r="UUL82" s="103"/>
      <c r="UUM82" s="103"/>
      <c r="UUN82" s="103"/>
      <c r="UUO82" s="103"/>
      <c r="UUP82" s="103"/>
      <c r="UUQ82" s="103"/>
      <c r="UUR82" s="103"/>
      <c r="UUS82" s="103"/>
      <c r="UUT82" s="103"/>
      <c r="UUU82" s="103"/>
      <c r="UUV82" s="103"/>
      <c r="UUW82" s="103"/>
      <c r="UUX82" s="103"/>
      <c r="UUY82" s="103"/>
      <c r="UUZ82" s="103"/>
      <c r="UVA82" s="103"/>
      <c r="UVB82" s="103"/>
      <c r="UVC82" s="103"/>
      <c r="UVD82" s="103"/>
      <c r="UVE82" s="103"/>
      <c r="UVF82" s="103"/>
      <c r="UVG82" s="103"/>
      <c r="UVH82" s="103"/>
      <c r="UVI82" s="103"/>
      <c r="UVJ82" s="103"/>
      <c r="UVK82" s="103"/>
      <c r="UVL82" s="103"/>
      <c r="UVM82" s="103"/>
      <c r="UVN82" s="103"/>
      <c r="UVO82" s="103"/>
      <c r="UVP82" s="103"/>
      <c r="UVQ82" s="103"/>
      <c r="UVR82" s="103"/>
      <c r="UVS82" s="103"/>
      <c r="UVT82" s="103"/>
      <c r="UVU82" s="103"/>
      <c r="UVV82" s="103"/>
      <c r="UVW82" s="103"/>
      <c r="UVX82" s="103"/>
      <c r="UVY82" s="103"/>
      <c r="UVZ82" s="103"/>
      <c r="UWA82" s="103"/>
      <c r="UWB82" s="103"/>
      <c r="UWC82" s="103"/>
      <c r="UWD82" s="103"/>
      <c r="UWE82" s="103"/>
      <c r="UWF82" s="103"/>
      <c r="UWG82" s="103"/>
      <c r="UWH82" s="103"/>
      <c r="UWI82" s="103"/>
      <c r="UWJ82" s="103"/>
      <c r="UWK82" s="103"/>
      <c r="UWL82" s="103"/>
      <c r="UWM82" s="103"/>
      <c r="UWN82" s="103"/>
      <c r="UWO82" s="103"/>
      <c r="UWP82" s="103"/>
      <c r="UWQ82" s="103"/>
      <c r="UWR82" s="103"/>
      <c r="UWS82" s="103"/>
      <c r="UWT82" s="103"/>
      <c r="UWU82" s="103"/>
      <c r="UWV82" s="103"/>
      <c r="UWW82" s="103"/>
      <c r="UWX82" s="103"/>
      <c r="UWY82" s="103"/>
      <c r="UWZ82" s="103"/>
      <c r="UXA82" s="103"/>
      <c r="UXB82" s="103"/>
      <c r="UXC82" s="103"/>
      <c r="UXD82" s="103"/>
      <c r="UXE82" s="103"/>
      <c r="UXF82" s="103"/>
      <c r="UXG82" s="103"/>
      <c r="UXH82" s="103"/>
      <c r="UXI82" s="103"/>
      <c r="UXJ82" s="103"/>
      <c r="UXK82" s="103"/>
      <c r="UXL82" s="103"/>
      <c r="UXM82" s="103"/>
      <c r="UXN82" s="103"/>
      <c r="UXO82" s="103"/>
      <c r="UXP82" s="103"/>
      <c r="UXQ82" s="103"/>
      <c r="UXR82" s="103"/>
      <c r="UXS82" s="103"/>
      <c r="UXT82" s="103"/>
      <c r="UXU82" s="103"/>
      <c r="UXV82" s="103"/>
      <c r="UXW82" s="103"/>
      <c r="UXX82" s="103"/>
      <c r="UXY82" s="103"/>
      <c r="UXZ82" s="103"/>
      <c r="UYA82" s="103"/>
      <c r="UYB82" s="103"/>
      <c r="UYC82" s="103"/>
      <c r="UYD82" s="103"/>
      <c r="UYE82" s="103"/>
      <c r="UYF82" s="103"/>
      <c r="UYG82" s="103"/>
      <c r="UYH82" s="103"/>
      <c r="UYI82" s="103"/>
      <c r="UYJ82" s="103"/>
      <c r="UYK82" s="103"/>
      <c r="UYL82" s="103"/>
      <c r="UYM82" s="103"/>
      <c r="UYN82" s="103"/>
      <c r="UYO82" s="103"/>
      <c r="UYP82" s="103"/>
      <c r="UYQ82" s="103"/>
      <c r="UYR82" s="103"/>
      <c r="UYS82" s="103"/>
      <c r="UYT82" s="103"/>
      <c r="UYU82" s="103"/>
      <c r="UYV82" s="103"/>
      <c r="UYW82" s="103"/>
      <c r="UYX82" s="103"/>
      <c r="UYY82" s="103"/>
      <c r="UYZ82" s="103"/>
      <c r="UZA82" s="103"/>
      <c r="UZB82" s="103"/>
      <c r="UZC82" s="103"/>
      <c r="UZD82" s="103"/>
      <c r="UZE82" s="103"/>
      <c r="UZF82" s="103"/>
      <c r="UZG82" s="103"/>
      <c r="UZH82" s="103"/>
      <c r="UZI82" s="103"/>
      <c r="UZJ82" s="103"/>
      <c r="UZK82" s="103"/>
      <c r="UZL82" s="103"/>
      <c r="UZM82" s="103"/>
      <c r="UZN82" s="103"/>
      <c r="UZO82" s="103"/>
      <c r="UZP82" s="103"/>
      <c r="UZQ82" s="103"/>
      <c r="UZR82" s="103"/>
      <c r="UZS82" s="103"/>
      <c r="UZT82" s="103"/>
      <c r="UZU82" s="103"/>
      <c r="UZV82" s="103"/>
      <c r="UZW82" s="103"/>
      <c r="UZX82" s="103"/>
      <c r="UZY82" s="103"/>
      <c r="UZZ82" s="103"/>
      <c r="VAA82" s="103"/>
      <c r="VAB82" s="103"/>
      <c r="VAC82" s="103"/>
      <c r="VAD82" s="103"/>
      <c r="VAE82" s="103"/>
      <c r="VAF82" s="103"/>
      <c r="VAG82" s="103"/>
      <c r="VAH82" s="103"/>
      <c r="VAI82" s="103"/>
      <c r="VAJ82" s="103"/>
      <c r="VAK82" s="103"/>
      <c r="VAL82" s="103"/>
      <c r="VAM82" s="103"/>
      <c r="VAN82" s="103"/>
      <c r="VAO82" s="103"/>
      <c r="VAP82" s="103"/>
      <c r="VAQ82" s="103"/>
      <c r="VAR82" s="103"/>
      <c r="VAS82" s="103"/>
      <c r="VAT82" s="103"/>
      <c r="VAU82" s="103"/>
      <c r="VAV82" s="103"/>
      <c r="VAW82" s="103"/>
      <c r="VAX82" s="103"/>
      <c r="VAY82" s="103"/>
      <c r="VAZ82" s="103"/>
      <c r="VBA82" s="103"/>
      <c r="VBB82" s="103"/>
      <c r="VBC82" s="103"/>
      <c r="VBD82" s="103"/>
      <c r="VBE82" s="103"/>
      <c r="VBF82" s="103"/>
      <c r="VBG82" s="103"/>
      <c r="VBH82" s="103"/>
      <c r="VBI82" s="103"/>
      <c r="VBJ82" s="103"/>
      <c r="VBK82" s="103"/>
      <c r="VBL82" s="103"/>
      <c r="VBM82" s="103"/>
      <c r="VBN82" s="103"/>
      <c r="VBO82" s="103"/>
      <c r="VBP82" s="103"/>
      <c r="VBQ82" s="103"/>
      <c r="VBR82" s="103"/>
      <c r="VBS82" s="103"/>
      <c r="VBT82" s="103"/>
      <c r="VBU82" s="103"/>
      <c r="VBV82" s="103"/>
      <c r="VBW82" s="103"/>
      <c r="VBX82" s="103"/>
      <c r="VBY82" s="103"/>
      <c r="VBZ82" s="103"/>
      <c r="VCA82" s="103"/>
      <c r="VCB82" s="103"/>
      <c r="VCC82" s="103"/>
      <c r="VCD82" s="103"/>
      <c r="VCE82" s="103"/>
      <c r="VCF82" s="103"/>
      <c r="VCG82" s="103"/>
      <c r="VCH82" s="103"/>
      <c r="VCI82" s="103"/>
      <c r="VCJ82" s="103"/>
      <c r="VCK82" s="103"/>
      <c r="VCL82" s="103"/>
      <c r="VCM82" s="103"/>
      <c r="VCN82" s="103"/>
      <c r="VCO82" s="103"/>
      <c r="VCP82" s="103"/>
      <c r="VCQ82" s="103"/>
      <c r="VCR82" s="103"/>
      <c r="VCS82" s="103"/>
      <c r="VCT82" s="103"/>
      <c r="VCU82" s="103"/>
      <c r="VCV82" s="103"/>
      <c r="VCW82" s="103"/>
      <c r="VCX82" s="103"/>
      <c r="VCY82" s="103"/>
      <c r="VCZ82" s="103"/>
      <c r="VDA82" s="103"/>
      <c r="VDB82" s="103"/>
      <c r="VDC82" s="103"/>
      <c r="VDD82" s="103"/>
      <c r="VDE82" s="103"/>
      <c r="VDF82" s="103"/>
      <c r="VDG82" s="103"/>
      <c r="VDH82" s="103"/>
      <c r="VDI82" s="103"/>
      <c r="VDJ82" s="103"/>
      <c r="VDK82" s="103"/>
      <c r="VDL82" s="103"/>
      <c r="VDM82" s="103"/>
      <c r="VDN82" s="103"/>
      <c r="VDO82" s="103"/>
      <c r="VDP82" s="103"/>
      <c r="VDQ82" s="103"/>
      <c r="VDR82" s="103"/>
      <c r="VDS82" s="103"/>
      <c r="VDT82" s="103"/>
      <c r="VDU82" s="103"/>
      <c r="VDV82" s="103"/>
      <c r="VDW82" s="103"/>
      <c r="VDX82" s="103"/>
      <c r="VDY82" s="103"/>
      <c r="VDZ82" s="103"/>
      <c r="VEA82" s="103"/>
      <c r="VEB82" s="103"/>
      <c r="VEC82" s="103"/>
      <c r="VED82" s="103"/>
      <c r="VEE82" s="103"/>
      <c r="VEF82" s="103"/>
      <c r="VEG82" s="103"/>
      <c r="VEH82" s="103"/>
      <c r="VEI82" s="103"/>
      <c r="VEJ82" s="103"/>
      <c r="VEK82" s="103"/>
      <c r="VEL82" s="103"/>
      <c r="VEM82" s="103"/>
      <c r="VEN82" s="103"/>
      <c r="VEO82" s="103"/>
      <c r="VEP82" s="103"/>
      <c r="VEQ82" s="103"/>
      <c r="VER82" s="103"/>
      <c r="VES82" s="103"/>
      <c r="VET82" s="103"/>
      <c r="VEU82" s="103"/>
      <c r="VEV82" s="103"/>
      <c r="VEW82" s="103"/>
      <c r="VEX82" s="103"/>
      <c r="VEY82" s="103"/>
      <c r="VEZ82" s="103"/>
      <c r="VFA82" s="103"/>
      <c r="VFB82" s="103"/>
      <c r="VFC82" s="103"/>
      <c r="VFD82" s="103"/>
      <c r="VFE82" s="103"/>
      <c r="VFF82" s="103"/>
      <c r="VFG82" s="103"/>
      <c r="VFH82" s="103"/>
      <c r="VFI82" s="103"/>
      <c r="VFJ82" s="103"/>
      <c r="VFK82" s="103"/>
      <c r="VFL82" s="103"/>
      <c r="VFM82" s="103"/>
      <c r="VFN82" s="103"/>
      <c r="VFO82" s="103"/>
      <c r="VFP82" s="103"/>
      <c r="VFQ82" s="103"/>
      <c r="VFR82" s="103"/>
      <c r="VFS82" s="103"/>
      <c r="VFT82" s="103"/>
      <c r="VFU82" s="103"/>
      <c r="VFV82" s="103"/>
      <c r="VFW82" s="103"/>
      <c r="VFX82" s="103"/>
      <c r="VFY82" s="103"/>
      <c r="VFZ82" s="103"/>
      <c r="VGA82" s="103"/>
      <c r="VGB82" s="103"/>
      <c r="VGC82" s="103"/>
      <c r="VGD82" s="103"/>
      <c r="VGE82" s="103"/>
      <c r="VGF82" s="103"/>
      <c r="VGG82" s="103"/>
      <c r="VGH82" s="103"/>
      <c r="VGI82" s="103"/>
      <c r="VGJ82" s="103"/>
      <c r="VGK82" s="103"/>
      <c r="VGL82" s="103"/>
      <c r="VGM82" s="103"/>
      <c r="VGN82" s="103"/>
      <c r="VGO82" s="103"/>
      <c r="VGP82" s="103"/>
      <c r="VGQ82" s="103"/>
      <c r="VGR82" s="103"/>
      <c r="VGS82" s="103"/>
      <c r="VGT82" s="103"/>
      <c r="VGU82" s="103"/>
      <c r="VGV82" s="103"/>
      <c r="VGW82" s="103"/>
      <c r="VGX82" s="103"/>
      <c r="VGY82" s="103"/>
      <c r="VGZ82" s="103"/>
      <c r="VHA82" s="103"/>
      <c r="VHB82" s="103"/>
      <c r="VHC82" s="103"/>
      <c r="VHD82" s="103"/>
      <c r="VHE82" s="103"/>
      <c r="VHF82" s="103"/>
      <c r="VHG82" s="103"/>
      <c r="VHH82" s="103"/>
      <c r="VHI82" s="103"/>
      <c r="VHJ82" s="103"/>
      <c r="VHK82" s="103"/>
      <c r="VHL82" s="103"/>
      <c r="VHM82" s="103"/>
      <c r="VHN82" s="103"/>
      <c r="VHO82" s="103"/>
      <c r="VHP82" s="103"/>
      <c r="VHQ82" s="103"/>
      <c r="VHR82" s="103"/>
      <c r="VHS82" s="103"/>
      <c r="VHT82" s="103"/>
      <c r="VHU82" s="103"/>
      <c r="VHV82" s="103"/>
      <c r="VHW82" s="103"/>
      <c r="VHX82" s="103"/>
      <c r="VHY82" s="103"/>
      <c r="VHZ82" s="103"/>
      <c r="VIA82" s="103"/>
      <c r="VIB82" s="103"/>
      <c r="VIC82" s="103"/>
      <c r="VID82" s="103"/>
      <c r="VIE82" s="103"/>
      <c r="VIF82" s="103"/>
      <c r="VIG82" s="103"/>
      <c r="VIH82" s="103"/>
      <c r="VII82" s="103"/>
      <c r="VIJ82" s="103"/>
      <c r="VIK82" s="103"/>
      <c r="VIL82" s="103"/>
      <c r="VIM82" s="103"/>
      <c r="VIN82" s="103"/>
      <c r="VIO82" s="103"/>
      <c r="VIP82" s="103"/>
      <c r="VIQ82" s="103"/>
      <c r="VIR82" s="103"/>
      <c r="VIS82" s="103"/>
      <c r="VIT82" s="103"/>
      <c r="VIU82" s="103"/>
      <c r="VIV82" s="103"/>
      <c r="VIW82" s="103"/>
      <c r="VIX82" s="103"/>
      <c r="VIY82" s="103"/>
      <c r="VIZ82" s="103"/>
      <c r="VJA82" s="103"/>
      <c r="VJB82" s="103"/>
      <c r="VJC82" s="103"/>
      <c r="VJD82" s="103"/>
      <c r="VJE82" s="103"/>
      <c r="VJF82" s="103"/>
      <c r="VJG82" s="103"/>
      <c r="VJH82" s="103"/>
      <c r="VJI82" s="103"/>
      <c r="VJJ82" s="103"/>
      <c r="VJK82" s="103"/>
      <c r="VJL82" s="103"/>
      <c r="VJM82" s="103"/>
      <c r="VJN82" s="103"/>
      <c r="VJO82" s="103"/>
      <c r="VJP82" s="103"/>
      <c r="VJQ82" s="103"/>
      <c r="VJR82" s="103"/>
      <c r="VJS82" s="103"/>
      <c r="VJT82" s="103"/>
      <c r="VJU82" s="103"/>
      <c r="VJV82" s="103"/>
      <c r="VJW82" s="103"/>
      <c r="VJX82" s="103"/>
      <c r="VJY82" s="103"/>
      <c r="VJZ82" s="103"/>
      <c r="VKA82" s="103"/>
      <c r="VKB82" s="103"/>
      <c r="VKC82" s="103"/>
      <c r="VKD82" s="103"/>
      <c r="VKE82" s="103"/>
      <c r="VKF82" s="103"/>
      <c r="VKG82" s="103"/>
      <c r="VKH82" s="103"/>
      <c r="VKI82" s="103"/>
      <c r="VKJ82" s="103"/>
      <c r="VKK82" s="103"/>
      <c r="VKL82" s="103"/>
      <c r="VKM82" s="103"/>
      <c r="VKN82" s="103"/>
      <c r="VKO82" s="103"/>
      <c r="VKP82" s="103"/>
      <c r="VKQ82" s="103"/>
      <c r="VKR82" s="103"/>
      <c r="VKS82" s="103"/>
      <c r="VKT82" s="103"/>
      <c r="VKU82" s="103"/>
      <c r="VKV82" s="103"/>
      <c r="VKW82" s="103"/>
      <c r="VKX82" s="103"/>
      <c r="VKY82" s="103"/>
      <c r="VKZ82" s="103"/>
      <c r="VLA82" s="103"/>
      <c r="VLB82" s="103"/>
      <c r="VLC82" s="103"/>
      <c r="VLD82" s="103"/>
      <c r="VLE82" s="103"/>
      <c r="VLF82" s="103"/>
      <c r="VLG82" s="103"/>
      <c r="VLH82" s="103"/>
      <c r="VLI82" s="103"/>
      <c r="VLJ82" s="103"/>
      <c r="VLK82" s="103"/>
      <c r="VLL82" s="103"/>
      <c r="VLM82" s="103"/>
      <c r="VLN82" s="103"/>
      <c r="VLO82" s="103"/>
      <c r="VLP82" s="103"/>
      <c r="VLQ82" s="103"/>
      <c r="VLR82" s="103"/>
      <c r="VLS82" s="103"/>
      <c r="VLT82" s="103"/>
      <c r="VLU82" s="103"/>
      <c r="VLV82" s="103"/>
      <c r="VLW82" s="103"/>
      <c r="VLX82" s="103"/>
      <c r="VLY82" s="103"/>
      <c r="VLZ82" s="103"/>
      <c r="VMA82" s="103"/>
      <c r="VMB82" s="103"/>
      <c r="VMC82" s="103"/>
      <c r="VMD82" s="103"/>
      <c r="VME82" s="103"/>
      <c r="VMF82" s="103"/>
      <c r="VMG82" s="103"/>
      <c r="VMH82" s="103"/>
      <c r="VMI82" s="103"/>
      <c r="VMJ82" s="103"/>
      <c r="VMK82" s="103"/>
      <c r="VML82" s="103"/>
      <c r="VMM82" s="103"/>
      <c r="VMN82" s="103"/>
      <c r="VMO82" s="103"/>
      <c r="VMP82" s="103"/>
      <c r="VMQ82" s="103"/>
      <c r="VMR82" s="103"/>
      <c r="VMS82" s="103"/>
      <c r="VMT82" s="103"/>
      <c r="VMU82" s="103"/>
      <c r="VMV82" s="103"/>
      <c r="VMW82" s="103"/>
      <c r="VMX82" s="103"/>
      <c r="VMY82" s="103"/>
      <c r="VMZ82" s="103"/>
      <c r="VNA82" s="103"/>
      <c r="VNB82" s="103"/>
      <c r="VNC82" s="103"/>
      <c r="VND82" s="103"/>
      <c r="VNE82" s="103"/>
      <c r="VNF82" s="103"/>
      <c r="VNG82" s="103"/>
      <c r="VNH82" s="103"/>
      <c r="VNI82" s="103"/>
      <c r="VNJ82" s="103"/>
      <c r="VNK82" s="103"/>
      <c r="VNL82" s="103"/>
      <c r="VNM82" s="103"/>
      <c r="VNN82" s="103"/>
      <c r="VNO82" s="103"/>
      <c r="VNP82" s="103"/>
      <c r="VNQ82" s="103"/>
      <c r="VNR82" s="103"/>
      <c r="VNS82" s="103"/>
      <c r="VNT82" s="103"/>
      <c r="VNU82" s="103"/>
      <c r="VNV82" s="103"/>
      <c r="VNW82" s="103"/>
      <c r="VNX82" s="103"/>
      <c r="VNY82" s="103"/>
      <c r="VNZ82" s="103"/>
      <c r="VOA82" s="103"/>
      <c r="VOB82" s="103"/>
      <c r="VOC82" s="103"/>
      <c r="VOD82" s="103"/>
      <c r="VOE82" s="103"/>
      <c r="VOF82" s="103"/>
      <c r="VOG82" s="103"/>
      <c r="VOH82" s="103"/>
      <c r="VOI82" s="103"/>
      <c r="VOJ82" s="103"/>
      <c r="VOK82" s="103"/>
      <c r="VOL82" s="103"/>
      <c r="VOM82" s="103"/>
      <c r="VON82" s="103"/>
      <c r="VOO82" s="103"/>
      <c r="VOP82" s="103"/>
      <c r="VOQ82" s="103"/>
      <c r="VOR82" s="103"/>
      <c r="VOS82" s="103"/>
      <c r="VOT82" s="103"/>
      <c r="VOU82" s="103"/>
      <c r="VOV82" s="103"/>
      <c r="VOW82" s="103"/>
      <c r="VOX82" s="103"/>
      <c r="VOY82" s="103"/>
      <c r="VOZ82" s="103"/>
      <c r="VPA82" s="103"/>
      <c r="VPB82" s="103"/>
      <c r="VPC82" s="103"/>
      <c r="VPD82" s="103"/>
      <c r="VPE82" s="103"/>
      <c r="VPF82" s="103"/>
      <c r="VPG82" s="103"/>
      <c r="VPH82" s="103"/>
      <c r="VPI82" s="103"/>
      <c r="VPJ82" s="103"/>
      <c r="VPK82" s="103"/>
      <c r="VPL82" s="103"/>
      <c r="VPM82" s="103"/>
      <c r="VPN82" s="103"/>
      <c r="VPO82" s="103"/>
      <c r="VPP82" s="103"/>
      <c r="VPQ82" s="103"/>
      <c r="VPR82" s="103"/>
      <c r="VPS82" s="103"/>
      <c r="VPT82" s="103"/>
      <c r="VPU82" s="103"/>
      <c r="VPV82" s="103"/>
      <c r="VPW82" s="103"/>
      <c r="VPX82" s="103"/>
      <c r="VPY82" s="103"/>
      <c r="VPZ82" s="103"/>
      <c r="VQA82" s="103"/>
      <c r="VQB82" s="103"/>
      <c r="VQC82" s="103"/>
      <c r="VQD82" s="103"/>
      <c r="VQE82" s="103"/>
      <c r="VQF82" s="103"/>
      <c r="VQG82" s="103"/>
      <c r="VQH82" s="103"/>
      <c r="VQI82" s="103"/>
      <c r="VQJ82" s="103"/>
      <c r="VQK82" s="103"/>
      <c r="VQL82" s="103"/>
      <c r="VQM82" s="103"/>
      <c r="VQN82" s="103"/>
      <c r="VQO82" s="103"/>
      <c r="VQP82" s="103"/>
      <c r="VQQ82" s="103"/>
      <c r="VQR82" s="103"/>
      <c r="VQS82" s="103"/>
      <c r="VQT82" s="103"/>
      <c r="VQU82" s="103"/>
      <c r="VQV82" s="103"/>
      <c r="VQW82" s="103"/>
      <c r="VQX82" s="103"/>
      <c r="VQY82" s="103"/>
      <c r="VQZ82" s="103"/>
      <c r="VRA82" s="103"/>
      <c r="VRB82" s="103"/>
      <c r="VRC82" s="103"/>
      <c r="VRD82" s="103"/>
      <c r="VRE82" s="103"/>
      <c r="VRF82" s="103"/>
      <c r="VRG82" s="103"/>
      <c r="VRH82" s="103"/>
      <c r="VRI82" s="103"/>
      <c r="VRJ82" s="103"/>
      <c r="VRK82" s="103"/>
      <c r="VRL82" s="103"/>
      <c r="VRM82" s="103"/>
      <c r="VRN82" s="103"/>
      <c r="VRO82" s="103"/>
      <c r="VRP82" s="103"/>
      <c r="VRQ82" s="103"/>
      <c r="VRR82" s="103"/>
      <c r="VRS82" s="103"/>
      <c r="VRT82" s="103"/>
      <c r="VRU82" s="103"/>
      <c r="VRV82" s="103"/>
      <c r="VRW82" s="103"/>
      <c r="VRX82" s="103"/>
      <c r="VRY82" s="103"/>
      <c r="VRZ82" s="103"/>
      <c r="VSA82" s="103"/>
      <c r="VSB82" s="103"/>
      <c r="VSC82" s="103"/>
      <c r="VSD82" s="103"/>
      <c r="VSE82" s="103"/>
      <c r="VSF82" s="103"/>
      <c r="VSG82" s="103"/>
      <c r="VSH82" s="103"/>
      <c r="VSI82" s="103"/>
      <c r="VSJ82" s="103"/>
      <c r="VSK82" s="103"/>
      <c r="VSL82" s="103"/>
      <c r="VSM82" s="103"/>
      <c r="VSN82" s="103"/>
      <c r="VSO82" s="103"/>
      <c r="VSP82" s="103"/>
      <c r="VSQ82" s="103"/>
      <c r="VSR82" s="103"/>
      <c r="VSS82" s="103"/>
      <c r="VST82" s="103"/>
      <c r="VSU82" s="103"/>
      <c r="VSV82" s="103"/>
      <c r="VSW82" s="103"/>
      <c r="VSX82" s="103"/>
      <c r="VSY82" s="103"/>
      <c r="VSZ82" s="103"/>
      <c r="VTA82" s="103"/>
      <c r="VTB82" s="103"/>
      <c r="VTC82" s="103"/>
      <c r="VTD82" s="103"/>
      <c r="VTE82" s="103"/>
      <c r="VTF82" s="103"/>
      <c r="VTG82" s="103"/>
      <c r="VTH82" s="103"/>
      <c r="VTI82" s="103"/>
      <c r="VTJ82" s="103"/>
      <c r="VTK82" s="103"/>
      <c r="VTL82" s="103"/>
      <c r="VTM82" s="103"/>
      <c r="VTN82" s="103"/>
      <c r="VTO82" s="103"/>
      <c r="VTP82" s="103"/>
      <c r="VTQ82" s="103"/>
      <c r="VTR82" s="103"/>
      <c r="VTS82" s="103"/>
      <c r="VTT82" s="103"/>
      <c r="VTU82" s="103"/>
      <c r="VTV82" s="103"/>
      <c r="VTW82" s="103"/>
      <c r="VTX82" s="103"/>
      <c r="VTY82" s="103"/>
      <c r="VTZ82" s="103"/>
      <c r="VUA82" s="103"/>
      <c r="VUB82" s="103"/>
      <c r="VUC82" s="103"/>
      <c r="VUD82" s="103"/>
      <c r="VUE82" s="103"/>
      <c r="VUF82" s="103"/>
      <c r="VUG82" s="103"/>
      <c r="VUH82" s="103"/>
      <c r="VUI82" s="103"/>
      <c r="VUJ82" s="103"/>
      <c r="VUK82" s="103"/>
      <c r="VUL82" s="103"/>
      <c r="VUM82" s="103"/>
      <c r="VUN82" s="103"/>
      <c r="VUO82" s="103"/>
      <c r="VUP82" s="103"/>
      <c r="VUQ82" s="103"/>
      <c r="VUR82" s="103"/>
      <c r="VUS82" s="103"/>
      <c r="VUT82" s="103"/>
      <c r="VUU82" s="103"/>
      <c r="VUV82" s="103"/>
      <c r="VUW82" s="103"/>
      <c r="VUX82" s="103"/>
      <c r="VUY82" s="103"/>
      <c r="VUZ82" s="103"/>
      <c r="VVA82" s="103"/>
      <c r="VVB82" s="103"/>
      <c r="VVC82" s="103"/>
      <c r="VVD82" s="103"/>
      <c r="VVE82" s="103"/>
      <c r="VVF82" s="103"/>
      <c r="VVG82" s="103"/>
      <c r="VVH82" s="103"/>
      <c r="VVI82" s="103"/>
      <c r="VVJ82" s="103"/>
      <c r="VVK82" s="103"/>
      <c r="VVL82" s="103"/>
      <c r="VVM82" s="103"/>
      <c r="VVN82" s="103"/>
      <c r="VVO82" s="103"/>
      <c r="VVP82" s="103"/>
      <c r="VVQ82" s="103"/>
      <c r="VVR82" s="103"/>
      <c r="VVS82" s="103"/>
      <c r="VVT82" s="103"/>
      <c r="VVU82" s="103"/>
      <c r="VVV82" s="103"/>
      <c r="VVW82" s="103"/>
      <c r="VVX82" s="103"/>
      <c r="VVY82" s="103"/>
      <c r="VVZ82" s="103"/>
      <c r="VWA82" s="103"/>
      <c r="VWB82" s="103"/>
      <c r="VWC82" s="103"/>
      <c r="VWD82" s="103"/>
      <c r="VWE82" s="103"/>
      <c r="VWF82" s="103"/>
      <c r="VWG82" s="103"/>
      <c r="VWH82" s="103"/>
      <c r="VWI82" s="103"/>
      <c r="VWJ82" s="103"/>
      <c r="VWK82" s="103"/>
      <c r="VWL82" s="103"/>
      <c r="VWM82" s="103"/>
      <c r="VWN82" s="103"/>
      <c r="VWO82" s="103"/>
      <c r="VWP82" s="103"/>
      <c r="VWQ82" s="103"/>
      <c r="VWR82" s="103"/>
      <c r="VWS82" s="103"/>
      <c r="VWT82" s="103"/>
      <c r="VWU82" s="103"/>
      <c r="VWV82" s="103"/>
      <c r="VWW82" s="103"/>
      <c r="VWX82" s="103"/>
      <c r="VWY82" s="103"/>
      <c r="VWZ82" s="103"/>
      <c r="VXA82" s="103"/>
      <c r="VXB82" s="103"/>
      <c r="VXC82" s="103"/>
      <c r="VXD82" s="103"/>
      <c r="VXE82" s="103"/>
      <c r="VXF82" s="103"/>
      <c r="VXG82" s="103"/>
      <c r="VXH82" s="103"/>
      <c r="VXI82" s="103"/>
      <c r="VXJ82" s="103"/>
      <c r="VXK82" s="103"/>
      <c r="VXL82" s="103"/>
      <c r="VXM82" s="103"/>
      <c r="VXN82" s="103"/>
      <c r="VXO82" s="103"/>
      <c r="VXP82" s="103"/>
      <c r="VXQ82" s="103"/>
      <c r="VXR82" s="103"/>
      <c r="VXS82" s="103"/>
      <c r="VXT82" s="103"/>
      <c r="VXU82" s="103"/>
      <c r="VXV82" s="103"/>
      <c r="VXW82" s="103"/>
      <c r="VXX82" s="103"/>
      <c r="VXY82" s="103"/>
      <c r="VXZ82" s="103"/>
      <c r="VYA82" s="103"/>
      <c r="VYB82" s="103"/>
      <c r="VYC82" s="103"/>
      <c r="VYD82" s="103"/>
      <c r="VYE82" s="103"/>
      <c r="VYF82" s="103"/>
      <c r="VYG82" s="103"/>
      <c r="VYH82" s="103"/>
      <c r="VYI82" s="103"/>
      <c r="VYJ82" s="103"/>
      <c r="VYK82" s="103"/>
      <c r="VYL82" s="103"/>
      <c r="VYM82" s="103"/>
      <c r="VYN82" s="103"/>
      <c r="VYO82" s="103"/>
      <c r="VYP82" s="103"/>
      <c r="VYQ82" s="103"/>
      <c r="VYR82" s="103"/>
      <c r="VYS82" s="103"/>
      <c r="VYT82" s="103"/>
      <c r="VYU82" s="103"/>
      <c r="VYV82" s="103"/>
      <c r="VYW82" s="103"/>
      <c r="VYX82" s="103"/>
      <c r="VYY82" s="103"/>
      <c r="VYZ82" s="103"/>
      <c r="VZA82" s="103"/>
      <c r="VZB82" s="103"/>
      <c r="VZC82" s="103"/>
      <c r="VZD82" s="103"/>
      <c r="VZE82" s="103"/>
      <c r="VZF82" s="103"/>
      <c r="VZG82" s="103"/>
      <c r="VZH82" s="103"/>
      <c r="VZI82" s="103"/>
      <c r="VZJ82" s="103"/>
      <c r="VZK82" s="103"/>
      <c r="VZL82" s="103"/>
      <c r="VZM82" s="103"/>
      <c r="VZN82" s="103"/>
      <c r="VZO82" s="103"/>
      <c r="VZP82" s="103"/>
      <c r="VZQ82" s="103"/>
      <c r="VZR82" s="103"/>
      <c r="VZS82" s="103"/>
      <c r="VZT82" s="103"/>
      <c r="VZU82" s="103"/>
      <c r="VZV82" s="103"/>
      <c r="VZW82" s="103"/>
      <c r="VZX82" s="103"/>
      <c r="VZY82" s="103"/>
      <c r="VZZ82" s="103"/>
      <c r="WAA82" s="103"/>
      <c r="WAB82" s="103"/>
      <c r="WAC82" s="103"/>
      <c r="WAD82" s="103"/>
      <c r="WAE82" s="103"/>
      <c r="WAF82" s="103"/>
      <c r="WAG82" s="103"/>
      <c r="WAH82" s="103"/>
      <c r="WAI82" s="103"/>
      <c r="WAJ82" s="103"/>
      <c r="WAK82" s="103"/>
      <c r="WAL82" s="103"/>
      <c r="WAM82" s="103"/>
      <c r="WAN82" s="103"/>
      <c r="WAO82" s="103"/>
      <c r="WAP82" s="103"/>
      <c r="WAQ82" s="103"/>
      <c r="WAR82" s="103"/>
      <c r="WAS82" s="103"/>
      <c r="WAT82" s="103"/>
      <c r="WAU82" s="103"/>
      <c r="WAV82" s="103"/>
      <c r="WAW82" s="103"/>
      <c r="WAX82" s="103"/>
      <c r="WAY82" s="103"/>
      <c r="WAZ82" s="103"/>
      <c r="WBA82" s="103"/>
      <c r="WBB82" s="103"/>
      <c r="WBC82" s="103"/>
    </row>
    <row r="83" spans="1:15603" ht="15" hidden="1">
      <c r="A83" s="26"/>
      <c r="B83" s="26"/>
      <c r="C83" s="26"/>
      <c r="D83" s="26"/>
      <c r="E83" s="26"/>
      <c r="F83" s="26"/>
      <c r="G83" s="26"/>
      <c r="H83" s="26"/>
      <c r="I83" s="26"/>
      <c r="J83" s="26"/>
      <c r="K83" s="26"/>
      <c r="L83" s="26"/>
      <c r="M83" s="26"/>
      <c r="N83" s="26"/>
      <c r="O83" s="26"/>
      <c r="P83" s="26"/>
      <c r="Q83" s="26"/>
      <c r="R83" s="26"/>
      <c r="S83" s="26"/>
      <c r="U83" s="103"/>
      <c r="V83" s="103"/>
      <c r="W83" s="103"/>
      <c r="X83" s="103"/>
      <c r="Y83" s="103"/>
      <c r="Z83" s="103"/>
      <c r="AA83" s="103"/>
      <c r="AB83" s="103"/>
      <c r="AC83" s="103"/>
      <c r="AD83" s="103"/>
      <c r="AE83" s="103"/>
      <c r="AF83" s="103"/>
      <c r="AG83" s="103"/>
      <c r="AH83" s="103"/>
      <c r="AI83" s="103"/>
      <c r="AJ83" s="103"/>
      <c r="AK83" s="103"/>
      <c r="AL83" s="103"/>
      <c r="AM83" s="103"/>
      <c r="AN83" s="103"/>
      <c r="AO83" s="103"/>
      <c r="AP83" s="103"/>
      <c r="AQ83" s="103"/>
      <c r="AR83" s="103"/>
      <c r="AS83" s="103"/>
      <c r="AT83" s="103"/>
      <c r="AU83" s="103"/>
      <c r="AV83" s="103"/>
      <c r="AW83" s="103"/>
      <c r="AX83" s="103"/>
      <c r="AY83" s="103"/>
      <c r="AZ83" s="103"/>
      <c r="BA83" s="103"/>
      <c r="BB83" s="103"/>
      <c r="BC83" s="103"/>
      <c r="BD83" s="103"/>
      <c r="BE83" s="103"/>
      <c r="BF83" s="103"/>
      <c r="BG83" s="103"/>
      <c r="BH83" s="103"/>
      <c r="BI83" s="103"/>
      <c r="BJ83" s="103"/>
      <c r="BK83" s="103"/>
      <c r="BL83" s="103"/>
      <c r="BM83" s="103"/>
      <c r="BN83" s="103"/>
      <c r="BO83" s="103"/>
      <c r="BP83" s="103"/>
      <c r="BQ83" s="103"/>
      <c r="BR83" s="103"/>
      <c r="BS83" s="103"/>
      <c r="BT83" s="103"/>
      <c r="BU83" s="103"/>
      <c r="BV83" s="103"/>
      <c r="BW83" s="103"/>
      <c r="BX83" s="103"/>
      <c r="BY83" s="103"/>
      <c r="BZ83" s="103"/>
      <c r="CA83" s="103"/>
      <c r="CB83" s="103"/>
      <c r="CC83" s="103"/>
      <c r="CD83" s="103"/>
      <c r="CE83" s="103"/>
      <c r="CF83" s="103"/>
      <c r="CG83" s="103"/>
      <c r="CH83" s="103"/>
      <c r="CI83" s="103"/>
      <c r="CJ83" s="103"/>
      <c r="CK83" s="103"/>
      <c r="CL83" s="103"/>
      <c r="CM83" s="103"/>
      <c r="CN83" s="103"/>
      <c r="CO83" s="103"/>
      <c r="CP83" s="103"/>
      <c r="CQ83" s="103"/>
      <c r="CR83" s="103"/>
      <c r="CS83" s="103"/>
      <c r="CT83" s="103"/>
      <c r="CU83" s="103"/>
      <c r="CV83" s="103"/>
      <c r="CW83" s="103"/>
      <c r="CX83" s="103"/>
      <c r="CY83" s="103"/>
      <c r="CZ83" s="103"/>
      <c r="DA83" s="103"/>
      <c r="DB83" s="103"/>
      <c r="DC83" s="103"/>
      <c r="DD83" s="103"/>
      <c r="DE83" s="103"/>
      <c r="DF83" s="103"/>
      <c r="DG83" s="103"/>
      <c r="DH83" s="103"/>
      <c r="DI83" s="103"/>
      <c r="DJ83" s="103"/>
      <c r="DK83" s="103"/>
      <c r="DL83" s="103"/>
      <c r="DM83" s="103"/>
      <c r="DN83" s="103"/>
      <c r="DO83" s="103"/>
      <c r="DP83" s="103"/>
      <c r="DQ83" s="103"/>
      <c r="DR83" s="103"/>
      <c r="DS83" s="103"/>
      <c r="DT83" s="103"/>
      <c r="DU83" s="103"/>
      <c r="DV83" s="103"/>
      <c r="DW83" s="103"/>
      <c r="DX83" s="103"/>
      <c r="DY83" s="103"/>
      <c r="DZ83" s="103"/>
      <c r="EA83" s="103"/>
      <c r="EB83" s="103"/>
      <c r="EC83" s="103"/>
      <c r="ED83" s="103"/>
      <c r="EE83" s="103"/>
      <c r="EF83" s="103"/>
      <c r="EG83" s="103"/>
      <c r="EH83" s="103"/>
      <c r="EI83" s="103"/>
      <c r="EJ83" s="103"/>
      <c r="EK83" s="103"/>
      <c r="EL83" s="103"/>
      <c r="EM83" s="103"/>
      <c r="EN83" s="103"/>
      <c r="EO83" s="103"/>
      <c r="EP83" s="103"/>
      <c r="EQ83" s="103"/>
      <c r="ER83" s="103"/>
      <c r="ES83" s="103"/>
      <c r="ET83" s="103"/>
      <c r="EU83" s="103"/>
      <c r="EV83" s="103"/>
      <c r="EW83" s="103"/>
      <c r="EX83" s="103"/>
      <c r="EY83" s="103"/>
      <c r="EZ83" s="103"/>
      <c r="FA83" s="103"/>
      <c r="FB83" s="103"/>
      <c r="FC83" s="103"/>
      <c r="FD83" s="103"/>
      <c r="FE83" s="103"/>
      <c r="FF83" s="103"/>
      <c r="FG83" s="103"/>
      <c r="FH83" s="103"/>
      <c r="FI83" s="103"/>
      <c r="FJ83" s="103"/>
      <c r="FK83" s="103"/>
      <c r="FL83" s="103"/>
      <c r="FM83" s="103"/>
      <c r="FN83" s="103"/>
      <c r="FO83" s="103"/>
      <c r="FP83" s="103"/>
      <c r="FQ83" s="103"/>
      <c r="FR83" s="103"/>
      <c r="FS83" s="103"/>
      <c r="FT83" s="103"/>
      <c r="FU83" s="103"/>
      <c r="FV83" s="103"/>
      <c r="FW83" s="103"/>
      <c r="FX83" s="103"/>
      <c r="FY83" s="103"/>
      <c r="FZ83" s="103"/>
      <c r="GA83" s="103"/>
      <c r="GB83" s="103"/>
      <c r="GC83" s="103"/>
      <c r="GD83" s="103"/>
      <c r="GE83" s="103"/>
      <c r="GF83" s="103"/>
      <c r="GG83" s="103"/>
      <c r="GH83" s="103"/>
      <c r="GI83" s="103"/>
      <c r="GJ83" s="103"/>
      <c r="GK83" s="103"/>
      <c r="GL83" s="103"/>
      <c r="GM83" s="103"/>
      <c r="GN83" s="103"/>
      <c r="GO83" s="103"/>
      <c r="GP83" s="103"/>
      <c r="GQ83" s="103"/>
      <c r="GR83" s="103"/>
      <c r="GS83" s="103"/>
      <c r="GT83" s="103"/>
      <c r="GU83" s="103"/>
      <c r="GV83" s="103"/>
      <c r="GW83" s="103"/>
      <c r="GX83" s="103"/>
      <c r="GY83" s="103"/>
      <c r="GZ83" s="103"/>
      <c r="HA83" s="103"/>
      <c r="HB83" s="103"/>
      <c r="HC83" s="103"/>
      <c r="HD83" s="103"/>
      <c r="HE83" s="103"/>
      <c r="HF83" s="103"/>
      <c r="HG83" s="103"/>
      <c r="HH83" s="103"/>
      <c r="HI83" s="103"/>
      <c r="HJ83" s="103"/>
      <c r="HK83" s="103"/>
      <c r="HL83" s="103"/>
      <c r="HM83" s="103"/>
      <c r="HN83" s="103"/>
      <c r="HO83" s="103"/>
      <c r="HP83" s="103"/>
      <c r="HQ83" s="103"/>
      <c r="HR83" s="103"/>
      <c r="HS83" s="103"/>
      <c r="HT83" s="103"/>
      <c r="HU83" s="103"/>
      <c r="HV83" s="103"/>
      <c r="HW83" s="103"/>
      <c r="HX83" s="103"/>
      <c r="HY83" s="103"/>
      <c r="HZ83" s="103"/>
      <c r="IA83" s="103"/>
      <c r="IB83" s="103"/>
      <c r="IC83" s="103"/>
      <c r="ID83" s="103"/>
      <c r="IE83" s="103"/>
      <c r="IF83" s="103"/>
      <c r="IG83" s="103"/>
      <c r="IH83" s="103"/>
      <c r="II83" s="103"/>
      <c r="IJ83" s="103"/>
      <c r="IK83" s="103"/>
      <c r="IL83" s="103"/>
      <c r="IM83" s="103"/>
      <c r="IN83" s="103"/>
      <c r="IO83" s="103"/>
      <c r="IP83" s="103"/>
      <c r="IQ83" s="103"/>
      <c r="IR83" s="103"/>
      <c r="IS83" s="103"/>
      <c r="IT83" s="103"/>
      <c r="IU83" s="103"/>
      <c r="IV83" s="103"/>
      <c r="IW83" s="103"/>
      <c r="IX83" s="103"/>
      <c r="IY83" s="103"/>
      <c r="IZ83" s="103"/>
      <c r="JA83" s="103"/>
      <c r="JB83" s="103"/>
      <c r="JC83" s="103"/>
      <c r="JD83" s="103"/>
      <c r="JE83" s="103"/>
      <c r="JF83" s="103"/>
      <c r="JG83" s="103"/>
      <c r="JH83" s="103"/>
      <c r="JI83" s="103"/>
      <c r="JJ83" s="103"/>
      <c r="JK83" s="103"/>
      <c r="JL83" s="103"/>
      <c r="JM83" s="103"/>
      <c r="JN83" s="103"/>
      <c r="JO83" s="103"/>
      <c r="JP83" s="103"/>
      <c r="JQ83" s="103"/>
      <c r="JR83" s="103"/>
      <c r="JS83" s="103"/>
      <c r="JT83" s="103"/>
      <c r="JU83" s="103"/>
      <c r="JV83" s="103"/>
      <c r="JW83" s="103"/>
      <c r="JX83" s="103"/>
      <c r="JY83" s="103"/>
      <c r="JZ83" s="103"/>
      <c r="KA83" s="103"/>
      <c r="KB83" s="103"/>
      <c r="KC83" s="103"/>
      <c r="KD83" s="103"/>
      <c r="KE83" s="103"/>
      <c r="KF83" s="103"/>
      <c r="KG83" s="103"/>
      <c r="KH83" s="103"/>
      <c r="KI83" s="103"/>
      <c r="KJ83" s="103"/>
      <c r="KK83" s="103"/>
      <c r="KL83" s="103"/>
      <c r="KM83" s="103"/>
      <c r="KN83" s="103"/>
      <c r="KO83" s="103"/>
      <c r="KP83" s="103"/>
      <c r="KQ83" s="103"/>
      <c r="KR83" s="103"/>
      <c r="KS83" s="103"/>
      <c r="KT83" s="103"/>
      <c r="KU83" s="103"/>
      <c r="KV83" s="103"/>
      <c r="KW83" s="103"/>
      <c r="KX83" s="103"/>
      <c r="KY83" s="103"/>
      <c r="KZ83" s="103"/>
      <c r="LA83" s="103"/>
      <c r="LB83" s="103"/>
      <c r="LC83" s="103"/>
      <c r="LD83" s="103"/>
      <c r="LE83" s="103"/>
      <c r="LF83" s="103"/>
      <c r="LG83" s="103"/>
      <c r="LH83" s="103"/>
      <c r="LI83" s="103"/>
      <c r="LJ83" s="103"/>
      <c r="LK83" s="103"/>
      <c r="LL83" s="103"/>
      <c r="LM83" s="103"/>
      <c r="LN83" s="103"/>
      <c r="LO83" s="103"/>
      <c r="LP83" s="103"/>
      <c r="LQ83" s="103"/>
      <c r="LR83" s="103"/>
      <c r="LS83" s="103"/>
      <c r="LT83" s="103"/>
      <c r="LU83" s="103"/>
      <c r="LV83" s="103"/>
      <c r="LW83" s="103"/>
      <c r="LX83" s="103"/>
      <c r="LY83" s="103"/>
      <c r="LZ83" s="103"/>
      <c r="MA83" s="103"/>
      <c r="MB83" s="103"/>
      <c r="MC83" s="103"/>
      <c r="MD83" s="103"/>
      <c r="ME83" s="103"/>
      <c r="MF83" s="103"/>
      <c r="MG83" s="103"/>
      <c r="MH83" s="103"/>
      <c r="MI83" s="103"/>
      <c r="MJ83" s="103"/>
      <c r="MK83" s="103"/>
      <c r="ML83" s="103"/>
      <c r="MM83" s="103"/>
      <c r="MN83" s="103"/>
      <c r="MO83" s="103"/>
      <c r="MP83" s="103"/>
      <c r="MQ83" s="103"/>
      <c r="MR83" s="103"/>
      <c r="MS83" s="103"/>
      <c r="MT83" s="103"/>
      <c r="MU83" s="103"/>
      <c r="MV83" s="103"/>
      <c r="MW83" s="103"/>
      <c r="MX83" s="103"/>
      <c r="MY83" s="103"/>
      <c r="MZ83" s="103"/>
      <c r="NA83" s="103"/>
      <c r="NB83" s="103"/>
      <c r="NC83" s="103"/>
      <c r="ND83" s="103"/>
      <c r="NE83" s="103"/>
      <c r="NF83" s="103"/>
      <c r="NG83" s="103"/>
      <c r="NH83" s="103"/>
      <c r="NI83" s="103"/>
      <c r="NJ83" s="103"/>
      <c r="NK83" s="103"/>
      <c r="NL83" s="103"/>
      <c r="NM83" s="103"/>
      <c r="NN83" s="103"/>
      <c r="NO83" s="103"/>
      <c r="NP83" s="103"/>
      <c r="NQ83" s="103"/>
      <c r="NR83" s="103"/>
      <c r="NS83" s="103"/>
      <c r="NT83" s="103"/>
      <c r="NU83" s="103"/>
      <c r="NV83" s="103"/>
      <c r="NW83" s="103"/>
      <c r="NX83" s="103"/>
      <c r="NY83" s="103"/>
      <c r="NZ83" s="103"/>
      <c r="OA83" s="103"/>
      <c r="OB83" s="103"/>
      <c r="OC83" s="103"/>
      <c r="OD83" s="103"/>
      <c r="OE83" s="103"/>
      <c r="OF83" s="103"/>
      <c r="OG83" s="103"/>
      <c r="OH83" s="103"/>
      <c r="OI83" s="103"/>
      <c r="OJ83" s="103"/>
      <c r="OK83" s="103"/>
      <c r="OL83" s="103"/>
      <c r="OM83" s="103"/>
      <c r="ON83" s="103"/>
      <c r="OO83" s="103"/>
      <c r="OP83" s="103"/>
      <c r="OQ83" s="103"/>
      <c r="OR83" s="103"/>
      <c r="OS83" s="103"/>
      <c r="OT83" s="103"/>
      <c r="OU83" s="103"/>
      <c r="OV83" s="103"/>
      <c r="OW83" s="103"/>
      <c r="OX83" s="103"/>
      <c r="OY83" s="103"/>
      <c r="OZ83" s="103"/>
      <c r="PA83" s="103"/>
      <c r="PB83" s="103"/>
      <c r="PC83" s="103"/>
      <c r="PD83" s="103"/>
      <c r="PE83" s="103"/>
      <c r="PF83" s="103"/>
      <c r="PG83" s="103"/>
      <c r="PH83" s="103"/>
      <c r="PI83" s="103"/>
      <c r="PJ83" s="103"/>
      <c r="PK83" s="103"/>
      <c r="PL83" s="103"/>
      <c r="PM83" s="103"/>
      <c r="PN83" s="103"/>
      <c r="PO83" s="103"/>
      <c r="PP83" s="103"/>
      <c r="PQ83" s="103"/>
      <c r="PR83" s="103"/>
      <c r="PS83" s="103"/>
      <c r="PT83" s="103"/>
      <c r="PU83" s="103"/>
      <c r="PV83" s="103"/>
      <c r="PW83" s="103"/>
      <c r="PX83" s="103"/>
      <c r="PY83" s="103"/>
      <c r="PZ83" s="103"/>
      <c r="QA83" s="103"/>
      <c r="QB83" s="103"/>
      <c r="QC83" s="103"/>
      <c r="QD83" s="103"/>
      <c r="QE83" s="103"/>
      <c r="QF83" s="103"/>
      <c r="QG83" s="103"/>
      <c r="QH83" s="103"/>
      <c r="QI83" s="103"/>
      <c r="QJ83" s="103"/>
      <c r="QK83" s="103"/>
      <c r="QL83" s="103"/>
      <c r="QM83" s="103"/>
      <c r="QN83" s="103"/>
      <c r="QO83" s="103"/>
      <c r="QP83" s="103"/>
      <c r="QQ83" s="103"/>
      <c r="QR83" s="103"/>
      <c r="QS83" s="103"/>
      <c r="QT83" s="103"/>
      <c r="QU83" s="103"/>
      <c r="QV83" s="103"/>
      <c r="QW83" s="103"/>
      <c r="QX83" s="103"/>
      <c r="QY83" s="103"/>
      <c r="QZ83" s="103"/>
      <c r="RA83" s="103"/>
      <c r="RB83" s="103"/>
      <c r="RC83" s="103"/>
      <c r="RD83" s="103"/>
      <c r="RE83" s="103"/>
      <c r="RF83" s="103"/>
      <c r="RG83" s="103"/>
      <c r="RH83" s="103"/>
      <c r="RI83" s="103"/>
      <c r="RJ83" s="103"/>
      <c r="RK83" s="103"/>
      <c r="RL83" s="103"/>
      <c r="RM83" s="103"/>
      <c r="RN83" s="103"/>
      <c r="RO83" s="103"/>
      <c r="RP83" s="103"/>
      <c r="RQ83" s="103"/>
      <c r="RR83" s="103"/>
      <c r="RS83" s="103"/>
      <c r="RT83" s="103"/>
      <c r="RU83" s="103"/>
      <c r="RV83" s="103"/>
      <c r="RW83" s="103"/>
      <c r="RX83" s="103"/>
      <c r="RY83" s="103"/>
      <c r="RZ83" s="103"/>
      <c r="SA83" s="103"/>
      <c r="SB83" s="103"/>
      <c r="SC83" s="103"/>
      <c r="SD83" s="103"/>
      <c r="SE83" s="103"/>
      <c r="SF83" s="103"/>
      <c r="SG83" s="103"/>
      <c r="SH83" s="103"/>
      <c r="SI83" s="103"/>
      <c r="SJ83" s="103"/>
      <c r="SK83" s="103"/>
      <c r="SL83" s="103"/>
      <c r="SM83" s="103"/>
      <c r="SN83" s="103"/>
      <c r="SO83" s="103"/>
      <c r="SP83" s="103"/>
      <c r="SQ83" s="103"/>
      <c r="SR83" s="103"/>
      <c r="SS83" s="103"/>
      <c r="ST83" s="103"/>
      <c r="SU83" s="103"/>
      <c r="SV83" s="103"/>
      <c r="SW83" s="103"/>
      <c r="SX83" s="103"/>
      <c r="SY83" s="103"/>
      <c r="SZ83" s="103"/>
      <c r="TA83" s="103"/>
      <c r="TB83" s="103"/>
      <c r="TC83" s="103"/>
      <c r="TD83" s="103"/>
      <c r="TE83" s="103"/>
      <c r="TF83" s="103"/>
      <c r="TG83" s="103"/>
      <c r="TH83" s="103"/>
      <c r="TI83" s="103"/>
      <c r="TJ83" s="103"/>
      <c r="TK83" s="103"/>
      <c r="TL83" s="103"/>
      <c r="TM83" s="103"/>
      <c r="TN83" s="103"/>
      <c r="TO83" s="103"/>
      <c r="TP83" s="103"/>
      <c r="TQ83" s="103"/>
      <c r="TR83" s="103"/>
      <c r="TS83" s="103"/>
      <c r="TT83" s="103"/>
      <c r="TU83" s="103"/>
      <c r="TV83" s="103"/>
      <c r="TW83" s="103"/>
      <c r="TX83" s="103"/>
      <c r="TY83" s="103"/>
      <c r="TZ83" s="103"/>
      <c r="UA83" s="103"/>
      <c r="UB83" s="103"/>
      <c r="UC83" s="103"/>
      <c r="UD83" s="103"/>
      <c r="UE83" s="103"/>
      <c r="UF83" s="103"/>
      <c r="UG83" s="103"/>
      <c r="UH83" s="103"/>
      <c r="UI83" s="103"/>
      <c r="UJ83" s="103"/>
      <c r="UK83" s="103"/>
      <c r="UL83" s="103"/>
      <c r="UM83" s="103"/>
      <c r="UN83" s="103"/>
      <c r="UO83" s="103"/>
      <c r="UP83" s="103"/>
      <c r="UQ83" s="103"/>
      <c r="UR83" s="103"/>
      <c r="US83" s="103"/>
      <c r="UT83" s="103"/>
      <c r="UU83" s="103"/>
      <c r="UV83" s="103"/>
      <c r="UW83" s="103"/>
      <c r="UX83" s="103"/>
      <c r="UY83" s="103"/>
      <c r="UZ83" s="103"/>
      <c r="VA83" s="103"/>
      <c r="VB83" s="103"/>
      <c r="VC83" s="103"/>
      <c r="VD83" s="103"/>
      <c r="VE83" s="103"/>
      <c r="VF83" s="103"/>
      <c r="VG83" s="103"/>
      <c r="VH83" s="103"/>
      <c r="VI83" s="103"/>
      <c r="VJ83" s="103"/>
      <c r="VK83" s="103"/>
      <c r="VL83" s="103"/>
      <c r="VM83" s="103"/>
      <c r="VN83" s="103"/>
      <c r="VO83" s="103"/>
      <c r="VP83" s="103"/>
      <c r="VQ83" s="103"/>
      <c r="VR83" s="103"/>
      <c r="VS83" s="103"/>
      <c r="VT83" s="103"/>
      <c r="VU83" s="103"/>
      <c r="VV83" s="103"/>
      <c r="VW83" s="103"/>
      <c r="VX83" s="103"/>
      <c r="VY83" s="103"/>
      <c r="VZ83" s="103"/>
      <c r="WA83" s="103"/>
      <c r="WB83" s="103"/>
      <c r="WC83" s="103"/>
      <c r="WD83" s="103"/>
      <c r="WE83" s="103"/>
      <c r="WF83" s="103"/>
      <c r="WG83" s="103"/>
      <c r="WH83" s="103"/>
      <c r="WI83" s="103"/>
      <c r="WJ83" s="103"/>
      <c r="WK83" s="103"/>
      <c r="WL83" s="103"/>
      <c r="WM83" s="103"/>
      <c r="WN83" s="103"/>
      <c r="WO83" s="103"/>
      <c r="WP83" s="103"/>
      <c r="WQ83" s="103"/>
      <c r="WR83" s="103"/>
      <c r="WS83" s="103"/>
      <c r="WT83" s="103"/>
      <c r="WU83" s="103"/>
      <c r="WV83" s="103"/>
      <c r="WW83" s="103"/>
      <c r="WX83" s="103"/>
      <c r="WY83" s="103"/>
      <c r="WZ83" s="103"/>
      <c r="XA83" s="103"/>
      <c r="XB83" s="103"/>
      <c r="XC83" s="103"/>
      <c r="XD83" s="103"/>
      <c r="XE83" s="103"/>
      <c r="XF83" s="103"/>
      <c r="XG83" s="103"/>
      <c r="XH83" s="103"/>
      <c r="XI83" s="103"/>
      <c r="XJ83" s="103"/>
      <c r="XK83" s="103"/>
      <c r="XL83" s="103"/>
      <c r="XM83" s="103"/>
      <c r="XN83" s="103"/>
      <c r="XO83" s="103"/>
      <c r="XP83" s="103"/>
      <c r="XQ83" s="103"/>
      <c r="XR83" s="103"/>
      <c r="XS83" s="103"/>
      <c r="XT83" s="103"/>
      <c r="XU83" s="103"/>
      <c r="XV83" s="103"/>
      <c r="XW83" s="103"/>
      <c r="XX83" s="103"/>
      <c r="XY83" s="103"/>
      <c r="XZ83" s="103"/>
      <c r="YA83" s="103"/>
      <c r="YB83" s="103"/>
      <c r="YC83" s="103"/>
      <c r="YD83" s="103"/>
      <c r="YE83" s="103"/>
      <c r="YF83" s="103"/>
      <c r="YG83" s="103"/>
      <c r="YH83" s="103"/>
      <c r="YI83" s="103"/>
      <c r="YJ83" s="103"/>
      <c r="YK83" s="103"/>
      <c r="YL83" s="103"/>
      <c r="YM83" s="103"/>
      <c r="YN83" s="103"/>
      <c r="YO83" s="103"/>
      <c r="YP83" s="103"/>
      <c r="YQ83" s="103"/>
      <c r="YR83" s="103"/>
      <c r="YS83" s="103"/>
      <c r="YT83" s="103"/>
      <c r="YU83" s="103"/>
      <c r="YV83" s="103"/>
      <c r="YW83" s="103"/>
      <c r="YX83" s="103"/>
      <c r="YY83" s="103"/>
      <c r="YZ83" s="103"/>
      <c r="ZA83" s="103"/>
      <c r="ZB83" s="103"/>
      <c r="ZC83" s="103"/>
      <c r="ZD83" s="103"/>
      <c r="ZE83" s="103"/>
      <c r="ZF83" s="103"/>
      <c r="ZG83" s="103"/>
      <c r="ZH83" s="103"/>
      <c r="ZI83" s="103"/>
      <c r="ZJ83" s="103"/>
      <c r="ZK83" s="103"/>
      <c r="ZL83" s="103"/>
      <c r="ZM83" s="103"/>
      <c r="ZN83" s="103"/>
      <c r="ZO83" s="103"/>
      <c r="ZP83" s="103"/>
      <c r="ZQ83" s="103"/>
      <c r="ZR83" s="103"/>
      <c r="ZS83" s="103"/>
      <c r="ZT83" s="103"/>
      <c r="ZU83" s="103"/>
      <c r="ZV83" s="103"/>
      <c r="ZW83" s="103"/>
      <c r="ZX83" s="103"/>
      <c r="ZY83" s="103"/>
      <c r="ZZ83" s="103"/>
      <c r="AAA83" s="103"/>
      <c r="AAB83" s="103"/>
      <c r="AAC83" s="103"/>
      <c r="AAD83" s="103"/>
      <c r="AAE83" s="103"/>
      <c r="AAF83" s="103"/>
      <c r="AAG83" s="103"/>
      <c r="AAH83" s="103"/>
      <c r="AAI83" s="103"/>
      <c r="AAJ83" s="103"/>
      <c r="AAK83" s="103"/>
      <c r="AAL83" s="103"/>
      <c r="AAM83" s="103"/>
      <c r="AAN83" s="103"/>
      <c r="AAO83" s="103"/>
      <c r="AAP83" s="103"/>
      <c r="AAQ83" s="103"/>
      <c r="AAR83" s="103"/>
      <c r="AAS83" s="103"/>
      <c r="AAT83" s="103"/>
      <c r="AAU83" s="103"/>
      <c r="AAV83" s="103"/>
      <c r="AAW83" s="103"/>
      <c r="AAX83" s="103"/>
      <c r="AAY83" s="103"/>
      <c r="AAZ83" s="103"/>
      <c r="ABA83" s="103"/>
      <c r="ABB83" s="103"/>
      <c r="ABC83" s="103"/>
      <c r="ABD83" s="103"/>
      <c r="ABE83" s="103"/>
      <c r="ABF83" s="103"/>
      <c r="ABG83" s="103"/>
      <c r="ABH83" s="103"/>
      <c r="ABI83" s="103"/>
      <c r="ABJ83" s="103"/>
      <c r="ABK83" s="103"/>
      <c r="ABL83" s="103"/>
      <c r="ABM83" s="103"/>
      <c r="ABN83" s="103"/>
      <c r="ABO83" s="103"/>
      <c r="ABP83" s="103"/>
      <c r="ABQ83" s="103"/>
      <c r="ABR83" s="103"/>
      <c r="ABS83" s="103"/>
      <c r="ABT83" s="103"/>
      <c r="ABU83" s="103"/>
      <c r="ABV83" s="103"/>
      <c r="ABW83" s="103"/>
      <c r="ABX83" s="103"/>
      <c r="ABY83" s="103"/>
      <c r="ABZ83" s="103"/>
      <c r="ACA83" s="103"/>
      <c r="ACB83" s="103"/>
      <c r="ACC83" s="103"/>
      <c r="ACD83" s="103"/>
      <c r="ACE83" s="103"/>
      <c r="ACF83" s="103"/>
      <c r="ACG83" s="103"/>
      <c r="ACH83" s="103"/>
      <c r="ACI83" s="103"/>
      <c r="ACJ83" s="103"/>
      <c r="ACK83" s="103"/>
      <c r="ACL83" s="103"/>
      <c r="ACM83" s="103"/>
      <c r="ACN83" s="103"/>
      <c r="ACO83" s="103"/>
      <c r="ACP83" s="103"/>
      <c r="ACQ83" s="103"/>
      <c r="ACR83" s="103"/>
      <c r="ACS83" s="103"/>
      <c r="ACT83" s="103"/>
      <c r="ACU83" s="103"/>
      <c r="ACV83" s="103"/>
      <c r="ACW83" s="103"/>
      <c r="ACX83" s="103"/>
      <c r="ACY83" s="103"/>
      <c r="ACZ83" s="103"/>
      <c r="ADA83" s="103"/>
      <c r="ADB83" s="103"/>
      <c r="ADC83" s="103"/>
      <c r="ADD83" s="103"/>
      <c r="ADE83" s="103"/>
      <c r="ADF83" s="103"/>
      <c r="ADG83" s="103"/>
      <c r="ADH83" s="103"/>
      <c r="ADI83" s="103"/>
      <c r="ADJ83" s="103"/>
      <c r="ADK83" s="103"/>
      <c r="ADL83" s="103"/>
      <c r="ADM83" s="103"/>
      <c r="ADN83" s="103"/>
      <c r="ADO83" s="103"/>
      <c r="ADP83" s="103"/>
      <c r="ADQ83" s="103"/>
      <c r="ADR83" s="103"/>
      <c r="ADS83" s="103"/>
      <c r="ADT83" s="103"/>
      <c r="ADU83" s="103"/>
      <c r="ADV83" s="103"/>
      <c r="ADW83" s="103"/>
      <c r="ADX83" s="103"/>
      <c r="ADY83" s="103"/>
      <c r="ADZ83" s="103"/>
      <c r="AEA83" s="103"/>
      <c r="AEB83" s="103"/>
      <c r="AEC83" s="103"/>
      <c r="AED83" s="103"/>
      <c r="AEE83" s="103"/>
      <c r="AEF83" s="103"/>
      <c r="AEG83" s="103"/>
      <c r="AEH83" s="103"/>
      <c r="AEI83" s="103"/>
      <c r="AEJ83" s="103"/>
      <c r="AEK83" s="103"/>
      <c r="AEL83" s="103"/>
      <c r="AEM83" s="103"/>
      <c r="AEN83" s="103"/>
      <c r="AEO83" s="103"/>
      <c r="AEP83" s="103"/>
      <c r="AEQ83" s="103"/>
      <c r="AER83" s="103"/>
      <c r="AES83" s="103"/>
      <c r="AET83" s="103"/>
      <c r="AEU83" s="103"/>
      <c r="AEV83" s="103"/>
      <c r="AEW83" s="103"/>
      <c r="AEX83" s="103"/>
      <c r="AEY83" s="103"/>
      <c r="AEZ83" s="103"/>
      <c r="AFA83" s="103"/>
      <c r="AFB83" s="103"/>
      <c r="AFC83" s="103"/>
      <c r="AFD83" s="103"/>
      <c r="AFE83" s="103"/>
      <c r="AFF83" s="103"/>
      <c r="AFG83" s="103"/>
      <c r="AFH83" s="103"/>
      <c r="AFI83" s="103"/>
      <c r="AFJ83" s="103"/>
      <c r="AFK83" s="103"/>
      <c r="AFL83" s="103"/>
      <c r="AFM83" s="103"/>
      <c r="AFN83" s="103"/>
      <c r="AFO83" s="103"/>
      <c r="AFP83" s="103"/>
      <c r="AFQ83" s="103"/>
      <c r="AFR83" s="103"/>
      <c r="AFS83" s="103"/>
      <c r="AFT83" s="103"/>
      <c r="AFU83" s="103"/>
      <c r="AFV83" s="103"/>
      <c r="AFW83" s="103"/>
      <c r="AFX83" s="103"/>
      <c r="AFY83" s="103"/>
      <c r="AFZ83" s="103"/>
      <c r="AGA83" s="103"/>
      <c r="AGB83" s="103"/>
      <c r="AGC83" s="103"/>
      <c r="AGD83" s="103"/>
      <c r="AGE83" s="103"/>
      <c r="AGF83" s="103"/>
      <c r="AGG83" s="103"/>
      <c r="AGH83" s="103"/>
      <c r="AGI83" s="103"/>
      <c r="AGJ83" s="103"/>
      <c r="AGK83" s="103"/>
      <c r="AGL83" s="103"/>
      <c r="AGM83" s="103"/>
      <c r="AGN83" s="103"/>
      <c r="AGO83" s="103"/>
      <c r="AGP83" s="103"/>
      <c r="AGQ83" s="103"/>
      <c r="AGR83" s="103"/>
      <c r="AGS83" s="103"/>
      <c r="AGT83" s="103"/>
      <c r="AGU83" s="103"/>
      <c r="AGV83" s="103"/>
      <c r="AGW83" s="103"/>
      <c r="AGX83" s="103"/>
      <c r="AGY83" s="103"/>
      <c r="AGZ83" s="103"/>
      <c r="AHA83" s="103"/>
      <c r="AHB83" s="103"/>
      <c r="AHC83" s="103"/>
      <c r="AHD83" s="103"/>
      <c r="AHE83" s="103"/>
      <c r="AHF83" s="103"/>
      <c r="AHG83" s="103"/>
      <c r="AHH83" s="103"/>
      <c r="AHI83" s="103"/>
      <c r="AHJ83" s="103"/>
      <c r="AHK83" s="103"/>
      <c r="AHL83" s="103"/>
      <c r="AHM83" s="103"/>
      <c r="AHN83" s="103"/>
      <c r="AHO83" s="103"/>
      <c r="AHP83" s="103"/>
      <c r="AHQ83" s="103"/>
      <c r="AHR83" s="103"/>
      <c r="AHS83" s="103"/>
      <c r="AHT83" s="103"/>
      <c r="AHU83" s="103"/>
      <c r="AHV83" s="103"/>
      <c r="AHW83" s="103"/>
      <c r="AHX83" s="103"/>
      <c r="AHY83" s="103"/>
      <c r="AHZ83" s="103"/>
      <c r="AIA83" s="103"/>
      <c r="AIB83" s="103"/>
      <c r="AIC83" s="103"/>
      <c r="AID83" s="103"/>
      <c r="AIE83" s="103"/>
      <c r="AIF83" s="103"/>
      <c r="AIG83" s="103"/>
      <c r="AIH83" s="103"/>
      <c r="AII83" s="103"/>
      <c r="AIJ83" s="103"/>
      <c r="AIK83" s="103"/>
      <c r="AIL83" s="103"/>
      <c r="AIM83" s="103"/>
      <c r="AIN83" s="103"/>
      <c r="AIO83" s="103"/>
      <c r="AIP83" s="103"/>
      <c r="AIQ83" s="103"/>
      <c r="AIR83" s="103"/>
      <c r="AIS83" s="103"/>
      <c r="AIT83" s="103"/>
      <c r="AIU83" s="103"/>
      <c r="AIV83" s="103"/>
      <c r="AIW83" s="103"/>
      <c r="AIX83" s="103"/>
      <c r="AIY83" s="103"/>
      <c r="AIZ83" s="103"/>
      <c r="AJA83" s="103"/>
      <c r="AJB83" s="103"/>
      <c r="AJC83" s="103"/>
      <c r="AJD83" s="103"/>
      <c r="AJE83" s="103"/>
      <c r="AJF83" s="103"/>
      <c r="AJG83" s="103"/>
      <c r="AJH83" s="103"/>
      <c r="AJI83" s="103"/>
      <c r="AJJ83" s="103"/>
      <c r="AJK83" s="103"/>
      <c r="AJL83" s="103"/>
      <c r="AJM83" s="103"/>
      <c r="AJN83" s="103"/>
      <c r="AJO83" s="103"/>
      <c r="AJP83" s="103"/>
      <c r="AJQ83" s="103"/>
      <c r="AJR83" s="103"/>
      <c r="AJS83" s="103"/>
      <c r="AJT83" s="103"/>
      <c r="AJU83" s="103"/>
      <c r="AJV83" s="103"/>
      <c r="AJW83" s="103"/>
      <c r="AJX83" s="103"/>
      <c r="AJY83" s="103"/>
      <c r="AJZ83" s="103"/>
      <c r="AKA83" s="103"/>
      <c r="AKB83" s="103"/>
      <c r="AKC83" s="103"/>
      <c r="AKD83" s="103"/>
      <c r="AKE83" s="103"/>
      <c r="AKF83" s="103"/>
      <c r="AKG83" s="103"/>
      <c r="AKH83" s="103"/>
      <c r="AKI83" s="103"/>
      <c r="AKJ83" s="103"/>
      <c r="AKK83" s="103"/>
      <c r="AKL83" s="103"/>
      <c r="AKM83" s="103"/>
      <c r="AKN83" s="103"/>
      <c r="AKO83" s="103"/>
      <c r="AKP83" s="103"/>
      <c r="AKQ83" s="103"/>
      <c r="AKR83" s="103"/>
      <c r="AKS83" s="103"/>
      <c r="AKT83" s="103"/>
      <c r="AKU83" s="103"/>
      <c r="AKV83" s="103"/>
      <c r="AKW83" s="103"/>
      <c r="AKX83" s="103"/>
      <c r="AKY83" s="103"/>
      <c r="AKZ83" s="103"/>
      <c r="ALA83" s="103"/>
      <c r="ALB83" s="103"/>
      <c r="ALC83" s="103"/>
      <c r="ALD83" s="103"/>
      <c r="ALE83" s="103"/>
      <c r="ALF83" s="103"/>
      <c r="ALG83" s="103"/>
      <c r="ALH83" s="103"/>
      <c r="ALI83" s="103"/>
      <c r="ALJ83" s="103"/>
      <c r="ALK83" s="103"/>
      <c r="ALL83" s="103"/>
      <c r="ALM83" s="103"/>
      <c r="ALN83" s="103"/>
      <c r="ALO83" s="103"/>
      <c r="ALP83" s="103"/>
      <c r="ALQ83" s="103"/>
      <c r="ALR83" s="103"/>
      <c r="ALS83" s="103"/>
      <c r="ALT83" s="103"/>
      <c r="ALU83" s="103"/>
      <c r="ALV83" s="103"/>
      <c r="ALW83" s="103"/>
      <c r="ALX83" s="103"/>
      <c r="ALY83" s="103"/>
      <c r="ALZ83" s="103"/>
      <c r="AMA83" s="103"/>
      <c r="AMB83" s="103"/>
      <c r="AMC83" s="103"/>
      <c r="AMD83" s="103"/>
      <c r="AME83" s="103"/>
      <c r="AMF83" s="103"/>
      <c r="AMG83" s="103"/>
      <c r="AMH83" s="103"/>
      <c r="AMI83" s="103"/>
      <c r="AMJ83" s="103"/>
      <c r="AMK83" s="103"/>
      <c r="AML83" s="103"/>
      <c r="AMM83" s="103"/>
      <c r="AMN83" s="103"/>
      <c r="AMO83" s="103"/>
      <c r="AMP83" s="103"/>
      <c r="AMQ83" s="103"/>
      <c r="AMR83" s="103"/>
      <c r="AMS83" s="103"/>
      <c r="AMT83" s="103"/>
      <c r="AMU83" s="103"/>
      <c r="AMV83" s="103"/>
      <c r="AMW83" s="103"/>
      <c r="AMX83" s="103"/>
      <c r="AMY83" s="103"/>
      <c r="AMZ83" s="103"/>
      <c r="ANA83" s="103"/>
      <c r="ANB83" s="103"/>
      <c r="ANC83" s="103"/>
      <c r="AND83" s="103"/>
      <c r="ANE83" s="103"/>
      <c r="ANF83" s="103"/>
      <c r="ANG83" s="103"/>
      <c r="ANH83" s="103"/>
      <c r="ANI83" s="103"/>
      <c r="ANJ83" s="103"/>
      <c r="ANK83" s="103"/>
      <c r="ANL83" s="103"/>
      <c r="ANM83" s="103"/>
      <c r="ANN83" s="103"/>
      <c r="ANO83" s="103"/>
      <c r="ANP83" s="103"/>
      <c r="ANQ83" s="103"/>
      <c r="ANR83" s="103"/>
      <c r="ANS83" s="103"/>
      <c r="ANT83" s="103"/>
      <c r="ANU83" s="103"/>
      <c r="ANV83" s="103"/>
      <c r="ANW83" s="103"/>
      <c r="ANX83" s="103"/>
      <c r="ANY83" s="103"/>
      <c r="ANZ83" s="103"/>
      <c r="AOA83" s="103"/>
      <c r="AOB83" s="103"/>
      <c r="AOC83" s="103"/>
      <c r="AOD83" s="103"/>
      <c r="AOE83" s="103"/>
      <c r="AOF83" s="103"/>
      <c r="AOG83" s="103"/>
      <c r="AOH83" s="103"/>
      <c r="AOI83" s="103"/>
      <c r="AOJ83" s="103"/>
      <c r="AOK83" s="103"/>
      <c r="AOL83" s="103"/>
      <c r="AOM83" s="103"/>
      <c r="AON83" s="103"/>
      <c r="AOO83" s="103"/>
      <c r="AOP83" s="103"/>
      <c r="AOQ83" s="103"/>
      <c r="AOR83" s="103"/>
      <c r="AOS83" s="103"/>
      <c r="AOT83" s="103"/>
      <c r="AOU83" s="103"/>
      <c r="AOV83" s="103"/>
      <c r="AOW83" s="103"/>
      <c r="AOX83" s="103"/>
      <c r="AOY83" s="103"/>
      <c r="AOZ83" s="103"/>
      <c r="APA83" s="103"/>
      <c r="APB83" s="103"/>
      <c r="APC83" s="103"/>
      <c r="APD83" s="103"/>
      <c r="APE83" s="103"/>
      <c r="APF83" s="103"/>
      <c r="APG83" s="103"/>
      <c r="APH83" s="103"/>
      <c r="API83" s="103"/>
      <c r="APJ83" s="103"/>
      <c r="APK83" s="103"/>
      <c r="APL83" s="103"/>
      <c r="APM83" s="103"/>
      <c r="APN83" s="103"/>
      <c r="APO83" s="103"/>
      <c r="APP83" s="103"/>
      <c r="APQ83" s="103"/>
      <c r="APR83" s="103"/>
      <c r="APS83" s="103"/>
      <c r="APT83" s="103"/>
      <c r="APU83" s="103"/>
      <c r="APV83" s="103"/>
      <c r="APW83" s="103"/>
      <c r="APX83" s="103"/>
      <c r="APY83" s="103"/>
      <c r="APZ83" s="103"/>
      <c r="AQA83" s="103"/>
      <c r="AQB83" s="103"/>
      <c r="AQC83" s="103"/>
      <c r="AQD83" s="103"/>
      <c r="AQE83" s="103"/>
      <c r="AQF83" s="103"/>
      <c r="AQG83" s="103"/>
      <c r="AQH83" s="103"/>
      <c r="AQI83" s="103"/>
      <c r="AQJ83" s="103"/>
      <c r="AQK83" s="103"/>
      <c r="AQL83" s="103"/>
      <c r="AQM83" s="103"/>
      <c r="AQN83" s="103"/>
      <c r="AQO83" s="103"/>
      <c r="AQP83" s="103"/>
      <c r="AQQ83" s="103"/>
      <c r="AQR83" s="103"/>
      <c r="AQS83" s="103"/>
      <c r="AQT83" s="103"/>
      <c r="AQU83" s="103"/>
      <c r="AQV83" s="103"/>
      <c r="AQW83" s="103"/>
      <c r="AQX83" s="103"/>
      <c r="AQY83" s="103"/>
      <c r="AQZ83" s="103"/>
      <c r="ARA83" s="103"/>
      <c r="ARB83" s="103"/>
      <c r="ARC83" s="103"/>
      <c r="ARD83" s="103"/>
      <c r="ARE83" s="103"/>
      <c r="ARF83" s="103"/>
      <c r="ARG83" s="103"/>
      <c r="ARH83" s="103"/>
      <c r="ARI83" s="103"/>
      <c r="ARJ83" s="103"/>
      <c r="ARK83" s="103"/>
      <c r="ARL83" s="103"/>
      <c r="ARM83" s="103"/>
      <c r="ARN83" s="103"/>
      <c r="ARO83" s="103"/>
      <c r="ARP83" s="103"/>
      <c r="ARQ83" s="103"/>
      <c r="ARR83" s="103"/>
      <c r="ARS83" s="103"/>
      <c r="ART83" s="103"/>
      <c r="ARU83" s="103"/>
      <c r="ARV83" s="103"/>
      <c r="ARW83" s="103"/>
      <c r="ARX83" s="103"/>
      <c r="ARY83" s="103"/>
      <c r="ARZ83" s="103"/>
      <c r="ASA83" s="103"/>
      <c r="ASB83" s="103"/>
      <c r="ASC83" s="103"/>
      <c r="ASD83" s="103"/>
      <c r="ASE83" s="103"/>
      <c r="ASF83" s="103"/>
      <c r="ASG83" s="103"/>
      <c r="ASH83" s="103"/>
      <c r="ASI83" s="103"/>
      <c r="ASJ83" s="103"/>
      <c r="ASK83" s="103"/>
      <c r="ASL83" s="103"/>
      <c r="ASM83" s="103"/>
      <c r="ASN83" s="103"/>
      <c r="ASO83" s="103"/>
      <c r="ASP83" s="103"/>
      <c r="ASQ83" s="103"/>
      <c r="ASR83" s="103"/>
      <c r="ASS83" s="103"/>
      <c r="AST83" s="103"/>
      <c r="ASU83" s="103"/>
      <c r="ASV83" s="103"/>
      <c r="ASW83" s="103"/>
      <c r="ASX83" s="103"/>
      <c r="ASY83" s="103"/>
      <c r="ASZ83" s="103"/>
      <c r="ATA83" s="103"/>
      <c r="ATB83" s="103"/>
      <c r="ATC83" s="103"/>
      <c r="ATD83" s="103"/>
      <c r="ATE83" s="103"/>
      <c r="ATF83" s="103"/>
      <c r="ATG83" s="103"/>
      <c r="ATH83" s="103"/>
      <c r="ATI83" s="103"/>
      <c r="ATJ83" s="103"/>
      <c r="ATK83" s="103"/>
      <c r="ATL83" s="103"/>
      <c r="ATM83" s="103"/>
      <c r="ATN83" s="103"/>
      <c r="ATO83" s="103"/>
      <c r="ATP83" s="103"/>
      <c r="ATQ83" s="103"/>
      <c r="ATR83" s="103"/>
      <c r="ATS83" s="103"/>
      <c r="ATT83" s="103"/>
      <c r="ATU83" s="103"/>
      <c r="ATV83" s="103"/>
      <c r="ATW83" s="103"/>
      <c r="ATX83" s="103"/>
      <c r="ATY83" s="103"/>
      <c r="ATZ83" s="103"/>
      <c r="AUA83" s="103"/>
      <c r="AUB83" s="103"/>
      <c r="AUC83" s="103"/>
      <c r="AUD83" s="103"/>
      <c r="AUE83" s="103"/>
      <c r="AUF83" s="103"/>
      <c r="AUG83" s="103"/>
      <c r="AUH83" s="103"/>
      <c r="AUI83" s="103"/>
      <c r="AUJ83" s="103"/>
      <c r="AUK83" s="103"/>
      <c r="AUL83" s="103"/>
      <c r="AUM83" s="103"/>
      <c r="AUN83" s="103"/>
      <c r="AUO83" s="103"/>
      <c r="AUP83" s="103"/>
      <c r="AUQ83" s="103"/>
      <c r="AUR83" s="103"/>
      <c r="AUS83" s="103"/>
      <c r="AUT83" s="103"/>
      <c r="AUU83" s="103"/>
      <c r="AUV83" s="103"/>
      <c r="AUW83" s="103"/>
      <c r="AUX83" s="103"/>
      <c r="AUY83" s="103"/>
      <c r="AUZ83" s="103"/>
      <c r="AVA83" s="103"/>
      <c r="AVB83" s="103"/>
      <c r="AVC83" s="103"/>
      <c r="AVD83" s="103"/>
      <c r="AVE83" s="103"/>
      <c r="AVF83" s="103"/>
      <c r="AVG83" s="103"/>
      <c r="AVH83" s="103"/>
      <c r="AVI83" s="103"/>
      <c r="AVJ83" s="103"/>
      <c r="AVK83" s="103"/>
      <c r="AVL83" s="103"/>
      <c r="AVM83" s="103"/>
      <c r="AVN83" s="103"/>
      <c r="AVO83" s="103"/>
      <c r="AVP83" s="103"/>
      <c r="AVQ83" s="103"/>
      <c r="AVR83" s="103"/>
      <c r="AVS83" s="103"/>
      <c r="AVT83" s="103"/>
      <c r="AVU83" s="103"/>
      <c r="AVV83" s="103"/>
      <c r="AVW83" s="103"/>
      <c r="AVX83" s="103"/>
      <c r="AVY83" s="103"/>
      <c r="AVZ83" s="103"/>
      <c r="AWA83" s="103"/>
      <c r="AWB83" s="103"/>
      <c r="AWC83" s="103"/>
      <c r="AWD83" s="103"/>
      <c r="AWE83" s="103"/>
      <c r="AWF83" s="103"/>
      <c r="AWG83" s="103"/>
      <c r="AWH83" s="103"/>
      <c r="AWI83" s="103"/>
      <c r="AWJ83" s="103"/>
      <c r="AWK83" s="103"/>
      <c r="AWL83" s="103"/>
      <c r="AWM83" s="103"/>
      <c r="AWN83" s="103"/>
      <c r="AWO83" s="103"/>
      <c r="AWP83" s="103"/>
      <c r="AWQ83" s="103"/>
      <c r="AWR83" s="103"/>
      <c r="AWS83" s="103"/>
      <c r="AWT83" s="103"/>
      <c r="AWU83" s="103"/>
      <c r="AWV83" s="103"/>
      <c r="AWW83" s="103"/>
      <c r="AWX83" s="103"/>
      <c r="AWY83" s="103"/>
      <c r="AWZ83" s="103"/>
      <c r="AXA83" s="103"/>
      <c r="AXB83" s="103"/>
      <c r="AXC83" s="103"/>
      <c r="AXD83" s="103"/>
      <c r="AXE83" s="103"/>
      <c r="AXF83" s="103"/>
      <c r="AXG83" s="103"/>
      <c r="AXH83" s="103"/>
      <c r="AXI83" s="103"/>
      <c r="AXJ83" s="103"/>
      <c r="AXK83" s="103"/>
      <c r="AXL83" s="103"/>
      <c r="AXM83" s="103"/>
      <c r="AXN83" s="103"/>
      <c r="AXO83" s="103"/>
      <c r="AXP83" s="103"/>
      <c r="AXQ83" s="103"/>
      <c r="AXR83" s="103"/>
      <c r="AXS83" s="103"/>
      <c r="AXT83" s="103"/>
      <c r="AXU83" s="103"/>
      <c r="AXV83" s="103"/>
      <c r="AXW83" s="103"/>
      <c r="AXX83" s="103"/>
      <c r="AXY83" s="103"/>
      <c r="AXZ83" s="103"/>
      <c r="AYA83" s="103"/>
      <c r="AYB83" s="103"/>
      <c r="AYC83" s="103"/>
      <c r="AYD83" s="103"/>
      <c r="AYE83" s="103"/>
      <c r="AYF83" s="103"/>
      <c r="AYG83" s="103"/>
      <c r="AYH83" s="103"/>
      <c r="AYI83" s="103"/>
      <c r="AYJ83" s="103"/>
      <c r="AYK83" s="103"/>
      <c r="AYL83" s="103"/>
      <c r="AYM83" s="103"/>
      <c r="AYN83" s="103"/>
      <c r="AYO83" s="103"/>
      <c r="AYP83" s="103"/>
      <c r="AYQ83" s="103"/>
      <c r="AYR83" s="103"/>
      <c r="AYS83" s="103"/>
      <c r="AYT83" s="103"/>
      <c r="AYU83" s="103"/>
      <c r="AYV83" s="103"/>
      <c r="AYW83" s="103"/>
      <c r="AYX83" s="103"/>
      <c r="AYY83" s="103"/>
      <c r="AYZ83" s="103"/>
      <c r="AZA83" s="103"/>
      <c r="AZB83" s="103"/>
      <c r="AZC83" s="103"/>
      <c r="AZD83" s="103"/>
      <c r="AZE83" s="103"/>
      <c r="AZF83" s="103"/>
      <c r="AZG83" s="103"/>
      <c r="AZH83" s="103"/>
      <c r="AZI83" s="103"/>
      <c r="AZJ83" s="103"/>
      <c r="AZK83" s="103"/>
      <c r="AZL83" s="103"/>
      <c r="AZM83" s="103"/>
      <c r="AZN83" s="103"/>
      <c r="AZO83" s="103"/>
      <c r="AZP83" s="103"/>
      <c r="AZQ83" s="103"/>
      <c r="AZR83" s="103"/>
      <c r="AZS83" s="103"/>
      <c r="AZT83" s="103"/>
      <c r="AZU83" s="103"/>
      <c r="AZV83" s="103"/>
      <c r="AZW83" s="103"/>
      <c r="AZX83" s="103"/>
      <c r="AZY83" s="103"/>
      <c r="AZZ83" s="103"/>
      <c r="BAA83" s="103"/>
      <c r="BAB83" s="103"/>
      <c r="BAC83" s="103"/>
      <c r="BAD83" s="103"/>
      <c r="BAE83" s="103"/>
      <c r="BAF83" s="103"/>
      <c r="BAG83" s="103"/>
      <c r="BAH83" s="103"/>
      <c r="BAI83" s="103"/>
      <c r="BAJ83" s="103"/>
      <c r="BAK83" s="103"/>
      <c r="BAL83" s="103"/>
      <c r="BAM83" s="103"/>
      <c r="BAN83" s="103"/>
      <c r="BAO83" s="103"/>
      <c r="BAP83" s="103"/>
      <c r="BAQ83" s="103"/>
      <c r="BAR83" s="103"/>
      <c r="BAS83" s="103"/>
      <c r="BAT83" s="103"/>
      <c r="BAU83" s="103"/>
      <c r="BAV83" s="103"/>
      <c r="BAW83" s="103"/>
      <c r="BAX83" s="103"/>
      <c r="BAY83" s="103"/>
      <c r="BAZ83" s="103"/>
      <c r="BBA83" s="103"/>
      <c r="BBB83" s="103"/>
      <c r="BBC83" s="103"/>
      <c r="BBD83" s="103"/>
      <c r="BBE83" s="103"/>
      <c r="BBF83" s="103"/>
      <c r="BBG83" s="103"/>
      <c r="BBH83" s="103"/>
      <c r="BBI83" s="103"/>
      <c r="BBJ83" s="103"/>
      <c r="BBK83" s="103"/>
      <c r="BBL83" s="103"/>
      <c r="BBM83" s="103"/>
      <c r="BBN83" s="103"/>
      <c r="BBO83" s="103"/>
      <c r="BBP83" s="103"/>
      <c r="BBQ83" s="103"/>
      <c r="BBR83" s="103"/>
      <c r="BBS83" s="103"/>
      <c r="BBT83" s="103"/>
      <c r="BBU83" s="103"/>
      <c r="BBV83" s="103"/>
      <c r="BBW83" s="103"/>
      <c r="BBX83" s="103"/>
      <c r="BBY83" s="103"/>
      <c r="BBZ83" s="103"/>
      <c r="BCA83" s="103"/>
      <c r="BCB83" s="103"/>
      <c r="BCC83" s="103"/>
      <c r="BCD83" s="103"/>
      <c r="BCE83" s="103"/>
      <c r="BCF83" s="103"/>
      <c r="BCG83" s="103"/>
      <c r="BCH83" s="103"/>
      <c r="BCI83" s="103"/>
      <c r="BCJ83" s="103"/>
      <c r="BCK83" s="103"/>
      <c r="BCL83" s="103"/>
      <c r="BCM83" s="103"/>
      <c r="BCN83" s="103"/>
      <c r="BCO83" s="103"/>
      <c r="BCP83" s="103"/>
      <c r="BCQ83" s="103"/>
      <c r="BCR83" s="103"/>
      <c r="BCS83" s="103"/>
      <c r="BCT83" s="103"/>
      <c r="BCU83" s="103"/>
      <c r="BCV83" s="103"/>
      <c r="BCW83" s="103"/>
      <c r="BCX83" s="103"/>
      <c r="BCY83" s="103"/>
      <c r="BCZ83" s="103"/>
      <c r="BDA83" s="103"/>
      <c r="BDB83" s="103"/>
      <c r="BDC83" s="103"/>
      <c r="BDD83" s="103"/>
      <c r="BDE83" s="103"/>
      <c r="BDF83" s="103"/>
      <c r="BDG83" s="103"/>
      <c r="BDH83" s="103"/>
      <c r="BDI83" s="103"/>
      <c r="BDJ83" s="103"/>
      <c r="BDK83" s="103"/>
      <c r="BDL83" s="103"/>
      <c r="BDM83" s="103"/>
      <c r="BDN83" s="103"/>
      <c r="BDO83" s="103"/>
      <c r="BDP83" s="103"/>
      <c r="BDQ83" s="103"/>
      <c r="BDR83" s="103"/>
      <c r="BDS83" s="103"/>
      <c r="BDT83" s="103"/>
      <c r="BDU83" s="103"/>
      <c r="BDV83" s="103"/>
      <c r="BDW83" s="103"/>
      <c r="BDX83" s="103"/>
      <c r="BDY83" s="103"/>
      <c r="BDZ83" s="103"/>
      <c r="BEA83" s="103"/>
      <c r="BEB83" s="103"/>
      <c r="BEC83" s="103"/>
      <c r="BED83" s="103"/>
      <c r="BEE83" s="103"/>
      <c r="BEF83" s="103"/>
      <c r="BEG83" s="103"/>
      <c r="BEH83" s="103"/>
      <c r="BEI83" s="103"/>
      <c r="BEJ83" s="103"/>
      <c r="BEK83" s="103"/>
      <c r="BEL83" s="103"/>
      <c r="BEM83" s="103"/>
      <c r="BEN83" s="103"/>
      <c r="BEO83" s="103"/>
      <c r="BEP83" s="103"/>
      <c r="BEQ83" s="103"/>
      <c r="BER83" s="103"/>
      <c r="BES83" s="103"/>
      <c r="BET83" s="103"/>
      <c r="BEU83" s="103"/>
      <c r="BEV83" s="103"/>
      <c r="BEW83" s="103"/>
      <c r="BEX83" s="103"/>
      <c r="BEY83" s="103"/>
      <c r="BEZ83" s="103"/>
      <c r="BFA83" s="103"/>
      <c r="BFB83" s="103"/>
      <c r="BFC83" s="103"/>
      <c r="BFD83" s="103"/>
      <c r="BFE83" s="103"/>
      <c r="BFF83" s="103"/>
      <c r="BFG83" s="103"/>
      <c r="BFH83" s="103"/>
      <c r="BFI83" s="103"/>
      <c r="BFJ83" s="103"/>
      <c r="BFK83" s="103"/>
      <c r="BFL83" s="103"/>
      <c r="BFM83" s="103"/>
      <c r="BFN83" s="103"/>
      <c r="BFO83" s="103"/>
      <c r="BFP83" s="103"/>
      <c r="BFQ83" s="103"/>
      <c r="BFR83" s="103"/>
      <c r="BFS83" s="103"/>
      <c r="BFT83" s="103"/>
      <c r="BFU83" s="103"/>
      <c r="BFV83" s="103"/>
      <c r="BFW83" s="103"/>
      <c r="BFX83" s="103"/>
      <c r="BFY83" s="103"/>
      <c r="BFZ83" s="103"/>
      <c r="BGA83" s="103"/>
      <c r="BGB83" s="103"/>
      <c r="BGC83" s="103"/>
      <c r="BGD83" s="103"/>
      <c r="BGE83" s="103"/>
      <c r="BGF83" s="103"/>
      <c r="BGG83" s="103"/>
      <c r="BGH83" s="103"/>
      <c r="BGI83" s="103"/>
      <c r="BGJ83" s="103"/>
      <c r="BGK83" s="103"/>
      <c r="BGL83" s="103"/>
      <c r="BGM83" s="103"/>
      <c r="BGN83" s="103"/>
      <c r="BGO83" s="103"/>
      <c r="BGP83" s="103"/>
      <c r="BGQ83" s="103"/>
      <c r="BGR83" s="103"/>
      <c r="BGS83" s="103"/>
      <c r="BGT83" s="103"/>
      <c r="BGU83" s="103"/>
      <c r="BGV83" s="103"/>
      <c r="BGW83" s="103"/>
      <c r="BGX83" s="103"/>
      <c r="BGY83" s="103"/>
      <c r="BGZ83" s="103"/>
      <c r="BHA83" s="103"/>
      <c r="BHB83" s="103"/>
      <c r="BHC83" s="103"/>
      <c r="BHD83" s="103"/>
      <c r="BHE83" s="103"/>
      <c r="BHF83" s="103"/>
      <c r="BHG83" s="103"/>
      <c r="BHH83" s="103"/>
      <c r="BHI83" s="103"/>
      <c r="BHJ83" s="103"/>
      <c r="BHK83" s="103"/>
      <c r="BHL83" s="103"/>
      <c r="BHM83" s="103"/>
      <c r="BHN83" s="103"/>
      <c r="BHO83" s="103"/>
      <c r="BHP83" s="103"/>
      <c r="BHQ83" s="103"/>
      <c r="BHR83" s="103"/>
      <c r="BHS83" s="103"/>
      <c r="BHT83" s="103"/>
      <c r="BHU83" s="103"/>
      <c r="BHV83" s="103"/>
      <c r="BHW83" s="103"/>
      <c r="BHX83" s="103"/>
      <c r="BHY83" s="103"/>
      <c r="BHZ83" s="103"/>
      <c r="BIA83" s="103"/>
      <c r="BIB83" s="103"/>
      <c r="BIC83" s="103"/>
      <c r="BID83" s="103"/>
      <c r="BIE83" s="103"/>
      <c r="BIF83" s="103"/>
      <c r="BIG83" s="103"/>
      <c r="BIH83" s="103"/>
      <c r="BII83" s="103"/>
      <c r="BIJ83" s="103"/>
      <c r="BIK83" s="103"/>
      <c r="BIL83" s="103"/>
      <c r="BIM83" s="103"/>
      <c r="BIN83" s="103"/>
      <c r="BIO83" s="103"/>
      <c r="BIP83" s="103"/>
      <c r="BIQ83" s="103"/>
      <c r="BIR83" s="103"/>
      <c r="BIS83" s="103"/>
      <c r="BIT83" s="103"/>
      <c r="BIU83" s="103"/>
      <c r="BIV83" s="103"/>
      <c r="BIW83" s="103"/>
      <c r="BIX83" s="103"/>
      <c r="BIY83" s="103"/>
      <c r="BIZ83" s="103"/>
      <c r="BJA83" s="103"/>
      <c r="BJB83" s="103"/>
      <c r="BJC83" s="103"/>
      <c r="BJD83" s="103"/>
      <c r="BJE83" s="103"/>
      <c r="BJF83" s="103"/>
      <c r="BJG83" s="103"/>
      <c r="BJH83" s="103"/>
      <c r="BJI83" s="103"/>
      <c r="BJJ83" s="103"/>
      <c r="BJK83" s="103"/>
      <c r="BJL83" s="103"/>
      <c r="BJM83" s="103"/>
      <c r="BJN83" s="103"/>
      <c r="BJO83" s="103"/>
      <c r="BJP83" s="103"/>
      <c r="BJQ83" s="103"/>
      <c r="BJR83" s="103"/>
      <c r="BJS83" s="103"/>
      <c r="BJT83" s="103"/>
      <c r="BJU83" s="103"/>
      <c r="BJV83" s="103"/>
      <c r="BJW83" s="103"/>
      <c r="BJX83" s="103"/>
      <c r="BJY83" s="103"/>
      <c r="BJZ83" s="103"/>
      <c r="BKA83" s="103"/>
      <c r="BKB83" s="103"/>
      <c r="BKC83" s="103"/>
      <c r="BKD83" s="103"/>
      <c r="BKE83" s="103"/>
      <c r="BKF83" s="103"/>
      <c r="BKG83" s="103"/>
      <c r="BKH83" s="103"/>
      <c r="BKI83" s="103"/>
      <c r="BKJ83" s="103"/>
      <c r="BKK83" s="103"/>
      <c r="BKL83" s="103"/>
      <c r="BKM83" s="103"/>
      <c r="BKN83" s="103"/>
      <c r="BKO83" s="103"/>
      <c r="BKP83" s="103"/>
      <c r="BKQ83" s="103"/>
      <c r="BKR83" s="103"/>
      <c r="BKS83" s="103"/>
      <c r="BKT83" s="103"/>
      <c r="BKU83" s="103"/>
      <c r="BKV83" s="103"/>
      <c r="BKW83" s="103"/>
      <c r="BKX83" s="103"/>
      <c r="BKY83" s="103"/>
      <c r="BKZ83" s="103"/>
      <c r="BLA83" s="103"/>
      <c r="BLB83" s="103"/>
      <c r="BLC83" s="103"/>
      <c r="BLD83" s="103"/>
      <c r="BLE83" s="103"/>
      <c r="BLF83" s="103"/>
      <c r="BLG83" s="103"/>
      <c r="BLH83" s="103"/>
      <c r="BLI83" s="103"/>
      <c r="BLJ83" s="103"/>
      <c r="BLK83" s="103"/>
      <c r="BLL83" s="103"/>
      <c r="BLM83" s="103"/>
      <c r="BLN83" s="103"/>
      <c r="BLO83" s="103"/>
      <c r="BLP83" s="103"/>
      <c r="BLQ83" s="103"/>
      <c r="BLR83" s="103"/>
      <c r="BLS83" s="103"/>
      <c r="BLT83" s="103"/>
      <c r="BLU83" s="103"/>
      <c r="BLV83" s="103"/>
      <c r="BLW83" s="103"/>
      <c r="BLX83" s="103"/>
      <c r="BLY83" s="103"/>
      <c r="BLZ83" s="103"/>
      <c r="BMA83" s="103"/>
      <c r="BMB83" s="103"/>
      <c r="BMC83" s="103"/>
      <c r="BMD83" s="103"/>
      <c r="BME83" s="103"/>
      <c r="BMF83" s="103"/>
      <c r="BMG83" s="103"/>
      <c r="BMH83" s="103"/>
      <c r="BMI83" s="103"/>
      <c r="BMJ83" s="103"/>
      <c r="BMK83" s="103"/>
      <c r="BML83" s="103"/>
      <c r="BMM83" s="103"/>
      <c r="BMN83" s="103"/>
      <c r="BMO83" s="103"/>
      <c r="BMP83" s="103"/>
      <c r="BMQ83" s="103"/>
      <c r="BMR83" s="103"/>
      <c r="BMS83" s="103"/>
      <c r="BMT83" s="103"/>
      <c r="BMU83" s="103"/>
      <c r="BMV83" s="103"/>
      <c r="BMW83" s="103"/>
      <c r="BMX83" s="103"/>
      <c r="BMY83" s="103"/>
      <c r="BMZ83" s="103"/>
      <c r="BNA83" s="103"/>
      <c r="BNB83" s="103"/>
      <c r="BNC83" s="103"/>
      <c r="BND83" s="103"/>
      <c r="BNE83" s="103"/>
      <c r="BNF83" s="103"/>
      <c r="BNG83" s="103"/>
      <c r="BNH83" s="103"/>
      <c r="BNI83" s="103"/>
      <c r="BNJ83" s="103"/>
      <c r="BNK83" s="103"/>
      <c r="BNL83" s="103"/>
      <c r="BNM83" s="103"/>
      <c r="BNN83" s="103"/>
      <c r="BNO83" s="103"/>
      <c r="BNP83" s="103"/>
      <c r="BNQ83" s="103"/>
      <c r="BNR83" s="103"/>
      <c r="BNS83" s="103"/>
      <c r="BNT83" s="103"/>
      <c r="BNU83" s="103"/>
      <c r="BNV83" s="103"/>
      <c r="BNW83" s="103"/>
      <c r="BNX83" s="103"/>
      <c r="BNY83" s="103"/>
      <c r="BNZ83" s="103"/>
      <c r="BOA83" s="103"/>
      <c r="BOB83" s="103"/>
      <c r="BOC83" s="103"/>
      <c r="BOD83" s="103"/>
      <c r="BOE83" s="103"/>
      <c r="BOF83" s="103"/>
      <c r="BOG83" s="103"/>
      <c r="BOH83" s="103"/>
      <c r="BOI83" s="103"/>
      <c r="BOJ83" s="103"/>
      <c r="BOK83" s="103"/>
      <c r="BOL83" s="103"/>
      <c r="BOM83" s="103"/>
      <c r="BON83" s="103"/>
      <c r="BOO83" s="103"/>
      <c r="BOP83" s="103"/>
      <c r="BOQ83" s="103"/>
      <c r="BOR83" s="103"/>
      <c r="BOS83" s="103"/>
      <c r="BOT83" s="103"/>
      <c r="BOU83" s="103"/>
      <c r="BOV83" s="103"/>
      <c r="BOW83" s="103"/>
      <c r="BOX83" s="103"/>
      <c r="BOY83" s="103"/>
      <c r="BOZ83" s="103"/>
      <c r="BPA83" s="103"/>
      <c r="BPB83" s="103"/>
      <c r="BPC83" s="103"/>
      <c r="BPD83" s="103"/>
      <c r="BPE83" s="103"/>
      <c r="BPF83" s="103"/>
      <c r="BPG83" s="103"/>
      <c r="BPH83" s="103"/>
      <c r="BPI83" s="103"/>
      <c r="BPJ83" s="103"/>
      <c r="BPK83" s="103"/>
      <c r="BPL83" s="103"/>
      <c r="BPM83" s="103"/>
      <c r="BPN83" s="103"/>
      <c r="BPO83" s="103"/>
      <c r="BPP83" s="103"/>
      <c r="BPQ83" s="103"/>
      <c r="BPR83" s="103"/>
      <c r="BPS83" s="103"/>
      <c r="BPT83" s="103"/>
      <c r="BPU83" s="103"/>
      <c r="BPV83" s="103"/>
      <c r="BPW83" s="103"/>
      <c r="BPX83" s="103"/>
      <c r="BPY83" s="103"/>
      <c r="BPZ83" s="103"/>
      <c r="BQA83" s="103"/>
      <c r="BQB83" s="103"/>
      <c r="BQC83" s="103"/>
      <c r="BQD83" s="103"/>
      <c r="BQE83" s="103"/>
      <c r="BQF83" s="103"/>
      <c r="BQG83" s="103"/>
      <c r="BQH83" s="103"/>
      <c r="BQI83" s="103"/>
      <c r="BQJ83" s="103"/>
      <c r="BQK83" s="103"/>
      <c r="BQL83" s="103"/>
      <c r="BQM83" s="103"/>
      <c r="BQN83" s="103"/>
      <c r="BQO83" s="103"/>
      <c r="BQP83" s="103"/>
      <c r="BQQ83" s="103"/>
      <c r="BQR83" s="103"/>
      <c r="BQS83" s="103"/>
      <c r="BQT83" s="103"/>
      <c r="BQU83" s="103"/>
      <c r="BQV83" s="103"/>
      <c r="BQW83" s="103"/>
      <c r="BQX83" s="103"/>
      <c r="BQY83" s="103"/>
      <c r="BQZ83" s="103"/>
      <c r="BRA83" s="103"/>
      <c r="BRB83" s="103"/>
      <c r="BRC83" s="103"/>
      <c r="BRD83" s="103"/>
      <c r="BRE83" s="103"/>
      <c r="BRF83" s="103"/>
      <c r="BRG83" s="103"/>
      <c r="BRH83" s="103"/>
      <c r="BRI83" s="103"/>
      <c r="BRJ83" s="103"/>
      <c r="BRK83" s="103"/>
      <c r="BRL83" s="103"/>
      <c r="BRM83" s="103"/>
      <c r="BRN83" s="103"/>
      <c r="BRO83" s="103"/>
      <c r="BRP83" s="103"/>
      <c r="BRQ83" s="103"/>
      <c r="BRR83" s="103"/>
      <c r="BRS83" s="103"/>
      <c r="BRT83" s="103"/>
      <c r="BRU83" s="103"/>
      <c r="BRV83" s="103"/>
      <c r="BRW83" s="103"/>
      <c r="BRX83" s="103"/>
      <c r="BRY83" s="103"/>
      <c r="BRZ83" s="103"/>
      <c r="BSA83" s="103"/>
      <c r="BSB83" s="103"/>
      <c r="BSC83" s="103"/>
      <c r="BSD83" s="103"/>
      <c r="BSE83" s="103"/>
      <c r="BSF83" s="103"/>
      <c r="BSG83" s="103"/>
      <c r="BSH83" s="103"/>
      <c r="BSI83" s="103"/>
      <c r="BSJ83" s="103"/>
      <c r="BSK83" s="103"/>
      <c r="BSL83" s="103"/>
      <c r="BSM83" s="103"/>
      <c r="BSN83" s="103"/>
      <c r="BSO83" s="103"/>
      <c r="BSP83" s="103"/>
      <c r="BSQ83" s="103"/>
      <c r="BSR83" s="103"/>
      <c r="BSS83" s="103"/>
      <c r="BST83" s="103"/>
      <c r="BSU83" s="103"/>
      <c r="BSV83" s="103"/>
      <c r="BSW83" s="103"/>
      <c r="BSX83" s="103"/>
      <c r="BSY83" s="103"/>
      <c r="BSZ83" s="103"/>
      <c r="BTA83" s="103"/>
      <c r="BTB83" s="103"/>
      <c r="BTC83" s="103"/>
      <c r="BTD83" s="103"/>
      <c r="BTE83" s="103"/>
      <c r="BTF83" s="103"/>
      <c r="BTG83" s="103"/>
      <c r="BTH83" s="103"/>
      <c r="BTI83" s="103"/>
      <c r="BTJ83" s="103"/>
      <c r="BTK83" s="103"/>
      <c r="BTL83" s="103"/>
      <c r="BTM83" s="103"/>
      <c r="BTN83" s="103"/>
      <c r="BTO83" s="103"/>
      <c r="BTP83" s="103"/>
      <c r="BTQ83" s="103"/>
      <c r="BTR83" s="103"/>
      <c r="BTS83" s="103"/>
      <c r="BTT83" s="103"/>
      <c r="BTU83" s="103"/>
      <c r="BTV83" s="103"/>
      <c r="BTW83" s="103"/>
      <c r="BTX83" s="103"/>
      <c r="BTY83" s="103"/>
      <c r="BTZ83" s="103"/>
      <c r="BUA83" s="103"/>
      <c r="BUB83" s="103"/>
      <c r="BUC83" s="103"/>
      <c r="BUD83" s="103"/>
      <c r="BUE83" s="103"/>
      <c r="BUF83" s="103"/>
      <c r="BUG83" s="103"/>
      <c r="BUH83" s="103"/>
      <c r="BUI83" s="103"/>
      <c r="BUJ83" s="103"/>
      <c r="BUK83" s="103"/>
      <c r="BUL83" s="103"/>
      <c r="BUM83" s="103"/>
      <c r="BUN83" s="103"/>
      <c r="BUO83" s="103"/>
      <c r="BUP83" s="103"/>
      <c r="BUQ83" s="103"/>
      <c r="BUR83" s="103"/>
      <c r="BUS83" s="103"/>
      <c r="BUT83" s="103"/>
      <c r="BUU83" s="103"/>
      <c r="BUV83" s="103"/>
      <c r="BUW83" s="103"/>
      <c r="BUX83" s="103"/>
      <c r="BUY83" s="103"/>
      <c r="BUZ83" s="103"/>
      <c r="BVA83" s="103"/>
      <c r="BVB83" s="103"/>
      <c r="BVC83" s="103"/>
      <c r="BVD83" s="103"/>
      <c r="BVE83" s="103"/>
      <c r="BVF83" s="103"/>
      <c r="BVG83" s="103"/>
      <c r="BVH83" s="103"/>
      <c r="BVI83" s="103"/>
      <c r="BVJ83" s="103"/>
      <c r="BVK83" s="103"/>
      <c r="BVL83" s="103"/>
      <c r="BVM83" s="103"/>
      <c r="BVN83" s="103"/>
      <c r="BVO83" s="103"/>
      <c r="BVP83" s="103"/>
      <c r="BVQ83" s="103"/>
      <c r="BVR83" s="103"/>
      <c r="BVS83" s="103"/>
      <c r="BVT83" s="103"/>
      <c r="BVU83" s="103"/>
      <c r="BVV83" s="103"/>
      <c r="BVW83" s="103"/>
      <c r="BVX83" s="103"/>
      <c r="BVY83" s="103"/>
      <c r="BVZ83" s="103"/>
      <c r="BWA83" s="103"/>
      <c r="BWB83" s="103"/>
      <c r="BWC83" s="103"/>
      <c r="BWD83" s="103"/>
      <c r="BWE83" s="103"/>
      <c r="BWF83" s="103"/>
      <c r="BWG83" s="103"/>
      <c r="BWH83" s="103"/>
      <c r="BWI83" s="103"/>
      <c r="BWJ83" s="103"/>
      <c r="BWK83" s="103"/>
      <c r="BWL83" s="103"/>
      <c r="BWM83" s="103"/>
      <c r="BWN83" s="103"/>
      <c r="BWO83" s="103"/>
      <c r="BWP83" s="103"/>
      <c r="BWQ83" s="103"/>
      <c r="BWR83" s="103"/>
      <c r="BWS83" s="103"/>
      <c r="BWT83" s="103"/>
      <c r="BWU83" s="103"/>
      <c r="BWV83" s="103"/>
      <c r="BWW83" s="103"/>
      <c r="BWX83" s="103"/>
      <c r="BWY83" s="103"/>
      <c r="BWZ83" s="103"/>
      <c r="BXA83" s="103"/>
      <c r="BXB83" s="103"/>
      <c r="BXC83" s="103"/>
      <c r="BXD83" s="103"/>
      <c r="BXE83" s="103"/>
      <c r="BXF83" s="103"/>
      <c r="BXG83" s="103"/>
      <c r="BXH83" s="103"/>
      <c r="BXI83" s="103"/>
      <c r="BXJ83" s="103"/>
      <c r="BXK83" s="103"/>
      <c r="BXL83" s="103"/>
      <c r="BXM83" s="103"/>
      <c r="BXN83" s="103"/>
      <c r="BXO83" s="103"/>
      <c r="BXP83" s="103"/>
      <c r="BXQ83" s="103"/>
      <c r="BXR83" s="103"/>
      <c r="BXS83" s="103"/>
      <c r="BXT83" s="103"/>
      <c r="BXU83" s="103"/>
      <c r="BXV83" s="103"/>
      <c r="BXW83" s="103"/>
      <c r="BXX83" s="103"/>
      <c r="BXY83" s="103"/>
      <c r="BXZ83" s="103"/>
      <c r="BYA83" s="103"/>
      <c r="BYB83" s="103"/>
      <c r="BYC83" s="103"/>
      <c r="BYD83" s="103"/>
      <c r="BYE83" s="103"/>
      <c r="BYF83" s="103"/>
      <c r="BYG83" s="103"/>
      <c r="BYH83" s="103"/>
      <c r="BYI83" s="103"/>
      <c r="BYJ83" s="103"/>
      <c r="BYK83" s="103"/>
      <c r="BYL83" s="103"/>
      <c r="BYM83" s="103"/>
      <c r="BYN83" s="103"/>
      <c r="BYO83" s="103"/>
      <c r="BYP83" s="103"/>
      <c r="BYQ83" s="103"/>
      <c r="BYR83" s="103"/>
      <c r="BYS83" s="103"/>
      <c r="BYT83" s="103"/>
      <c r="BYU83" s="103"/>
      <c r="BYV83" s="103"/>
      <c r="BYW83" s="103"/>
      <c r="BYX83" s="103"/>
      <c r="BYY83" s="103"/>
      <c r="BYZ83" s="103"/>
      <c r="BZA83" s="103"/>
      <c r="BZB83" s="103"/>
      <c r="BZC83" s="103"/>
      <c r="BZD83" s="103"/>
      <c r="BZE83" s="103"/>
      <c r="BZF83" s="103"/>
      <c r="BZG83" s="103"/>
      <c r="BZH83" s="103"/>
      <c r="BZI83" s="103"/>
      <c r="BZJ83" s="103"/>
      <c r="BZK83" s="103"/>
      <c r="BZL83" s="103"/>
      <c r="BZM83" s="103"/>
      <c r="BZN83" s="103"/>
      <c r="BZO83" s="103"/>
      <c r="BZP83" s="103"/>
      <c r="BZQ83" s="103"/>
      <c r="BZR83" s="103"/>
      <c r="BZS83" s="103"/>
      <c r="BZT83" s="103"/>
      <c r="BZU83" s="103"/>
      <c r="BZV83" s="103"/>
      <c r="BZW83" s="103"/>
      <c r="BZX83" s="103"/>
      <c r="BZY83" s="103"/>
      <c r="BZZ83" s="103"/>
      <c r="CAA83" s="103"/>
      <c r="CAB83" s="103"/>
      <c r="CAC83" s="103"/>
      <c r="CAD83" s="103"/>
      <c r="CAE83" s="103"/>
      <c r="CAF83" s="103"/>
      <c r="CAG83" s="103"/>
      <c r="CAH83" s="103"/>
      <c r="CAI83" s="103"/>
      <c r="CAJ83" s="103"/>
      <c r="CAK83" s="103"/>
      <c r="CAL83" s="103"/>
      <c r="CAM83" s="103"/>
      <c r="CAN83" s="103"/>
      <c r="CAO83" s="103"/>
      <c r="CAP83" s="103"/>
      <c r="CAQ83" s="103"/>
      <c r="CAR83" s="103"/>
      <c r="CAS83" s="103"/>
      <c r="CAT83" s="103"/>
      <c r="CAU83" s="103"/>
      <c r="CAV83" s="103"/>
      <c r="CAW83" s="103"/>
      <c r="CAX83" s="103"/>
      <c r="CAY83" s="103"/>
      <c r="CAZ83" s="103"/>
      <c r="CBA83" s="103"/>
      <c r="CBB83" s="103"/>
      <c r="CBC83" s="103"/>
      <c r="CBD83" s="103"/>
      <c r="CBE83" s="103"/>
      <c r="CBF83" s="103"/>
      <c r="CBG83" s="103"/>
      <c r="CBH83" s="103"/>
      <c r="CBI83" s="103"/>
      <c r="CBJ83" s="103"/>
      <c r="CBK83" s="103"/>
      <c r="CBL83" s="103"/>
      <c r="CBM83" s="103"/>
      <c r="CBN83" s="103"/>
      <c r="CBO83" s="103"/>
      <c r="CBP83" s="103"/>
      <c r="CBQ83" s="103"/>
      <c r="CBR83" s="103"/>
      <c r="CBS83" s="103"/>
      <c r="CBT83" s="103"/>
      <c r="CBU83" s="103"/>
      <c r="CBV83" s="103"/>
      <c r="CBW83" s="103"/>
      <c r="CBX83" s="103"/>
      <c r="CBY83" s="103"/>
      <c r="CBZ83" s="103"/>
      <c r="CCA83" s="103"/>
      <c r="CCB83" s="103"/>
      <c r="CCC83" s="103"/>
      <c r="CCD83" s="103"/>
      <c r="CCE83" s="103"/>
      <c r="CCF83" s="103"/>
      <c r="CCG83" s="103"/>
      <c r="CCH83" s="103"/>
      <c r="CCI83" s="103"/>
      <c r="CCJ83" s="103"/>
      <c r="CCK83" s="103"/>
      <c r="CCL83" s="103"/>
      <c r="CCM83" s="103"/>
      <c r="CCN83" s="103"/>
      <c r="CCO83" s="103"/>
      <c r="CCP83" s="103"/>
      <c r="CCQ83" s="103"/>
      <c r="CCR83" s="103"/>
      <c r="CCS83" s="103"/>
      <c r="CCT83" s="103"/>
      <c r="CCU83" s="103"/>
      <c r="CCV83" s="103"/>
      <c r="CCW83" s="103"/>
      <c r="CCX83" s="103"/>
      <c r="CCY83" s="103"/>
      <c r="CCZ83" s="103"/>
      <c r="CDA83" s="103"/>
      <c r="CDB83" s="103"/>
      <c r="CDC83" s="103"/>
      <c r="CDD83" s="103"/>
      <c r="CDE83" s="103"/>
      <c r="CDF83" s="103"/>
      <c r="CDG83" s="103"/>
      <c r="CDH83" s="103"/>
      <c r="CDI83" s="103"/>
      <c r="CDJ83" s="103"/>
      <c r="CDK83" s="103"/>
      <c r="CDL83" s="103"/>
      <c r="CDM83" s="103"/>
      <c r="CDN83" s="103"/>
      <c r="CDO83" s="103"/>
      <c r="CDP83" s="103"/>
      <c r="CDQ83" s="103"/>
      <c r="CDR83" s="103"/>
      <c r="CDS83" s="103"/>
      <c r="CDT83" s="103"/>
      <c r="CDU83" s="103"/>
      <c r="CDV83" s="103"/>
      <c r="CDW83" s="103"/>
      <c r="CDX83" s="103"/>
      <c r="CDY83" s="103"/>
      <c r="CDZ83" s="103"/>
      <c r="CEA83" s="103"/>
      <c r="CEB83" s="103"/>
      <c r="CEC83" s="103"/>
      <c r="CED83" s="103"/>
      <c r="CEE83" s="103"/>
      <c r="CEF83" s="103"/>
      <c r="CEG83" s="103"/>
      <c r="CEH83" s="103"/>
      <c r="CEI83" s="103"/>
      <c r="CEJ83" s="103"/>
      <c r="CEK83" s="103"/>
      <c r="CEL83" s="103"/>
      <c r="CEM83" s="103"/>
      <c r="CEN83" s="103"/>
      <c r="CEO83" s="103"/>
      <c r="CEP83" s="103"/>
      <c r="CEQ83" s="103"/>
      <c r="CER83" s="103"/>
      <c r="CES83" s="103"/>
      <c r="CET83" s="103"/>
      <c r="CEU83" s="103"/>
      <c r="CEV83" s="103"/>
      <c r="CEW83" s="103"/>
      <c r="CEX83" s="103"/>
      <c r="CEY83" s="103"/>
      <c r="CEZ83" s="103"/>
      <c r="CFA83" s="103"/>
      <c r="CFB83" s="103"/>
      <c r="CFC83" s="103"/>
      <c r="CFD83" s="103"/>
      <c r="CFE83" s="103"/>
      <c r="CFF83" s="103"/>
      <c r="CFG83" s="103"/>
      <c r="CFH83" s="103"/>
      <c r="CFI83" s="103"/>
      <c r="CFJ83" s="103"/>
      <c r="CFK83" s="103"/>
      <c r="CFL83" s="103"/>
      <c r="CFM83" s="103"/>
      <c r="CFN83" s="103"/>
      <c r="CFO83" s="103"/>
      <c r="CFP83" s="103"/>
      <c r="CFQ83" s="103"/>
      <c r="CFR83" s="103"/>
      <c r="CFS83" s="103"/>
      <c r="CFT83" s="103"/>
      <c r="CFU83" s="103"/>
      <c r="CFV83" s="103"/>
      <c r="CFW83" s="103"/>
      <c r="CFX83" s="103"/>
      <c r="CFY83" s="103"/>
      <c r="CFZ83" s="103"/>
      <c r="CGA83" s="103"/>
      <c r="CGB83" s="103"/>
      <c r="CGC83" s="103"/>
      <c r="CGD83" s="103"/>
      <c r="CGE83" s="103"/>
      <c r="CGF83" s="103"/>
      <c r="CGG83" s="103"/>
      <c r="CGH83" s="103"/>
      <c r="CGI83" s="103"/>
      <c r="CGJ83" s="103"/>
      <c r="CGK83" s="103"/>
      <c r="CGL83" s="103"/>
      <c r="CGM83" s="103"/>
      <c r="CGN83" s="103"/>
      <c r="CGO83" s="103"/>
      <c r="CGP83" s="103"/>
      <c r="CGQ83" s="103"/>
      <c r="CGR83" s="103"/>
      <c r="CGS83" s="103"/>
      <c r="CGT83" s="103"/>
      <c r="CGU83" s="103"/>
      <c r="CGV83" s="103"/>
      <c r="CGW83" s="103"/>
      <c r="CGX83" s="103"/>
      <c r="CGY83" s="103"/>
      <c r="CGZ83" s="103"/>
      <c r="CHA83" s="103"/>
      <c r="CHB83" s="103"/>
      <c r="CHC83" s="103"/>
      <c r="CHD83" s="103"/>
      <c r="CHE83" s="103"/>
      <c r="CHF83" s="103"/>
      <c r="CHG83" s="103"/>
      <c r="CHH83" s="103"/>
      <c r="CHI83" s="103"/>
      <c r="CHJ83" s="103"/>
      <c r="CHK83" s="103"/>
      <c r="CHL83" s="103"/>
      <c r="CHM83" s="103"/>
      <c r="CHN83" s="103"/>
      <c r="CHO83" s="103"/>
      <c r="CHP83" s="103"/>
      <c r="CHQ83" s="103"/>
      <c r="CHR83" s="103"/>
      <c r="CHS83" s="103"/>
      <c r="CHT83" s="103"/>
      <c r="CHU83" s="103"/>
      <c r="CHV83" s="103"/>
      <c r="CHW83" s="103"/>
      <c r="CHX83" s="103"/>
      <c r="CHY83" s="103"/>
      <c r="CHZ83" s="103"/>
      <c r="CIA83" s="103"/>
      <c r="CIB83" s="103"/>
      <c r="CIC83" s="103"/>
      <c r="CID83" s="103"/>
      <c r="CIE83" s="103"/>
      <c r="CIF83" s="103"/>
      <c r="CIG83" s="103"/>
      <c r="CIH83" s="103"/>
      <c r="CII83" s="103"/>
      <c r="CIJ83" s="103"/>
      <c r="CIK83" s="103"/>
      <c r="CIL83" s="103"/>
      <c r="CIM83" s="103"/>
      <c r="CIN83" s="103"/>
      <c r="CIO83" s="103"/>
      <c r="CIP83" s="103"/>
      <c r="CIQ83" s="103"/>
      <c r="CIR83" s="103"/>
      <c r="CIS83" s="103"/>
      <c r="CIT83" s="103"/>
      <c r="CIU83" s="103"/>
      <c r="CIV83" s="103"/>
      <c r="CIW83" s="103"/>
      <c r="CIX83" s="103"/>
      <c r="CIY83" s="103"/>
      <c r="CIZ83" s="103"/>
      <c r="CJA83" s="103"/>
      <c r="CJB83" s="103"/>
      <c r="CJC83" s="103"/>
      <c r="CJD83" s="103"/>
      <c r="CJE83" s="103"/>
      <c r="CJF83" s="103"/>
      <c r="CJG83" s="103"/>
      <c r="CJH83" s="103"/>
      <c r="CJI83" s="103"/>
      <c r="CJJ83" s="103"/>
      <c r="CJK83" s="103"/>
      <c r="CJL83" s="103"/>
      <c r="CJM83" s="103"/>
      <c r="CJN83" s="103"/>
      <c r="CJO83" s="103"/>
      <c r="CJP83" s="103"/>
      <c r="CJQ83" s="103"/>
      <c r="CJR83" s="103"/>
      <c r="CJS83" s="103"/>
      <c r="CJT83" s="103"/>
      <c r="CJU83" s="103"/>
      <c r="CJV83" s="103"/>
      <c r="CJW83" s="103"/>
      <c r="CJX83" s="103"/>
      <c r="CJY83" s="103"/>
      <c r="CJZ83" s="103"/>
      <c r="CKA83" s="103"/>
      <c r="CKB83" s="103"/>
      <c r="CKC83" s="103"/>
      <c r="CKD83" s="103"/>
      <c r="CKE83" s="103"/>
      <c r="CKF83" s="103"/>
      <c r="CKG83" s="103"/>
      <c r="CKH83" s="103"/>
      <c r="CKI83" s="103"/>
      <c r="CKJ83" s="103"/>
      <c r="CKK83" s="103"/>
      <c r="CKL83" s="103"/>
      <c r="CKM83" s="103"/>
      <c r="CKN83" s="103"/>
      <c r="CKO83" s="103"/>
      <c r="CKP83" s="103"/>
      <c r="CKQ83" s="103"/>
      <c r="CKR83" s="103"/>
      <c r="CKS83" s="103"/>
      <c r="CKT83" s="103"/>
      <c r="CKU83" s="103"/>
      <c r="CKV83" s="103"/>
      <c r="CKW83" s="103"/>
      <c r="CKX83" s="103"/>
      <c r="CKY83" s="103"/>
      <c r="CKZ83" s="103"/>
      <c r="CLA83" s="103"/>
      <c r="CLB83" s="103"/>
      <c r="CLC83" s="103"/>
      <c r="CLD83" s="103"/>
      <c r="CLE83" s="103"/>
      <c r="CLF83" s="103"/>
      <c r="CLG83" s="103"/>
      <c r="CLH83" s="103"/>
      <c r="CLI83" s="103"/>
      <c r="CLJ83" s="103"/>
      <c r="CLK83" s="103"/>
      <c r="CLL83" s="103"/>
      <c r="CLM83" s="103"/>
      <c r="CLN83" s="103"/>
      <c r="CLO83" s="103"/>
      <c r="CLP83" s="103"/>
      <c r="CLQ83" s="103"/>
      <c r="CLR83" s="103"/>
      <c r="CLS83" s="103"/>
      <c r="CLT83" s="103"/>
      <c r="CLU83" s="103"/>
      <c r="CLV83" s="103"/>
      <c r="CLW83" s="103"/>
      <c r="CLX83" s="103"/>
      <c r="CLY83" s="103"/>
      <c r="CLZ83" s="103"/>
      <c r="CMA83" s="103"/>
      <c r="CMB83" s="103"/>
      <c r="CMC83" s="103"/>
      <c r="CMD83" s="103"/>
      <c r="CME83" s="103"/>
      <c r="CMF83" s="103"/>
      <c r="CMG83" s="103"/>
      <c r="CMH83" s="103"/>
      <c r="CMI83" s="103"/>
      <c r="CMJ83" s="103"/>
      <c r="CMK83" s="103"/>
      <c r="CML83" s="103"/>
      <c r="CMM83" s="103"/>
      <c r="CMN83" s="103"/>
      <c r="CMO83" s="103"/>
      <c r="CMP83" s="103"/>
      <c r="CMQ83" s="103"/>
      <c r="CMR83" s="103"/>
      <c r="CMS83" s="103"/>
      <c r="CMT83" s="103"/>
      <c r="CMU83" s="103"/>
      <c r="CMV83" s="103"/>
      <c r="CMW83" s="103"/>
      <c r="CMX83" s="103"/>
      <c r="CMY83" s="103"/>
      <c r="CMZ83" s="103"/>
      <c r="CNA83" s="103"/>
      <c r="CNB83" s="103"/>
      <c r="CNC83" s="103"/>
      <c r="CND83" s="103"/>
      <c r="CNE83" s="103"/>
      <c r="CNF83" s="103"/>
      <c r="CNG83" s="103"/>
      <c r="CNH83" s="103"/>
      <c r="CNI83" s="103"/>
      <c r="CNJ83" s="103"/>
      <c r="CNK83" s="103"/>
      <c r="CNL83" s="103"/>
      <c r="CNM83" s="103"/>
      <c r="CNN83" s="103"/>
      <c r="CNO83" s="103"/>
      <c r="CNP83" s="103"/>
      <c r="CNQ83" s="103"/>
      <c r="CNR83" s="103"/>
      <c r="CNS83" s="103"/>
      <c r="CNT83" s="103"/>
      <c r="CNU83" s="103"/>
      <c r="CNV83" s="103"/>
      <c r="CNW83" s="103"/>
      <c r="CNX83" s="103"/>
      <c r="CNY83" s="103"/>
      <c r="CNZ83" s="103"/>
      <c r="COA83" s="103"/>
      <c r="COB83" s="103"/>
      <c r="COC83" s="103"/>
      <c r="COD83" s="103"/>
      <c r="COE83" s="103"/>
      <c r="COF83" s="103"/>
      <c r="COG83" s="103"/>
      <c r="COH83" s="103"/>
      <c r="COI83" s="103"/>
      <c r="COJ83" s="103"/>
      <c r="COK83" s="103"/>
      <c r="COL83" s="103"/>
      <c r="COM83" s="103"/>
      <c r="CON83" s="103"/>
      <c r="COO83" s="103"/>
      <c r="COP83" s="103"/>
      <c r="COQ83" s="103"/>
      <c r="COR83" s="103"/>
      <c r="COS83" s="103"/>
      <c r="COT83" s="103"/>
      <c r="COU83" s="103"/>
      <c r="COV83" s="103"/>
      <c r="COW83" s="103"/>
      <c r="COX83" s="103"/>
      <c r="COY83" s="103"/>
      <c r="COZ83" s="103"/>
      <c r="CPA83" s="103"/>
      <c r="CPB83" s="103"/>
      <c r="CPC83" s="103"/>
      <c r="CPD83" s="103"/>
      <c r="CPE83" s="103"/>
      <c r="CPF83" s="103"/>
      <c r="CPG83" s="103"/>
      <c r="CPH83" s="103"/>
      <c r="CPI83" s="103"/>
      <c r="CPJ83" s="103"/>
      <c r="CPK83" s="103"/>
      <c r="CPL83" s="103"/>
      <c r="CPM83" s="103"/>
      <c r="CPN83" s="103"/>
      <c r="CPO83" s="103"/>
      <c r="CPP83" s="103"/>
      <c r="CPQ83" s="103"/>
      <c r="CPR83" s="103"/>
      <c r="CPS83" s="103"/>
      <c r="CPT83" s="103"/>
      <c r="CPU83" s="103"/>
      <c r="CPV83" s="103"/>
      <c r="CPW83" s="103"/>
      <c r="CPX83" s="103"/>
      <c r="CPY83" s="103"/>
      <c r="CPZ83" s="103"/>
      <c r="CQA83" s="103"/>
      <c r="CQB83" s="103"/>
      <c r="CQC83" s="103"/>
      <c r="CQD83" s="103"/>
      <c r="CQE83" s="103"/>
      <c r="CQF83" s="103"/>
      <c r="CQG83" s="103"/>
      <c r="CQH83" s="103"/>
      <c r="CQI83" s="103"/>
      <c r="CQJ83" s="103"/>
      <c r="CQK83" s="103"/>
      <c r="CQL83" s="103"/>
      <c r="CQM83" s="103"/>
      <c r="CQN83" s="103"/>
      <c r="CQO83" s="103"/>
      <c r="CQP83" s="103"/>
      <c r="CQQ83" s="103"/>
      <c r="CQR83" s="103"/>
      <c r="CQS83" s="103"/>
      <c r="CQT83" s="103"/>
      <c r="CQU83" s="103"/>
      <c r="CQV83" s="103"/>
      <c r="CQW83" s="103"/>
      <c r="CQX83" s="103"/>
      <c r="CQY83" s="103"/>
      <c r="CQZ83" s="103"/>
      <c r="CRA83" s="103"/>
      <c r="CRB83" s="103"/>
      <c r="CRC83" s="103"/>
      <c r="CRD83" s="103"/>
      <c r="CRE83" s="103"/>
      <c r="CRF83" s="103"/>
      <c r="CRG83" s="103"/>
      <c r="CRH83" s="103"/>
      <c r="CRI83" s="103"/>
      <c r="CRJ83" s="103"/>
      <c r="CRK83" s="103"/>
      <c r="CRL83" s="103"/>
      <c r="CRM83" s="103"/>
      <c r="CRN83" s="103"/>
      <c r="CRO83" s="103"/>
      <c r="CRP83" s="103"/>
      <c r="CRQ83" s="103"/>
      <c r="CRR83" s="103"/>
      <c r="CRS83" s="103"/>
      <c r="CRT83" s="103"/>
      <c r="CRU83" s="103"/>
      <c r="CRV83" s="103"/>
      <c r="CRW83" s="103"/>
      <c r="CRX83" s="103"/>
      <c r="CRY83" s="103"/>
      <c r="CRZ83" s="103"/>
      <c r="CSA83" s="103"/>
      <c r="CSB83" s="103"/>
      <c r="CSC83" s="103"/>
      <c r="CSD83" s="103"/>
      <c r="CSE83" s="103"/>
      <c r="CSF83" s="103"/>
      <c r="CSG83" s="103"/>
      <c r="CSH83" s="103"/>
      <c r="CSI83" s="103"/>
      <c r="CSJ83" s="103"/>
      <c r="CSK83" s="103"/>
      <c r="CSL83" s="103"/>
      <c r="CSM83" s="103"/>
      <c r="CSN83" s="103"/>
      <c r="CSO83" s="103"/>
      <c r="CSP83" s="103"/>
      <c r="CSQ83" s="103"/>
      <c r="CSR83" s="103"/>
      <c r="CSS83" s="103"/>
      <c r="CST83" s="103"/>
      <c r="CSU83" s="103"/>
      <c r="CSV83" s="103"/>
      <c r="CSW83" s="103"/>
      <c r="CSX83" s="103"/>
      <c r="CSY83" s="103"/>
      <c r="CSZ83" s="103"/>
      <c r="CTA83" s="103"/>
      <c r="CTB83" s="103"/>
      <c r="CTC83" s="103"/>
      <c r="CTD83" s="103"/>
      <c r="CTE83" s="103"/>
      <c r="CTF83" s="103"/>
      <c r="CTG83" s="103"/>
      <c r="CTH83" s="103"/>
      <c r="CTI83" s="103"/>
      <c r="CTJ83" s="103"/>
      <c r="CTK83" s="103"/>
      <c r="CTL83" s="103"/>
      <c r="CTM83" s="103"/>
      <c r="CTN83" s="103"/>
      <c r="CTO83" s="103"/>
      <c r="CTP83" s="103"/>
      <c r="CTQ83" s="103"/>
      <c r="CTR83" s="103"/>
      <c r="CTS83" s="103"/>
      <c r="CTT83" s="103"/>
      <c r="CTU83" s="103"/>
      <c r="CTV83" s="103"/>
      <c r="CTW83" s="103"/>
      <c r="CTX83" s="103"/>
      <c r="CTY83" s="103"/>
      <c r="CTZ83" s="103"/>
      <c r="CUA83" s="103"/>
      <c r="CUB83" s="103"/>
      <c r="CUC83" s="103"/>
      <c r="CUD83" s="103"/>
      <c r="CUE83" s="103"/>
      <c r="CUF83" s="103"/>
      <c r="CUG83" s="103"/>
      <c r="CUH83" s="103"/>
      <c r="CUI83" s="103"/>
      <c r="CUJ83" s="103"/>
      <c r="CUK83" s="103"/>
      <c r="CUL83" s="103"/>
      <c r="CUM83" s="103"/>
      <c r="CUN83" s="103"/>
      <c r="CUO83" s="103"/>
      <c r="CUP83" s="103"/>
      <c r="CUQ83" s="103"/>
      <c r="CUR83" s="103"/>
      <c r="CUS83" s="103"/>
      <c r="CUT83" s="103"/>
      <c r="CUU83" s="103"/>
      <c r="CUV83" s="103"/>
      <c r="CUW83" s="103"/>
      <c r="CUX83" s="103"/>
      <c r="CUY83" s="103"/>
      <c r="CUZ83" s="103"/>
      <c r="CVA83" s="103"/>
      <c r="CVB83" s="103"/>
      <c r="CVC83" s="103"/>
      <c r="CVD83" s="103"/>
      <c r="CVE83" s="103"/>
      <c r="CVF83" s="103"/>
      <c r="CVG83" s="103"/>
      <c r="CVH83" s="103"/>
      <c r="CVI83" s="103"/>
      <c r="CVJ83" s="103"/>
      <c r="CVK83" s="103"/>
      <c r="CVL83" s="103"/>
      <c r="CVM83" s="103"/>
      <c r="CVN83" s="103"/>
      <c r="CVO83" s="103"/>
      <c r="CVP83" s="103"/>
      <c r="CVQ83" s="103"/>
      <c r="CVR83" s="103"/>
      <c r="CVS83" s="103"/>
      <c r="CVT83" s="103"/>
      <c r="CVU83" s="103"/>
      <c r="CVV83" s="103"/>
      <c r="CVW83" s="103"/>
      <c r="CVX83" s="103"/>
      <c r="CVY83" s="103"/>
      <c r="CVZ83" s="103"/>
      <c r="CWA83" s="103"/>
      <c r="CWB83" s="103"/>
      <c r="CWC83" s="103"/>
      <c r="CWD83" s="103"/>
      <c r="CWE83" s="103"/>
      <c r="CWF83" s="103"/>
      <c r="CWG83" s="103"/>
      <c r="CWH83" s="103"/>
      <c r="CWI83" s="103"/>
      <c r="CWJ83" s="103"/>
      <c r="CWK83" s="103"/>
      <c r="CWL83" s="103"/>
      <c r="CWM83" s="103"/>
      <c r="CWN83" s="103"/>
      <c r="CWO83" s="103"/>
      <c r="CWP83" s="103"/>
      <c r="CWQ83" s="103"/>
      <c r="CWR83" s="103"/>
      <c r="CWS83" s="103"/>
      <c r="CWT83" s="103"/>
      <c r="CWU83" s="103"/>
      <c r="CWV83" s="103"/>
      <c r="CWW83" s="103"/>
      <c r="CWX83" s="103"/>
      <c r="CWY83" s="103"/>
      <c r="CWZ83" s="103"/>
      <c r="CXA83" s="103"/>
      <c r="CXB83" s="103"/>
      <c r="CXC83" s="103"/>
      <c r="CXD83" s="103"/>
      <c r="CXE83" s="103"/>
      <c r="CXF83" s="103"/>
      <c r="CXG83" s="103"/>
      <c r="CXH83" s="103"/>
      <c r="CXI83" s="103"/>
      <c r="CXJ83" s="103"/>
      <c r="CXK83" s="103"/>
      <c r="CXL83" s="103"/>
      <c r="CXM83" s="103"/>
      <c r="CXN83" s="103"/>
      <c r="CXO83" s="103"/>
      <c r="CXP83" s="103"/>
      <c r="CXQ83" s="103"/>
      <c r="CXR83" s="103"/>
      <c r="CXS83" s="103"/>
      <c r="CXT83" s="103"/>
      <c r="CXU83" s="103"/>
      <c r="CXV83" s="103"/>
      <c r="CXW83" s="103"/>
      <c r="CXX83" s="103"/>
      <c r="CXY83" s="103"/>
      <c r="CXZ83" s="103"/>
      <c r="CYA83" s="103"/>
      <c r="CYB83" s="103"/>
      <c r="CYC83" s="103"/>
      <c r="CYD83" s="103"/>
      <c r="CYE83" s="103"/>
      <c r="CYF83" s="103"/>
      <c r="CYG83" s="103"/>
      <c r="CYH83" s="103"/>
      <c r="CYI83" s="103"/>
      <c r="CYJ83" s="103"/>
      <c r="CYK83" s="103"/>
      <c r="CYL83" s="103"/>
      <c r="CYM83" s="103"/>
      <c r="CYN83" s="103"/>
      <c r="CYO83" s="103"/>
      <c r="CYP83" s="103"/>
      <c r="CYQ83" s="103"/>
      <c r="CYR83" s="103"/>
      <c r="CYS83" s="103"/>
      <c r="CYT83" s="103"/>
      <c r="CYU83" s="103"/>
      <c r="CYV83" s="103"/>
      <c r="CYW83" s="103"/>
      <c r="CYX83" s="103"/>
      <c r="CYY83" s="103"/>
      <c r="CYZ83" s="103"/>
      <c r="CZA83" s="103"/>
      <c r="CZB83" s="103"/>
      <c r="CZC83" s="103"/>
      <c r="CZD83" s="103"/>
      <c r="CZE83" s="103"/>
      <c r="CZF83" s="103"/>
      <c r="CZG83" s="103"/>
      <c r="CZH83" s="103"/>
      <c r="CZI83" s="103"/>
      <c r="CZJ83" s="103"/>
      <c r="CZK83" s="103"/>
      <c r="CZL83" s="103"/>
      <c r="CZM83" s="103"/>
      <c r="CZN83" s="103"/>
      <c r="CZO83" s="103"/>
      <c r="CZP83" s="103"/>
      <c r="CZQ83" s="103"/>
      <c r="CZR83" s="103"/>
      <c r="CZS83" s="103"/>
      <c r="CZT83" s="103"/>
      <c r="CZU83" s="103"/>
      <c r="CZV83" s="103"/>
      <c r="CZW83" s="103"/>
      <c r="CZX83" s="103"/>
      <c r="CZY83" s="103"/>
      <c r="CZZ83" s="103"/>
      <c r="DAA83" s="103"/>
      <c r="DAB83" s="103"/>
      <c r="DAC83" s="103"/>
      <c r="DAD83" s="103"/>
      <c r="DAE83" s="103"/>
      <c r="DAF83" s="103"/>
      <c r="DAG83" s="103"/>
      <c r="DAH83" s="103"/>
      <c r="DAI83" s="103"/>
      <c r="DAJ83" s="103"/>
      <c r="DAK83" s="103"/>
      <c r="DAL83" s="103"/>
      <c r="DAM83" s="103"/>
      <c r="DAN83" s="103"/>
      <c r="DAO83" s="103"/>
      <c r="DAP83" s="103"/>
      <c r="DAQ83" s="103"/>
      <c r="DAR83" s="103"/>
      <c r="DAS83" s="103"/>
      <c r="DAT83" s="103"/>
      <c r="DAU83" s="103"/>
      <c r="DAV83" s="103"/>
      <c r="DAW83" s="103"/>
      <c r="DAX83" s="103"/>
      <c r="DAY83" s="103"/>
      <c r="DAZ83" s="103"/>
      <c r="DBA83" s="103"/>
      <c r="DBB83" s="103"/>
      <c r="DBC83" s="103"/>
      <c r="DBD83" s="103"/>
      <c r="DBE83" s="103"/>
      <c r="DBF83" s="103"/>
      <c r="DBG83" s="103"/>
      <c r="DBH83" s="103"/>
      <c r="DBI83" s="103"/>
      <c r="DBJ83" s="103"/>
      <c r="DBK83" s="103"/>
      <c r="DBL83" s="103"/>
      <c r="DBM83" s="103"/>
      <c r="DBN83" s="103"/>
      <c r="DBO83" s="103"/>
      <c r="DBP83" s="103"/>
      <c r="DBQ83" s="103"/>
      <c r="DBR83" s="103"/>
      <c r="DBS83" s="103"/>
      <c r="DBT83" s="103"/>
      <c r="DBU83" s="103"/>
      <c r="DBV83" s="103"/>
      <c r="DBW83" s="103"/>
      <c r="DBX83" s="103"/>
      <c r="DBY83" s="103"/>
      <c r="DBZ83" s="103"/>
      <c r="DCA83" s="103"/>
      <c r="DCB83" s="103"/>
      <c r="DCC83" s="103"/>
      <c r="DCD83" s="103"/>
      <c r="DCE83" s="103"/>
      <c r="DCF83" s="103"/>
      <c r="DCG83" s="103"/>
      <c r="DCH83" s="103"/>
      <c r="DCI83" s="103"/>
      <c r="DCJ83" s="103"/>
      <c r="DCK83" s="103"/>
      <c r="DCL83" s="103"/>
      <c r="DCM83" s="103"/>
      <c r="DCN83" s="103"/>
      <c r="DCO83" s="103"/>
      <c r="DCP83" s="103"/>
      <c r="DCQ83" s="103"/>
      <c r="DCR83" s="103"/>
      <c r="DCS83" s="103"/>
      <c r="DCT83" s="103"/>
      <c r="DCU83" s="103"/>
      <c r="DCV83" s="103"/>
      <c r="DCW83" s="103"/>
      <c r="DCX83" s="103"/>
      <c r="DCY83" s="103"/>
      <c r="DCZ83" s="103"/>
      <c r="DDA83" s="103"/>
      <c r="DDB83" s="103"/>
      <c r="DDC83" s="103"/>
      <c r="DDD83" s="103"/>
      <c r="DDE83" s="103"/>
      <c r="DDF83" s="103"/>
      <c r="DDG83" s="103"/>
      <c r="DDH83" s="103"/>
      <c r="DDI83" s="103"/>
      <c r="DDJ83" s="103"/>
      <c r="DDK83" s="103"/>
      <c r="DDL83" s="103"/>
      <c r="DDM83" s="103"/>
      <c r="DDN83" s="103"/>
      <c r="DDO83" s="103"/>
      <c r="DDP83" s="103"/>
      <c r="DDQ83" s="103"/>
      <c r="DDR83" s="103"/>
      <c r="DDS83" s="103"/>
      <c r="DDT83" s="103"/>
      <c r="DDU83" s="103"/>
      <c r="DDV83" s="103"/>
      <c r="DDW83" s="103"/>
      <c r="DDX83" s="103"/>
      <c r="DDY83" s="103"/>
      <c r="DDZ83" s="103"/>
      <c r="DEA83" s="103"/>
      <c r="DEB83" s="103"/>
      <c r="DEC83" s="103"/>
      <c r="DED83" s="103"/>
      <c r="DEE83" s="103"/>
      <c r="DEF83" s="103"/>
      <c r="DEG83" s="103"/>
      <c r="DEH83" s="103"/>
      <c r="DEI83" s="103"/>
      <c r="DEJ83" s="103"/>
      <c r="DEK83" s="103"/>
      <c r="DEL83" s="103"/>
      <c r="DEM83" s="103"/>
      <c r="DEN83" s="103"/>
      <c r="DEO83" s="103"/>
      <c r="DEP83" s="103"/>
      <c r="DEQ83" s="103"/>
      <c r="DER83" s="103"/>
      <c r="DES83" s="103"/>
      <c r="DET83" s="103"/>
      <c r="DEU83" s="103"/>
      <c r="DEV83" s="103"/>
      <c r="DEW83" s="103"/>
      <c r="DEX83" s="103"/>
      <c r="DEY83" s="103"/>
      <c r="DEZ83" s="103"/>
      <c r="DFA83" s="103"/>
      <c r="DFB83" s="103"/>
      <c r="DFC83" s="103"/>
      <c r="DFD83" s="103"/>
      <c r="DFE83" s="103"/>
      <c r="DFF83" s="103"/>
      <c r="DFG83" s="103"/>
      <c r="DFH83" s="103"/>
      <c r="DFI83" s="103"/>
      <c r="DFJ83" s="103"/>
      <c r="DFK83" s="103"/>
      <c r="DFL83" s="103"/>
      <c r="DFM83" s="103"/>
      <c r="DFN83" s="103"/>
      <c r="DFO83" s="103"/>
      <c r="DFP83" s="103"/>
      <c r="DFQ83" s="103"/>
      <c r="DFR83" s="103"/>
      <c r="DFS83" s="103"/>
      <c r="DFT83" s="103"/>
      <c r="DFU83" s="103"/>
      <c r="DFV83" s="103"/>
      <c r="DFW83" s="103"/>
      <c r="DFX83" s="103"/>
      <c r="DFY83" s="103"/>
      <c r="DFZ83" s="103"/>
      <c r="DGA83" s="103"/>
      <c r="DGB83" s="103"/>
      <c r="DGC83" s="103"/>
      <c r="DGD83" s="103"/>
      <c r="DGE83" s="103"/>
      <c r="DGF83" s="103"/>
      <c r="DGG83" s="103"/>
      <c r="DGH83" s="103"/>
      <c r="DGI83" s="103"/>
      <c r="DGJ83" s="103"/>
      <c r="DGK83" s="103"/>
      <c r="DGL83" s="103"/>
      <c r="DGM83" s="103"/>
      <c r="DGN83" s="103"/>
      <c r="DGO83" s="103"/>
      <c r="DGP83" s="103"/>
      <c r="DGQ83" s="103"/>
      <c r="DGR83" s="103"/>
      <c r="DGS83" s="103"/>
      <c r="DGT83" s="103"/>
      <c r="DGU83" s="103"/>
      <c r="DGV83" s="103"/>
      <c r="DGW83" s="103"/>
      <c r="DGX83" s="103"/>
      <c r="DGY83" s="103"/>
      <c r="DGZ83" s="103"/>
      <c r="DHA83" s="103"/>
      <c r="DHB83" s="103"/>
      <c r="DHC83" s="103"/>
      <c r="DHD83" s="103"/>
      <c r="DHE83" s="103"/>
      <c r="DHF83" s="103"/>
      <c r="DHG83" s="103"/>
      <c r="DHH83" s="103"/>
      <c r="DHI83" s="103"/>
      <c r="DHJ83" s="103"/>
      <c r="DHK83" s="103"/>
      <c r="DHL83" s="103"/>
      <c r="DHM83" s="103"/>
      <c r="DHN83" s="103"/>
      <c r="DHO83" s="103"/>
      <c r="DHP83" s="103"/>
      <c r="DHQ83" s="103"/>
      <c r="DHR83" s="103"/>
      <c r="DHS83" s="103"/>
      <c r="DHT83" s="103"/>
      <c r="DHU83" s="103"/>
      <c r="DHV83" s="103"/>
      <c r="DHW83" s="103"/>
      <c r="DHX83" s="103"/>
      <c r="DHY83" s="103"/>
      <c r="DHZ83" s="103"/>
      <c r="DIA83" s="103"/>
      <c r="DIB83" s="103"/>
      <c r="DIC83" s="103"/>
      <c r="DID83" s="103"/>
      <c r="DIE83" s="103"/>
      <c r="DIF83" s="103"/>
      <c r="DIG83" s="103"/>
      <c r="DIH83" s="103"/>
      <c r="DII83" s="103"/>
      <c r="DIJ83" s="103"/>
      <c r="DIK83" s="103"/>
      <c r="DIL83" s="103"/>
      <c r="DIM83" s="103"/>
      <c r="DIN83" s="103"/>
      <c r="DIO83" s="103"/>
      <c r="DIP83" s="103"/>
      <c r="DIQ83" s="103"/>
      <c r="DIR83" s="103"/>
      <c r="DIS83" s="103"/>
      <c r="DIT83" s="103"/>
      <c r="DIU83" s="103"/>
      <c r="DIV83" s="103"/>
      <c r="DIW83" s="103"/>
      <c r="DIX83" s="103"/>
      <c r="DIY83" s="103"/>
      <c r="DIZ83" s="103"/>
      <c r="DJA83" s="103"/>
      <c r="DJB83" s="103"/>
      <c r="DJC83" s="103"/>
      <c r="DJD83" s="103"/>
      <c r="DJE83" s="103"/>
      <c r="DJF83" s="103"/>
      <c r="DJG83" s="103"/>
      <c r="DJH83" s="103"/>
      <c r="DJI83" s="103"/>
      <c r="DJJ83" s="103"/>
      <c r="DJK83" s="103"/>
      <c r="DJL83" s="103"/>
      <c r="DJM83" s="103"/>
      <c r="DJN83" s="103"/>
      <c r="DJO83" s="103"/>
      <c r="DJP83" s="103"/>
      <c r="DJQ83" s="103"/>
      <c r="DJR83" s="103"/>
      <c r="DJS83" s="103"/>
      <c r="DJT83" s="103"/>
      <c r="DJU83" s="103"/>
      <c r="DJV83" s="103"/>
      <c r="DJW83" s="103"/>
      <c r="DJX83" s="103"/>
      <c r="DJY83" s="103"/>
      <c r="DJZ83" s="103"/>
      <c r="DKA83" s="103"/>
      <c r="DKB83" s="103"/>
      <c r="DKC83" s="103"/>
      <c r="DKD83" s="103"/>
      <c r="DKE83" s="103"/>
      <c r="DKF83" s="103"/>
      <c r="DKG83" s="103"/>
      <c r="DKH83" s="103"/>
      <c r="DKI83" s="103"/>
      <c r="DKJ83" s="103"/>
      <c r="DKK83" s="103"/>
      <c r="DKL83" s="103"/>
      <c r="DKM83" s="103"/>
      <c r="DKN83" s="103"/>
      <c r="DKO83" s="103"/>
      <c r="DKP83" s="103"/>
      <c r="DKQ83" s="103"/>
      <c r="DKR83" s="103"/>
      <c r="DKS83" s="103"/>
      <c r="DKT83" s="103"/>
      <c r="DKU83" s="103"/>
      <c r="DKV83" s="103"/>
      <c r="DKW83" s="103"/>
      <c r="DKX83" s="103"/>
      <c r="DKY83" s="103"/>
      <c r="DKZ83" s="103"/>
      <c r="DLA83" s="103"/>
      <c r="DLB83" s="103"/>
      <c r="DLC83" s="103"/>
      <c r="DLD83" s="103"/>
      <c r="DLE83" s="103"/>
      <c r="DLF83" s="103"/>
      <c r="DLG83" s="103"/>
      <c r="DLH83" s="103"/>
      <c r="DLI83" s="103"/>
      <c r="DLJ83" s="103"/>
      <c r="DLK83" s="103"/>
      <c r="DLL83" s="103"/>
      <c r="DLM83" s="103"/>
      <c r="DLN83" s="103"/>
      <c r="DLO83" s="103"/>
      <c r="DLP83" s="103"/>
      <c r="DLQ83" s="103"/>
      <c r="DLR83" s="103"/>
      <c r="DLS83" s="103"/>
      <c r="DLT83" s="103"/>
      <c r="DLU83" s="103"/>
      <c r="DLV83" s="103"/>
      <c r="DLW83" s="103"/>
      <c r="DLX83" s="103"/>
      <c r="DLY83" s="103"/>
      <c r="DLZ83" s="103"/>
      <c r="DMA83" s="103"/>
      <c r="DMB83" s="103"/>
      <c r="DMC83" s="103"/>
      <c r="DMD83" s="103"/>
      <c r="DME83" s="103"/>
      <c r="DMF83" s="103"/>
      <c r="DMG83" s="103"/>
      <c r="DMH83" s="103"/>
      <c r="DMI83" s="103"/>
      <c r="DMJ83" s="103"/>
      <c r="DMK83" s="103"/>
      <c r="DML83" s="103"/>
      <c r="DMM83" s="103"/>
      <c r="DMN83" s="103"/>
      <c r="DMO83" s="103"/>
      <c r="DMP83" s="103"/>
      <c r="DMQ83" s="103"/>
      <c r="DMR83" s="103"/>
      <c r="DMS83" s="103"/>
      <c r="DMT83" s="103"/>
      <c r="DMU83" s="103"/>
      <c r="DMV83" s="103"/>
      <c r="DMW83" s="103"/>
      <c r="DMX83" s="103"/>
      <c r="DMY83" s="103"/>
      <c r="DMZ83" s="103"/>
      <c r="DNA83" s="103"/>
      <c r="DNB83" s="103"/>
      <c r="DNC83" s="103"/>
      <c r="DND83" s="103"/>
      <c r="DNE83" s="103"/>
      <c r="DNF83" s="103"/>
      <c r="DNG83" s="103"/>
      <c r="DNH83" s="103"/>
      <c r="DNI83" s="103"/>
      <c r="DNJ83" s="103"/>
      <c r="DNK83" s="103"/>
      <c r="DNL83" s="103"/>
      <c r="DNM83" s="103"/>
      <c r="DNN83" s="103"/>
      <c r="DNO83" s="103"/>
      <c r="DNP83" s="103"/>
      <c r="DNQ83" s="103"/>
      <c r="DNR83" s="103"/>
      <c r="DNS83" s="103"/>
      <c r="DNT83" s="103"/>
      <c r="DNU83" s="103"/>
      <c r="DNV83" s="103"/>
      <c r="DNW83" s="103"/>
      <c r="DNX83" s="103"/>
      <c r="DNY83" s="103"/>
      <c r="DNZ83" s="103"/>
      <c r="DOA83" s="103"/>
      <c r="DOB83" s="103"/>
      <c r="DOC83" s="103"/>
      <c r="DOD83" s="103"/>
      <c r="DOE83" s="103"/>
      <c r="DOF83" s="103"/>
      <c r="DOG83" s="103"/>
      <c r="DOH83" s="103"/>
      <c r="DOI83" s="103"/>
      <c r="DOJ83" s="103"/>
      <c r="DOK83" s="103"/>
      <c r="DOL83" s="103"/>
      <c r="DOM83" s="103"/>
      <c r="DON83" s="103"/>
      <c r="DOO83" s="103"/>
      <c r="DOP83" s="103"/>
      <c r="DOQ83" s="103"/>
      <c r="DOR83" s="103"/>
      <c r="DOS83" s="103"/>
      <c r="DOT83" s="103"/>
      <c r="DOU83" s="103"/>
      <c r="DOV83" s="103"/>
      <c r="DOW83" s="103"/>
      <c r="DOX83" s="103"/>
      <c r="DOY83" s="103"/>
      <c r="DOZ83" s="103"/>
      <c r="DPA83" s="103"/>
      <c r="DPB83" s="103"/>
      <c r="DPC83" s="103"/>
      <c r="DPD83" s="103"/>
      <c r="DPE83" s="103"/>
      <c r="DPF83" s="103"/>
      <c r="DPG83" s="103"/>
      <c r="DPH83" s="103"/>
      <c r="DPI83" s="103"/>
      <c r="DPJ83" s="103"/>
      <c r="DPK83" s="103"/>
      <c r="DPL83" s="103"/>
      <c r="DPM83" s="103"/>
      <c r="DPN83" s="103"/>
      <c r="DPO83" s="103"/>
      <c r="DPP83" s="103"/>
      <c r="DPQ83" s="103"/>
      <c r="DPR83" s="103"/>
      <c r="DPS83" s="103"/>
      <c r="DPT83" s="103"/>
      <c r="DPU83" s="103"/>
      <c r="DPV83" s="103"/>
      <c r="DPW83" s="103"/>
      <c r="DPX83" s="103"/>
      <c r="DPY83" s="103"/>
      <c r="DPZ83" s="103"/>
      <c r="DQA83" s="103"/>
      <c r="DQB83" s="103"/>
      <c r="DQC83" s="103"/>
      <c r="DQD83" s="103"/>
      <c r="DQE83" s="103"/>
      <c r="DQF83" s="103"/>
      <c r="DQG83" s="103"/>
      <c r="DQH83" s="103"/>
      <c r="DQI83" s="103"/>
      <c r="DQJ83" s="103"/>
      <c r="DQK83" s="103"/>
      <c r="DQL83" s="103"/>
      <c r="DQM83" s="103"/>
      <c r="DQN83" s="103"/>
      <c r="DQO83" s="103"/>
      <c r="DQP83" s="103"/>
      <c r="DQQ83" s="103"/>
      <c r="DQR83" s="103"/>
      <c r="DQS83" s="103"/>
      <c r="DQT83" s="103"/>
      <c r="DQU83" s="103"/>
      <c r="DQV83" s="103"/>
      <c r="DQW83" s="103"/>
      <c r="DQX83" s="103"/>
      <c r="DQY83" s="103"/>
      <c r="DQZ83" s="103"/>
      <c r="DRA83" s="103"/>
      <c r="DRB83" s="103"/>
      <c r="DRC83" s="103"/>
      <c r="DRD83" s="103"/>
      <c r="DRE83" s="103"/>
      <c r="DRF83" s="103"/>
      <c r="DRG83" s="103"/>
      <c r="DRH83" s="103"/>
      <c r="DRI83" s="103"/>
      <c r="DRJ83" s="103"/>
      <c r="DRK83" s="103"/>
      <c r="DRL83" s="103"/>
      <c r="DRM83" s="103"/>
      <c r="DRN83" s="103"/>
      <c r="DRO83" s="103"/>
      <c r="DRP83" s="103"/>
      <c r="DRQ83" s="103"/>
      <c r="DRR83" s="103"/>
      <c r="DRS83" s="103"/>
      <c r="DRT83" s="103"/>
      <c r="DRU83" s="103"/>
      <c r="DRV83" s="103"/>
      <c r="DRW83" s="103"/>
      <c r="DRX83" s="103"/>
      <c r="DRY83" s="103"/>
      <c r="DRZ83" s="103"/>
      <c r="DSA83" s="103"/>
      <c r="DSB83" s="103"/>
      <c r="DSC83" s="103"/>
      <c r="DSD83" s="103"/>
      <c r="DSE83" s="103"/>
      <c r="DSF83" s="103"/>
      <c r="DSG83" s="103"/>
      <c r="DSH83" s="103"/>
      <c r="DSI83" s="103"/>
      <c r="DSJ83" s="103"/>
      <c r="DSK83" s="103"/>
      <c r="DSL83" s="103"/>
      <c r="DSM83" s="103"/>
      <c r="DSN83" s="103"/>
      <c r="DSO83" s="103"/>
      <c r="DSP83" s="103"/>
      <c r="DSQ83" s="103"/>
      <c r="DSR83" s="103"/>
      <c r="DSS83" s="103"/>
      <c r="DST83" s="103"/>
      <c r="DSU83" s="103"/>
      <c r="DSV83" s="103"/>
      <c r="DSW83" s="103"/>
      <c r="DSX83" s="103"/>
      <c r="DSY83" s="103"/>
      <c r="DSZ83" s="103"/>
      <c r="DTA83" s="103"/>
      <c r="DTB83" s="103"/>
      <c r="DTC83" s="103"/>
      <c r="DTD83" s="103"/>
      <c r="DTE83" s="103"/>
      <c r="DTF83" s="103"/>
      <c r="DTG83" s="103"/>
      <c r="DTH83" s="103"/>
      <c r="DTI83" s="103"/>
      <c r="DTJ83" s="103"/>
      <c r="DTK83" s="103"/>
      <c r="DTL83" s="103"/>
      <c r="DTM83" s="103"/>
      <c r="DTN83" s="103"/>
      <c r="DTO83" s="103"/>
      <c r="DTP83" s="103"/>
      <c r="DTQ83" s="103"/>
      <c r="DTR83" s="103"/>
      <c r="DTS83" s="103"/>
      <c r="DTT83" s="103"/>
      <c r="DTU83" s="103"/>
      <c r="DTV83" s="103"/>
      <c r="DTW83" s="103"/>
      <c r="DTX83" s="103"/>
      <c r="DTY83" s="103"/>
      <c r="DTZ83" s="103"/>
      <c r="DUA83" s="103"/>
      <c r="DUB83" s="103"/>
      <c r="DUC83" s="103"/>
      <c r="DUD83" s="103"/>
      <c r="DUE83" s="103"/>
      <c r="DUF83" s="103"/>
      <c r="DUG83" s="103"/>
      <c r="DUH83" s="103"/>
      <c r="DUI83" s="103"/>
      <c r="DUJ83" s="103"/>
      <c r="DUK83" s="103"/>
      <c r="DUL83" s="103"/>
      <c r="DUM83" s="103"/>
      <c r="DUN83" s="103"/>
      <c r="DUO83" s="103"/>
      <c r="DUP83" s="103"/>
      <c r="DUQ83" s="103"/>
      <c r="DUR83" s="103"/>
      <c r="DUS83" s="103"/>
      <c r="DUT83" s="103"/>
      <c r="DUU83" s="103"/>
      <c r="DUV83" s="103"/>
      <c r="DUW83" s="103"/>
      <c r="DUX83" s="103"/>
      <c r="DUY83" s="103"/>
      <c r="DUZ83" s="103"/>
      <c r="DVA83" s="103"/>
      <c r="DVB83" s="103"/>
      <c r="DVC83" s="103"/>
      <c r="DVD83" s="103"/>
      <c r="DVE83" s="103"/>
      <c r="DVF83" s="103"/>
      <c r="DVG83" s="103"/>
      <c r="DVH83" s="103"/>
      <c r="DVI83" s="103"/>
      <c r="DVJ83" s="103"/>
      <c r="DVK83" s="103"/>
      <c r="DVL83" s="103"/>
      <c r="DVM83" s="103"/>
      <c r="DVN83" s="103"/>
      <c r="DVO83" s="103"/>
      <c r="DVP83" s="103"/>
      <c r="DVQ83" s="103"/>
      <c r="DVR83" s="103"/>
      <c r="DVS83" s="103"/>
      <c r="DVT83" s="103"/>
      <c r="DVU83" s="103"/>
      <c r="DVV83" s="103"/>
      <c r="DVW83" s="103"/>
      <c r="DVX83" s="103"/>
      <c r="DVY83" s="103"/>
      <c r="DVZ83" s="103"/>
      <c r="DWA83" s="103"/>
      <c r="DWB83" s="103"/>
      <c r="DWC83" s="103"/>
      <c r="DWD83" s="103"/>
      <c r="DWE83" s="103"/>
      <c r="DWF83" s="103"/>
      <c r="DWG83" s="103"/>
      <c r="DWH83" s="103"/>
      <c r="DWI83" s="103"/>
      <c r="DWJ83" s="103"/>
      <c r="DWK83" s="103"/>
      <c r="DWL83" s="103"/>
      <c r="DWM83" s="103"/>
      <c r="DWN83" s="103"/>
      <c r="DWO83" s="103"/>
      <c r="DWP83" s="103"/>
      <c r="DWQ83" s="103"/>
      <c r="DWR83" s="103"/>
      <c r="DWS83" s="103"/>
      <c r="DWT83" s="103"/>
      <c r="DWU83" s="103"/>
      <c r="DWV83" s="103"/>
      <c r="DWW83" s="103"/>
      <c r="DWX83" s="103"/>
      <c r="DWY83" s="103"/>
      <c r="DWZ83" s="103"/>
      <c r="DXA83" s="103"/>
      <c r="DXB83" s="103"/>
      <c r="DXC83" s="103"/>
      <c r="DXD83" s="103"/>
      <c r="DXE83" s="103"/>
      <c r="DXF83" s="103"/>
      <c r="DXG83" s="103"/>
      <c r="DXH83" s="103"/>
      <c r="DXI83" s="103"/>
      <c r="DXJ83" s="103"/>
      <c r="DXK83" s="103"/>
      <c r="DXL83" s="103"/>
      <c r="DXM83" s="103"/>
      <c r="DXN83" s="103"/>
      <c r="DXO83" s="103"/>
      <c r="DXP83" s="103"/>
      <c r="DXQ83" s="103"/>
      <c r="DXR83" s="103"/>
      <c r="DXS83" s="103"/>
      <c r="DXT83" s="103"/>
      <c r="DXU83" s="103"/>
      <c r="DXV83" s="103"/>
      <c r="DXW83" s="103"/>
      <c r="DXX83" s="103"/>
      <c r="DXY83" s="103"/>
      <c r="DXZ83" s="103"/>
      <c r="DYA83" s="103"/>
      <c r="DYB83" s="103"/>
      <c r="DYC83" s="103"/>
      <c r="DYD83" s="103"/>
      <c r="DYE83" s="103"/>
      <c r="DYF83" s="103"/>
      <c r="DYG83" s="103"/>
      <c r="DYH83" s="103"/>
      <c r="DYI83" s="103"/>
      <c r="DYJ83" s="103"/>
      <c r="DYK83" s="103"/>
      <c r="DYL83" s="103"/>
      <c r="DYM83" s="103"/>
      <c r="DYN83" s="103"/>
      <c r="DYO83" s="103"/>
      <c r="DYP83" s="103"/>
      <c r="DYQ83" s="103"/>
      <c r="DYR83" s="103"/>
      <c r="DYS83" s="103"/>
      <c r="DYT83" s="103"/>
      <c r="DYU83" s="103"/>
      <c r="DYV83" s="103"/>
      <c r="DYW83" s="103"/>
      <c r="DYX83" s="103"/>
      <c r="DYY83" s="103"/>
      <c r="DYZ83" s="103"/>
      <c r="DZA83" s="103"/>
      <c r="DZB83" s="103"/>
      <c r="DZC83" s="103"/>
      <c r="DZD83" s="103"/>
      <c r="DZE83" s="103"/>
      <c r="DZF83" s="103"/>
      <c r="DZG83" s="103"/>
      <c r="DZH83" s="103"/>
      <c r="DZI83" s="103"/>
      <c r="DZJ83" s="103"/>
      <c r="DZK83" s="103"/>
      <c r="DZL83" s="103"/>
      <c r="DZM83" s="103"/>
      <c r="DZN83" s="103"/>
      <c r="DZO83" s="103"/>
      <c r="DZP83" s="103"/>
      <c r="DZQ83" s="103"/>
      <c r="DZR83" s="103"/>
      <c r="DZS83" s="103"/>
      <c r="DZT83" s="103"/>
      <c r="DZU83" s="103"/>
      <c r="DZV83" s="103"/>
      <c r="DZW83" s="103"/>
      <c r="DZX83" s="103"/>
      <c r="DZY83" s="103"/>
      <c r="DZZ83" s="103"/>
      <c r="EAA83" s="103"/>
      <c r="EAB83" s="103"/>
      <c r="EAC83" s="103"/>
      <c r="EAD83" s="103"/>
      <c r="EAE83" s="103"/>
      <c r="EAF83" s="103"/>
      <c r="EAG83" s="103"/>
      <c r="EAH83" s="103"/>
      <c r="EAI83" s="103"/>
      <c r="EAJ83" s="103"/>
      <c r="EAK83" s="103"/>
      <c r="EAL83" s="103"/>
      <c r="EAM83" s="103"/>
      <c r="EAN83" s="103"/>
      <c r="EAO83" s="103"/>
      <c r="EAP83" s="103"/>
      <c r="EAQ83" s="103"/>
      <c r="EAR83" s="103"/>
      <c r="EAS83" s="103"/>
      <c r="EAT83" s="103"/>
      <c r="EAU83" s="103"/>
      <c r="EAV83" s="103"/>
      <c r="EAW83" s="103"/>
      <c r="EAX83" s="103"/>
      <c r="EAY83" s="103"/>
      <c r="EAZ83" s="103"/>
      <c r="EBA83" s="103"/>
      <c r="EBB83" s="103"/>
      <c r="EBC83" s="103"/>
      <c r="EBD83" s="103"/>
      <c r="EBE83" s="103"/>
      <c r="EBF83" s="103"/>
      <c r="EBG83" s="103"/>
      <c r="EBH83" s="103"/>
      <c r="EBI83" s="103"/>
      <c r="EBJ83" s="103"/>
      <c r="EBK83" s="103"/>
      <c r="EBL83" s="103"/>
      <c r="EBM83" s="103"/>
      <c r="EBN83" s="103"/>
      <c r="EBO83" s="103"/>
      <c r="EBP83" s="103"/>
      <c r="EBQ83" s="103"/>
      <c r="EBR83" s="103"/>
      <c r="EBS83" s="103"/>
      <c r="EBT83" s="103"/>
      <c r="EBU83" s="103"/>
      <c r="EBV83" s="103"/>
      <c r="EBW83" s="103"/>
      <c r="EBX83" s="103"/>
      <c r="EBY83" s="103"/>
      <c r="EBZ83" s="103"/>
      <c r="ECA83" s="103"/>
      <c r="ECB83" s="103"/>
      <c r="ECC83" s="103"/>
      <c r="ECD83" s="103"/>
      <c r="ECE83" s="103"/>
      <c r="ECF83" s="103"/>
      <c r="ECG83" s="103"/>
      <c r="ECH83" s="103"/>
      <c r="ECI83" s="103"/>
      <c r="ECJ83" s="103"/>
      <c r="ECK83" s="103"/>
      <c r="ECL83" s="103"/>
      <c r="ECM83" s="103"/>
      <c r="ECN83" s="103"/>
      <c r="ECO83" s="103"/>
      <c r="ECP83" s="103"/>
      <c r="ECQ83" s="103"/>
      <c r="ECR83" s="103"/>
      <c r="ECS83" s="103"/>
      <c r="ECT83" s="103"/>
      <c r="ECU83" s="103"/>
      <c r="ECV83" s="103"/>
      <c r="ECW83" s="103"/>
      <c r="ECX83" s="103"/>
      <c r="ECY83" s="103"/>
      <c r="ECZ83" s="103"/>
      <c r="EDA83" s="103"/>
      <c r="EDB83" s="103"/>
      <c r="EDC83" s="103"/>
      <c r="EDD83" s="103"/>
      <c r="EDE83" s="103"/>
      <c r="EDF83" s="103"/>
      <c r="EDG83" s="103"/>
      <c r="EDH83" s="103"/>
      <c r="EDI83" s="103"/>
      <c r="EDJ83" s="103"/>
      <c r="EDK83" s="103"/>
      <c r="EDL83" s="103"/>
      <c r="EDM83" s="103"/>
      <c r="EDN83" s="103"/>
      <c r="EDO83" s="103"/>
      <c r="EDP83" s="103"/>
      <c r="EDQ83" s="103"/>
      <c r="EDR83" s="103"/>
      <c r="EDS83" s="103"/>
      <c r="EDT83" s="103"/>
      <c r="EDU83" s="103"/>
      <c r="EDV83" s="103"/>
      <c r="EDW83" s="103"/>
      <c r="EDX83" s="103"/>
      <c r="EDY83" s="103"/>
      <c r="EDZ83" s="103"/>
      <c r="EEA83" s="103"/>
      <c r="EEB83" s="103"/>
      <c r="EEC83" s="103"/>
      <c r="EED83" s="103"/>
      <c r="EEE83" s="103"/>
      <c r="EEF83" s="103"/>
      <c r="EEG83" s="103"/>
      <c r="EEH83" s="103"/>
      <c r="EEI83" s="103"/>
      <c r="EEJ83" s="103"/>
      <c r="EEK83" s="103"/>
      <c r="EEL83" s="103"/>
      <c r="EEM83" s="103"/>
      <c r="EEN83" s="103"/>
      <c r="EEO83" s="103"/>
      <c r="EEP83" s="103"/>
      <c r="EEQ83" s="103"/>
      <c r="EER83" s="103"/>
      <c r="EES83" s="103"/>
      <c r="EET83" s="103"/>
      <c r="EEU83" s="103"/>
      <c r="EEV83" s="103"/>
      <c r="EEW83" s="103"/>
      <c r="EEX83" s="103"/>
      <c r="EEY83" s="103"/>
      <c r="EEZ83" s="103"/>
      <c r="EFA83" s="103"/>
      <c r="EFB83" s="103"/>
      <c r="EFC83" s="103"/>
      <c r="EFD83" s="103"/>
      <c r="EFE83" s="103"/>
      <c r="EFF83" s="103"/>
      <c r="EFG83" s="103"/>
      <c r="EFH83" s="103"/>
      <c r="EFI83" s="103"/>
      <c r="EFJ83" s="103"/>
      <c r="EFK83" s="103"/>
      <c r="EFL83" s="103"/>
      <c r="EFM83" s="103"/>
      <c r="EFN83" s="103"/>
      <c r="EFO83" s="103"/>
      <c r="EFP83" s="103"/>
      <c r="EFQ83" s="103"/>
      <c r="EFR83" s="103"/>
      <c r="EFS83" s="103"/>
      <c r="EFT83" s="103"/>
      <c r="EFU83" s="103"/>
      <c r="EFV83" s="103"/>
      <c r="EFW83" s="103"/>
      <c r="EFX83" s="103"/>
      <c r="EFY83" s="103"/>
      <c r="EFZ83" s="103"/>
      <c r="EGA83" s="103"/>
      <c r="EGB83" s="103"/>
      <c r="EGC83" s="103"/>
      <c r="EGD83" s="103"/>
      <c r="EGE83" s="103"/>
      <c r="EGF83" s="103"/>
      <c r="EGG83" s="103"/>
      <c r="EGH83" s="103"/>
      <c r="EGI83" s="103"/>
      <c r="EGJ83" s="103"/>
      <c r="EGK83" s="103"/>
      <c r="EGL83" s="103"/>
      <c r="EGM83" s="103"/>
      <c r="EGN83" s="103"/>
      <c r="EGO83" s="103"/>
      <c r="EGP83" s="103"/>
      <c r="EGQ83" s="103"/>
      <c r="EGR83" s="103"/>
      <c r="EGS83" s="103"/>
      <c r="EGT83" s="103"/>
      <c r="EGU83" s="103"/>
      <c r="EGV83" s="103"/>
      <c r="EGW83" s="103"/>
      <c r="EGX83" s="103"/>
      <c r="EGY83" s="103"/>
      <c r="EGZ83" s="103"/>
      <c r="EHA83" s="103"/>
      <c r="EHB83" s="103"/>
      <c r="EHC83" s="103"/>
      <c r="EHD83" s="103"/>
      <c r="EHE83" s="103"/>
      <c r="EHF83" s="103"/>
      <c r="EHG83" s="103"/>
      <c r="EHH83" s="103"/>
      <c r="EHI83" s="103"/>
      <c r="EHJ83" s="103"/>
      <c r="EHK83" s="103"/>
      <c r="EHL83" s="103"/>
      <c r="EHM83" s="103"/>
      <c r="EHN83" s="103"/>
      <c r="EHO83" s="103"/>
      <c r="EHP83" s="103"/>
      <c r="EHQ83" s="103"/>
      <c r="EHR83" s="103"/>
      <c r="EHS83" s="103"/>
      <c r="EHT83" s="103"/>
      <c r="EHU83" s="103"/>
      <c r="EHV83" s="103"/>
      <c r="EHW83" s="103"/>
      <c r="EHX83" s="103"/>
      <c r="EHY83" s="103"/>
      <c r="EHZ83" s="103"/>
      <c r="EIA83" s="103"/>
      <c r="EIB83" s="103"/>
      <c r="EIC83" s="103"/>
      <c r="EID83" s="103"/>
      <c r="EIE83" s="103"/>
      <c r="EIF83" s="103"/>
      <c r="EIG83" s="103"/>
      <c r="EIH83" s="103"/>
      <c r="EII83" s="103"/>
      <c r="EIJ83" s="103"/>
      <c r="EIK83" s="103"/>
      <c r="EIL83" s="103"/>
      <c r="EIM83" s="103"/>
      <c r="EIN83" s="103"/>
      <c r="EIO83" s="103"/>
      <c r="EIP83" s="103"/>
      <c r="EIQ83" s="103"/>
      <c r="EIR83" s="103"/>
      <c r="EIS83" s="103"/>
      <c r="EIT83" s="103"/>
      <c r="EIU83" s="103"/>
      <c r="EIV83" s="103"/>
      <c r="EIW83" s="103"/>
      <c r="EIX83" s="103"/>
      <c r="EIY83" s="103"/>
      <c r="EIZ83" s="103"/>
      <c r="EJA83" s="103"/>
      <c r="EJB83" s="103"/>
      <c r="EJC83" s="103"/>
      <c r="EJD83" s="103"/>
      <c r="EJE83" s="103"/>
      <c r="EJF83" s="103"/>
      <c r="EJG83" s="103"/>
      <c r="EJH83" s="103"/>
      <c r="EJI83" s="103"/>
      <c r="EJJ83" s="103"/>
      <c r="EJK83" s="103"/>
      <c r="EJL83" s="103"/>
      <c r="EJM83" s="103"/>
      <c r="EJN83" s="103"/>
      <c r="EJO83" s="103"/>
      <c r="EJP83" s="103"/>
      <c r="EJQ83" s="103"/>
      <c r="EJR83" s="103"/>
      <c r="EJS83" s="103"/>
      <c r="EJT83" s="103"/>
      <c r="EJU83" s="103"/>
      <c r="EJV83" s="103"/>
      <c r="EJW83" s="103"/>
      <c r="EJX83" s="103"/>
      <c r="EJY83" s="103"/>
      <c r="EJZ83" s="103"/>
      <c r="EKA83" s="103"/>
      <c r="EKB83" s="103"/>
      <c r="EKC83" s="103"/>
      <c r="EKD83" s="103"/>
      <c r="EKE83" s="103"/>
      <c r="EKF83" s="103"/>
      <c r="EKG83" s="103"/>
      <c r="EKH83" s="103"/>
      <c r="EKI83" s="103"/>
      <c r="EKJ83" s="103"/>
      <c r="EKK83" s="103"/>
      <c r="EKL83" s="103"/>
      <c r="EKM83" s="103"/>
      <c r="EKN83" s="103"/>
      <c r="EKO83" s="103"/>
      <c r="EKP83" s="103"/>
      <c r="EKQ83" s="103"/>
      <c r="EKR83" s="103"/>
      <c r="EKS83" s="103"/>
      <c r="EKT83" s="103"/>
      <c r="EKU83" s="103"/>
      <c r="EKV83" s="103"/>
      <c r="EKW83" s="103"/>
      <c r="EKX83" s="103"/>
      <c r="EKY83" s="103"/>
      <c r="EKZ83" s="103"/>
      <c r="ELA83" s="103"/>
      <c r="ELB83" s="103"/>
      <c r="ELC83" s="103"/>
      <c r="ELD83" s="103"/>
      <c r="ELE83" s="103"/>
      <c r="ELF83" s="103"/>
      <c r="ELG83" s="103"/>
      <c r="ELH83" s="103"/>
      <c r="ELI83" s="103"/>
      <c r="ELJ83" s="103"/>
      <c r="ELK83" s="103"/>
      <c r="ELL83" s="103"/>
      <c r="ELM83" s="103"/>
      <c r="ELN83" s="103"/>
      <c r="ELO83" s="103"/>
      <c r="ELP83" s="103"/>
      <c r="ELQ83" s="103"/>
      <c r="ELR83" s="103"/>
      <c r="ELS83" s="103"/>
      <c r="ELT83" s="103"/>
      <c r="ELU83" s="103"/>
      <c r="ELV83" s="103"/>
      <c r="ELW83" s="103"/>
      <c r="ELX83" s="103"/>
      <c r="ELY83" s="103"/>
      <c r="ELZ83" s="103"/>
      <c r="EMA83" s="103"/>
      <c r="EMB83" s="103"/>
      <c r="EMC83" s="103"/>
      <c r="EMD83" s="103"/>
      <c r="EME83" s="103"/>
      <c r="EMF83" s="103"/>
      <c r="EMG83" s="103"/>
      <c r="EMH83" s="103"/>
      <c r="EMI83" s="103"/>
      <c r="EMJ83" s="103"/>
      <c r="EMK83" s="103"/>
      <c r="EML83" s="103"/>
      <c r="EMM83" s="103"/>
      <c r="EMN83" s="103"/>
      <c r="EMO83" s="103"/>
      <c r="EMP83" s="103"/>
      <c r="EMQ83" s="103"/>
      <c r="EMR83" s="103"/>
      <c r="EMS83" s="103"/>
      <c r="EMT83" s="103"/>
      <c r="EMU83" s="103"/>
      <c r="EMV83" s="103"/>
      <c r="EMW83" s="103"/>
      <c r="EMX83" s="103"/>
      <c r="EMY83" s="103"/>
      <c r="EMZ83" s="103"/>
      <c r="ENA83" s="103"/>
      <c r="ENB83" s="103"/>
      <c r="ENC83" s="103"/>
      <c r="END83" s="103"/>
      <c r="ENE83" s="103"/>
      <c r="ENF83" s="103"/>
      <c r="ENG83" s="103"/>
      <c r="ENH83" s="103"/>
      <c r="ENI83" s="103"/>
      <c r="ENJ83" s="103"/>
      <c r="ENK83" s="103"/>
      <c r="ENL83" s="103"/>
      <c r="ENM83" s="103"/>
      <c r="ENN83" s="103"/>
      <c r="ENO83" s="103"/>
      <c r="ENP83" s="103"/>
      <c r="ENQ83" s="103"/>
      <c r="ENR83" s="103"/>
      <c r="ENS83" s="103"/>
      <c r="ENT83" s="103"/>
      <c r="ENU83" s="103"/>
      <c r="ENV83" s="103"/>
      <c r="ENW83" s="103"/>
      <c r="ENX83" s="103"/>
      <c r="ENY83" s="103"/>
      <c r="ENZ83" s="103"/>
      <c r="EOA83" s="103"/>
      <c r="EOB83" s="103"/>
      <c r="EOC83" s="103"/>
      <c r="EOD83" s="103"/>
      <c r="EOE83" s="103"/>
      <c r="EOF83" s="103"/>
      <c r="EOG83" s="103"/>
      <c r="EOH83" s="103"/>
      <c r="EOI83" s="103"/>
      <c r="EOJ83" s="103"/>
      <c r="EOK83" s="103"/>
      <c r="EOL83" s="103"/>
      <c r="EOM83" s="103"/>
      <c r="EON83" s="103"/>
      <c r="EOO83" s="103"/>
      <c r="EOP83" s="103"/>
      <c r="EOQ83" s="103"/>
      <c r="EOR83" s="103"/>
      <c r="EOS83" s="103"/>
      <c r="EOT83" s="103"/>
      <c r="EOU83" s="103"/>
      <c r="EOV83" s="103"/>
      <c r="EOW83" s="103"/>
      <c r="EOX83" s="103"/>
      <c r="EOY83" s="103"/>
      <c r="EOZ83" s="103"/>
      <c r="EPA83" s="103"/>
      <c r="EPB83" s="103"/>
      <c r="EPC83" s="103"/>
      <c r="EPD83" s="103"/>
      <c r="EPE83" s="103"/>
      <c r="EPF83" s="103"/>
      <c r="EPG83" s="103"/>
      <c r="EPH83" s="103"/>
      <c r="EPI83" s="103"/>
      <c r="EPJ83" s="103"/>
      <c r="EPK83" s="103"/>
      <c r="EPL83" s="103"/>
      <c r="EPM83" s="103"/>
      <c r="EPN83" s="103"/>
      <c r="EPO83" s="103"/>
      <c r="EPP83" s="103"/>
      <c r="EPQ83" s="103"/>
      <c r="EPR83" s="103"/>
      <c r="EPS83" s="103"/>
      <c r="EPT83" s="103"/>
      <c r="EPU83" s="103"/>
      <c r="EPV83" s="103"/>
      <c r="EPW83" s="103"/>
      <c r="EPX83" s="103"/>
      <c r="EPY83" s="103"/>
      <c r="EPZ83" s="103"/>
      <c r="EQA83" s="103"/>
      <c r="EQB83" s="103"/>
      <c r="EQC83" s="103"/>
      <c r="EQD83" s="103"/>
      <c r="EQE83" s="103"/>
      <c r="EQF83" s="103"/>
      <c r="EQG83" s="103"/>
      <c r="EQH83" s="103"/>
      <c r="EQI83" s="103"/>
      <c r="EQJ83" s="103"/>
      <c r="EQK83" s="103"/>
      <c r="EQL83" s="103"/>
      <c r="EQM83" s="103"/>
      <c r="EQN83" s="103"/>
      <c r="EQO83" s="103"/>
      <c r="EQP83" s="103"/>
      <c r="EQQ83" s="103"/>
      <c r="EQR83" s="103"/>
      <c r="EQS83" s="103"/>
      <c r="EQT83" s="103"/>
      <c r="EQU83" s="103"/>
      <c r="EQV83" s="103"/>
      <c r="EQW83" s="103"/>
      <c r="EQX83" s="103"/>
      <c r="EQY83" s="103"/>
      <c r="EQZ83" s="103"/>
      <c r="ERA83" s="103"/>
      <c r="ERB83" s="103"/>
      <c r="ERC83" s="103"/>
      <c r="ERD83" s="103"/>
      <c r="ERE83" s="103"/>
      <c r="ERF83" s="103"/>
      <c r="ERG83" s="103"/>
      <c r="ERH83" s="103"/>
      <c r="ERI83" s="103"/>
      <c r="ERJ83" s="103"/>
      <c r="ERK83" s="103"/>
      <c r="ERL83" s="103"/>
      <c r="ERM83" s="103"/>
      <c r="ERN83" s="103"/>
      <c r="ERO83" s="103"/>
      <c r="ERP83" s="103"/>
      <c r="ERQ83" s="103"/>
      <c r="ERR83" s="103"/>
      <c r="ERS83" s="103"/>
      <c r="ERT83" s="103"/>
      <c r="ERU83" s="103"/>
      <c r="ERV83" s="103"/>
      <c r="ERW83" s="103"/>
      <c r="ERX83" s="103"/>
      <c r="ERY83" s="103"/>
      <c r="ERZ83" s="103"/>
      <c r="ESA83" s="103"/>
      <c r="ESB83" s="103"/>
      <c r="ESC83" s="103"/>
      <c r="ESD83" s="103"/>
      <c r="ESE83" s="103"/>
      <c r="ESF83" s="103"/>
      <c r="ESG83" s="103"/>
      <c r="ESH83" s="103"/>
      <c r="ESI83" s="103"/>
      <c r="ESJ83" s="103"/>
      <c r="ESK83" s="103"/>
      <c r="ESL83" s="103"/>
      <c r="ESM83" s="103"/>
      <c r="ESN83" s="103"/>
      <c r="ESO83" s="103"/>
      <c r="ESP83" s="103"/>
      <c r="ESQ83" s="103"/>
      <c r="ESR83" s="103"/>
      <c r="ESS83" s="103"/>
      <c r="EST83" s="103"/>
      <c r="ESU83" s="103"/>
      <c r="ESV83" s="103"/>
      <c r="ESW83" s="103"/>
      <c r="ESX83" s="103"/>
      <c r="ESY83" s="103"/>
      <c r="ESZ83" s="103"/>
      <c r="ETA83" s="103"/>
      <c r="ETB83" s="103"/>
      <c r="ETC83" s="103"/>
      <c r="ETD83" s="103"/>
      <c r="ETE83" s="103"/>
      <c r="ETF83" s="103"/>
      <c r="ETG83" s="103"/>
      <c r="ETH83" s="103"/>
      <c r="ETI83" s="103"/>
      <c r="ETJ83" s="103"/>
      <c r="ETK83" s="103"/>
      <c r="ETL83" s="103"/>
      <c r="ETM83" s="103"/>
      <c r="ETN83" s="103"/>
      <c r="ETO83" s="103"/>
      <c r="ETP83" s="103"/>
      <c r="ETQ83" s="103"/>
      <c r="ETR83" s="103"/>
      <c r="ETS83" s="103"/>
      <c r="ETT83" s="103"/>
      <c r="ETU83" s="103"/>
      <c r="ETV83" s="103"/>
      <c r="ETW83" s="103"/>
      <c r="ETX83" s="103"/>
      <c r="ETY83" s="103"/>
      <c r="ETZ83" s="103"/>
      <c r="EUA83" s="103"/>
      <c r="EUB83" s="103"/>
      <c r="EUC83" s="103"/>
      <c r="EUD83" s="103"/>
      <c r="EUE83" s="103"/>
      <c r="EUF83" s="103"/>
      <c r="EUG83" s="103"/>
      <c r="EUH83" s="103"/>
      <c r="EUI83" s="103"/>
      <c r="EUJ83" s="103"/>
      <c r="EUK83" s="103"/>
      <c r="EUL83" s="103"/>
      <c r="EUM83" s="103"/>
      <c r="EUN83" s="103"/>
      <c r="EUO83" s="103"/>
      <c r="EUP83" s="103"/>
      <c r="EUQ83" s="103"/>
      <c r="EUR83" s="103"/>
      <c r="EUS83" s="103"/>
      <c r="EUT83" s="103"/>
      <c r="EUU83" s="103"/>
      <c r="EUV83" s="103"/>
      <c r="EUW83" s="103"/>
      <c r="EUX83" s="103"/>
      <c r="EUY83" s="103"/>
      <c r="EUZ83" s="103"/>
      <c r="EVA83" s="103"/>
      <c r="EVB83" s="103"/>
      <c r="EVC83" s="103"/>
      <c r="EVD83" s="103"/>
      <c r="EVE83" s="103"/>
      <c r="EVF83" s="103"/>
      <c r="EVG83" s="103"/>
      <c r="EVH83" s="103"/>
      <c r="EVI83" s="103"/>
      <c r="EVJ83" s="103"/>
      <c r="EVK83" s="103"/>
      <c r="EVL83" s="103"/>
      <c r="EVM83" s="103"/>
      <c r="EVN83" s="103"/>
      <c r="EVO83" s="103"/>
      <c r="EVP83" s="103"/>
      <c r="EVQ83" s="103"/>
      <c r="EVR83" s="103"/>
      <c r="EVS83" s="103"/>
      <c r="EVT83" s="103"/>
      <c r="EVU83" s="103"/>
      <c r="EVV83" s="103"/>
      <c r="EVW83" s="103"/>
      <c r="EVX83" s="103"/>
      <c r="EVY83" s="103"/>
      <c r="EVZ83" s="103"/>
      <c r="EWA83" s="103"/>
      <c r="EWB83" s="103"/>
      <c r="EWC83" s="103"/>
      <c r="EWD83" s="103"/>
      <c r="EWE83" s="103"/>
      <c r="EWF83" s="103"/>
      <c r="EWG83" s="103"/>
      <c r="EWH83" s="103"/>
      <c r="EWI83" s="103"/>
      <c r="EWJ83" s="103"/>
      <c r="EWK83" s="103"/>
      <c r="EWL83" s="103"/>
      <c r="EWM83" s="103"/>
      <c r="EWN83" s="103"/>
      <c r="EWO83" s="103"/>
      <c r="EWP83" s="103"/>
      <c r="EWQ83" s="103"/>
      <c r="EWR83" s="103"/>
      <c r="EWS83" s="103"/>
      <c r="EWT83" s="103"/>
      <c r="EWU83" s="103"/>
      <c r="EWV83" s="103"/>
      <c r="EWW83" s="103"/>
      <c r="EWX83" s="103"/>
      <c r="EWY83" s="103"/>
      <c r="EWZ83" s="103"/>
      <c r="EXA83" s="103"/>
      <c r="EXB83" s="103"/>
      <c r="EXC83" s="103"/>
      <c r="EXD83" s="103"/>
      <c r="EXE83" s="103"/>
      <c r="EXF83" s="103"/>
      <c r="EXG83" s="103"/>
      <c r="EXH83" s="103"/>
      <c r="EXI83" s="103"/>
      <c r="EXJ83" s="103"/>
      <c r="EXK83" s="103"/>
      <c r="EXL83" s="103"/>
      <c r="EXM83" s="103"/>
      <c r="EXN83" s="103"/>
      <c r="EXO83" s="103"/>
      <c r="EXP83" s="103"/>
      <c r="EXQ83" s="103"/>
      <c r="EXR83" s="103"/>
      <c r="EXS83" s="103"/>
      <c r="EXT83" s="103"/>
      <c r="EXU83" s="103"/>
      <c r="EXV83" s="103"/>
      <c r="EXW83" s="103"/>
      <c r="EXX83" s="103"/>
      <c r="EXY83" s="103"/>
      <c r="EXZ83" s="103"/>
      <c r="EYA83" s="103"/>
      <c r="EYB83" s="103"/>
      <c r="EYC83" s="103"/>
      <c r="EYD83" s="103"/>
      <c r="EYE83" s="103"/>
      <c r="EYF83" s="103"/>
      <c r="EYG83" s="103"/>
      <c r="EYH83" s="103"/>
      <c r="EYI83" s="103"/>
      <c r="EYJ83" s="103"/>
      <c r="EYK83" s="103"/>
      <c r="EYL83" s="103"/>
      <c r="EYM83" s="103"/>
      <c r="EYN83" s="103"/>
      <c r="EYO83" s="103"/>
      <c r="EYP83" s="103"/>
      <c r="EYQ83" s="103"/>
      <c r="EYR83" s="103"/>
      <c r="EYS83" s="103"/>
      <c r="EYT83" s="103"/>
      <c r="EYU83" s="103"/>
      <c r="EYV83" s="103"/>
      <c r="EYW83" s="103"/>
      <c r="EYX83" s="103"/>
      <c r="EYY83" s="103"/>
      <c r="EYZ83" s="103"/>
      <c r="EZA83" s="103"/>
      <c r="EZB83" s="103"/>
      <c r="EZC83" s="103"/>
      <c r="EZD83" s="103"/>
      <c r="EZE83" s="103"/>
      <c r="EZF83" s="103"/>
      <c r="EZG83" s="103"/>
      <c r="EZH83" s="103"/>
      <c r="EZI83" s="103"/>
      <c r="EZJ83" s="103"/>
      <c r="EZK83" s="103"/>
      <c r="EZL83" s="103"/>
      <c r="EZM83" s="103"/>
      <c r="EZN83" s="103"/>
      <c r="EZO83" s="103"/>
      <c r="EZP83" s="103"/>
      <c r="EZQ83" s="103"/>
      <c r="EZR83" s="103"/>
      <c r="EZS83" s="103"/>
      <c r="EZT83" s="103"/>
      <c r="EZU83" s="103"/>
      <c r="EZV83" s="103"/>
      <c r="EZW83" s="103"/>
      <c r="EZX83" s="103"/>
      <c r="EZY83" s="103"/>
      <c r="EZZ83" s="103"/>
      <c r="FAA83" s="103"/>
      <c r="FAB83" s="103"/>
      <c r="FAC83" s="103"/>
      <c r="FAD83" s="103"/>
      <c r="FAE83" s="103"/>
      <c r="FAF83" s="103"/>
      <c r="FAG83" s="103"/>
      <c r="FAH83" s="103"/>
      <c r="FAI83" s="103"/>
      <c r="FAJ83" s="103"/>
      <c r="FAK83" s="103"/>
      <c r="FAL83" s="103"/>
      <c r="FAM83" s="103"/>
      <c r="FAN83" s="103"/>
      <c r="FAO83" s="103"/>
      <c r="FAP83" s="103"/>
      <c r="FAQ83" s="103"/>
      <c r="FAR83" s="103"/>
      <c r="FAS83" s="103"/>
      <c r="FAT83" s="103"/>
      <c r="FAU83" s="103"/>
      <c r="FAV83" s="103"/>
      <c r="FAW83" s="103"/>
      <c r="FAX83" s="103"/>
      <c r="FAY83" s="103"/>
      <c r="FAZ83" s="103"/>
      <c r="FBA83" s="103"/>
      <c r="FBB83" s="103"/>
      <c r="FBC83" s="103"/>
      <c r="FBD83" s="103"/>
      <c r="FBE83" s="103"/>
      <c r="FBF83" s="103"/>
      <c r="FBG83" s="103"/>
      <c r="FBH83" s="103"/>
      <c r="FBI83" s="103"/>
      <c r="FBJ83" s="103"/>
      <c r="FBK83" s="103"/>
      <c r="FBL83" s="103"/>
      <c r="FBM83" s="103"/>
      <c r="FBN83" s="103"/>
      <c r="FBO83" s="103"/>
      <c r="FBP83" s="103"/>
      <c r="FBQ83" s="103"/>
      <c r="FBR83" s="103"/>
      <c r="FBS83" s="103"/>
      <c r="FBT83" s="103"/>
      <c r="FBU83" s="103"/>
      <c r="FBV83" s="103"/>
      <c r="FBW83" s="103"/>
      <c r="FBX83" s="103"/>
      <c r="FBY83" s="103"/>
      <c r="FBZ83" s="103"/>
      <c r="FCA83" s="103"/>
      <c r="FCB83" s="103"/>
      <c r="FCC83" s="103"/>
      <c r="FCD83" s="103"/>
      <c r="FCE83" s="103"/>
      <c r="FCF83" s="103"/>
      <c r="FCG83" s="103"/>
      <c r="FCH83" s="103"/>
      <c r="FCI83" s="103"/>
      <c r="FCJ83" s="103"/>
      <c r="FCK83" s="103"/>
      <c r="FCL83" s="103"/>
      <c r="FCM83" s="103"/>
      <c r="FCN83" s="103"/>
      <c r="FCO83" s="103"/>
      <c r="FCP83" s="103"/>
      <c r="FCQ83" s="103"/>
      <c r="FCR83" s="103"/>
      <c r="FCS83" s="103"/>
      <c r="FCT83" s="103"/>
      <c r="FCU83" s="103"/>
      <c r="FCV83" s="103"/>
      <c r="FCW83" s="103"/>
      <c r="FCX83" s="103"/>
      <c r="FCY83" s="103"/>
      <c r="FCZ83" s="103"/>
      <c r="FDA83" s="103"/>
      <c r="FDB83" s="103"/>
      <c r="FDC83" s="103"/>
      <c r="FDD83" s="103"/>
      <c r="FDE83" s="103"/>
      <c r="FDF83" s="103"/>
      <c r="FDG83" s="103"/>
      <c r="FDH83" s="103"/>
      <c r="FDI83" s="103"/>
      <c r="FDJ83" s="103"/>
      <c r="FDK83" s="103"/>
      <c r="FDL83" s="103"/>
      <c r="FDM83" s="103"/>
      <c r="FDN83" s="103"/>
      <c r="FDO83" s="103"/>
      <c r="FDP83" s="103"/>
      <c r="FDQ83" s="103"/>
      <c r="FDR83" s="103"/>
      <c r="FDS83" s="103"/>
      <c r="FDT83" s="103"/>
      <c r="FDU83" s="103"/>
      <c r="FDV83" s="103"/>
      <c r="FDW83" s="103"/>
      <c r="FDX83" s="103"/>
      <c r="FDY83" s="103"/>
      <c r="FDZ83" s="103"/>
      <c r="FEA83" s="103"/>
      <c r="FEB83" s="103"/>
      <c r="FEC83" s="103"/>
      <c r="FED83" s="103"/>
      <c r="FEE83" s="103"/>
      <c r="FEF83" s="103"/>
      <c r="FEG83" s="103"/>
      <c r="FEH83" s="103"/>
      <c r="FEI83" s="103"/>
      <c r="FEJ83" s="103"/>
      <c r="FEK83" s="103"/>
      <c r="FEL83" s="103"/>
      <c r="FEM83" s="103"/>
      <c r="FEN83" s="103"/>
      <c r="FEO83" s="103"/>
      <c r="FEP83" s="103"/>
      <c r="FEQ83" s="103"/>
      <c r="FER83" s="103"/>
      <c r="FES83" s="103"/>
      <c r="FET83" s="103"/>
      <c r="FEU83" s="103"/>
      <c r="FEV83" s="103"/>
      <c r="FEW83" s="103"/>
      <c r="FEX83" s="103"/>
      <c r="FEY83" s="103"/>
      <c r="FEZ83" s="103"/>
      <c r="FFA83" s="103"/>
      <c r="FFB83" s="103"/>
      <c r="FFC83" s="103"/>
      <c r="FFD83" s="103"/>
      <c r="FFE83" s="103"/>
      <c r="FFF83" s="103"/>
      <c r="FFG83" s="103"/>
      <c r="FFH83" s="103"/>
      <c r="FFI83" s="103"/>
      <c r="FFJ83" s="103"/>
      <c r="FFK83" s="103"/>
      <c r="FFL83" s="103"/>
      <c r="FFM83" s="103"/>
      <c r="FFN83" s="103"/>
      <c r="FFO83" s="103"/>
      <c r="FFP83" s="103"/>
      <c r="FFQ83" s="103"/>
      <c r="FFR83" s="103"/>
      <c r="FFS83" s="103"/>
      <c r="FFT83" s="103"/>
      <c r="FFU83" s="103"/>
      <c r="FFV83" s="103"/>
      <c r="FFW83" s="103"/>
      <c r="FFX83" s="103"/>
      <c r="FFY83" s="103"/>
      <c r="FFZ83" s="103"/>
      <c r="FGA83" s="103"/>
      <c r="FGB83" s="103"/>
      <c r="FGC83" s="103"/>
      <c r="FGD83" s="103"/>
      <c r="FGE83" s="103"/>
      <c r="FGF83" s="103"/>
      <c r="FGG83" s="103"/>
      <c r="FGH83" s="103"/>
      <c r="FGI83" s="103"/>
      <c r="FGJ83" s="103"/>
      <c r="FGK83" s="103"/>
      <c r="FGL83" s="103"/>
      <c r="FGM83" s="103"/>
      <c r="FGN83" s="103"/>
      <c r="FGO83" s="103"/>
      <c r="FGP83" s="103"/>
      <c r="FGQ83" s="103"/>
      <c r="FGR83" s="103"/>
      <c r="FGS83" s="103"/>
      <c r="FGT83" s="103"/>
      <c r="FGU83" s="103"/>
      <c r="FGV83" s="103"/>
      <c r="FGW83" s="103"/>
      <c r="FGX83" s="103"/>
      <c r="FGY83" s="103"/>
      <c r="FGZ83" s="103"/>
      <c r="FHA83" s="103"/>
      <c r="FHB83" s="103"/>
      <c r="FHC83" s="103"/>
      <c r="FHD83" s="103"/>
      <c r="FHE83" s="103"/>
      <c r="FHF83" s="103"/>
      <c r="FHG83" s="103"/>
      <c r="FHH83" s="103"/>
      <c r="FHI83" s="103"/>
      <c r="FHJ83" s="103"/>
      <c r="FHK83" s="103"/>
      <c r="FHL83" s="103"/>
      <c r="FHM83" s="103"/>
      <c r="FHN83" s="103"/>
      <c r="FHO83" s="103"/>
      <c r="FHP83" s="103"/>
      <c r="FHQ83" s="103"/>
      <c r="FHR83" s="103"/>
      <c r="FHS83" s="103"/>
      <c r="FHT83" s="103"/>
      <c r="FHU83" s="103"/>
      <c r="FHV83" s="103"/>
      <c r="FHW83" s="103"/>
      <c r="FHX83" s="103"/>
      <c r="FHY83" s="103"/>
      <c r="FHZ83" s="103"/>
      <c r="FIA83" s="103"/>
      <c r="FIB83" s="103"/>
      <c r="FIC83" s="103"/>
      <c r="FID83" s="103"/>
      <c r="FIE83" s="103"/>
      <c r="FIF83" s="103"/>
      <c r="FIG83" s="103"/>
      <c r="FIH83" s="103"/>
      <c r="FII83" s="103"/>
      <c r="FIJ83" s="103"/>
      <c r="FIK83" s="103"/>
      <c r="FIL83" s="103"/>
      <c r="FIM83" s="103"/>
      <c r="FIN83" s="103"/>
      <c r="FIO83" s="103"/>
      <c r="FIP83" s="103"/>
      <c r="FIQ83" s="103"/>
      <c r="FIR83" s="103"/>
      <c r="FIS83" s="103"/>
      <c r="FIT83" s="103"/>
      <c r="FIU83" s="103"/>
      <c r="FIV83" s="103"/>
      <c r="FIW83" s="103"/>
      <c r="FIX83" s="103"/>
      <c r="FIY83" s="103"/>
      <c r="FIZ83" s="103"/>
      <c r="FJA83" s="103"/>
      <c r="FJB83" s="103"/>
      <c r="FJC83" s="103"/>
      <c r="FJD83" s="103"/>
      <c r="FJE83" s="103"/>
      <c r="FJF83" s="103"/>
      <c r="FJG83" s="103"/>
      <c r="FJH83" s="103"/>
      <c r="FJI83" s="103"/>
      <c r="FJJ83" s="103"/>
      <c r="FJK83" s="103"/>
      <c r="FJL83" s="103"/>
      <c r="FJM83" s="103"/>
      <c r="FJN83" s="103"/>
      <c r="FJO83" s="103"/>
      <c r="FJP83" s="103"/>
      <c r="FJQ83" s="103"/>
      <c r="FJR83" s="103"/>
      <c r="FJS83" s="103"/>
      <c r="FJT83" s="103"/>
      <c r="FJU83" s="103"/>
      <c r="FJV83" s="103"/>
      <c r="FJW83" s="103"/>
      <c r="FJX83" s="103"/>
      <c r="FJY83" s="103"/>
      <c r="FJZ83" s="103"/>
      <c r="FKA83" s="103"/>
      <c r="FKB83" s="103"/>
      <c r="FKC83" s="103"/>
      <c r="FKD83" s="103"/>
      <c r="FKE83" s="103"/>
      <c r="FKF83" s="103"/>
      <c r="FKG83" s="103"/>
      <c r="FKH83" s="103"/>
      <c r="FKI83" s="103"/>
      <c r="FKJ83" s="103"/>
      <c r="FKK83" s="103"/>
      <c r="FKL83" s="103"/>
      <c r="FKM83" s="103"/>
      <c r="FKN83" s="103"/>
      <c r="FKO83" s="103"/>
      <c r="FKP83" s="103"/>
      <c r="FKQ83" s="103"/>
      <c r="FKR83" s="103"/>
      <c r="FKS83" s="103"/>
      <c r="FKT83" s="103"/>
      <c r="FKU83" s="103"/>
      <c r="FKV83" s="103"/>
      <c r="FKW83" s="103"/>
      <c r="FKX83" s="103"/>
      <c r="FKY83" s="103"/>
      <c r="FKZ83" s="103"/>
      <c r="FLA83" s="103"/>
      <c r="FLB83" s="103"/>
      <c r="FLC83" s="103"/>
      <c r="FLD83" s="103"/>
      <c r="FLE83" s="103"/>
      <c r="FLF83" s="103"/>
      <c r="FLG83" s="103"/>
      <c r="FLH83" s="103"/>
      <c r="FLI83" s="103"/>
      <c r="FLJ83" s="103"/>
      <c r="FLK83" s="103"/>
      <c r="FLL83" s="103"/>
      <c r="FLM83" s="103"/>
      <c r="FLN83" s="103"/>
      <c r="FLO83" s="103"/>
      <c r="FLP83" s="103"/>
      <c r="FLQ83" s="103"/>
      <c r="FLR83" s="103"/>
      <c r="FLS83" s="103"/>
      <c r="FLT83" s="103"/>
      <c r="FLU83" s="103"/>
      <c r="FLV83" s="103"/>
      <c r="FLW83" s="103"/>
      <c r="FLX83" s="103"/>
      <c r="FLY83" s="103"/>
      <c r="FLZ83" s="103"/>
      <c r="FMA83" s="103"/>
      <c r="FMB83" s="103"/>
      <c r="FMC83" s="103"/>
      <c r="FMD83" s="103"/>
      <c r="FME83" s="103"/>
      <c r="FMF83" s="103"/>
      <c r="FMG83" s="103"/>
      <c r="FMH83" s="103"/>
      <c r="FMI83" s="103"/>
      <c r="FMJ83" s="103"/>
      <c r="FMK83" s="103"/>
      <c r="FML83" s="103"/>
      <c r="FMM83" s="103"/>
      <c r="FMN83" s="103"/>
      <c r="FMO83" s="103"/>
      <c r="FMP83" s="103"/>
      <c r="FMQ83" s="103"/>
      <c r="FMR83" s="103"/>
      <c r="FMS83" s="103"/>
      <c r="FMT83" s="103"/>
      <c r="FMU83" s="103"/>
      <c r="FMV83" s="103"/>
      <c r="FMW83" s="103"/>
      <c r="FMX83" s="103"/>
      <c r="FMY83" s="103"/>
      <c r="FMZ83" s="103"/>
      <c r="FNA83" s="103"/>
      <c r="FNB83" s="103"/>
      <c r="FNC83" s="103"/>
      <c r="FND83" s="103"/>
      <c r="FNE83" s="103"/>
      <c r="FNF83" s="103"/>
      <c r="FNG83" s="103"/>
      <c r="FNH83" s="103"/>
      <c r="FNI83" s="103"/>
      <c r="FNJ83" s="103"/>
      <c r="FNK83" s="103"/>
      <c r="FNL83" s="103"/>
      <c r="FNM83" s="103"/>
      <c r="FNN83" s="103"/>
      <c r="FNO83" s="103"/>
      <c r="FNP83" s="103"/>
      <c r="FNQ83" s="103"/>
      <c r="FNR83" s="103"/>
      <c r="FNS83" s="103"/>
      <c r="FNT83" s="103"/>
      <c r="FNU83" s="103"/>
      <c r="FNV83" s="103"/>
      <c r="FNW83" s="103"/>
      <c r="FNX83" s="103"/>
      <c r="FNY83" s="103"/>
      <c r="FNZ83" s="103"/>
      <c r="FOA83" s="103"/>
      <c r="FOB83" s="103"/>
      <c r="FOC83" s="103"/>
      <c r="FOD83" s="103"/>
      <c r="FOE83" s="103"/>
      <c r="FOF83" s="103"/>
      <c r="FOG83" s="103"/>
      <c r="FOH83" s="103"/>
      <c r="FOI83" s="103"/>
      <c r="FOJ83" s="103"/>
      <c r="FOK83" s="103"/>
      <c r="FOL83" s="103"/>
      <c r="FOM83" s="103"/>
      <c r="FON83" s="103"/>
      <c r="FOO83" s="103"/>
      <c r="FOP83" s="103"/>
      <c r="FOQ83" s="103"/>
      <c r="FOR83" s="103"/>
      <c r="FOS83" s="103"/>
      <c r="FOT83" s="103"/>
      <c r="FOU83" s="103"/>
      <c r="FOV83" s="103"/>
      <c r="FOW83" s="103"/>
      <c r="FOX83" s="103"/>
      <c r="FOY83" s="103"/>
      <c r="FOZ83" s="103"/>
      <c r="FPA83" s="103"/>
      <c r="FPB83" s="103"/>
      <c r="FPC83" s="103"/>
      <c r="FPD83" s="103"/>
      <c r="FPE83" s="103"/>
      <c r="FPF83" s="103"/>
      <c r="FPG83" s="103"/>
      <c r="FPH83" s="103"/>
      <c r="FPI83" s="103"/>
      <c r="FPJ83" s="103"/>
      <c r="FPK83" s="103"/>
      <c r="FPL83" s="103"/>
      <c r="FPM83" s="103"/>
      <c r="FPN83" s="103"/>
      <c r="FPO83" s="103"/>
      <c r="FPP83" s="103"/>
      <c r="FPQ83" s="103"/>
      <c r="FPR83" s="103"/>
      <c r="FPS83" s="103"/>
      <c r="FPT83" s="103"/>
      <c r="FPU83" s="103"/>
      <c r="FPV83" s="103"/>
      <c r="FPW83" s="103"/>
      <c r="FPX83" s="103"/>
      <c r="FPY83" s="103"/>
      <c r="FPZ83" s="103"/>
      <c r="FQA83" s="103"/>
      <c r="FQB83" s="103"/>
      <c r="FQC83" s="103"/>
      <c r="FQD83" s="103"/>
      <c r="FQE83" s="103"/>
      <c r="FQF83" s="103"/>
      <c r="FQG83" s="103"/>
      <c r="FQH83" s="103"/>
      <c r="FQI83" s="103"/>
      <c r="FQJ83" s="103"/>
      <c r="FQK83" s="103"/>
      <c r="FQL83" s="103"/>
      <c r="FQM83" s="103"/>
      <c r="FQN83" s="103"/>
      <c r="FQO83" s="103"/>
      <c r="FQP83" s="103"/>
      <c r="FQQ83" s="103"/>
      <c r="FQR83" s="103"/>
      <c r="FQS83" s="103"/>
      <c r="FQT83" s="103"/>
      <c r="FQU83" s="103"/>
      <c r="FQV83" s="103"/>
      <c r="FQW83" s="103"/>
      <c r="FQX83" s="103"/>
      <c r="FQY83" s="103"/>
      <c r="FQZ83" s="103"/>
      <c r="FRA83" s="103"/>
      <c r="FRB83" s="103"/>
      <c r="FRC83" s="103"/>
      <c r="FRD83" s="103"/>
      <c r="FRE83" s="103"/>
      <c r="FRF83" s="103"/>
      <c r="FRG83" s="103"/>
      <c r="FRH83" s="103"/>
      <c r="FRI83" s="103"/>
      <c r="FRJ83" s="103"/>
      <c r="FRK83" s="103"/>
      <c r="FRL83" s="103"/>
      <c r="FRM83" s="103"/>
      <c r="FRN83" s="103"/>
      <c r="FRO83" s="103"/>
      <c r="FRP83" s="103"/>
      <c r="FRQ83" s="103"/>
      <c r="FRR83" s="103"/>
      <c r="FRS83" s="103"/>
      <c r="FRT83" s="103"/>
      <c r="FRU83" s="103"/>
      <c r="FRV83" s="103"/>
      <c r="FRW83" s="103"/>
      <c r="FRX83" s="103"/>
      <c r="FRY83" s="103"/>
      <c r="FRZ83" s="103"/>
      <c r="FSA83" s="103"/>
      <c r="FSB83" s="103"/>
      <c r="FSC83" s="103"/>
      <c r="FSD83" s="103"/>
      <c r="FSE83" s="103"/>
      <c r="FSF83" s="103"/>
      <c r="FSG83" s="103"/>
      <c r="FSH83" s="103"/>
      <c r="FSI83" s="103"/>
      <c r="FSJ83" s="103"/>
      <c r="FSK83" s="103"/>
      <c r="FSL83" s="103"/>
      <c r="FSM83" s="103"/>
      <c r="FSN83" s="103"/>
      <c r="FSO83" s="103"/>
      <c r="FSP83" s="103"/>
      <c r="FSQ83" s="103"/>
      <c r="FSR83" s="103"/>
      <c r="FSS83" s="103"/>
      <c r="FST83" s="103"/>
      <c r="FSU83" s="103"/>
      <c r="FSV83" s="103"/>
      <c r="FSW83" s="103"/>
      <c r="FSX83" s="103"/>
      <c r="FSY83" s="103"/>
      <c r="FSZ83" s="103"/>
      <c r="FTA83" s="103"/>
      <c r="FTB83" s="103"/>
      <c r="FTC83" s="103"/>
      <c r="FTD83" s="103"/>
      <c r="FTE83" s="103"/>
      <c r="FTF83" s="103"/>
      <c r="FTG83" s="103"/>
      <c r="FTH83" s="103"/>
      <c r="FTI83" s="103"/>
      <c r="FTJ83" s="103"/>
      <c r="FTK83" s="103"/>
      <c r="FTL83" s="103"/>
      <c r="FTM83" s="103"/>
      <c r="FTN83" s="103"/>
      <c r="FTO83" s="103"/>
      <c r="FTP83" s="103"/>
      <c r="FTQ83" s="103"/>
      <c r="FTR83" s="103"/>
      <c r="FTS83" s="103"/>
      <c r="FTT83" s="103"/>
      <c r="FTU83" s="103"/>
      <c r="FTV83" s="103"/>
      <c r="FTW83" s="103"/>
      <c r="FTX83" s="103"/>
      <c r="FTY83" s="103"/>
      <c r="FTZ83" s="103"/>
      <c r="FUA83" s="103"/>
      <c r="FUB83" s="103"/>
      <c r="FUC83" s="103"/>
      <c r="FUD83" s="103"/>
      <c r="FUE83" s="103"/>
      <c r="FUF83" s="103"/>
      <c r="FUG83" s="103"/>
      <c r="FUH83" s="103"/>
      <c r="FUI83" s="103"/>
      <c r="FUJ83" s="103"/>
      <c r="FUK83" s="103"/>
      <c r="FUL83" s="103"/>
      <c r="FUM83" s="103"/>
      <c r="FUN83" s="103"/>
      <c r="FUO83" s="103"/>
      <c r="FUP83" s="103"/>
      <c r="FUQ83" s="103"/>
      <c r="FUR83" s="103"/>
      <c r="FUS83" s="103"/>
      <c r="FUT83" s="103"/>
      <c r="FUU83" s="103"/>
      <c r="FUV83" s="103"/>
      <c r="FUW83" s="103"/>
      <c r="FUX83" s="103"/>
      <c r="FUY83" s="103"/>
      <c r="FUZ83" s="103"/>
      <c r="FVA83" s="103"/>
      <c r="FVB83" s="103"/>
      <c r="FVC83" s="103"/>
      <c r="FVD83" s="103"/>
      <c r="FVE83" s="103"/>
      <c r="FVF83" s="103"/>
      <c r="FVG83" s="103"/>
      <c r="FVH83" s="103"/>
      <c r="FVI83" s="103"/>
      <c r="FVJ83" s="103"/>
      <c r="FVK83" s="103"/>
      <c r="FVL83" s="103"/>
      <c r="FVM83" s="103"/>
      <c r="FVN83" s="103"/>
      <c r="FVO83" s="103"/>
      <c r="FVP83" s="103"/>
      <c r="FVQ83" s="103"/>
      <c r="FVR83" s="103"/>
      <c r="FVS83" s="103"/>
      <c r="FVT83" s="103"/>
      <c r="FVU83" s="103"/>
      <c r="FVV83" s="103"/>
      <c r="FVW83" s="103"/>
      <c r="FVX83" s="103"/>
      <c r="FVY83" s="103"/>
      <c r="FVZ83" s="103"/>
      <c r="FWA83" s="103"/>
      <c r="FWB83" s="103"/>
      <c r="FWC83" s="103"/>
      <c r="FWD83" s="103"/>
      <c r="FWE83" s="103"/>
      <c r="FWF83" s="103"/>
      <c r="FWG83" s="103"/>
      <c r="FWH83" s="103"/>
      <c r="FWI83" s="103"/>
      <c r="FWJ83" s="103"/>
      <c r="FWK83" s="103"/>
      <c r="FWL83" s="103"/>
      <c r="FWM83" s="103"/>
      <c r="FWN83" s="103"/>
      <c r="FWO83" s="103"/>
      <c r="FWP83" s="103"/>
      <c r="FWQ83" s="103"/>
      <c r="FWR83" s="103"/>
      <c r="FWS83" s="103"/>
      <c r="FWT83" s="103"/>
      <c r="FWU83" s="103"/>
      <c r="FWV83" s="103"/>
      <c r="FWW83" s="103"/>
      <c r="FWX83" s="103"/>
      <c r="FWY83" s="103"/>
      <c r="FWZ83" s="103"/>
      <c r="FXA83" s="103"/>
      <c r="FXB83" s="103"/>
      <c r="FXC83" s="103"/>
      <c r="FXD83" s="103"/>
      <c r="FXE83" s="103"/>
      <c r="FXF83" s="103"/>
      <c r="FXG83" s="103"/>
      <c r="FXH83" s="103"/>
      <c r="FXI83" s="103"/>
      <c r="FXJ83" s="103"/>
      <c r="FXK83" s="103"/>
      <c r="FXL83" s="103"/>
      <c r="FXM83" s="103"/>
      <c r="FXN83" s="103"/>
      <c r="FXO83" s="103"/>
      <c r="FXP83" s="103"/>
      <c r="FXQ83" s="103"/>
      <c r="FXR83" s="103"/>
      <c r="FXS83" s="103"/>
      <c r="FXT83" s="103"/>
      <c r="FXU83" s="103"/>
      <c r="FXV83" s="103"/>
      <c r="FXW83" s="103"/>
      <c r="FXX83" s="103"/>
      <c r="FXY83" s="103"/>
      <c r="FXZ83" s="103"/>
      <c r="FYA83" s="103"/>
      <c r="FYB83" s="103"/>
      <c r="FYC83" s="103"/>
      <c r="FYD83" s="103"/>
      <c r="FYE83" s="103"/>
      <c r="FYF83" s="103"/>
      <c r="FYG83" s="103"/>
      <c r="FYH83" s="103"/>
      <c r="FYI83" s="103"/>
      <c r="FYJ83" s="103"/>
      <c r="FYK83" s="103"/>
      <c r="FYL83" s="103"/>
      <c r="FYM83" s="103"/>
      <c r="FYN83" s="103"/>
      <c r="FYO83" s="103"/>
      <c r="FYP83" s="103"/>
      <c r="FYQ83" s="103"/>
      <c r="FYR83" s="103"/>
      <c r="FYS83" s="103"/>
      <c r="FYT83" s="103"/>
      <c r="FYU83" s="103"/>
      <c r="FYV83" s="103"/>
      <c r="FYW83" s="103"/>
      <c r="FYX83" s="103"/>
      <c r="FYY83" s="103"/>
      <c r="FYZ83" s="103"/>
      <c r="FZA83" s="103"/>
      <c r="FZB83" s="103"/>
      <c r="FZC83" s="103"/>
      <c r="FZD83" s="103"/>
      <c r="FZE83" s="103"/>
      <c r="FZF83" s="103"/>
      <c r="FZG83" s="103"/>
      <c r="FZH83" s="103"/>
      <c r="FZI83" s="103"/>
      <c r="FZJ83" s="103"/>
      <c r="FZK83" s="103"/>
      <c r="FZL83" s="103"/>
      <c r="FZM83" s="103"/>
      <c r="FZN83" s="103"/>
      <c r="FZO83" s="103"/>
      <c r="FZP83" s="103"/>
      <c r="FZQ83" s="103"/>
      <c r="FZR83" s="103"/>
      <c r="FZS83" s="103"/>
      <c r="FZT83" s="103"/>
      <c r="FZU83" s="103"/>
      <c r="FZV83" s="103"/>
      <c r="FZW83" s="103"/>
      <c r="FZX83" s="103"/>
      <c r="FZY83" s="103"/>
      <c r="FZZ83" s="103"/>
      <c r="GAA83" s="103"/>
      <c r="GAB83" s="103"/>
      <c r="GAC83" s="103"/>
      <c r="GAD83" s="103"/>
      <c r="GAE83" s="103"/>
      <c r="GAF83" s="103"/>
      <c r="GAG83" s="103"/>
      <c r="GAH83" s="103"/>
      <c r="GAI83" s="103"/>
      <c r="GAJ83" s="103"/>
      <c r="GAK83" s="103"/>
      <c r="GAL83" s="103"/>
      <c r="GAM83" s="103"/>
      <c r="GAN83" s="103"/>
      <c r="GAO83" s="103"/>
      <c r="GAP83" s="103"/>
      <c r="GAQ83" s="103"/>
      <c r="GAR83" s="103"/>
      <c r="GAS83" s="103"/>
      <c r="GAT83" s="103"/>
      <c r="GAU83" s="103"/>
      <c r="GAV83" s="103"/>
      <c r="GAW83" s="103"/>
      <c r="GAX83" s="103"/>
      <c r="GAY83" s="103"/>
      <c r="GAZ83" s="103"/>
      <c r="GBA83" s="103"/>
      <c r="GBB83" s="103"/>
      <c r="GBC83" s="103"/>
      <c r="GBD83" s="103"/>
      <c r="GBE83" s="103"/>
      <c r="GBF83" s="103"/>
      <c r="GBG83" s="103"/>
      <c r="GBH83" s="103"/>
      <c r="GBI83" s="103"/>
      <c r="GBJ83" s="103"/>
      <c r="GBK83" s="103"/>
      <c r="GBL83" s="103"/>
      <c r="GBM83" s="103"/>
      <c r="GBN83" s="103"/>
      <c r="GBO83" s="103"/>
      <c r="GBP83" s="103"/>
      <c r="GBQ83" s="103"/>
      <c r="GBR83" s="103"/>
      <c r="GBS83" s="103"/>
      <c r="GBT83" s="103"/>
      <c r="GBU83" s="103"/>
      <c r="GBV83" s="103"/>
      <c r="GBW83" s="103"/>
      <c r="GBX83" s="103"/>
      <c r="GBY83" s="103"/>
      <c r="GBZ83" s="103"/>
      <c r="GCA83" s="103"/>
      <c r="GCB83" s="103"/>
      <c r="GCC83" s="103"/>
      <c r="GCD83" s="103"/>
      <c r="GCE83" s="103"/>
      <c r="GCF83" s="103"/>
      <c r="GCG83" s="103"/>
      <c r="GCH83" s="103"/>
      <c r="GCI83" s="103"/>
      <c r="GCJ83" s="103"/>
      <c r="GCK83" s="103"/>
      <c r="GCL83" s="103"/>
      <c r="GCM83" s="103"/>
      <c r="GCN83" s="103"/>
      <c r="GCO83" s="103"/>
      <c r="GCP83" s="103"/>
      <c r="GCQ83" s="103"/>
      <c r="GCR83" s="103"/>
      <c r="GCS83" s="103"/>
      <c r="GCT83" s="103"/>
      <c r="GCU83" s="103"/>
      <c r="GCV83" s="103"/>
      <c r="GCW83" s="103"/>
      <c r="GCX83" s="103"/>
      <c r="GCY83" s="103"/>
      <c r="GCZ83" s="103"/>
      <c r="GDA83" s="103"/>
      <c r="GDB83" s="103"/>
      <c r="GDC83" s="103"/>
      <c r="GDD83" s="103"/>
      <c r="GDE83" s="103"/>
      <c r="GDF83" s="103"/>
      <c r="GDG83" s="103"/>
      <c r="GDH83" s="103"/>
      <c r="GDI83" s="103"/>
      <c r="GDJ83" s="103"/>
      <c r="GDK83" s="103"/>
      <c r="GDL83" s="103"/>
      <c r="GDM83" s="103"/>
      <c r="GDN83" s="103"/>
      <c r="GDO83" s="103"/>
      <c r="GDP83" s="103"/>
      <c r="GDQ83" s="103"/>
      <c r="GDR83" s="103"/>
      <c r="GDS83" s="103"/>
      <c r="GDT83" s="103"/>
      <c r="GDU83" s="103"/>
      <c r="GDV83" s="103"/>
      <c r="GDW83" s="103"/>
      <c r="GDX83" s="103"/>
      <c r="GDY83" s="103"/>
      <c r="GDZ83" s="103"/>
      <c r="GEA83" s="103"/>
      <c r="GEB83" s="103"/>
      <c r="GEC83" s="103"/>
      <c r="GED83" s="103"/>
      <c r="GEE83" s="103"/>
      <c r="GEF83" s="103"/>
      <c r="GEG83" s="103"/>
      <c r="GEH83" s="103"/>
      <c r="GEI83" s="103"/>
      <c r="GEJ83" s="103"/>
      <c r="GEK83" s="103"/>
      <c r="GEL83" s="103"/>
      <c r="GEM83" s="103"/>
      <c r="GEN83" s="103"/>
      <c r="GEO83" s="103"/>
      <c r="GEP83" s="103"/>
      <c r="GEQ83" s="103"/>
      <c r="GER83" s="103"/>
      <c r="GES83" s="103"/>
      <c r="GET83" s="103"/>
      <c r="GEU83" s="103"/>
      <c r="GEV83" s="103"/>
      <c r="GEW83" s="103"/>
      <c r="GEX83" s="103"/>
      <c r="GEY83" s="103"/>
      <c r="GEZ83" s="103"/>
      <c r="GFA83" s="103"/>
      <c r="GFB83" s="103"/>
      <c r="GFC83" s="103"/>
      <c r="GFD83" s="103"/>
      <c r="GFE83" s="103"/>
      <c r="GFF83" s="103"/>
      <c r="GFG83" s="103"/>
      <c r="GFH83" s="103"/>
      <c r="GFI83" s="103"/>
      <c r="GFJ83" s="103"/>
      <c r="GFK83" s="103"/>
      <c r="GFL83" s="103"/>
      <c r="GFM83" s="103"/>
      <c r="GFN83" s="103"/>
      <c r="GFO83" s="103"/>
      <c r="GFP83" s="103"/>
      <c r="GFQ83" s="103"/>
      <c r="GFR83" s="103"/>
      <c r="GFS83" s="103"/>
      <c r="GFT83" s="103"/>
      <c r="GFU83" s="103"/>
      <c r="GFV83" s="103"/>
      <c r="GFW83" s="103"/>
      <c r="GFX83" s="103"/>
      <c r="GFY83" s="103"/>
      <c r="GFZ83" s="103"/>
      <c r="GGA83" s="103"/>
      <c r="GGB83" s="103"/>
      <c r="GGC83" s="103"/>
      <c r="GGD83" s="103"/>
      <c r="GGE83" s="103"/>
      <c r="GGF83" s="103"/>
      <c r="GGG83" s="103"/>
      <c r="GGH83" s="103"/>
      <c r="GGI83" s="103"/>
      <c r="GGJ83" s="103"/>
      <c r="GGK83" s="103"/>
      <c r="GGL83" s="103"/>
      <c r="GGM83" s="103"/>
      <c r="GGN83" s="103"/>
      <c r="GGO83" s="103"/>
      <c r="GGP83" s="103"/>
      <c r="GGQ83" s="103"/>
      <c r="GGR83" s="103"/>
      <c r="GGS83" s="103"/>
      <c r="GGT83" s="103"/>
      <c r="GGU83" s="103"/>
      <c r="GGV83" s="103"/>
      <c r="GGW83" s="103"/>
      <c r="GGX83" s="103"/>
      <c r="GGY83" s="103"/>
      <c r="GGZ83" s="103"/>
      <c r="GHA83" s="103"/>
      <c r="GHB83" s="103"/>
      <c r="GHC83" s="103"/>
      <c r="GHD83" s="103"/>
      <c r="GHE83" s="103"/>
      <c r="GHF83" s="103"/>
      <c r="GHG83" s="103"/>
      <c r="GHH83" s="103"/>
      <c r="GHI83" s="103"/>
      <c r="GHJ83" s="103"/>
      <c r="GHK83" s="103"/>
      <c r="GHL83" s="103"/>
      <c r="GHM83" s="103"/>
      <c r="GHN83" s="103"/>
      <c r="GHO83" s="103"/>
      <c r="GHP83" s="103"/>
      <c r="GHQ83" s="103"/>
      <c r="GHR83" s="103"/>
      <c r="GHS83" s="103"/>
      <c r="GHT83" s="103"/>
      <c r="GHU83" s="103"/>
      <c r="GHV83" s="103"/>
      <c r="GHW83" s="103"/>
      <c r="GHX83" s="103"/>
      <c r="GHY83" s="103"/>
      <c r="GHZ83" s="103"/>
      <c r="GIA83" s="103"/>
      <c r="GIB83" s="103"/>
      <c r="GIC83" s="103"/>
      <c r="GID83" s="103"/>
      <c r="GIE83" s="103"/>
      <c r="GIF83" s="103"/>
      <c r="GIG83" s="103"/>
      <c r="GIH83" s="103"/>
      <c r="GII83" s="103"/>
      <c r="GIJ83" s="103"/>
      <c r="GIK83" s="103"/>
      <c r="GIL83" s="103"/>
      <c r="GIM83" s="103"/>
      <c r="GIN83" s="103"/>
      <c r="GIO83" s="103"/>
      <c r="GIP83" s="103"/>
      <c r="GIQ83" s="103"/>
      <c r="GIR83" s="103"/>
      <c r="GIS83" s="103"/>
      <c r="GIT83" s="103"/>
      <c r="GIU83" s="103"/>
      <c r="GIV83" s="103"/>
      <c r="GIW83" s="103"/>
      <c r="GIX83" s="103"/>
      <c r="GIY83" s="103"/>
      <c r="GIZ83" s="103"/>
      <c r="GJA83" s="103"/>
      <c r="GJB83" s="103"/>
      <c r="GJC83" s="103"/>
      <c r="GJD83" s="103"/>
      <c r="GJE83" s="103"/>
      <c r="GJF83" s="103"/>
      <c r="GJG83" s="103"/>
      <c r="GJH83" s="103"/>
      <c r="GJI83" s="103"/>
      <c r="GJJ83" s="103"/>
      <c r="GJK83" s="103"/>
      <c r="GJL83" s="103"/>
      <c r="GJM83" s="103"/>
      <c r="GJN83" s="103"/>
      <c r="GJO83" s="103"/>
      <c r="GJP83" s="103"/>
      <c r="GJQ83" s="103"/>
      <c r="GJR83" s="103"/>
      <c r="GJS83" s="103"/>
      <c r="GJT83" s="103"/>
      <c r="GJU83" s="103"/>
      <c r="GJV83" s="103"/>
      <c r="GJW83" s="103"/>
      <c r="GJX83" s="103"/>
      <c r="GJY83" s="103"/>
      <c r="GJZ83" s="103"/>
      <c r="GKA83" s="103"/>
      <c r="GKB83" s="103"/>
      <c r="GKC83" s="103"/>
      <c r="GKD83" s="103"/>
      <c r="GKE83" s="103"/>
      <c r="GKF83" s="103"/>
      <c r="GKG83" s="103"/>
      <c r="GKH83" s="103"/>
      <c r="GKI83" s="103"/>
      <c r="GKJ83" s="103"/>
      <c r="GKK83" s="103"/>
      <c r="GKL83" s="103"/>
      <c r="GKM83" s="103"/>
      <c r="GKN83" s="103"/>
      <c r="GKO83" s="103"/>
      <c r="GKP83" s="103"/>
      <c r="GKQ83" s="103"/>
      <c r="GKR83" s="103"/>
      <c r="GKS83" s="103"/>
      <c r="GKT83" s="103"/>
      <c r="GKU83" s="103"/>
      <c r="GKV83" s="103"/>
      <c r="GKW83" s="103"/>
      <c r="GKX83" s="103"/>
      <c r="GKY83" s="103"/>
      <c r="GKZ83" s="103"/>
      <c r="GLA83" s="103"/>
      <c r="GLB83" s="103"/>
      <c r="GLC83" s="103"/>
      <c r="GLD83" s="103"/>
      <c r="GLE83" s="103"/>
      <c r="GLF83" s="103"/>
      <c r="GLG83" s="103"/>
      <c r="GLH83" s="103"/>
      <c r="GLI83" s="103"/>
      <c r="GLJ83" s="103"/>
      <c r="GLK83" s="103"/>
      <c r="GLL83" s="103"/>
      <c r="GLM83" s="103"/>
      <c r="GLN83" s="103"/>
      <c r="GLO83" s="103"/>
      <c r="GLP83" s="103"/>
      <c r="GLQ83" s="103"/>
      <c r="GLR83" s="103"/>
      <c r="GLS83" s="103"/>
      <c r="GLT83" s="103"/>
      <c r="GLU83" s="103"/>
      <c r="GLV83" s="103"/>
      <c r="GLW83" s="103"/>
      <c r="GLX83" s="103"/>
      <c r="GLY83" s="103"/>
      <c r="GLZ83" s="103"/>
      <c r="GMA83" s="103"/>
      <c r="GMB83" s="103"/>
      <c r="GMC83" s="103"/>
      <c r="GMD83" s="103"/>
      <c r="GME83" s="103"/>
      <c r="GMF83" s="103"/>
      <c r="GMG83" s="103"/>
      <c r="GMH83" s="103"/>
      <c r="GMI83" s="103"/>
      <c r="GMJ83" s="103"/>
      <c r="GMK83" s="103"/>
      <c r="GML83" s="103"/>
      <c r="GMM83" s="103"/>
      <c r="GMN83" s="103"/>
      <c r="GMO83" s="103"/>
      <c r="GMP83" s="103"/>
      <c r="GMQ83" s="103"/>
      <c r="GMR83" s="103"/>
      <c r="GMS83" s="103"/>
      <c r="GMT83" s="103"/>
      <c r="GMU83" s="103"/>
      <c r="GMV83" s="103"/>
      <c r="GMW83" s="103"/>
      <c r="GMX83" s="103"/>
      <c r="GMY83" s="103"/>
      <c r="GMZ83" s="103"/>
      <c r="GNA83" s="103"/>
      <c r="GNB83" s="103"/>
      <c r="GNC83" s="103"/>
      <c r="GND83" s="103"/>
      <c r="GNE83" s="103"/>
      <c r="GNF83" s="103"/>
      <c r="GNG83" s="103"/>
      <c r="GNH83" s="103"/>
      <c r="GNI83" s="103"/>
      <c r="GNJ83" s="103"/>
      <c r="GNK83" s="103"/>
      <c r="GNL83" s="103"/>
      <c r="GNM83" s="103"/>
      <c r="GNN83" s="103"/>
      <c r="GNO83" s="103"/>
      <c r="GNP83" s="103"/>
      <c r="GNQ83" s="103"/>
      <c r="GNR83" s="103"/>
      <c r="GNS83" s="103"/>
      <c r="GNT83" s="103"/>
      <c r="GNU83" s="103"/>
      <c r="GNV83" s="103"/>
      <c r="GNW83" s="103"/>
      <c r="GNX83" s="103"/>
      <c r="GNY83" s="103"/>
      <c r="GNZ83" s="103"/>
      <c r="GOA83" s="103"/>
      <c r="GOB83" s="103"/>
      <c r="GOC83" s="103"/>
      <c r="GOD83" s="103"/>
      <c r="GOE83" s="103"/>
      <c r="GOF83" s="103"/>
      <c r="GOG83" s="103"/>
      <c r="GOH83" s="103"/>
      <c r="GOI83" s="103"/>
      <c r="GOJ83" s="103"/>
      <c r="GOK83" s="103"/>
      <c r="GOL83" s="103"/>
      <c r="GOM83" s="103"/>
      <c r="GON83" s="103"/>
      <c r="GOO83" s="103"/>
      <c r="GOP83" s="103"/>
      <c r="GOQ83" s="103"/>
      <c r="GOR83" s="103"/>
      <c r="GOS83" s="103"/>
      <c r="GOT83" s="103"/>
      <c r="GOU83" s="103"/>
      <c r="GOV83" s="103"/>
      <c r="GOW83" s="103"/>
      <c r="GOX83" s="103"/>
      <c r="GOY83" s="103"/>
      <c r="GOZ83" s="103"/>
      <c r="GPA83" s="103"/>
      <c r="GPB83" s="103"/>
      <c r="GPC83" s="103"/>
      <c r="GPD83" s="103"/>
      <c r="GPE83" s="103"/>
      <c r="GPF83" s="103"/>
      <c r="GPG83" s="103"/>
      <c r="GPH83" s="103"/>
      <c r="GPI83" s="103"/>
      <c r="GPJ83" s="103"/>
      <c r="GPK83" s="103"/>
      <c r="GPL83" s="103"/>
      <c r="GPM83" s="103"/>
      <c r="GPN83" s="103"/>
      <c r="GPO83" s="103"/>
      <c r="GPP83" s="103"/>
      <c r="GPQ83" s="103"/>
      <c r="GPR83" s="103"/>
      <c r="GPS83" s="103"/>
      <c r="GPT83" s="103"/>
      <c r="GPU83" s="103"/>
      <c r="GPV83" s="103"/>
      <c r="GPW83" s="103"/>
      <c r="GPX83" s="103"/>
      <c r="GPY83" s="103"/>
      <c r="GPZ83" s="103"/>
      <c r="GQA83" s="103"/>
      <c r="GQB83" s="103"/>
      <c r="GQC83" s="103"/>
      <c r="GQD83" s="103"/>
      <c r="GQE83" s="103"/>
      <c r="GQF83" s="103"/>
      <c r="GQG83" s="103"/>
      <c r="GQH83" s="103"/>
      <c r="GQI83" s="103"/>
      <c r="GQJ83" s="103"/>
      <c r="GQK83" s="103"/>
      <c r="GQL83" s="103"/>
      <c r="GQM83" s="103"/>
      <c r="GQN83" s="103"/>
      <c r="GQO83" s="103"/>
      <c r="GQP83" s="103"/>
      <c r="GQQ83" s="103"/>
      <c r="GQR83" s="103"/>
      <c r="GQS83" s="103"/>
      <c r="GQT83" s="103"/>
      <c r="GQU83" s="103"/>
      <c r="GQV83" s="103"/>
      <c r="GQW83" s="103"/>
      <c r="GQX83" s="103"/>
      <c r="GQY83" s="103"/>
      <c r="GQZ83" s="103"/>
      <c r="GRA83" s="103"/>
      <c r="GRB83" s="103"/>
      <c r="GRC83" s="103"/>
      <c r="GRD83" s="103"/>
      <c r="GRE83" s="103"/>
      <c r="GRF83" s="103"/>
      <c r="GRG83" s="103"/>
      <c r="GRH83" s="103"/>
      <c r="GRI83" s="103"/>
      <c r="GRJ83" s="103"/>
      <c r="GRK83" s="103"/>
      <c r="GRL83" s="103"/>
      <c r="GRM83" s="103"/>
      <c r="GRN83" s="103"/>
      <c r="GRO83" s="103"/>
      <c r="GRP83" s="103"/>
      <c r="GRQ83" s="103"/>
      <c r="GRR83" s="103"/>
      <c r="GRS83" s="103"/>
      <c r="GRT83" s="103"/>
      <c r="GRU83" s="103"/>
      <c r="GRV83" s="103"/>
      <c r="GRW83" s="103"/>
      <c r="GRX83" s="103"/>
      <c r="GRY83" s="103"/>
      <c r="GRZ83" s="103"/>
      <c r="GSA83" s="103"/>
      <c r="GSB83" s="103"/>
      <c r="GSC83" s="103"/>
      <c r="GSD83" s="103"/>
      <c r="GSE83" s="103"/>
      <c r="GSF83" s="103"/>
      <c r="GSG83" s="103"/>
      <c r="GSH83" s="103"/>
      <c r="GSI83" s="103"/>
      <c r="GSJ83" s="103"/>
      <c r="GSK83" s="103"/>
      <c r="GSL83" s="103"/>
      <c r="GSM83" s="103"/>
      <c r="GSN83" s="103"/>
      <c r="GSO83" s="103"/>
      <c r="GSP83" s="103"/>
      <c r="GSQ83" s="103"/>
      <c r="GSR83" s="103"/>
      <c r="GSS83" s="103"/>
      <c r="GST83" s="103"/>
      <c r="GSU83" s="103"/>
      <c r="GSV83" s="103"/>
      <c r="GSW83" s="103"/>
      <c r="GSX83" s="103"/>
      <c r="GSY83" s="103"/>
      <c r="GSZ83" s="103"/>
      <c r="GTA83" s="103"/>
      <c r="GTB83" s="103"/>
      <c r="GTC83" s="103"/>
      <c r="GTD83" s="103"/>
      <c r="GTE83" s="103"/>
      <c r="GTF83" s="103"/>
      <c r="GTG83" s="103"/>
      <c r="GTH83" s="103"/>
      <c r="GTI83" s="103"/>
      <c r="GTJ83" s="103"/>
      <c r="GTK83" s="103"/>
      <c r="GTL83" s="103"/>
      <c r="GTM83" s="103"/>
      <c r="GTN83" s="103"/>
      <c r="GTO83" s="103"/>
      <c r="GTP83" s="103"/>
      <c r="GTQ83" s="103"/>
      <c r="GTR83" s="103"/>
      <c r="GTS83" s="103"/>
      <c r="GTT83" s="103"/>
      <c r="GTU83" s="103"/>
      <c r="GTV83" s="103"/>
      <c r="GTW83" s="103"/>
      <c r="GTX83" s="103"/>
      <c r="GTY83" s="103"/>
      <c r="GTZ83" s="103"/>
      <c r="GUA83" s="103"/>
      <c r="GUB83" s="103"/>
      <c r="GUC83" s="103"/>
      <c r="GUD83" s="103"/>
      <c r="GUE83" s="103"/>
      <c r="GUF83" s="103"/>
      <c r="GUG83" s="103"/>
      <c r="GUH83" s="103"/>
      <c r="GUI83" s="103"/>
      <c r="GUJ83" s="103"/>
      <c r="GUK83" s="103"/>
      <c r="GUL83" s="103"/>
      <c r="GUM83" s="103"/>
      <c r="GUN83" s="103"/>
      <c r="GUO83" s="103"/>
      <c r="GUP83" s="103"/>
      <c r="GUQ83" s="103"/>
      <c r="GUR83" s="103"/>
      <c r="GUS83" s="103"/>
      <c r="GUT83" s="103"/>
      <c r="GUU83" s="103"/>
      <c r="GUV83" s="103"/>
      <c r="GUW83" s="103"/>
      <c r="GUX83" s="103"/>
      <c r="GUY83" s="103"/>
      <c r="GUZ83" s="103"/>
      <c r="GVA83" s="103"/>
      <c r="GVB83" s="103"/>
      <c r="GVC83" s="103"/>
      <c r="GVD83" s="103"/>
      <c r="GVE83" s="103"/>
      <c r="GVF83" s="103"/>
      <c r="GVG83" s="103"/>
      <c r="GVH83" s="103"/>
      <c r="GVI83" s="103"/>
      <c r="GVJ83" s="103"/>
      <c r="GVK83" s="103"/>
      <c r="GVL83" s="103"/>
      <c r="GVM83" s="103"/>
      <c r="GVN83" s="103"/>
      <c r="GVO83" s="103"/>
      <c r="GVP83" s="103"/>
      <c r="GVQ83" s="103"/>
      <c r="GVR83" s="103"/>
      <c r="GVS83" s="103"/>
      <c r="GVT83" s="103"/>
      <c r="GVU83" s="103"/>
      <c r="GVV83" s="103"/>
      <c r="GVW83" s="103"/>
      <c r="GVX83" s="103"/>
      <c r="GVY83" s="103"/>
      <c r="GVZ83" s="103"/>
      <c r="GWA83" s="103"/>
      <c r="GWB83" s="103"/>
      <c r="GWC83" s="103"/>
      <c r="GWD83" s="103"/>
      <c r="GWE83" s="103"/>
      <c r="GWF83" s="103"/>
      <c r="GWG83" s="103"/>
      <c r="GWH83" s="103"/>
      <c r="GWI83" s="103"/>
      <c r="GWJ83" s="103"/>
      <c r="GWK83" s="103"/>
      <c r="GWL83" s="103"/>
      <c r="GWM83" s="103"/>
      <c r="GWN83" s="103"/>
      <c r="GWO83" s="103"/>
      <c r="GWP83" s="103"/>
      <c r="GWQ83" s="103"/>
      <c r="GWR83" s="103"/>
      <c r="GWS83" s="103"/>
      <c r="GWT83" s="103"/>
      <c r="GWU83" s="103"/>
      <c r="GWV83" s="103"/>
      <c r="GWW83" s="103"/>
      <c r="GWX83" s="103"/>
      <c r="GWY83" s="103"/>
      <c r="GWZ83" s="103"/>
      <c r="GXA83" s="103"/>
      <c r="GXB83" s="103"/>
      <c r="GXC83" s="103"/>
      <c r="GXD83" s="103"/>
      <c r="GXE83" s="103"/>
      <c r="GXF83" s="103"/>
      <c r="GXG83" s="103"/>
      <c r="GXH83" s="103"/>
      <c r="GXI83" s="103"/>
      <c r="GXJ83" s="103"/>
      <c r="GXK83" s="103"/>
      <c r="GXL83" s="103"/>
      <c r="GXM83" s="103"/>
      <c r="GXN83" s="103"/>
      <c r="GXO83" s="103"/>
      <c r="GXP83" s="103"/>
      <c r="GXQ83" s="103"/>
      <c r="GXR83" s="103"/>
      <c r="GXS83" s="103"/>
      <c r="GXT83" s="103"/>
      <c r="GXU83" s="103"/>
      <c r="GXV83" s="103"/>
      <c r="GXW83" s="103"/>
      <c r="GXX83" s="103"/>
      <c r="GXY83" s="103"/>
      <c r="GXZ83" s="103"/>
      <c r="GYA83" s="103"/>
      <c r="GYB83" s="103"/>
      <c r="GYC83" s="103"/>
      <c r="GYD83" s="103"/>
      <c r="GYE83" s="103"/>
      <c r="GYF83" s="103"/>
      <c r="GYG83" s="103"/>
      <c r="GYH83" s="103"/>
      <c r="GYI83" s="103"/>
      <c r="GYJ83" s="103"/>
      <c r="GYK83" s="103"/>
      <c r="GYL83" s="103"/>
      <c r="GYM83" s="103"/>
      <c r="GYN83" s="103"/>
      <c r="GYO83" s="103"/>
      <c r="GYP83" s="103"/>
      <c r="GYQ83" s="103"/>
      <c r="GYR83" s="103"/>
      <c r="GYS83" s="103"/>
      <c r="GYT83" s="103"/>
      <c r="GYU83" s="103"/>
      <c r="GYV83" s="103"/>
      <c r="GYW83" s="103"/>
      <c r="GYX83" s="103"/>
      <c r="GYY83" s="103"/>
      <c r="GYZ83" s="103"/>
      <c r="GZA83" s="103"/>
      <c r="GZB83" s="103"/>
      <c r="GZC83" s="103"/>
      <c r="GZD83" s="103"/>
      <c r="GZE83" s="103"/>
      <c r="GZF83" s="103"/>
      <c r="GZG83" s="103"/>
      <c r="GZH83" s="103"/>
      <c r="GZI83" s="103"/>
      <c r="GZJ83" s="103"/>
      <c r="GZK83" s="103"/>
      <c r="GZL83" s="103"/>
      <c r="GZM83" s="103"/>
      <c r="GZN83" s="103"/>
      <c r="GZO83" s="103"/>
      <c r="GZP83" s="103"/>
      <c r="GZQ83" s="103"/>
      <c r="GZR83" s="103"/>
      <c r="GZS83" s="103"/>
      <c r="GZT83" s="103"/>
      <c r="GZU83" s="103"/>
      <c r="GZV83" s="103"/>
      <c r="GZW83" s="103"/>
      <c r="GZX83" s="103"/>
      <c r="GZY83" s="103"/>
      <c r="GZZ83" s="103"/>
      <c r="HAA83" s="103"/>
      <c r="HAB83" s="103"/>
      <c r="HAC83" s="103"/>
      <c r="HAD83" s="103"/>
      <c r="HAE83" s="103"/>
      <c r="HAF83" s="103"/>
      <c r="HAG83" s="103"/>
      <c r="HAH83" s="103"/>
      <c r="HAI83" s="103"/>
      <c r="HAJ83" s="103"/>
      <c r="HAK83" s="103"/>
      <c r="HAL83" s="103"/>
      <c r="HAM83" s="103"/>
      <c r="HAN83" s="103"/>
      <c r="HAO83" s="103"/>
      <c r="HAP83" s="103"/>
      <c r="HAQ83" s="103"/>
      <c r="HAR83" s="103"/>
      <c r="HAS83" s="103"/>
      <c r="HAT83" s="103"/>
      <c r="HAU83" s="103"/>
      <c r="HAV83" s="103"/>
      <c r="HAW83" s="103"/>
      <c r="HAX83" s="103"/>
      <c r="HAY83" s="103"/>
      <c r="HAZ83" s="103"/>
      <c r="HBA83" s="103"/>
      <c r="HBB83" s="103"/>
      <c r="HBC83" s="103"/>
      <c r="HBD83" s="103"/>
      <c r="HBE83" s="103"/>
      <c r="HBF83" s="103"/>
      <c r="HBG83" s="103"/>
      <c r="HBH83" s="103"/>
      <c r="HBI83" s="103"/>
      <c r="HBJ83" s="103"/>
      <c r="HBK83" s="103"/>
      <c r="HBL83" s="103"/>
      <c r="HBM83" s="103"/>
      <c r="HBN83" s="103"/>
      <c r="HBO83" s="103"/>
      <c r="HBP83" s="103"/>
      <c r="HBQ83" s="103"/>
      <c r="HBR83" s="103"/>
      <c r="HBS83" s="103"/>
      <c r="HBT83" s="103"/>
      <c r="HBU83" s="103"/>
      <c r="HBV83" s="103"/>
      <c r="HBW83" s="103"/>
      <c r="HBX83" s="103"/>
      <c r="HBY83" s="103"/>
      <c r="HBZ83" s="103"/>
      <c r="HCA83" s="103"/>
      <c r="HCB83" s="103"/>
      <c r="HCC83" s="103"/>
      <c r="HCD83" s="103"/>
      <c r="HCE83" s="103"/>
      <c r="HCF83" s="103"/>
      <c r="HCG83" s="103"/>
      <c r="HCH83" s="103"/>
      <c r="HCI83" s="103"/>
      <c r="HCJ83" s="103"/>
      <c r="HCK83" s="103"/>
      <c r="HCL83" s="103"/>
      <c r="HCM83" s="103"/>
      <c r="HCN83" s="103"/>
      <c r="HCO83" s="103"/>
      <c r="HCP83" s="103"/>
      <c r="HCQ83" s="103"/>
      <c r="HCR83" s="103"/>
      <c r="HCS83" s="103"/>
      <c r="HCT83" s="103"/>
      <c r="HCU83" s="103"/>
      <c r="HCV83" s="103"/>
      <c r="HCW83" s="103"/>
      <c r="HCX83" s="103"/>
      <c r="HCY83" s="103"/>
      <c r="HCZ83" s="103"/>
      <c r="HDA83" s="103"/>
      <c r="HDB83" s="103"/>
      <c r="HDC83" s="103"/>
      <c r="HDD83" s="103"/>
      <c r="HDE83" s="103"/>
      <c r="HDF83" s="103"/>
      <c r="HDG83" s="103"/>
      <c r="HDH83" s="103"/>
      <c r="HDI83" s="103"/>
      <c r="HDJ83" s="103"/>
      <c r="HDK83" s="103"/>
      <c r="HDL83" s="103"/>
      <c r="HDM83" s="103"/>
      <c r="HDN83" s="103"/>
      <c r="HDO83" s="103"/>
      <c r="HDP83" s="103"/>
      <c r="HDQ83" s="103"/>
      <c r="HDR83" s="103"/>
      <c r="HDS83" s="103"/>
      <c r="HDT83" s="103"/>
      <c r="HDU83" s="103"/>
      <c r="HDV83" s="103"/>
      <c r="HDW83" s="103"/>
      <c r="HDX83" s="103"/>
      <c r="HDY83" s="103"/>
      <c r="HDZ83" s="103"/>
      <c r="HEA83" s="103"/>
      <c r="HEB83" s="103"/>
      <c r="HEC83" s="103"/>
      <c r="HED83" s="103"/>
      <c r="HEE83" s="103"/>
      <c r="HEF83" s="103"/>
      <c r="HEG83" s="103"/>
      <c r="HEH83" s="103"/>
      <c r="HEI83" s="103"/>
      <c r="HEJ83" s="103"/>
      <c r="HEK83" s="103"/>
      <c r="HEL83" s="103"/>
      <c r="HEM83" s="103"/>
      <c r="HEN83" s="103"/>
      <c r="HEO83" s="103"/>
      <c r="HEP83" s="103"/>
      <c r="HEQ83" s="103"/>
      <c r="HER83" s="103"/>
      <c r="HES83" s="103"/>
      <c r="HET83" s="103"/>
      <c r="HEU83" s="103"/>
      <c r="HEV83" s="103"/>
      <c r="HEW83" s="103"/>
      <c r="HEX83" s="103"/>
      <c r="HEY83" s="103"/>
      <c r="HEZ83" s="103"/>
      <c r="HFA83" s="103"/>
      <c r="HFB83" s="103"/>
      <c r="HFC83" s="103"/>
      <c r="HFD83" s="103"/>
      <c r="HFE83" s="103"/>
      <c r="HFF83" s="103"/>
      <c r="HFG83" s="103"/>
      <c r="HFH83" s="103"/>
      <c r="HFI83" s="103"/>
      <c r="HFJ83" s="103"/>
      <c r="HFK83" s="103"/>
      <c r="HFL83" s="103"/>
      <c r="HFM83" s="103"/>
      <c r="HFN83" s="103"/>
      <c r="HFO83" s="103"/>
      <c r="HFP83" s="103"/>
      <c r="HFQ83" s="103"/>
      <c r="HFR83" s="103"/>
      <c r="HFS83" s="103"/>
      <c r="HFT83" s="103"/>
      <c r="HFU83" s="103"/>
      <c r="HFV83" s="103"/>
      <c r="HFW83" s="103"/>
      <c r="HFX83" s="103"/>
      <c r="HFY83" s="103"/>
      <c r="HFZ83" s="103"/>
      <c r="HGA83" s="103"/>
      <c r="HGB83" s="103"/>
      <c r="HGC83" s="103"/>
      <c r="HGD83" s="103"/>
      <c r="HGE83" s="103"/>
      <c r="HGF83" s="103"/>
      <c r="HGG83" s="103"/>
      <c r="HGH83" s="103"/>
      <c r="HGI83" s="103"/>
      <c r="HGJ83" s="103"/>
      <c r="HGK83" s="103"/>
      <c r="HGL83" s="103"/>
      <c r="HGM83" s="103"/>
      <c r="HGN83" s="103"/>
      <c r="HGO83" s="103"/>
      <c r="HGP83" s="103"/>
      <c r="HGQ83" s="103"/>
      <c r="HGR83" s="103"/>
      <c r="HGS83" s="103"/>
      <c r="HGT83" s="103"/>
      <c r="HGU83" s="103"/>
      <c r="HGV83" s="103"/>
      <c r="HGW83" s="103"/>
      <c r="HGX83" s="103"/>
      <c r="HGY83" s="103"/>
      <c r="HGZ83" s="103"/>
      <c r="HHA83" s="103"/>
      <c r="HHB83" s="103"/>
      <c r="HHC83" s="103"/>
      <c r="HHD83" s="103"/>
      <c r="HHE83" s="103"/>
      <c r="HHF83" s="103"/>
      <c r="HHG83" s="103"/>
      <c r="HHH83" s="103"/>
      <c r="HHI83" s="103"/>
      <c r="HHJ83" s="103"/>
      <c r="HHK83" s="103"/>
      <c r="HHL83" s="103"/>
      <c r="HHM83" s="103"/>
      <c r="HHN83" s="103"/>
      <c r="HHO83" s="103"/>
      <c r="HHP83" s="103"/>
      <c r="HHQ83" s="103"/>
      <c r="HHR83" s="103"/>
      <c r="HHS83" s="103"/>
      <c r="HHT83" s="103"/>
      <c r="HHU83" s="103"/>
      <c r="HHV83" s="103"/>
      <c r="HHW83" s="103"/>
      <c r="HHX83" s="103"/>
      <c r="HHY83" s="103"/>
      <c r="HHZ83" s="103"/>
      <c r="HIA83" s="103"/>
      <c r="HIB83" s="103"/>
      <c r="HIC83" s="103"/>
      <c r="HID83" s="103"/>
      <c r="HIE83" s="103"/>
      <c r="HIF83" s="103"/>
      <c r="HIG83" s="103"/>
      <c r="HIH83" s="103"/>
      <c r="HII83" s="103"/>
      <c r="HIJ83" s="103"/>
      <c r="HIK83" s="103"/>
      <c r="HIL83" s="103"/>
      <c r="HIM83" s="103"/>
      <c r="HIN83" s="103"/>
      <c r="HIO83" s="103"/>
      <c r="HIP83" s="103"/>
      <c r="HIQ83" s="103"/>
      <c r="HIR83" s="103"/>
      <c r="HIS83" s="103"/>
      <c r="HIT83" s="103"/>
      <c r="HIU83" s="103"/>
      <c r="HIV83" s="103"/>
      <c r="HIW83" s="103"/>
      <c r="HIX83" s="103"/>
      <c r="HIY83" s="103"/>
      <c r="HIZ83" s="103"/>
      <c r="HJA83" s="103"/>
      <c r="HJB83" s="103"/>
      <c r="HJC83" s="103"/>
      <c r="HJD83" s="103"/>
      <c r="HJE83" s="103"/>
      <c r="HJF83" s="103"/>
      <c r="HJG83" s="103"/>
      <c r="HJH83" s="103"/>
      <c r="HJI83" s="103"/>
      <c r="HJJ83" s="103"/>
      <c r="HJK83" s="103"/>
      <c r="HJL83" s="103"/>
      <c r="HJM83" s="103"/>
      <c r="HJN83" s="103"/>
      <c r="HJO83" s="103"/>
      <c r="HJP83" s="103"/>
      <c r="HJQ83" s="103"/>
      <c r="HJR83" s="103"/>
      <c r="HJS83" s="103"/>
      <c r="HJT83" s="103"/>
      <c r="HJU83" s="103"/>
      <c r="HJV83" s="103"/>
      <c r="HJW83" s="103"/>
      <c r="HJX83" s="103"/>
      <c r="HJY83" s="103"/>
      <c r="HJZ83" s="103"/>
      <c r="HKA83" s="103"/>
      <c r="HKB83" s="103"/>
      <c r="HKC83" s="103"/>
      <c r="HKD83" s="103"/>
      <c r="HKE83" s="103"/>
      <c r="HKF83" s="103"/>
      <c r="HKG83" s="103"/>
      <c r="HKH83" s="103"/>
      <c r="HKI83" s="103"/>
      <c r="HKJ83" s="103"/>
      <c r="HKK83" s="103"/>
      <c r="HKL83" s="103"/>
      <c r="HKM83" s="103"/>
      <c r="HKN83" s="103"/>
      <c r="HKO83" s="103"/>
      <c r="HKP83" s="103"/>
      <c r="HKQ83" s="103"/>
      <c r="HKR83" s="103"/>
      <c r="HKS83" s="103"/>
      <c r="HKT83" s="103"/>
      <c r="HKU83" s="103"/>
      <c r="HKV83" s="103"/>
      <c r="HKW83" s="103"/>
      <c r="HKX83" s="103"/>
      <c r="HKY83" s="103"/>
      <c r="HKZ83" s="103"/>
      <c r="HLA83" s="103"/>
      <c r="HLB83" s="103"/>
      <c r="HLC83" s="103"/>
      <c r="HLD83" s="103"/>
      <c r="HLE83" s="103"/>
      <c r="HLF83" s="103"/>
      <c r="HLG83" s="103"/>
      <c r="HLH83" s="103"/>
      <c r="HLI83" s="103"/>
      <c r="HLJ83" s="103"/>
      <c r="HLK83" s="103"/>
      <c r="HLL83" s="103"/>
      <c r="HLM83" s="103"/>
      <c r="HLN83" s="103"/>
      <c r="HLO83" s="103"/>
      <c r="HLP83" s="103"/>
      <c r="HLQ83" s="103"/>
      <c r="HLR83" s="103"/>
      <c r="HLS83" s="103"/>
      <c r="HLT83" s="103"/>
      <c r="HLU83" s="103"/>
      <c r="HLV83" s="103"/>
      <c r="HLW83" s="103"/>
      <c r="HLX83" s="103"/>
      <c r="HLY83" s="103"/>
      <c r="HLZ83" s="103"/>
      <c r="HMA83" s="103"/>
      <c r="HMB83" s="103"/>
      <c r="HMC83" s="103"/>
      <c r="HMD83" s="103"/>
      <c r="HME83" s="103"/>
      <c r="HMF83" s="103"/>
      <c r="HMG83" s="103"/>
      <c r="HMH83" s="103"/>
      <c r="HMI83" s="103"/>
      <c r="HMJ83" s="103"/>
      <c r="HMK83" s="103"/>
      <c r="HML83" s="103"/>
      <c r="HMM83" s="103"/>
      <c r="HMN83" s="103"/>
      <c r="HMO83" s="103"/>
      <c r="HMP83" s="103"/>
      <c r="HMQ83" s="103"/>
      <c r="HMR83" s="103"/>
      <c r="HMS83" s="103"/>
      <c r="HMT83" s="103"/>
      <c r="HMU83" s="103"/>
      <c r="HMV83" s="103"/>
      <c r="HMW83" s="103"/>
      <c r="HMX83" s="103"/>
      <c r="HMY83" s="103"/>
      <c r="HMZ83" s="103"/>
      <c r="HNA83" s="103"/>
      <c r="HNB83" s="103"/>
      <c r="HNC83" s="103"/>
      <c r="HND83" s="103"/>
      <c r="HNE83" s="103"/>
      <c r="HNF83" s="103"/>
      <c r="HNG83" s="103"/>
      <c r="HNH83" s="103"/>
      <c r="HNI83" s="103"/>
      <c r="HNJ83" s="103"/>
      <c r="HNK83" s="103"/>
      <c r="HNL83" s="103"/>
      <c r="HNM83" s="103"/>
      <c r="HNN83" s="103"/>
      <c r="HNO83" s="103"/>
      <c r="HNP83" s="103"/>
      <c r="HNQ83" s="103"/>
      <c r="HNR83" s="103"/>
      <c r="HNS83" s="103"/>
      <c r="HNT83" s="103"/>
      <c r="HNU83" s="103"/>
      <c r="HNV83" s="103"/>
      <c r="HNW83" s="103"/>
      <c r="HNX83" s="103"/>
      <c r="HNY83" s="103"/>
      <c r="HNZ83" s="103"/>
      <c r="HOA83" s="103"/>
      <c r="HOB83" s="103"/>
      <c r="HOC83" s="103"/>
      <c r="HOD83" s="103"/>
      <c r="HOE83" s="103"/>
      <c r="HOF83" s="103"/>
      <c r="HOG83" s="103"/>
      <c r="HOH83" s="103"/>
      <c r="HOI83" s="103"/>
      <c r="HOJ83" s="103"/>
      <c r="HOK83" s="103"/>
      <c r="HOL83" s="103"/>
      <c r="HOM83" s="103"/>
      <c r="HON83" s="103"/>
      <c r="HOO83" s="103"/>
      <c r="HOP83" s="103"/>
      <c r="HOQ83" s="103"/>
      <c r="HOR83" s="103"/>
      <c r="HOS83" s="103"/>
      <c r="HOT83" s="103"/>
      <c r="HOU83" s="103"/>
      <c r="HOV83" s="103"/>
      <c r="HOW83" s="103"/>
      <c r="HOX83" s="103"/>
      <c r="HOY83" s="103"/>
      <c r="HOZ83" s="103"/>
      <c r="HPA83" s="103"/>
      <c r="HPB83" s="103"/>
      <c r="HPC83" s="103"/>
      <c r="HPD83" s="103"/>
      <c r="HPE83" s="103"/>
      <c r="HPF83" s="103"/>
      <c r="HPG83" s="103"/>
      <c r="HPH83" s="103"/>
      <c r="HPI83" s="103"/>
      <c r="HPJ83" s="103"/>
      <c r="HPK83" s="103"/>
      <c r="HPL83" s="103"/>
      <c r="HPM83" s="103"/>
      <c r="HPN83" s="103"/>
      <c r="HPO83" s="103"/>
      <c r="HPP83" s="103"/>
      <c r="HPQ83" s="103"/>
      <c r="HPR83" s="103"/>
      <c r="HPS83" s="103"/>
      <c r="HPT83" s="103"/>
      <c r="HPU83" s="103"/>
      <c r="HPV83" s="103"/>
      <c r="HPW83" s="103"/>
      <c r="HPX83" s="103"/>
      <c r="HPY83" s="103"/>
      <c r="HPZ83" s="103"/>
      <c r="HQA83" s="103"/>
      <c r="HQB83" s="103"/>
      <c r="HQC83" s="103"/>
      <c r="HQD83" s="103"/>
      <c r="HQE83" s="103"/>
      <c r="HQF83" s="103"/>
      <c r="HQG83" s="103"/>
      <c r="HQH83" s="103"/>
      <c r="HQI83" s="103"/>
      <c r="HQJ83" s="103"/>
      <c r="HQK83" s="103"/>
      <c r="HQL83" s="103"/>
      <c r="HQM83" s="103"/>
      <c r="HQN83" s="103"/>
      <c r="HQO83" s="103"/>
      <c r="HQP83" s="103"/>
      <c r="HQQ83" s="103"/>
      <c r="HQR83" s="103"/>
      <c r="HQS83" s="103"/>
      <c r="HQT83" s="103"/>
      <c r="HQU83" s="103"/>
      <c r="HQV83" s="103"/>
      <c r="HQW83" s="103"/>
      <c r="HQX83" s="103"/>
      <c r="HQY83" s="103"/>
      <c r="HQZ83" s="103"/>
      <c r="HRA83" s="103"/>
      <c r="HRB83" s="103"/>
      <c r="HRC83" s="103"/>
      <c r="HRD83" s="103"/>
      <c r="HRE83" s="103"/>
      <c r="HRF83" s="103"/>
      <c r="HRG83" s="103"/>
      <c r="HRH83" s="103"/>
      <c r="HRI83" s="103"/>
      <c r="HRJ83" s="103"/>
      <c r="HRK83" s="103"/>
      <c r="HRL83" s="103"/>
      <c r="HRM83" s="103"/>
      <c r="HRN83" s="103"/>
      <c r="HRO83" s="103"/>
      <c r="HRP83" s="103"/>
      <c r="HRQ83" s="103"/>
      <c r="HRR83" s="103"/>
      <c r="HRS83" s="103"/>
      <c r="HRT83" s="103"/>
      <c r="HRU83" s="103"/>
      <c r="HRV83" s="103"/>
      <c r="HRW83" s="103"/>
      <c r="HRX83" s="103"/>
      <c r="HRY83" s="103"/>
      <c r="HRZ83" s="103"/>
      <c r="HSA83" s="103"/>
      <c r="HSB83" s="103"/>
      <c r="HSC83" s="103"/>
      <c r="HSD83" s="103"/>
      <c r="HSE83" s="103"/>
      <c r="HSF83" s="103"/>
      <c r="HSG83" s="103"/>
      <c r="HSH83" s="103"/>
      <c r="HSI83" s="103"/>
      <c r="HSJ83" s="103"/>
      <c r="HSK83" s="103"/>
      <c r="HSL83" s="103"/>
      <c r="HSM83" s="103"/>
      <c r="HSN83" s="103"/>
      <c r="HSO83" s="103"/>
      <c r="HSP83" s="103"/>
      <c r="HSQ83" s="103"/>
      <c r="HSR83" s="103"/>
      <c r="HSS83" s="103"/>
      <c r="HST83" s="103"/>
      <c r="HSU83" s="103"/>
      <c r="HSV83" s="103"/>
      <c r="HSW83" s="103"/>
      <c r="HSX83" s="103"/>
      <c r="HSY83" s="103"/>
      <c r="HSZ83" s="103"/>
      <c r="HTA83" s="103"/>
      <c r="HTB83" s="103"/>
      <c r="HTC83" s="103"/>
      <c r="HTD83" s="103"/>
      <c r="HTE83" s="103"/>
      <c r="HTF83" s="103"/>
      <c r="HTG83" s="103"/>
      <c r="HTH83" s="103"/>
      <c r="HTI83" s="103"/>
      <c r="HTJ83" s="103"/>
      <c r="HTK83" s="103"/>
      <c r="HTL83" s="103"/>
      <c r="HTM83" s="103"/>
      <c r="HTN83" s="103"/>
      <c r="HTO83" s="103"/>
      <c r="HTP83" s="103"/>
      <c r="HTQ83" s="103"/>
      <c r="HTR83" s="103"/>
      <c r="HTS83" s="103"/>
      <c r="HTT83" s="103"/>
      <c r="HTU83" s="103"/>
      <c r="HTV83" s="103"/>
      <c r="HTW83" s="103"/>
      <c r="HTX83" s="103"/>
      <c r="HTY83" s="103"/>
      <c r="HTZ83" s="103"/>
      <c r="HUA83" s="103"/>
      <c r="HUB83" s="103"/>
      <c r="HUC83" s="103"/>
      <c r="HUD83" s="103"/>
      <c r="HUE83" s="103"/>
      <c r="HUF83" s="103"/>
      <c r="HUG83" s="103"/>
      <c r="HUH83" s="103"/>
      <c r="HUI83" s="103"/>
      <c r="HUJ83" s="103"/>
      <c r="HUK83" s="103"/>
      <c r="HUL83" s="103"/>
      <c r="HUM83" s="103"/>
      <c r="HUN83" s="103"/>
      <c r="HUO83" s="103"/>
      <c r="HUP83" s="103"/>
      <c r="HUQ83" s="103"/>
      <c r="HUR83" s="103"/>
      <c r="HUS83" s="103"/>
      <c r="HUT83" s="103"/>
      <c r="HUU83" s="103"/>
      <c r="HUV83" s="103"/>
      <c r="HUW83" s="103"/>
      <c r="HUX83" s="103"/>
      <c r="HUY83" s="103"/>
      <c r="HUZ83" s="103"/>
      <c r="HVA83" s="103"/>
      <c r="HVB83" s="103"/>
      <c r="HVC83" s="103"/>
      <c r="HVD83" s="103"/>
      <c r="HVE83" s="103"/>
      <c r="HVF83" s="103"/>
      <c r="HVG83" s="103"/>
      <c r="HVH83" s="103"/>
      <c r="HVI83" s="103"/>
      <c r="HVJ83" s="103"/>
      <c r="HVK83" s="103"/>
      <c r="HVL83" s="103"/>
      <c r="HVM83" s="103"/>
      <c r="HVN83" s="103"/>
      <c r="HVO83" s="103"/>
      <c r="HVP83" s="103"/>
      <c r="HVQ83" s="103"/>
      <c r="HVR83" s="103"/>
      <c r="HVS83" s="103"/>
      <c r="HVT83" s="103"/>
      <c r="HVU83" s="103"/>
      <c r="HVV83" s="103"/>
      <c r="HVW83" s="103"/>
      <c r="HVX83" s="103"/>
      <c r="HVY83" s="103"/>
      <c r="HVZ83" s="103"/>
      <c r="HWA83" s="103"/>
      <c r="HWB83" s="103"/>
      <c r="HWC83" s="103"/>
      <c r="HWD83" s="103"/>
      <c r="HWE83" s="103"/>
      <c r="HWF83" s="103"/>
      <c r="HWG83" s="103"/>
      <c r="HWH83" s="103"/>
      <c r="HWI83" s="103"/>
      <c r="HWJ83" s="103"/>
      <c r="HWK83" s="103"/>
      <c r="HWL83" s="103"/>
      <c r="HWM83" s="103"/>
      <c r="HWN83" s="103"/>
      <c r="HWO83" s="103"/>
      <c r="HWP83" s="103"/>
      <c r="HWQ83" s="103"/>
      <c r="HWR83" s="103"/>
      <c r="HWS83" s="103"/>
      <c r="HWT83" s="103"/>
      <c r="HWU83" s="103"/>
      <c r="HWV83" s="103"/>
      <c r="HWW83" s="103"/>
      <c r="HWX83" s="103"/>
      <c r="HWY83" s="103"/>
      <c r="HWZ83" s="103"/>
      <c r="HXA83" s="103"/>
      <c r="HXB83" s="103"/>
      <c r="HXC83" s="103"/>
      <c r="HXD83" s="103"/>
      <c r="HXE83" s="103"/>
      <c r="HXF83" s="103"/>
      <c r="HXG83" s="103"/>
      <c r="HXH83" s="103"/>
      <c r="HXI83" s="103"/>
      <c r="HXJ83" s="103"/>
      <c r="HXK83" s="103"/>
      <c r="HXL83" s="103"/>
      <c r="HXM83" s="103"/>
      <c r="HXN83" s="103"/>
      <c r="HXO83" s="103"/>
      <c r="HXP83" s="103"/>
      <c r="HXQ83" s="103"/>
      <c r="HXR83" s="103"/>
      <c r="HXS83" s="103"/>
      <c r="HXT83" s="103"/>
      <c r="HXU83" s="103"/>
      <c r="HXV83" s="103"/>
      <c r="HXW83" s="103"/>
      <c r="HXX83" s="103"/>
      <c r="HXY83" s="103"/>
      <c r="HXZ83" s="103"/>
      <c r="HYA83" s="103"/>
      <c r="HYB83" s="103"/>
      <c r="HYC83" s="103"/>
      <c r="HYD83" s="103"/>
      <c r="HYE83" s="103"/>
      <c r="HYF83" s="103"/>
      <c r="HYG83" s="103"/>
      <c r="HYH83" s="103"/>
      <c r="HYI83" s="103"/>
      <c r="HYJ83" s="103"/>
      <c r="HYK83" s="103"/>
      <c r="HYL83" s="103"/>
      <c r="HYM83" s="103"/>
      <c r="HYN83" s="103"/>
      <c r="HYO83" s="103"/>
      <c r="HYP83" s="103"/>
      <c r="HYQ83" s="103"/>
      <c r="HYR83" s="103"/>
      <c r="HYS83" s="103"/>
      <c r="HYT83" s="103"/>
      <c r="HYU83" s="103"/>
      <c r="HYV83" s="103"/>
      <c r="HYW83" s="103"/>
      <c r="HYX83" s="103"/>
      <c r="HYY83" s="103"/>
      <c r="HYZ83" s="103"/>
      <c r="HZA83" s="103"/>
      <c r="HZB83" s="103"/>
      <c r="HZC83" s="103"/>
      <c r="HZD83" s="103"/>
      <c r="HZE83" s="103"/>
      <c r="HZF83" s="103"/>
      <c r="HZG83" s="103"/>
      <c r="HZH83" s="103"/>
      <c r="HZI83" s="103"/>
      <c r="HZJ83" s="103"/>
      <c r="HZK83" s="103"/>
      <c r="HZL83" s="103"/>
      <c r="HZM83" s="103"/>
      <c r="HZN83" s="103"/>
      <c r="HZO83" s="103"/>
      <c r="HZP83" s="103"/>
      <c r="HZQ83" s="103"/>
      <c r="HZR83" s="103"/>
      <c r="HZS83" s="103"/>
      <c r="HZT83" s="103"/>
      <c r="HZU83" s="103"/>
      <c r="HZV83" s="103"/>
      <c r="HZW83" s="103"/>
      <c r="HZX83" s="103"/>
      <c r="HZY83" s="103"/>
      <c r="HZZ83" s="103"/>
      <c r="IAA83" s="103"/>
      <c r="IAB83" s="103"/>
      <c r="IAC83" s="103"/>
      <c r="IAD83" s="103"/>
      <c r="IAE83" s="103"/>
      <c r="IAF83" s="103"/>
      <c r="IAG83" s="103"/>
      <c r="IAH83" s="103"/>
      <c r="IAI83" s="103"/>
      <c r="IAJ83" s="103"/>
      <c r="IAK83" s="103"/>
      <c r="IAL83" s="103"/>
      <c r="IAM83" s="103"/>
      <c r="IAN83" s="103"/>
      <c r="IAO83" s="103"/>
      <c r="IAP83" s="103"/>
      <c r="IAQ83" s="103"/>
      <c r="IAR83" s="103"/>
      <c r="IAS83" s="103"/>
      <c r="IAT83" s="103"/>
      <c r="IAU83" s="103"/>
      <c r="IAV83" s="103"/>
      <c r="IAW83" s="103"/>
      <c r="IAX83" s="103"/>
      <c r="IAY83" s="103"/>
      <c r="IAZ83" s="103"/>
      <c r="IBA83" s="103"/>
      <c r="IBB83" s="103"/>
      <c r="IBC83" s="103"/>
      <c r="IBD83" s="103"/>
      <c r="IBE83" s="103"/>
      <c r="IBF83" s="103"/>
      <c r="IBG83" s="103"/>
      <c r="IBH83" s="103"/>
      <c r="IBI83" s="103"/>
      <c r="IBJ83" s="103"/>
      <c r="IBK83" s="103"/>
      <c r="IBL83" s="103"/>
      <c r="IBM83" s="103"/>
      <c r="IBN83" s="103"/>
      <c r="IBO83" s="103"/>
      <c r="IBP83" s="103"/>
      <c r="IBQ83" s="103"/>
      <c r="IBR83" s="103"/>
      <c r="IBS83" s="103"/>
      <c r="IBT83" s="103"/>
      <c r="IBU83" s="103"/>
      <c r="IBV83" s="103"/>
      <c r="IBW83" s="103"/>
      <c r="IBX83" s="103"/>
      <c r="IBY83" s="103"/>
      <c r="IBZ83" s="103"/>
      <c r="ICA83" s="103"/>
      <c r="ICB83" s="103"/>
      <c r="ICC83" s="103"/>
      <c r="ICD83" s="103"/>
      <c r="ICE83" s="103"/>
      <c r="ICF83" s="103"/>
      <c r="ICG83" s="103"/>
      <c r="ICH83" s="103"/>
      <c r="ICI83" s="103"/>
      <c r="ICJ83" s="103"/>
      <c r="ICK83" s="103"/>
      <c r="ICL83" s="103"/>
      <c r="ICM83" s="103"/>
      <c r="ICN83" s="103"/>
      <c r="ICO83" s="103"/>
      <c r="ICP83" s="103"/>
      <c r="ICQ83" s="103"/>
      <c r="ICR83" s="103"/>
      <c r="ICS83" s="103"/>
      <c r="ICT83" s="103"/>
      <c r="ICU83" s="103"/>
      <c r="ICV83" s="103"/>
      <c r="ICW83" s="103"/>
      <c r="ICX83" s="103"/>
      <c r="ICY83" s="103"/>
      <c r="ICZ83" s="103"/>
      <c r="IDA83" s="103"/>
      <c r="IDB83" s="103"/>
      <c r="IDC83" s="103"/>
      <c r="IDD83" s="103"/>
      <c r="IDE83" s="103"/>
      <c r="IDF83" s="103"/>
      <c r="IDG83" s="103"/>
      <c r="IDH83" s="103"/>
      <c r="IDI83" s="103"/>
      <c r="IDJ83" s="103"/>
      <c r="IDK83" s="103"/>
      <c r="IDL83" s="103"/>
      <c r="IDM83" s="103"/>
      <c r="IDN83" s="103"/>
      <c r="IDO83" s="103"/>
      <c r="IDP83" s="103"/>
      <c r="IDQ83" s="103"/>
      <c r="IDR83" s="103"/>
      <c r="IDS83" s="103"/>
      <c r="IDT83" s="103"/>
      <c r="IDU83" s="103"/>
      <c r="IDV83" s="103"/>
      <c r="IDW83" s="103"/>
      <c r="IDX83" s="103"/>
      <c r="IDY83" s="103"/>
      <c r="IDZ83" s="103"/>
      <c r="IEA83" s="103"/>
      <c r="IEB83" s="103"/>
      <c r="IEC83" s="103"/>
      <c r="IED83" s="103"/>
      <c r="IEE83" s="103"/>
      <c r="IEF83" s="103"/>
      <c r="IEG83" s="103"/>
      <c r="IEH83" s="103"/>
      <c r="IEI83" s="103"/>
      <c r="IEJ83" s="103"/>
      <c r="IEK83" s="103"/>
      <c r="IEL83" s="103"/>
      <c r="IEM83" s="103"/>
      <c r="IEN83" s="103"/>
      <c r="IEO83" s="103"/>
      <c r="IEP83" s="103"/>
      <c r="IEQ83" s="103"/>
      <c r="IER83" s="103"/>
      <c r="IES83" s="103"/>
      <c r="IET83" s="103"/>
      <c r="IEU83" s="103"/>
      <c r="IEV83" s="103"/>
      <c r="IEW83" s="103"/>
      <c r="IEX83" s="103"/>
      <c r="IEY83" s="103"/>
      <c r="IEZ83" s="103"/>
      <c r="IFA83" s="103"/>
      <c r="IFB83" s="103"/>
      <c r="IFC83" s="103"/>
      <c r="IFD83" s="103"/>
      <c r="IFE83" s="103"/>
      <c r="IFF83" s="103"/>
      <c r="IFG83" s="103"/>
      <c r="IFH83" s="103"/>
      <c r="IFI83" s="103"/>
      <c r="IFJ83" s="103"/>
      <c r="IFK83" s="103"/>
      <c r="IFL83" s="103"/>
      <c r="IFM83" s="103"/>
      <c r="IFN83" s="103"/>
      <c r="IFO83" s="103"/>
      <c r="IFP83" s="103"/>
      <c r="IFQ83" s="103"/>
      <c r="IFR83" s="103"/>
      <c r="IFS83" s="103"/>
      <c r="IFT83" s="103"/>
      <c r="IFU83" s="103"/>
      <c r="IFV83" s="103"/>
      <c r="IFW83" s="103"/>
      <c r="IFX83" s="103"/>
      <c r="IFY83" s="103"/>
      <c r="IFZ83" s="103"/>
      <c r="IGA83" s="103"/>
      <c r="IGB83" s="103"/>
      <c r="IGC83" s="103"/>
      <c r="IGD83" s="103"/>
      <c r="IGE83" s="103"/>
      <c r="IGF83" s="103"/>
      <c r="IGG83" s="103"/>
      <c r="IGH83" s="103"/>
      <c r="IGI83" s="103"/>
      <c r="IGJ83" s="103"/>
      <c r="IGK83" s="103"/>
      <c r="IGL83" s="103"/>
      <c r="IGM83" s="103"/>
      <c r="IGN83" s="103"/>
      <c r="IGO83" s="103"/>
      <c r="IGP83" s="103"/>
      <c r="IGQ83" s="103"/>
      <c r="IGR83" s="103"/>
      <c r="IGS83" s="103"/>
      <c r="IGT83" s="103"/>
      <c r="IGU83" s="103"/>
      <c r="IGV83" s="103"/>
      <c r="IGW83" s="103"/>
      <c r="IGX83" s="103"/>
      <c r="IGY83" s="103"/>
      <c r="IGZ83" s="103"/>
      <c r="IHA83" s="103"/>
      <c r="IHB83" s="103"/>
      <c r="IHC83" s="103"/>
      <c r="IHD83" s="103"/>
      <c r="IHE83" s="103"/>
      <c r="IHF83" s="103"/>
      <c r="IHG83" s="103"/>
      <c r="IHH83" s="103"/>
      <c r="IHI83" s="103"/>
      <c r="IHJ83" s="103"/>
      <c r="IHK83" s="103"/>
      <c r="IHL83" s="103"/>
      <c r="IHM83" s="103"/>
      <c r="IHN83" s="103"/>
      <c r="IHO83" s="103"/>
      <c r="IHP83" s="103"/>
      <c r="IHQ83" s="103"/>
      <c r="IHR83" s="103"/>
      <c r="IHS83" s="103"/>
      <c r="IHT83" s="103"/>
      <c r="IHU83" s="103"/>
      <c r="IHV83" s="103"/>
      <c r="IHW83" s="103"/>
      <c r="IHX83" s="103"/>
      <c r="IHY83" s="103"/>
      <c r="IHZ83" s="103"/>
      <c r="IIA83" s="103"/>
      <c r="IIB83" s="103"/>
      <c r="IIC83" s="103"/>
      <c r="IID83" s="103"/>
      <c r="IIE83" s="103"/>
      <c r="IIF83" s="103"/>
      <c r="IIG83" s="103"/>
      <c r="IIH83" s="103"/>
      <c r="III83" s="103"/>
      <c r="IIJ83" s="103"/>
      <c r="IIK83" s="103"/>
      <c r="IIL83" s="103"/>
      <c r="IIM83" s="103"/>
      <c r="IIN83" s="103"/>
      <c r="IIO83" s="103"/>
      <c r="IIP83" s="103"/>
      <c r="IIQ83" s="103"/>
      <c r="IIR83" s="103"/>
      <c r="IIS83" s="103"/>
      <c r="IIT83" s="103"/>
      <c r="IIU83" s="103"/>
      <c r="IIV83" s="103"/>
      <c r="IIW83" s="103"/>
      <c r="IIX83" s="103"/>
      <c r="IIY83" s="103"/>
      <c r="IIZ83" s="103"/>
      <c r="IJA83" s="103"/>
      <c r="IJB83" s="103"/>
      <c r="IJC83" s="103"/>
      <c r="IJD83" s="103"/>
      <c r="IJE83" s="103"/>
      <c r="IJF83" s="103"/>
      <c r="IJG83" s="103"/>
      <c r="IJH83" s="103"/>
      <c r="IJI83" s="103"/>
      <c r="IJJ83" s="103"/>
      <c r="IJK83" s="103"/>
      <c r="IJL83" s="103"/>
      <c r="IJM83" s="103"/>
      <c r="IJN83" s="103"/>
      <c r="IJO83" s="103"/>
      <c r="IJP83" s="103"/>
      <c r="IJQ83" s="103"/>
      <c r="IJR83" s="103"/>
      <c r="IJS83" s="103"/>
      <c r="IJT83" s="103"/>
      <c r="IJU83" s="103"/>
      <c r="IJV83" s="103"/>
      <c r="IJW83" s="103"/>
      <c r="IJX83" s="103"/>
      <c r="IJY83" s="103"/>
      <c r="IJZ83" s="103"/>
      <c r="IKA83" s="103"/>
      <c r="IKB83" s="103"/>
      <c r="IKC83" s="103"/>
      <c r="IKD83" s="103"/>
      <c r="IKE83" s="103"/>
      <c r="IKF83" s="103"/>
      <c r="IKG83" s="103"/>
      <c r="IKH83" s="103"/>
      <c r="IKI83" s="103"/>
      <c r="IKJ83" s="103"/>
      <c r="IKK83" s="103"/>
      <c r="IKL83" s="103"/>
      <c r="IKM83" s="103"/>
      <c r="IKN83" s="103"/>
      <c r="IKO83" s="103"/>
      <c r="IKP83" s="103"/>
      <c r="IKQ83" s="103"/>
      <c r="IKR83" s="103"/>
      <c r="IKS83" s="103"/>
      <c r="IKT83" s="103"/>
      <c r="IKU83" s="103"/>
      <c r="IKV83" s="103"/>
      <c r="IKW83" s="103"/>
      <c r="IKX83" s="103"/>
      <c r="IKY83" s="103"/>
      <c r="IKZ83" s="103"/>
      <c r="ILA83" s="103"/>
      <c r="ILB83" s="103"/>
      <c r="ILC83" s="103"/>
      <c r="ILD83" s="103"/>
      <c r="ILE83" s="103"/>
      <c r="ILF83" s="103"/>
      <c r="ILG83" s="103"/>
      <c r="ILH83" s="103"/>
      <c r="ILI83" s="103"/>
      <c r="ILJ83" s="103"/>
      <c r="ILK83" s="103"/>
      <c r="ILL83" s="103"/>
      <c r="ILM83" s="103"/>
      <c r="ILN83" s="103"/>
      <c r="ILO83" s="103"/>
      <c r="ILP83" s="103"/>
      <c r="ILQ83" s="103"/>
      <c r="ILR83" s="103"/>
      <c r="ILS83" s="103"/>
      <c r="ILT83" s="103"/>
      <c r="ILU83" s="103"/>
      <c r="ILV83" s="103"/>
      <c r="ILW83" s="103"/>
      <c r="ILX83" s="103"/>
      <c r="ILY83" s="103"/>
      <c r="ILZ83" s="103"/>
      <c r="IMA83" s="103"/>
      <c r="IMB83" s="103"/>
      <c r="IMC83" s="103"/>
      <c r="IMD83" s="103"/>
      <c r="IME83" s="103"/>
      <c r="IMF83" s="103"/>
      <c r="IMG83" s="103"/>
      <c r="IMH83" s="103"/>
      <c r="IMI83" s="103"/>
      <c r="IMJ83" s="103"/>
      <c r="IMK83" s="103"/>
      <c r="IML83" s="103"/>
      <c r="IMM83" s="103"/>
      <c r="IMN83" s="103"/>
      <c r="IMO83" s="103"/>
      <c r="IMP83" s="103"/>
      <c r="IMQ83" s="103"/>
      <c r="IMR83" s="103"/>
      <c r="IMS83" s="103"/>
      <c r="IMT83" s="103"/>
      <c r="IMU83" s="103"/>
      <c r="IMV83" s="103"/>
      <c r="IMW83" s="103"/>
      <c r="IMX83" s="103"/>
      <c r="IMY83" s="103"/>
      <c r="IMZ83" s="103"/>
      <c r="INA83" s="103"/>
      <c r="INB83" s="103"/>
      <c r="INC83" s="103"/>
      <c r="IND83" s="103"/>
      <c r="INE83" s="103"/>
      <c r="INF83" s="103"/>
      <c r="ING83" s="103"/>
      <c r="INH83" s="103"/>
      <c r="INI83" s="103"/>
      <c r="INJ83" s="103"/>
      <c r="INK83" s="103"/>
      <c r="INL83" s="103"/>
      <c r="INM83" s="103"/>
      <c r="INN83" s="103"/>
      <c r="INO83" s="103"/>
      <c r="INP83" s="103"/>
      <c r="INQ83" s="103"/>
      <c r="INR83" s="103"/>
      <c r="INS83" s="103"/>
      <c r="INT83" s="103"/>
      <c r="INU83" s="103"/>
      <c r="INV83" s="103"/>
      <c r="INW83" s="103"/>
      <c r="INX83" s="103"/>
      <c r="INY83" s="103"/>
      <c r="INZ83" s="103"/>
      <c r="IOA83" s="103"/>
      <c r="IOB83" s="103"/>
      <c r="IOC83" s="103"/>
      <c r="IOD83" s="103"/>
      <c r="IOE83" s="103"/>
      <c r="IOF83" s="103"/>
      <c r="IOG83" s="103"/>
      <c r="IOH83" s="103"/>
      <c r="IOI83" s="103"/>
      <c r="IOJ83" s="103"/>
      <c r="IOK83" s="103"/>
      <c r="IOL83" s="103"/>
      <c r="IOM83" s="103"/>
      <c r="ION83" s="103"/>
      <c r="IOO83" s="103"/>
      <c r="IOP83" s="103"/>
      <c r="IOQ83" s="103"/>
      <c r="IOR83" s="103"/>
      <c r="IOS83" s="103"/>
      <c r="IOT83" s="103"/>
      <c r="IOU83" s="103"/>
      <c r="IOV83" s="103"/>
      <c r="IOW83" s="103"/>
      <c r="IOX83" s="103"/>
      <c r="IOY83" s="103"/>
      <c r="IOZ83" s="103"/>
      <c r="IPA83" s="103"/>
      <c r="IPB83" s="103"/>
      <c r="IPC83" s="103"/>
      <c r="IPD83" s="103"/>
      <c r="IPE83" s="103"/>
      <c r="IPF83" s="103"/>
      <c r="IPG83" s="103"/>
      <c r="IPH83" s="103"/>
      <c r="IPI83" s="103"/>
      <c r="IPJ83" s="103"/>
      <c r="IPK83" s="103"/>
      <c r="IPL83" s="103"/>
      <c r="IPM83" s="103"/>
      <c r="IPN83" s="103"/>
      <c r="IPO83" s="103"/>
      <c r="IPP83" s="103"/>
      <c r="IPQ83" s="103"/>
      <c r="IPR83" s="103"/>
      <c r="IPS83" s="103"/>
      <c r="IPT83" s="103"/>
      <c r="IPU83" s="103"/>
      <c r="IPV83" s="103"/>
      <c r="IPW83" s="103"/>
      <c r="IPX83" s="103"/>
      <c r="IPY83" s="103"/>
      <c r="IPZ83" s="103"/>
      <c r="IQA83" s="103"/>
      <c r="IQB83" s="103"/>
      <c r="IQC83" s="103"/>
      <c r="IQD83" s="103"/>
      <c r="IQE83" s="103"/>
      <c r="IQF83" s="103"/>
      <c r="IQG83" s="103"/>
      <c r="IQH83" s="103"/>
      <c r="IQI83" s="103"/>
      <c r="IQJ83" s="103"/>
      <c r="IQK83" s="103"/>
      <c r="IQL83" s="103"/>
      <c r="IQM83" s="103"/>
      <c r="IQN83" s="103"/>
      <c r="IQO83" s="103"/>
      <c r="IQP83" s="103"/>
      <c r="IQQ83" s="103"/>
      <c r="IQR83" s="103"/>
      <c r="IQS83" s="103"/>
      <c r="IQT83" s="103"/>
      <c r="IQU83" s="103"/>
      <c r="IQV83" s="103"/>
      <c r="IQW83" s="103"/>
      <c r="IQX83" s="103"/>
      <c r="IQY83" s="103"/>
      <c r="IQZ83" s="103"/>
      <c r="IRA83" s="103"/>
      <c r="IRB83" s="103"/>
      <c r="IRC83" s="103"/>
      <c r="IRD83" s="103"/>
      <c r="IRE83" s="103"/>
      <c r="IRF83" s="103"/>
      <c r="IRG83" s="103"/>
      <c r="IRH83" s="103"/>
      <c r="IRI83" s="103"/>
      <c r="IRJ83" s="103"/>
      <c r="IRK83" s="103"/>
      <c r="IRL83" s="103"/>
      <c r="IRM83" s="103"/>
      <c r="IRN83" s="103"/>
      <c r="IRO83" s="103"/>
      <c r="IRP83" s="103"/>
      <c r="IRQ83" s="103"/>
      <c r="IRR83" s="103"/>
      <c r="IRS83" s="103"/>
      <c r="IRT83" s="103"/>
      <c r="IRU83" s="103"/>
      <c r="IRV83" s="103"/>
      <c r="IRW83" s="103"/>
      <c r="IRX83" s="103"/>
      <c r="IRY83" s="103"/>
      <c r="IRZ83" s="103"/>
      <c r="ISA83" s="103"/>
      <c r="ISB83" s="103"/>
      <c r="ISC83" s="103"/>
      <c r="ISD83" s="103"/>
      <c r="ISE83" s="103"/>
      <c r="ISF83" s="103"/>
      <c r="ISG83" s="103"/>
      <c r="ISH83" s="103"/>
      <c r="ISI83" s="103"/>
      <c r="ISJ83" s="103"/>
      <c r="ISK83" s="103"/>
      <c r="ISL83" s="103"/>
      <c r="ISM83" s="103"/>
      <c r="ISN83" s="103"/>
      <c r="ISO83" s="103"/>
      <c r="ISP83" s="103"/>
      <c r="ISQ83" s="103"/>
      <c r="ISR83" s="103"/>
      <c r="ISS83" s="103"/>
      <c r="IST83" s="103"/>
      <c r="ISU83" s="103"/>
      <c r="ISV83" s="103"/>
      <c r="ISW83" s="103"/>
      <c r="ISX83" s="103"/>
      <c r="ISY83" s="103"/>
      <c r="ISZ83" s="103"/>
      <c r="ITA83" s="103"/>
      <c r="ITB83" s="103"/>
      <c r="ITC83" s="103"/>
      <c r="ITD83" s="103"/>
      <c r="ITE83" s="103"/>
      <c r="ITF83" s="103"/>
      <c r="ITG83" s="103"/>
      <c r="ITH83" s="103"/>
      <c r="ITI83" s="103"/>
      <c r="ITJ83" s="103"/>
      <c r="ITK83" s="103"/>
      <c r="ITL83" s="103"/>
      <c r="ITM83" s="103"/>
      <c r="ITN83" s="103"/>
      <c r="ITO83" s="103"/>
      <c r="ITP83" s="103"/>
      <c r="ITQ83" s="103"/>
      <c r="ITR83" s="103"/>
      <c r="ITS83" s="103"/>
      <c r="ITT83" s="103"/>
      <c r="ITU83" s="103"/>
      <c r="ITV83" s="103"/>
      <c r="ITW83" s="103"/>
      <c r="ITX83" s="103"/>
      <c r="ITY83" s="103"/>
      <c r="ITZ83" s="103"/>
      <c r="IUA83" s="103"/>
      <c r="IUB83" s="103"/>
      <c r="IUC83" s="103"/>
      <c r="IUD83" s="103"/>
      <c r="IUE83" s="103"/>
      <c r="IUF83" s="103"/>
      <c r="IUG83" s="103"/>
      <c r="IUH83" s="103"/>
      <c r="IUI83" s="103"/>
      <c r="IUJ83" s="103"/>
      <c r="IUK83" s="103"/>
      <c r="IUL83" s="103"/>
      <c r="IUM83" s="103"/>
      <c r="IUN83" s="103"/>
      <c r="IUO83" s="103"/>
      <c r="IUP83" s="103"/>
      <c r="IUQ83" s="103"/>
      <c r="IUR83" s="103"/>
      <c r="IUS83" s="103"/>
      <c r="IUT83" s="103"/>
      <c r="IUU83" s="103"/>
      <c r="IUV83" s="103"/>
      <c r="IUW83" s="103"/>
      <c r="IUX83" s="103"/>
      <c r="IUY83" s="103"/>
      <c r="IUZ83" s="103"/>
      <c r="IVA83" s="103"/>
      <c r="IVB83" s="103"/>
      <c r="IVC83" s="103"/>
      <c r="IVD83" s="103"/>
      <c r="IVE83" s="103"/>
      <c r="IVF83" s="103"/>
      <c r="IVG83" s="103"/>
      <c r="IVH83" s="103"/>
      <c r="IVI83" s="103"/>
      <c r="IVJ83" s="103"/>
      <c r="IVK83" s="103"/>
      <c r="IVL83" s="103"/>
      <c r="IVM83" s="103"/>
      <c r="IVN83" s="103"/>
      <c r="IVO83" s="103"/>
      <c r="IVP83" s="103"/>
      <c r="IVQ83" s="103"/>
      <c r="IVR83" s="103"/>
      <c r="IVS83" s="103"/>
      <c r="IVT83" s="103"/>
      <c r="IVU83" s="103"/>
      <c r="IVV83" s="103"/>
      <c r="IVW83" s="103"/>
      <c r="IVX83" s="103"/>
      <c r="IVY83" s="103"/>
      <c r="IVZ83" s="103"/>
      <c r="IWA83" s="103"/>
      <c r="IWB83" s="103"/>
      <c r="IWC83" s="103"/>
      <c r="IWD83" s="103"/>
      <c r="IWE83" s="103"/>
      <c r="IWF83" s="103"/>
      <c r="IWG83" s="103"/>
      <c r="IWH83" s="103"/>
      <c r="IWI83" s="103"/>
      <c r="IWJ83" s="103"/>
      <c r="IWK83" s="103"/>
      <c r="IWL83" s="103"/>
      <c r="IWM83" s="103"/>
      <c r="IWN83" s="103"/>
      <c r="IWO83" s="103"/>
      <c r="IWP83" s="103"/>
      <c r="IWQ83" s="103"/>
      <c r="IWR83" s="103"/>
      <c r="IWS83" s="103"/>
      <c r="IWT83" s="103"/>
      <c r="IWU83" s="103"/>
      <c r="IWV83" s="103"/>
      <c r="IWW83" s="103"/>
      <c r="IWX83" s="103"/>
      <c r="IWY83" s="103"/>
      <c r="IWZ83" s="103"/>
      <c r="IXA83" s="103"/>
      <c r="IXB83" s="103"/>
      <c r="IXC83" s="103"/>
      <c r="IXD83" s="103"/>
      <c r="IXE83" s="103"/>
      <c r="IXF83" s="103"/>
      <c r="IXG83" s="103"/>
      <c r="IXH83" s="103"/>
      <c r="IXI83" s="103"/>
      <c r="IXJ83" s="103"/>
      <c r="IXK83" s="103"/>
      <c r="IXL83" s="103"/>
      <c r="IXM83" s="103"/>
      <c r="IXN83" s="103"/>
      <c r="IXO83" s="103"/>
      <c r="IXP83" s="103"/>
      <c r="IXQ83" s="103"/>
      <c r="IXR83" s="103"/>
      <c r="IXS83" s="103"/>
      <c r="IXT83" s="103"/>
      <c r="IXU83" s="103"/>
      <c r="IXV83" s="103"/>
      <c r="IXW83" s="103"/>
      <c r="IXX83" s="103"/>
      <c r="IXY83" s="103"/>
      <c r="IXZ83" s="103"/>
      <c r="IYA83" s="103"/>
      <c r="IYB83" s="103"/>
      <c r="IYC83" s="103"/>
      <c r="IYD83" s="103"/>
      <c r="IYE83" s="103"/>
      <c r="IYF83" s="103"/>
      <c r="IYG83" s="103"/>
      <c r="IYH83" s="103"/>
      <c r="IYI83" s="103"/>
      <c r="IYJ83" s="103"/>
      <c r="IYK83" s="103"/>
      <c r="IYL83" s="103"/>
      <c r="IYM83" s="103"/>
      <c r="IYN83" s="103"/>
      <c r="IYO83" s="103"/>
      <c r="IYP83" s="103"/>
      <c r="IYQ83" s="103"/>
      <c r="IYR83" s="103"/>
      <c r="IYS83" s="103"/>
      <c r="IYT83" s="103"/>
      <c r="IYU83" s="103"/>
      <c r="IYV83" s="103"/>
      <c r="IYW83" s="103"/>
      <c r="IYX83" s="103"/>
      <c r="IYY83" s="103"/>
      <c r="IYZ83" s="103"/>
      <c r="IZA83" s="103"/>
      <c r="IZB83" s="103"/>
      <c r="IZC83" s="103"/>
      <c r="IZD83" s="103"/>
      <c r="IZE83" s="103"/>
      <c r="IZF83" s="103"/>
      <c r="IZG83" s="103"/>
      <c r="IZH83" s="103"/>
      <c r="IZI83" s="103"/>
      <c r="IZJ83" s="103"/>
      <c r="IZK83" s="103"/>
      <c r="IZL83" s="103"/>
      <c r="IZM83" s="103"/>
      <c r="IZN83" s="103"/>
      <c r="IZO83" s="103"/>
      <c r="IZP83" s="103"/>
      <c r="IZQ83" s="103"/>
      <c r="IZR83" s="103"/>
      <c r="IZS83" s="103"/>
      <c r="IZT83" s="103"/>
      <c r="IZU83" s="103"/>
      <c r="IZV83" s="103"/>
      <c r="IZW83" s="103"/>
      <c r="IZX83" s="103"/>
      <c r="IZY83" s="103"/>
      <c r="IZZ83" s="103"/>
      <c r="JAA83" s="103"/>
      <c r="JAB83" s="103"/>
      <c r="JAC83" s="103"/>
      <c r="JAD83" s="103"/>
      <c r="JAE83" s="103"/>
      <c r="JAF83" s="103"/>
      <c r="JAG83" s="103"/>
      <c r="JAH83" s="103"/>
      <c r="JAI83" s="103"/>
      <c r="JAJ83" s="103"/>
      <c r="JAK83" s="103"/>
      <c r="JAL83" s="103"/>
      <c r="JAM83" s="103"/>
      <c r="JAN83" s="103"/>
      <c r="JAO83" s="103"/>
      <c r="JAP83" s="103"/>
      <c r="JAQ83" s="103"/>
      <c r="JAR83" s="103"/>
      <c r="JAS83" s="103"/>
      <c r="JAT83" s="103"/>
      <c r="JAU83" s="103"/>
      <c r="JAV83" s="103"/>
      <c r="JAW83" s="103"/>
      <c r="JAX83" s="103"/>
      <c r="JAY83" s="103"/>
      <c r="JAZ83" s="103"/>
      <c r="JBA83" s="103"/>
      <c r="JBB83" s="103"/>
      <c r="JBC83" s="103"/>
      <c r="JBD83" s="103"/>
      <c r="JBE83" s="103"/>
      <c r="JBF83" s="103"/>
      <c r="JBG83" s="103"/>
      <c r="JBH83" s="103"/>
      <c r="JBI83" s="103"/>
      <c r="JBJ83" s="103"/>
      <c r="JBK83" s="103"/>
      <c r="JBL83" s="103"/>
      <c r="JBM83" s="103"/>
      <c r="JBN83" s="103"/>
      <c r="JBO83" s="103"/>
      <c r="JBP83" s="103"/>
      <c r="JBQ83" s="103"/>
      <c r="JBR83" s="103"/>
      <c r="JBS83" s="103"/>
      <c r="JBT83" s="103"/>
      <c r="JBU83" s="103"/>
      <c r="JBV83" s="103"/>
      <c r="JBW83" s="103"/>
      <c r="JBX83" s="103"/>
      <c r="JBY83" s="103"/>
      <c r="JBZ83" s="103"/>
      <c r="JCA83" s="103"/>
      <c r="JCB83" s="103"/>
      <c r="JCC83" s="103"/>
      <c r="JCD83" s="103"/>
      <c r="JCE83" s="103"/>
      <c r="JCF83" s="103"/>
      <c r="JCG83" s="103"/>
      <c r="JCH83" s="103"/>
      <c r="JCI83" s="103"/>
      <c r="JCJ83" s="103"/>
      <c r="JCK83" s="103"/>
      <c r="JCL83" s="103"/>
      <c r="JCM83" s="103"/>
      <c r="JCN83" s="103"/>
      <c r="JCO83" s="103"/>
      <c r="JCP83" s="103"/>
      <c r="JCQ83" s="103"/>
      <c r="JCR83" s="103"/>
      <c r="JCS83" s="103"/>
      <c r="JCT83" s="103"/>
      <c r="JCU83" s="103"/>
      <c r="JCV83" s="103"/>
      <c r="JCW83" s="103"/>
      <c r="JCX83" s="103"/>
      <c r="JCY83" s="103"/>
      <c r="JCZ83" s="103"/>
      <c r="JDA83" s="103"/>
      <c r="JDB83" s="103"/>
      <c r="JDC83" s="103"/>
      <c r="JDD83" s="103"/>
      <c r="JDE83" s="103"/>
      <c r="JDF83" s="103"/>
      <c r="JDG83" s="103"/>
      <c r="JDH83" s="103"/>
      <c r="JDI83" s="103"/>
      <c r="JDJ83" s="103"/>
      <c r="JDK83" s="103"/>
      <c r="JDL83" s="103"/>
      <c r="JDM83" s="103"/>
      <c r="JDN83" s="103"/>
      <c r="JDO83" s="103"/>
      <c r="JDP83" s="103"/>
      <c r="JDQ83" s="103"/>
      <c r="JDR83" s="103"/>
      <c r="JDS83" s="103"/>
      <c r="JDT83" s="103"/>
      <c r="JDU83" s="103"/>
      <c r="JDV83" s="103"/>
      <c r="JDW83" s="103"/>
      <c r="JDX83" s="103"/>
      <c r="JDY83" s="103"/>
      <c r="JDZ83" s="103"/>
      <c r="JEA83" s="103"/>
      <c r="JEB83" s="103"/>
      <c r="JEC83" s="103"/>
      <c r="JED83" s="103"/>
      <c r="JEE83" s="103"/>
      <c r="JEF83" s="103"/>
      <c r="JEG83" s="103"/>
      <c r="JEH83" s="103"/>
      <c r="JEI83" s="103"/>
      <c r="JEJ83" s="103"/>
      <c r="JEK83" s="103"/>
      <c r="JEL83" s="103"/>
      <c r="JEM83" s="103"/>
      <c r="JEN83" s="103"/>
      <c r="JEO83" s="103"/>
      <c r="JEP83" s="103"/>
      <c r="JEQ83" s="103"/>
      <c r="JER83" s="103"/>
      <c r="JES83" s="103"/>
      <c r="JET83" s="103"/>
      <c r="JEU83" s="103"/>
      <c r="JEV83" s="103"/>
      <c r="JEW83" s="103"/>
      <c r="JEX83" s="103"/>
      <c r="JEY83" s="103"/>
      <c r="JEZ83" s="103"/>
      <c r="JFA83" s="103"/>
      <c r="JFB83" s="103"/>
      <c r="JFC83" s="103"/>
      <c r="JFD83" s="103"/>
      <c r="JFE83" s="103"/>
      <c r="JFF83" s="103"/>
      <c r="JFG83" s="103"/>
      <c r="JFH83" s="103"/>
      <c r="JFI83" s="103"/>
      <c r="JFJ83" s="103"/>
      <c r="JFK83" s="103"/>
      <c r="JFL83" s="103"/>
      <c r="JFM83" s="103"/>
      <c r="JFN83" s="103"/>
      <c r="JFO83" s="103"/>
      <c r="JFP83" s="103"/>
      <c r="JFQ83" s="103"/>
      <c r="JFR83" s="103"/>
      <c r="JFS83" s="103"/>
      <c r="JFT83" s="103"/>
      <c r="JFU83" s="103"/>
      <c r="JFV83" s="103"/>
      <c r="JFW83" s="103"/>
      <c r="JFX83" s="103"/>
      <c r="JFY83" s="103"/>
      <c r="JFZ83" s="103"/>
      <c r="JGA83" s="103"/>
      <c r="JGB83" s="103"/>
      <c r="JGC83" s="103"/>
      <c r="JGD83" s="103"/>
      <c r="JGE83" s="103"/>
      <c r="JGF83" s="103"/>
      <c r="JGG83" s="103"/>
      <c r="JGH83" s="103"/>
      <c r="JGI83" s="103"/>
      <c r="JGJ83" s="103"/>
      <c r="JGK83" s="103"/>
      <c r="JGL83" s="103"/>
      <c r="JGM83" s="103"/>
      <c r="JGN83" s="103"/>
      <c r="JGO83" s="103"/>
      <c r="JGP83" s="103"/>
      <c r="JGQ83" s="103"/>
      <c r="JGR83" s="103"/>
      <c r="JGS83" s="103"/>
      <c r="JGT83" s="103"/>
      <c r="JGU83" s="103"/>
      <c r="JGV83" s="103"/>
      <c r="JGW83" s="103"/>
      <c r="JGX83" s="103"/>
      <c r="JGY83" s="103"/>
      <c r="JGZ83" s="103"/>
      <c r="JHA83" s="103"/>
      <c r="JHB83" s="103"/>
      <c r="JHC83" s="103"/>
      <c r="JHD83" s="103"/>
      <c r="JHE83" s="103"/>
      <c r="JHF83" s="103"/>
      <c r="JHG83" s="103"/>
      <c r="JHH83" s="103"/>
      <c r="JHI83" s="103"/>
      <c r="JHJ83" s="103"/>
      <c r="JHK83" s="103"/>
      <c r="JHL83" s="103"/>
      <c r="JHM83" s="103"/>
      <c r="JHN83" s="103"/>
      <c r="JHO83" s="103"/>
      <c r="JHP83" s="103"/>
      <c r="JHQ83" s="103"/>
      <c r="JHR83" s="103"/>
      <c r="JHS83" s="103"/>
      <c r="JHT83" s="103"/>
      <c r="JHU83" s="103"/>
      <c r="JHV83" s="103"/>
      <c r="JHW83" s="103"/>
      <c r="JHX83" s="103"/>
      <c r="JHY83" s="103"/>
      <c r="JHZ83" s="103"/>
      <c r="JIA83" s="103"/>
      <c r="JIB83" s="103"/>
      <c r="JIC83" s="103"/>
      <c r="JID83" s="103"/>
      <c r="JIE83" s="103"/>
      <c r="JIF83" s="103"/>
      <c r="JIG83" s="103"/>
      <c r="JIH83" s="103"/>
      <c r="JII83" s="103"/>
      <c r="JIJ83" s="103"/>
      <c r="JIK83" s="103"/>
      <c r="JIL83" s="103"/>
      <c r="JIM83" s="103"/>
      <c r="JIN83" s="103"/>
      <c r="JIO83" s="103"/>
      <c r="JIP83" s="103"/>
      <c r="JIQ83" s="103"/>
      <c r="JIR83" s="103"/>
      <c r="JIS83" s="103"/>
      <c r="JIT83" s="103"/>
      <c r="JIU83" s="103"/>
      <c r="JIV83" s="103"/>
      <c r="JIW83" s="103"/>
      <c r="JIX83" s="103"/>
      <c r="JIY83" s="103"/>
      <c r="JIZ83" s="103"/>
      <c r="JJA83" s="103"/>
      <c r="JJB83" s="103"/>
      <c r="JJC83" s="103"/>
      <c r="JJD83" s="103"/>
      <c r="JJE83" s="103"/>
      <c r="JJF83" s="103"/>
      <c r="JJG83" s="103"/>
      <c r="JJH83" s="103"/>
      <c r="JJI83" s="103"/>
      <c r="JJJ83" s="103"/>
      <c r="JJK83" s="103"/>
      <c r="JJL83" s="103"/>
      <c r="JJM83" s="103"/>
      <c r="JJN83" s="103"/>
      <c r="JJO83" s="103"/>
      <c r="JJP83" s="103"/>
      <c r="JJQ83" s="103"/>
      <c r="JJR83" s="103"/>
      <c r="JJS83" s="103"/>
      <c r="JJT83" s="103"/>
      <c r="JJU83" s="103"/>
      <c r="JJV83" s="103"/>
      <c r="JJW83" s="103"/>
      <c r="JJX83" s="103"/>
      <c r="JJY83" s="103"/>
      <c r="JJZ83" s="103"/>
      <c r="JKA83" s="103"/>
      <c r="JKB83" s="103"/>
      <c r="JKC83" s="103"/>
      <c r="JKD83" s="103"/>
      <c r="JKE83" s="103"/>
      <c r="JKF83" s="103"/>
      <c r="JKG83" s="103"/>
      <c r="JKH83" s="103"/>
      <c r="JKI83" s="103"/>
      <c r="JKJ83" s="103"/>
      <c r="JKK83" s="103"/>
      <c r="JKL83" s="103"/>
      <c r="JKM83" s="103"/>
      <c r="JKN83" s="103"/>
      <c r="JKO83" s="103"/>
      <c r="JKP83" s="103"/>
      <c r="JKQ83" s="103"/>
      <c r="JKR83" s="103"/>
      <c r="JKS83" s="103"/>
      <c r="JKT83" s="103"/>
      <c r="JKU83" s="103"/>
      <c r="JKV83" s="103"/>
      <c r="JKW83" s="103"/>
      <c r="JKX83" s="103"/>
      <c r="JKY83" s="103"/>
      <c r="JKZ83" s="103"/>
      <c r="JLA83" s="103"/>
      <c r="JLB83" s="103"/>
      <c r="JLC83" s="103"/>
      <c r="JLD83" s="103"/>
      <c r="JLE83" s="103"/>
      <c r="JLF83" s="103"/>
      <c r="JLG83" s="103"/>
      <c r="JLH83" s="103"/>
      <c r="JLI83" s="103"/>
      <c r="JLJ83" s="103"/>
      <c r="JLK83" s="103"/>
      <c r="JLL83" s="103"/>
      <c r="JLM83" s="103"/>
      <c r="JLN83" s="103"/>
      <c r="JLO83" s="103"/>
      <c r="JLP83" s="103"/>
      <c r="JLQ83" s="103"/>
      <c r="JLR83" s="103"/>
      <c r="JLS83" s="103"/>
      <c r="JLT83" s="103"/>
      <c r="JLU83" s="103"/>
      <c r="JLV83" s="103"/>
      <c r="JLW83" s="103"/>
      <c r="JLX83" s="103"/>
      <c r="JLY83" s="103"/>
      <c r="JLZ83" s="103"/>
      <c r="JMA83" s="103"/>
      <c r="JMB83" s="103"/>
      <c r="JMC83" s="103"/>
      <c r="JMD83" s="103"/>
      <c r="JME83" s="103"/>
      <c r="JMF83" s="103"/>
      <c r="JMG83" s="103"/>
      <c r="JMH83" s="103"/>
      <c r="JMI83" s="103"/>
      <c r="JMJ83" s="103"/>
      <c r="JMK83" s="103"/>
      <c r="JML83" s="103"/>
      <c r="JMM83" s="103"/>
      <c r="JMN83" s="103"/>
      <c r="JMO83" s="103"/>
      <c r="JMP83" s="103"/>
      <c r="JMQ83" s="103"/>
      <c r="JMR83" s="103"/>
      <c r="JMS83" s="103"/>
      <c r="JMT83" s="103"/>
      <c r="JMU83" s="103"/>
      <c r="JMV83" s="103"/>
      <c r="JMW83" s="103"/>
      <c r="JMX83" s="103"/>
      <c r="JMY83" s="103"/>
      <c r="JMZ83" s="103"/>
      <c r="JNA83" s="103"/>
      <c r="JNB83" s="103"/>
      <c r="JNC83" s="103"/>
      <c r="JND83" s="103"/>
      <c r="JNE83" s="103"/>
      <c r="JNF83" s="103"/>
      <c r="JNG83" s="103"/>
      <c r="JNH83" s="103"/>
      <c r="JNI83" s="103"/>
      <c r="JNJ83" s="103"/>
      <c r="JNK83" s="103"/>
      <c r="JNL83" s="103"/>
      <c r="JNM83" s="103"/>
      <c r="JNN83" s="103"/>
      <c r="JNO83" s="103"/>
      <c r="JNP83" s="103"/>
      <c r="JNQ83" s="103"/>
      <c r="JNR83" s="103"/>
      <c r="JNS83" s="103"/>
      <c r="JNT83" s="103"/>
      <c r="JNU83" s="103"/>
      <c r="JNV83" s="103"/>
      <c r="JNW83" s="103"/>
      <c r="JNX83" s="103"/>
      <c r="JNY83" s="103"/>
      <c r="JNZ83" s="103"/>
      <c r="JOA83" s="103"/>
      <c r="JOB83" s="103"/>
      <c r="JOC83" s="103"/>
      <c r="JOD83" s="103"/>
      <c r="JOE83" s="103"/>
      <c r="JOF83" s="103"/>
      <c r="JOG83" s="103"/>
      <c r="JOH83" s="103"/>
      <c r="JOI83" s="103"/>
      <c r="JOJ83" s="103"/>
      <c r="JOK83" s="103"/>
      <c r="JOL83" s="103"/>
      <c r="JOM83" s="103"/>
      <c r="JON83" s="103"/>
      <c r="JOO83" s="103"/>
      <c r="JOP83" s="103"/>
      <c r="JOQ83" s="103"/>
      <c r="JOR83" s="103"/>
      <c r="JOS83" s="103"/>
      <c r="JOT83" s="103"/>
      <c r="JOU83" s="103"/>
      <c r="JOV83" s="103"/>
      <c r="JOW83" s="103"/>
      <c r="JOX83" s="103"/>
      <c r="JOY83" s="103"/>
      <c r="JOZ83" s="103"/>
      <c r="JPA83" s="103"/>
      <c r="JPB83" s="103"/>
      <c r="JPC83" s="103"/>
      <c r="JPD83" s="103"/>
      <c r="JPE83" s="103"/>
      <c r="JPF83" s="103"/>
      <c r="JPG83" s="103"/>
      <c r="JPH83" s="103"/>
      <c r="JPI83" s="103"/>
      <c r="JPJ83" s="103"/>
      <c r="JPK83" s="103"/>
      <c r="JPL83" s="103"/>
      <c r="JPM83" s="103"/>
      <c r="JPN83" s="103"/>
      <c r="JPO83" s="103"/>
      <c r="JPP83" s="103"/>
      <c r="JPQ83" s="103"/>
      <c r="JPR83" s="103"/>
      <c r="JPS83" s="103"/>
      <c r="JPT83" s="103"/>
      <c r="JPU83" s="103"/>
      <c r="JPV83" s="103"/>
      <c r="JPW83" s="103"/>
      <c r="JPX83" s="103"/>
      <c r="JPY83" s="103"/>
      <c r="JPZ83" s="103"/>
      <c r="JQA83" s="103"/>
      <c r="JQB83" s="103"/>
      <c r="JQC83" s="103"/>
      <c r="JQD83" s="103"/>
      <c r="JQE83" s="103"/>
      <c r="JQF83" s="103"/>
      <c r="JQG83" s="103"/>
      <c r="JQH83" s="103"/>
      <c r="JQI83" s="103"/>
      <c r="JQJ83" s="103"/>
      <c r="JQK83" s="103"/>
      <c r="JQL83" s="103"/>
      <c r="JQM83" s="103"/>
      <c r="JQN83" s="103"/>
      <c r="JQO83" s="103"/>
      <c r="JQP83" s="103"/>
      <c r="JQQ83" s="103"/>
      <c r="JQR83" s="103"/>
      <c r="JQS83" s="103"/>
      <c r="JQT83" s="103"/>
      <c r="JQU83" s="103"/>
      <c r="JQV83" s="103"/>
      <c r="JQW83" s="103"/>
      <c r="JQX83" s="103"/>
      <c r="JQY83" s="103"/>
      <c r="JQZ83" s="103"/>
      <c r="JRA83" s="103"/>
      <c r="JRB83" s="103"/>
      <c r="JRC83" s="103"/>
      <c r="JRD83" s="103"/>
      <c r="JRE83" s="103"/>
      <c r="JRF83" s="103"/>
      <c r="JRG83" s="103"/>
      <c r="JRH83" s="103"/>
      <c r="JRI83" s="103"/>
      <c r="JRJ83" s="103"/>
      <c r="JRK83" s="103"/>
      <c r="JRL83" s="103"/>
      <c r="JRM83" s="103"/>
      <c r="JRN83" s="103"/>
      <c r="JRO83" s="103"/>
      <c r="JRP83" s="103"/>
      <c r="JRQ83" s="103"/>
      <c r="JRR83" s="103"/>
      <c r="JRS83" s="103"/>
      <c r="JRT83" s="103"/>
      <c r="JRU83" s="103"/>
      <c r="JRV83" s="103"/>
      <c r="JRW83" s="103"/>
      <c r="JRX83" s="103"/>
      <c r="JRY83" s="103"/>
      <c r="JRZ83" s="103"/>
      <c r="JSA83" s="103"/>
      <c r="JSB83" s="103"/>
      <c r="JSC83" s="103"/>
      <c r="JSD83" s="103"/>
      <c r="JSE83" s="103"/>
      <c r="JSF83" s="103"/>
      <c r="JSG83" s="103"/>
      <c r="JSH83" s="103"/>
      <c r="JSI83" s="103"/>
      <c r="JSJ83" s="103"/>
      <c r="JSK83" s="103"/>
      <c r="JSL83" s="103"/>
      <c r="JSM83" s="103"/>
      <c r="JSN83" s="103"/>
      <c r="JSO83" s="103"/>
      <c r="JSP83" s="103"/>
      <c r="JSQ83" s="103"/>
      <c r="JSR83" s="103"/>
      <c r="JSS83" s="103"/>
      <c r="JST83" s="103"/>
      <c r="JSU83" s="103"/>
      <c r="JSV83" s="103"/>
      <c r="JSW83" s="103"/>
      <c r="JSX83" s="103"/>
      <c r="JSY83" s="103"/>
      <c r="JSZ83" s="103"/>
      <c r="JTA83" s="103"/>
      <c r="JTB83" s="103"/>
      <c r="JTC83" s="103"/>
      <c r="JTD83" s="103"/>
      <c r="JTE83" s="103"/>
      <c r="JTF83" s="103"/>
      <c r="JTG83" s="103"/>
      <c r="JTH83" s="103"/>
      <c r="JTI83" s="103"/>
      <c r="JTJ83" s="103"/>
      <c r="JTK83" s="103"/>
      <c r="JTL83" s="103"/>
      <c r="JTM83" s="103"/>
      <c r="JTN83" s="103"/>
      <c r="JTO83" s="103"/>
      <c r="JTP83" s="103"/>
      <c r="JTQ83" s="103"/>
      <c r="JTR83" s="103"/>
      <c r="JTS83" s="103"/>
      <c r="JTT83" s="103"/>
      <c r="JTU83" s="103"/>
      <c r="JTV83" s="103"/>
      <c r="JTW83" s="103"/>
      <c r="JTX83" s="103"/>
      <c r="JTY83" s="103"/>
      <c r="JTZ83" s="103"/>
      <c r="JUA83" s="103"/>
      <c r="JUB83" s="103"/>
      <c r="JUC83" s="103"/>
      <c r="JUD83" s="103"/>
      <c r="JUE83" s="103"/>
      <c r="JUF83" s="103"/>
      <c r="JUG83" s="103"/>
      <c r="JUH83" s="103"/>
      <c r="JUI83" s="103"/>
      <c r="JUJ83" s="103"/>
      <c r="JUK83" s="103"/>
      <c r="JUL83" s="103"/>
      <c r="JUM83" s="103"/>
      <c r="JUN83" s="103"/>
      <c r="JUO83" s="103"/>
      <c r="JUP83" s="103"/>
      <c r="JUQ83" s="103"/>
      <c r="JUR83" s="103"/>
      <c r="JUS83" s="103"/>
      <c r="JUT83" s="103"/>
      <c r="JUU83" s="103"/>
      <c r="JUV83" s="103"/>
      <c r="JUW83" s="103"/>
      <c r="JUX83" s="103"/>
      <c r="JUY83" s="103"/>
      <c r="JUZ83" s="103"/>
      <c r="JVA83" s="103"/>
      <c r="JVB83" s="103"/>
      <c r="JVC83" s="103"/>
      <c r="JVD83" s="103"/>
      <c r="JVE83" s="103"/>
      <c r="JVF83" s="103"/>
      <c r="JVG83" s="103"/>
      <c r="JVH83" s="103"/>
      <c r="JVI83" s="103"/>
      <c r="JVJ83" s="103"/>
      <c r="JVK83" s="103"/>
      <c r="JVL83" s="103"/>
      <c r="JVM83" s="103"/>
      <c r="JVN83" s="103"/>
      <c r="JVO83" s="103"/>
      <c r="JVP83" s="103"/>
      <c r="JVQ83" s="103"/>
      <c r="JVR83" s="103"/>
      <c r="JVS83" s="103"/>
      <c r="JVT83" s="103"/>
      <c r="JVU83" s="103"/>
      <c r="JVV83" s="103"/>
      <c r="JVW83" s="103"/>
      <c r="JVX83" s="103"/>
      <c r="JVY83" s="103"/>
      <c r="JVZ83" s="103"/>
      <c r="JWA83" s="103"/>
      <c r="JWB83" s="103"/>
      <c r="JWC83" s="103"/>
      <c r="JWD83" s="103"/>
      <c r="JWE83" s="103"/>
      <c r="JWF83" s="103"/>
      <c r="JWG83" s="103"/>
      <c r="JWH83" s="103"/>
      <c r="JWI83" s="103"/>
      <c r="JWJ83" s="103"/>
      <c r="JWK83" s="103"/>
      <c r="JWL83" s="103"/>
      <c r="JWM83" s="103"/>
      <c r="JWN83" s="103"/>
      <c r="JWO83" s="103"/>
      <c r="JWP83" s="103"/>
      <c r="JWQ83" s="103"/>
      <c r="JWR83" s="103"/>
      <c r="JWS83" s="103"/>
      <c r="JWT83" s="103"/>
      <c r="JWU83" s="103"/>
      <c r="JWV83" s="103"/>
      <c r="JWW83" s="103"/>
      <c r="JWX83" s="103"/>
      <c r="JWY83" s="103"/>
      <c r="JWZ83" s="103"/>
      <c r="JXA83" s="103"/>
      <c r="JXB83" s="103"/>
      <c r="JXC83" s="103"/>
      <c r="JXD83" s="103"/>
      <c r="JXE83" s="103"/>
      <c r="JXF83" s="103"/>
      <c r="JXG83" s="103"/>
      <c r="JXH83" s="103"/>
      <c r="JXI83" s="103"/>
      <c r="JXJ83" s="103"/>
      <c r="JXK83" s="103"/>
      <c r="JXL83" s="103"/>
      <c r="JXM83" s="103"/>
      <c r="JXN83" s="103"/>
      <c r="JXO83" s="103"/>
      <c r="JXP83" s="103"/>
      <c r="JXQ83" s="103"/>
      <c r="JXR83" s="103"/>
      <c r="JXS83" s="103"/>
      <c r="JXT83" s="103"/>
      <c r="JXU83" s="103"/>
      <c r="JXV83" s="103"/>
      <c r="JXW83" s="103"/>
      <c r="JXX83" s="103"/>
      <c r="JXY83" s="103"/>
      <c r="JXZ83" s="103"/>
      <c r="JYA83" s="103"/>
      <c r="JYB83" s="103"/>
      <c r="JYC83" s="103"/>
      <c r="JYD83" s="103"/>
      <c r="JYE83" s="103"/>
      <c r="JYF83" s="103"/>
      <c r="JYG83" s="103"/>
      <c r="JYH83" s="103"/>
      <c r="JYI83" s="103"/>
      <c r="JYJ83" s="103"/>
      <c r="JYK83" s="103"/>
      <c r="JYL83" s="103"/>
      <c r="JYM83" s="103"/>
      <c r="JYN83" s="103"/>
      <c r="JYO83" s="103"/>
      <c r="JYP83" s="103"/>
      <c r="JYQ83" s="103"/>
      <c r="JYR83" s="103"/>
      <c r="JYS83" s="103"/>
      <c r="JYT83" s="103"/>
      <c r="JYU83" s="103"/>
      <c r="JYV83" s="103"/>
      <c r="JYW83" s="103"/>
      <c r="JYX83" s="103"/>
      <c r="JYY83" s="103"/>
      <c r="JYZ83" s="103"/>
      <c r="JZA83" s="103"/>
      <c r="JZB83" s="103"/>
      <c r="JZC83" s="103"/>
      <c r="JZD83" s="103"/>
      <c r="JZE83" s="103"/>
      <c r="JZF83" s="103"/>
      <c r="JZG83" s="103"/>
      <c r="JZH83" s="103"/>
      <c r="JZI83" s="103"/>
      <c r="JZJ83" s="103"/>
      <c r="JZK83" s="103"/>
      <c r="JZL83" s="103"/>
      <c r="JZM83" s="103"/>
      <c r="JZN83" s="103"/>
      <c r="JZO83" s="103"/>
      <c r="JZP83" s="103"/>
      <c r="JZQ83" s="103"/>
      <c r="JZR83" s="103"/>
      <c r="JZS83" s="103"/>
      <c r="JZT83" s="103"/>
      <c r="JZU83" s="103"/>
      <c r="JZV83" s="103"/>
      <c r="JZW83" s="103"/>
      <c r="JZX83" s="103"/>
      <c r="JZY83" s="103"/>
      <c r="JZZ83" s="103"/>
      <c r="KAA83" s="103"/>
      <c r="KAB83" s="103"/>
      <c r="KAC83" s="103"/>
      <c r="KAD83" s="103"/>
      <c r="KAE83" s="103"/>
      <c r="KAF83" s="103"/>
      <c r="KAG83" s="103"/>
      <c r="KAH83" s="103"/>
      <c r="KAI83" s="103"/>
      <c r="KAJ83" s="103"/>
      <c r="KAK83" s="103"/>
      <c r="KAL83" s="103"/>
      <c r="KAM83" s="103"/>
      <c r="KAN83" s="103"/>
      <c r="KAO83" s="103"/>
      <c r="KAP83" s="103"/>
      <c r="KAQ83" s="103"/>
      <c r="KAR83" s="103"/>
      <c r="KAS83" s="103"/>
      <c r="KAT83" s="103"/>
      <c r="KAU83" s="103"/>
      <c r="KAV83" s="103"/>
      <c r="KAW83" s="103"/>
      <c r="KAX83" s="103"/>
      <c r="KAY83" s="103"/>
      <c r="KAZ83" s="103"/>
      <c r="KBA83" s="103"/>
      <c r="KBB83" s="103"/>
      <c r="KBC83" s="103"/>
      <c r="KBD83" s="103"/>
      <c r="KBE83" s="103"/>
      <c r="KBF83" s="103"/>
      <c r="KBG83" s="103"/>
      <c r="KBH83" s="103"/>
      <c r="KBI83" s="103"/>
      <c r="KBJ83" s="103"/>
      <c r="KBK83" s="103"/>
      <c r="KBL83" s="103"/>
      <c r="KBM83" s="103"/>
      <c r="KBN83" s="103"/>
      <c r="KBO83" s="103"/>
      <c r="KBP83" s="103"/>
      <c r="KBQ83" s="103"/>
      <c r="KBR83" s="103"/>
      <c r="KBS83" s="103"/>
      <c r="KBT83" s="103"/>
      <c r="KBU83" s="103"/>
      <c r="KBV83" s="103"/>
      <c r="KBW83" s="103"/>
      <c r="KBX83" s="103"/>
      <c r="KBY83" s="103"/>
      <c r="KBZ83" s="103"/>
      <c r="KCA83" s="103"/>
      <c r="KCB83" s="103"/>
      <c r="KCC83" s="103"/>
      <c r="KCD83" s="103"/>
      <c r="KCE83" s="103"/>
      <c r="KCF83" s="103"/>
      <c r="KCG83" s="103"/>
      <c r="KCH83" s="103"/>
      <c r="KCI83" s="103"/>
      <c r="KCJ83" s="103"/>
      <c r="KCK83" s="103"/>
      <c r="KCL83" s="103"/>
      <c r="KCM83" s="103"/>
      <c r="KCN83" s="103"/>
      <c r="KCO83" s="103"/>
      <c r="KCP83" s="103"/>
      <c r="KCQ83" s="103"/>
      <c r="KCR83" s="103"/>
      <c r="KCS83" s="103"/>
      <c r="KCT83" s="103"/>
      <c r="KCU83" s="103"/>
      <c r="KCV83" s="103"/>
      <c r="KCW83" s="103"/>
      <c r="KCX83" s="103"/>
      <c r="KCY83" s="103"/>
      <c r="KCZ83" s="103"/>
      <c r="KDA83" s="103"/>
      <c r="KDB83" s="103"/>
      <c r="KDC83" s="103"/>
      <c r="KDD83" s="103"/>
      <c r="KDE83" s="103"/>
      <c r="KDF83" s="103"/>
      <c r="KDG83" s="103"/>
      <c r="KDH83" s="103"/>
      <c r="KDI83" s="103"/>
      <c r="KDJ83" s="103"/>
      <c r="KDK83" s="103"/>
      <c r="KDL83" s="103"/>
      <c r="KDM83" s="103"/>
      <c r="KDN83" s="103"/>
      <c r="KDO83" s="103"/>
      <c r="KDP83" s="103"/>
      <c r="KDQ83" s="103"/>
      <c r="KDR83" s="103"/>
      <c r="KDS83" s="103"/>
      <c r="KDT83" s="103"/>
      <c r="KDU83" s="103"/>
      <c r="KDV83" s="103"/>
      <c r="KDW83" s="103"/>
      <c r="KDX83" s="103"/>
      <c r="KDY83" s="103"/>
      <c r="KDZ83" s="103"/>
      <c r="KEA83" s="103"/>
      <c r="KEB83" s="103"/>
      <c r="KEC83" s="103"/>
      <c r="KED83" s="103"/>
      <c r="KEE83" s="103"/>
      <c r="KEF83" s="103"/>
      <c r="KEG83" s="103"/>
      <c r="KEH83" s="103"/>
      <c r="KEI83" s="103"/>
      <c r="KEJ83" s="103"/>
      <c r="KEK83" s="103"/>
      <c r="KEL83" s="103"/>
      <c r="KEM83" s="103"/>
      <c r="KEN83" s="103"/>
      <c r="KEO83" s="103"/>
      <c r="KEP83" s="103"/>
      <c r="KEQ83" s="103"/>
      <c r="KER83" s="103"/>
      <c r="KES83" s="103"/>
      <c r="KET83" s="103"/>
      <c r="KEU83" s="103"/>
      <c r="KEV83" s="103"/>
      <c r="KEW83" s="103"/>
      <c r="KEX83" s="103"/>
      <c r="KEY83" s="103"/>
      <c r="KEZ83" s="103"/>
      <c r="KFA83" s="103"/>
      <c r="KFB83" s="103"/>
      <c r="KFC83" s="103"/>
      <c r="KFD83" s="103"/>
      <c r="KFE83" s="103"/>
      <c r="KFF83" s="103"/>
      <c r="KFG83" s="103"/>
      <c r="KFH83" s="103"/>
      <c r="KFI83" s="103"/>
      <c r="KFJ83" s="103"/>
      <c r="KFK83" s="103"/>
      <c r="KFL83" s="103"/>
      <c r="KFM83" s="103"/>
      <c r="KFN83" s="103"/>
      <c r="KFO83" s="103"/>
      <c r="KFP83" s="103"/>
      <c r="KFQ83" s="103"/>
      <c r="KFR83" s="103"/>
      <c r="KFS83" s="103"/>
      <c r="KFT83" s="103"/>
      <c r="KFU83" s="103"/>
      <c r="KFV83" s="103"/>
      <c r="KFW83" s="103"/>
      <c r="KFX83" s="103"/>
      <c r="KFY83" s="103"/>
      <c r="KFZ83" s="103"/>
      <c r="KGA83" s="103"/>
      <c r="KGB83" s="103"/>
      <c r="KGC83" s="103"/>
      <c r="KGD83" s="103"/>
      <c r="KGE83" s="103"/>
      <c r="KGF83" s="103"/>
      <c r="KGG83" s="103"/>
      <c r="KGH83" s="103"/>
      <c r="KGI83" s="103"/>
      <c r="KGJ83" s="103"/>
      <c r="KGK83" s="103"/>
      <c r="KGL83" s="103"/>
      <c r="KGM83" s="103"/>
      <c r="KGN83" s="103"/>
      <c r="KGO83" s="103"/>
      <c r="KGP83" s="103"/>
      <c r="KGQ83" s="103"/>
      <c r="KGR83" s="103"/>
      <c r="KGS83" s="103"/>
      <c r="KGT83" s="103"/>
      <c r="KGU83" s="103"/>
      <c r="KGV83" s="103"/>
      <c r="KGW83" s="103"/>
      <c r="KGX83" s="103"/>
      <c r="KGY83" s="103"/>
      <c r="KGZ83" s="103"/>
      <c r="KHA83" s="103"/>
      <c r="KHB83" s="103"/>
      <c r="KHC83" s="103"/>
      <c r="KHD83" s="103"/>
      <c r="KHE83" s="103"/>
      <c r="KHF83" s="103"/>
      <c r="KHG83" s="103"/>
      <c r="KHH83" s="103"/>
      <c r="KHI83" s="103"/>
      <c r="KHJ83" s="103"/>
      <c r="KHK83" s="103"/>
      <c r="KHL83" s="103"/>
      <c r="KHM83" s="103"/>
      <c r="KHN83" s="103"/>
      <c r="KHO83" s="103"/>
      <c r="KHP83" s="103"/>
      <c r="KHQ83" s="103"/>
      <c r="KHR83" s="103"/>
      <c r="KHS83" s="103"/>
      <c r="KHT83" s="103"/>
      <c r="KHU83" s="103"/>
      <c r="KHV83" s="103"/>
      <c r="KHW83" s="103"/>
      <c r="KHX83" s="103"/>
      <c r="KHY83" s="103"/>
      <c r="KHZ83" s="103"/>
      <c r="KIA83" s="103"/>
      <c r="KIB83" s="103"/>
      <c r="KIC83" s="103"/>
      <c r="KID83" s="103"/>
      <c r="KIE83" s="103"/>
      <c r="KIF83" s="103"/>
      <c r="KIG83" s="103"/>
      <c r="KIH83" s="103"/>
      <c r="KII83" s="103"/>
      <c r="KIJ83" s="103"/>
      <c r="KIK83" s="103"/>
      <c r="KIL83" s="103"/>
      <c r="KIM83" s="103"/>
      <c r="KIN83" s="103"/>
      <c r="KIO83" s="103"/>
      <c r="KIP83" s="103"/>
      <c r="KIQ83" s="103"/>
      <c r="KIR83" s="103"/>
      <c r="KIS83" s="103"/>
      <c r="KIT83" s="103"/>
      <c r="KIU83" s="103"/>
      <c r="KIV83" s="103"/>
      <c r="KIW83" s="103"/>
      <c r="KIX83" s="103"/>
      <c r="KIY83" s="103"/>
      <c r="KIZ83" s="103"/>
      <c r="KJA83" s="103"/>
      <c r="KJB83" s="103"/>
      <c r="KJC83" s="103"/>
      <c r="KJD83" s="103"/>
      <c r="KJE83" s="103"/>
      <c r="KJF83" s="103"/>
      <c r="KJG83" s="103"/>
      <c r="KJH83" s="103"/>
      <c r="KJI83" s="103"/>
      <c r="KJJ83" s="103"/>
      <c r="KJK83" s="103"/>
      <c r="KJL83" s="103"/>
      <c r="KJM83" s="103"/>
      <c r="KJN83" s="103"/>
      <c r="KJO83" s="103"/>
      <c r="KJP83" s="103"/>
      <c r="KJQ83" s="103"/>
      <c r="KJR83" s="103"/>
      <c r="KJS83" s="103"/>
      <c r="KJT83" s="103"/>
      <c r="KJU83" s="103"/>
      <c r="KJV83" s="103"/>
      <c r="KJW83" s="103"/>
      <c r="KJX83" s="103"/>
      <c r="KJY83" s="103"/>
      <c r="KJZ83" s="103"/>
      <c r="KKA83" s="103"/>
      <c r="KKB83" s="103"/>
      <c r="KKC83" s="103"/>
      <c r="KKD83" s="103"/>
      <c r="KKE83" s="103"/>
      <c r="KKF83" s="103"/>
      <c r="KKG83" s="103"/>
      <c r="KKH83" s="103"/>
      <c r="KKI83" s="103"/>
      <c r="KKJ83" s="103"/>
      <c r="KKK83" s="103"/>
      <c r="KKL83" s="103"/>
      <c r="KKM83" s="103"/>
      <c r="KKN83" s="103"/>
      <c r="KKO83" s="103"/>
      <c r="KKP83" s="103"/>
      <c r="KKQ83" s="103"/>
      <c r="KKR83" s="103"/>
      <c r="KKS83" s="103"/>
      <c r="KKT83" s="103"/>
      <c r="KKU83" s="103"/>
      <c r="KKV83" s="103"/>
      <c r="KKW83" s="103"/>
      <c r="KKX83" s="103"/>
      <c r="KKY83" s="103"/>
      <c r="KKZ83" s="103"/>
      <c r="KLA83" s="103"/>
      <c r="KLB83" s="103"/>
      <c r="KLC83" s="103"/>
      <c r="KLD83" s="103"/>
      <c r="KLE83" s="103"/>
      <c r="KLF83" s="103"/>
      <c r="KLG83" s="103"/>
      <c r="KLH83" s="103"/>
      <c r="KLI83" s="103"/>
      <c r="KLJ83" s="103"/>
      <c r="KLK83" s="103"/>
      <c r="KLL83" s="103"/>
      <c r="KLM83" s="103"/>
      <c r="KLN83" s="103"/>
      <c r="KLO83" s="103"/>
      <c r="KLP83" s="103"/>
      <c r="KLQ83" s="103"/>
      <c r="KLR83" s="103"/>
      <c r="KLS83" s="103"/>
      <c r="KLT83" s="103"/>
      <c r="KLU83" s="103"/>
      <c r="KLV83" s="103"/>
      <c r="KLW83" s="103"/>
      <c r="KLX83" s="103"/>
      <c r="KLY83" s="103"/>
      <c r="KLZ83" s="103"/>
      <c r="KMA83" s="103"/>
      <c r="KMB83" s="103"/>
      <c r="KMC83" s="103"/>
      <c r="KMD83" s="103"/>
      <c r="KME83" s="103"/>
      <c r="KMF83" s="103"/>
      <c r="KMG83" s="103"/>
      <c r="KMH83" s="103"/>
      <c r="KMI83" s="103"/>
      <c r="KMJ83" s="103"/>
      <c r="KMK83" s="103"/>
      <c r="KML83" s="103"/>
      <c r="KMM83" s="103"/>
      <c r="KMN83" s="103"/>
      <c r="KMO83" s="103"/>
      <c r="KMP83" s="103"/>
      <c r="KMQ83" s="103"/>
      <c r="KMR83" s="103"/>
      <c r="KMS83" s="103"/>
      <c r="KMT83" s="103"/>
      <c r="KMU83" s="103"/>
      <c r="KMV83" s="103"/>
      <c r="KMW83" s="103"/>
      <c r="KMX83" s="103"/>
      <c r="KMY83" s="103"/>
      <c r="KMZ83" s="103"/>
      <c r="KNA83" s="103"/>
      <c r="KNB83" s="103"/>
      <c r="KNC83" s="103"/>
      <c r="KND83" s="103"/>
      <c r="KNE83" s="103"/>
      <c r="KNF83" s="103"/>
      <c r="KNG83" s="103"/>
      <c r="KNH83" s="103"/>
      <c r="KNI83" s="103"/>
      <c r="KNJ83" s="103"/>
      <c r="KNK83" s="103"/>
      <c r="KNL83" s="103"/>
      <c r="KNM83" s="103"/>
      <c r="KNN83" s="103"/>
      <c r="KNO83" s="103"/>
      <c r="KNP83" s="103"/>
      <c r="KNQ83" s="103"/>
      <c r="KNR83" s="103"/>
      <c r="KNS83" s="103"/>
      <c r="KNT83" s="103"/>
      <c r="KNU83" s="103"/>
      <c r="KNV83" s="103"/>
      <c r="KNW83" s="103"/>
      <c r="KNX83" s="103"/>
      <c r="KNY83" s="103"/>
      <c r="KNZ83" s="103"/>
      <c r="KOA83" s="103"/>
      <c r="KOB83" s="103"/>
      <c r="KOC83" s="103"/>
      <c r="KOD83" s="103"/>
      <c r="KOE83" s="103"/>
      <c r="KOF83" s="103"/>
      <c r="KOG83" s="103"/>
      <c r="KOH83" s="103"/>
      <c r="KOI83" s="103"/>
      <c r="KOJ83" s="103"/>
      <c r="KOK83" s="103"/>
      <c r="KOL83" s="103"/>
      <c r="KOM83" s="103"/>
      <c r="KON83" s="103"/>
      <c r="KOO83" s="103"/>
      <c r="KOP83" s="103"/>
      <c r="KOQ83" s="103"/>
      <c r="KOR83" s="103"/>
      <c r="KOS83" s="103"/>
      <c r="KOT83" s="103"/>
      <c r="KOU83" s="103"/>
      <c r="KOV83" s="103"/>
      <c r="KOW83" s="103"/>
      <c r="KOX83" s="103"/>
      <c r="KOY83" s="103"/>
      <c r="KOZ83" s="103"/>
      <c r="KPA83" s="103"/>
      <c r="KPB83" s="103"/>
      <c r="KPC83" s="103"/>
      <c r="KPD83" s="103"/>
      <c r="KPE83" s="103"/>
      <c r="KPF83" s="103"/>
      <c r="KPG83" s="103"/>
      <c r="KPH83" s="103"/>
      <c r="KPI83" s="103"/>
      <c r="KPJ83" s="103"/>
      <c r="KPK83" s="103"/>
      <c r="KPL83" s="103"/>
      <c r="KPM83" s="103"/>
      <c r="KPN83" s="103"/>
      <c r="KPO83" s="103"/>
      <c r="KPP83" s="103"/>
      <c r="KPQ83" s="103"/>
      <c r="KPR83" s="103"/>
      <c r="KPS83" s="103"/>
      <c r="KPT83" s="103"/>
      <c r="KPU83" s="103"/>
      <c r="KPV83" s="103"/>
      <c r="KPW83" s="103"/>
      <c r="KPX83" s="103"/>
      <c r="KPY83" s="103"/>
      <c r="KPZ83" s="103"/>
      <c r="KQA83" s="103"/>
      <c r="KQB83" s="103"/>
      <c r="KQC83" s="103"/>
      <c r="KQD83" s="103"/>
      <c r="KQE83" s="103"/>
      <c r="KQF83" s="103"/>
      <c r="KQG83" s="103"/>
      <c r="KQH83" s="103"/>
      <c r="KQI83" s="103"/>
      <c r="KQJ83" s="103"/>
      <c r="KQK83" s="103"/>
      <c r="KQL83" s="103"/>
      <c r="KQM83" s="103"/>
      <c r="KQN83" s="103"/>
      <c r="KQO83" s="103"/>
      <c r="KQP83" s="103"/>
      <c r="KQQ83" s="103"/>
      <c r="KQR83" s="103"/>
      <c r="KQS83" s="103"/>
      <c r="KQT83" s="103"/>
      <c r="KQU83" s="103"/>
      <c r="KQV83" s="103"/>
      <c r="KQW83" s="103"/>
      <c r="KQX83" s="103"/>
      <c r="KQY83" s="103"/>
      <c r="KQZ83" s="103"/>
      <c r="KRA83" s="103"/>
      <c r="KRB83" s="103"/>
      <c r="KRC83" s="103"/>
      <c r="KRD83" s="103"/>
      <c r="KRE83" s="103"/>
      <c r="KRF83" s="103"/>
      <c r="KRG83" s="103"/>
      <c r="KRH83" s="103"/>
      <c r="KRI83" s="103"/>
      <c r="KRJ83" s="103"/>
      <c r="KRK83" s="103"/>
      <c r="KRL83" s="103"/>
      <c r="KRM83" s="103"/>
      <c r="KRN83" s="103"/>
      <c r="KRO83" s="103"/>
      <c r="KRP83" s="103"/>
      <c r="KRQ83" s="103"/>
      <c r="KRR83" s="103"/>
      <c r="KRS83" s="103"/>
      <c r="KRT83" s="103"/>
      <c r="KRU83" s="103"/>
      <c r="KRV83" s="103"/>
      <c r="KRW83" s="103"/>
      <c r="KRX83" s="103"/>
      <c r="KRY83" s="103"/>
      <c r="KRZ83" s="103"/>
      <c r="KSA83" s="103"/>
      <c r="KSB83" s="103"/>
      <c r="KSC83" s="103"/>
      <c r="KSD83" s="103"/>
      <c r="KSE83" s="103"/>
      <c r="KSF83" s="103"/>
      <c r="KSG83" s="103"/>
      <c r="KSH83" s="103"/>
      <c r="KSI83" s="103"/>
      <c r="KSJ83" s="103"/>
      <c r="KSK83" s="103"/>
      <c r="KSL83" s="103"/>
      <c r="KSM83" s="103"/>
      <c r="KSN83" s="103"/>
      <c r="KSO83" s="103"/>
      <c r="KSP83" s="103"/>
      <c r="KSQ83" s="103"/>
      <c r="KSR83" s="103"/>
      <c r="KSS83" s="103"/>
      <c r="KST83" s="103"/>
      <c r="KSU83" s="103"/>
      <c r="KSV83" s="103"/>
      <c r="KSW83" s="103"/>
      <c r="KSX83" s="103"/>
      <c r="KSY83" s="103"/>
      <c r="KSZ83" s="103"/>
      <c r="KTA83" s="103"/>
      <c r="KTB83" s="103"/>
      <c r="KTC83" s="103"/>
      <c r="KTD83" s="103"/>
      <c r="KTE83" s="103"/>
      <c r="KTF83" s="103"/>
      <c r="KTG83" s="103"/>
      <c r="KTH83" s="103"/>
      <c r="KTI83" s="103"/>
      <c r="KTJ83" s="103"/>
      <c r="KTK83" s="103"/>
      <c r="KTL83" s="103"/>
      <c r="KTM83" s="103"/>
      <c r="KTN83" s="103"/>
      <c r="KTO83" s="103"/>
      <c r="KTP83" s="103"/>
      <c r="KTQ83" s="103"/>
      <c r="KTR83" s="103"/>
      <c r="KTS83" s="103"/>
      <c r="KTT83" s="103"/>
      <c r="KTU83" s="103"/>
      <c r="KTV83" s="103"/>
      <c r="KTW83" s="103"/>
      <c r="KTX83" s="103"/>
      <c r="KTY83" s="103"/>
      <c r="KTZ83" s="103"/>
      <c r="KUA83" s="103"/>
      <c r="KUB83" s="103"/>
      <c r="KUC83" s="103"/>
      <c r="KUD83" s="103"/>
      <c r="KUE83" s="103"/>
      <c r="KUF83" s="103"/>
      <c r="KUG83" s="103"/>
      <c r="KUH83" s="103"/>
      <c r="KUI83" s="103"/>
      <c r="KUJ83" s="103"/>
      <c r="KUK83" s="103"/>
      <c r="KUL83" s="103"/>
      <c r="KUM83" s="103"/>
      <c r="KUN83" s="103"/>
      <c r="KUO83" s="103"/>
      <c r="KUP83" s="103"/>
      <c r="KUQ83" s="103"/>
      <c r="KUR83" s="103"/>
      <c r="KUS83" s="103"/>
      <c r="KUT83" s="103"/>
      <c r="KUU83" s="103"/>
      <c r="KUV83" s="103"/>
      <c r="KUW83" s="103"/>
      <c r="KUX83" s="103"/>
      <c r="KUY83" s="103"/>
      <c r="KUZ83" s="103"/>
      <c r="KVA83" s="103"/>
      <c r="KVB83" s="103"/>
      <c r="KVC83" s="103"/>
      <c r="KVD83" s="103"/>
      <c r="KVE83" s="103"/>
      <c r="KVF83" s="103"/>
      <c r="KVG83" s="103"/>
      <c r="KVH83" s="103"/>
      <c r="KVI83" s="103"/>
      <c r="KVJ83" s="103"/>
      <c r="KVK83" s="103"/>
      <c r="KVL83" s="103"/>
      <c r="KVM83" s="103"/>
      <c r="KVN83" s="103"/>
      <c r="KVO83" s="103"/>
      <c r="KVP83" s="103"/>
      <c r="KVQ83" s="103"/>
      <c r="KVR83" s="103"/>
      <c r="KVS83" s="103"/>
      <c r="KVT83" s="103"/>
      <c r="KVU83" s="103"/>
      <c r="KVV83" s="103"/>
      <c r="KVW83" s="103"/>
      <c r="KVX83" s="103"/>
      <c r="KVY83" s="103"/>
      <c r="KVZ83" s="103"/>
      <c r="KWA83" s="103"/>
      <c r="KWB83" s="103"/>
      <c r="KWC83" s="103"/>
      <c r="KWD83" s="103"/>
      <c r="KWE83" s="103"/>
      <c r="KWF83" s="103"/>
      <c r="KWG83" s="103"/>
      <c r="KWH83" s="103"/>
      <c r="KWI83" s="103"/>
      <c r="KWJ83" s="103"/>
      <c r="KWK83" s="103"/>
      <c r="KWL83" s="103"/>
      <c r="KWM83" s="103"/>
      <c r="KWN83" s="103"/>
      <c r="KWO83" s="103"/>
      <c r="KWP83" s="103"/>
      <c r="KWQ83" s="103"/>
      <c r="KWR83" s="103"/>
      <c r="KWS83" s="103"/>
      <c r="KWT83" s="103"/>
      <c r="KWU83" s="103"/>
      <c r="KWV83" s="103"/>
      <c r="KWW83" s="103"/>
      <c r="KWX83" s="103"/>
      <c r="KWY83" s="103"/>
      <c r="KWZ83" s="103"/>
      <c r="KXA83" s="103"/>
      <c r="KXB83" s="103"/>
      <c r="KXC83" s="103"/>
      <c r="KXD83" s="103"/>
      <c r="KXE83" s="103"/>
      <c r="KXF83" s="103"/>
      <c r="KXG83" s="103"/>
      <c r="KXH83" s="103"/>
      <c r="KXI83" s="103"/>
      <c r="KXJ83" s="103"/>
      <c r="KXK83" s="103"/>
      <c r="KXL83" s="103"/>
      <c r="KXM83" s="103"/>
      <c r="KXN83" s="103"/>
      <c r="KXO83" s="103"/>
      <c r="KXP83" s="103"/>
      <c r="KXQ83" s="103"/>
      <c r="KXR83" s="103"/>
      <c r="KXS83" s="103"/>
      <c r="KXT83" s="103"/>
      <c r="KXU83" s="103"/>
      <c r="KXV83" s="103"/>
      <c r="KXW83" s="103"/>
      <c r="KXX83" s="103"/>
      <c r="KXY83" s="103"/>
      <c r="KXZ83" s="103"/>
      <c r="KYA83" s="103"/>
      <c r="KYB83" s="103"/>
      <c r="KYC83" s="103"/>
      <c r="KYD83" s="103"/>
      <c r="KYE83" s="103"/>
      <c r="KYF83" s="103"/>
      <c r="KYG83" s="103"/>
      <c r="KYH83" s="103"/>
      <c r="KYI83" s="103"/>
      <c r="KYJ83" s="103"/>
      <c r="KYK83" s="103"/>
      <c r="KYL83" s="103"/>
      <c r="KYM83" s="103"/>
      <c r="KYN83" s="103"/>
      <c r="KYO83" s="103"/>
      <c r="KYP83" s="103"/>
      <c r="KYQ83" s="103"/>
      <c r="KYR83" s="103"/>
      <c r="KYS83" s="103"/>
      <c r="KYT83" s="103"/>
      <c r="KYU83" s="103"/>
      <c r="KYV83" s="103"/>
      <c r="KYW83" s="103"/>
      <c r="KYX83" s="103"/>
      <c r="KYY83" s="103"/>
      <c r="KYZ83" s="103"/>
      <c r="KZA83" s="103"/>
      <c r="KZB83" s="103"/>
      <c r="KZC83" s="103"/>
      <c r="KZD83" s="103"/>
      <c r="KZE83" s="103"/>
      <c r="KZF83" s="103"/>
      <c r="KZG83" s="103"/>
      <c r="KZH83" s="103"/>
      <c r="KZI83" s="103"/>
      <c r="KZJ83" s="103"/>
      <c r="KZK83" s="103"/>
      <c r="KZL83" s="103"/>
      <c r="KZM83" s="103"/>
      <c r="KZN83" s="103"/>
      <c r="KZO83" s="103"/>
      <c r="KZP83" s="103"/>
      <c r="KZQ83" s="103"/>
      <c r="KZR83" s="103"/>
      <c r="KZS83" s="103"/>
      <c r="KZT83" s="103"/>
      <c r="KZU83" s="103"/>
      <c r="KZV83" s="103"/>
      <c r="KZW83" s="103"/>
      <c r="KZX83" s="103"/>
      <c r="KZY83" s="103"/>
      <c r="KZZ83" s="103"/>
      <c r="LAA83" s="103"/>
      <c r="LAB83" s="103"/>
      <c r="LAC83" s="103"/>
      <c r="LAD83" s="103"/>
      <c r="LAE83" s="103"/>
      <c r="LAF83" s="103"/>
      <c r="LAG83" s="103"/>
      <c r="LAH83" s="103"/>
      <c r="LAI83" s="103"/>
      <c r="LAJ83" s="103"/>
      <c r="LAK83" s="103"/>
      <c r="LAL83" s="103"/>
      <c r="LAM83" s="103"/>
      <c r="LAN83" s="103"/>
      <c r="LAO83" s="103"/>
      <c r="LAP83" s="103"/>
      <c r="LAQ83" s="103"/>
      <c r="LAR83" s="103"/>
      <c r="LAS83" s="103"/>
      <c r="LAT83" s="103"/>
      <c r="LAU83" s="103"/>
      <c r="LAV83" s="103"/>
      <c r="LAW83" s="103"/>
      <c r="LAX83" s="103"/>
      <c r="LAY83" s="103"/>
      <c r="LAZ83" s="103"/>
      <c r="LBA83" s="103"/>
      <c r="LBB83" s="103"/>
      <c r="LBC83" s="103"/>
      <c r="LBD83" s="103"/>
      <c r="LBE83" s="103"/>
      <c r="LBF83" s="103"/>
      <c r="LBG83" s="103"/>
      <c r="LBH83" s="103"/>
      <c r="LBI83" s="103"/>
      <c r="LBJ83" s="103"/>
      <c r="LBK83" s="103"/>
      <c r="LBL83" s="103"/>
      <c r="LBM83" s="103"/>
      <c r="LBN83" s="103"/>
      <c r="LBO83" s="103"/>
      <c r="LBP83" s="103"/>
      <c r="LBQ83" s="103"/>
      <c r="LBR83" s="103"/>
      <c r="LBS83" s="103"/>
      <c r="LBT83" s="103"/>
      <c r="LBU83" s="103"/>
      <c r="LBV83" s="103"/>
      <c r="LBW83" s="103"/>
      <c r="LBX83" s="103"/>
      <c r="LBY83" s="103"/>
      <c r="LBZ83" s="103"/>
      <c r="LCA83" s="103"/>
      <c r="LCB83" s="103"/>
      <c r="LCC83" s="103"/>
      <c r="LCD83" s="103"/>
      <c r="LCE83" s="103"/>
      <c r="LCF83" s="103"/>
      <c r="LCG83" s="103"/>
      <c r="LCH83" s="103"/>
      <c r="LCI83" s="103"/>
      <c r="LCJ83" s="103"/>
      <c r="LCK83" s="103"/>
      <c r="LCL83" s="103"/>
      <c r="LCM83" s="103"/>
      <c r="LCN83" s="103"/>
      <c r="LCO83" s="103"/>
      <c r="LCP83" s="103"/>
      <c r="LCQ83" s="103"/>
      <c r="LCR83" s="103"/>
      <c r="LCS83" s="103"/>
      <c r="LCT83" s="103"/>
      <c r="LCU83" s="103"/>
      <c r="LCV83" s="103"/>
      <c r="LCW83" s="103"/>
      <c r="LCX83" s="103"/>
      <c r="LCY83" s="103"/>
      <c r="LCZ83" s="103"/>
      <c r="LDA83" s="103"/>
      <c r="LDB83" s="103"/>
      <c r="LDC83" s="103"/>
      <c r="LDD83" s="103"/>
      <c r="LDE83" s="103"/>
      <c r="LDF83" s="103"/>
      <c r="LDG83" s="103"/>
      <c r="LDH83" s="103"/>
      <c r="LDI83" s="103"/>
      <c r="LDJ83" s="103"/>
      <c r="LDK83" s="103"/>
      <c r="LDL83" s="103"/>
      <c r="LDM83" s="103"/>
      <c r="LDN83" s="103"/>
      <c r="LDO83" s="103"/>
      <c r="LDP83" s="103"/>
      <c r="LDQ83" s="103"/>
      <c r="LDR83" s="103"/>
      <c r="LDS83" s="103"/>
      <c r="LDT83" s="103"/>
      <c r="LDU83" s="103"/>
      <c r="LDV83" s="103"/>
      <c r="LDW83" s="103"/>
      <c r="LDX83" s="103"/>
      <c r="LDY83" s="103"/>
      <c r="LDZ83" s="103"/>
      <c r="LEA83" s="103"/>
      <c r="LEB83" s="103"/>
      <c r="LEC83" s="103"/>
      <c r="LED83" s="103"/>
      <c r="LEE83" s="103"/>
      <c r="LEF83" s="103"/>
      <c r="LEG83" s="103"/>
      <c r="LEH83" s="103"/>
      <c r="LEI83" s="103"/>
      <c r="LEJ83" s="103"/>
      <c r="LEK83" s="103"/>
      <c r="LEL83" s="103"/>
      <c r="LEM83" s="103"/>
      <c r="LEN83" s="103"/>
      <c r="LEO83" s="103"/>
      <c r="LEP83" s="103"/>
      <c r="LEQ83" s="103"/>
      <c r="LER83" s="103"/>
      <c r="LES83" s="103"/>
      <c r="LET83" s="103"/>
      <c r="LEU83" s="103"/>
      <c r="LEV83" s="103"/>
      <c r="LEW83" s="103"/>
      <c r="LEX83" s="103"/>
      <c r="LEY83" s="103"/>
      <c r="LEZ83" s="103"/>
      <c r="LFA83" s="103"/>
      <c r="LFB83" s="103"/>
      <c r="LFC83" s="103"/>
      <c r="LFD83" s="103"/>
      <c r="LFE83" s="103"/>
      <c r="LFF83" s="103"/>
      <c r="LFG83" s="103"/>
      <c r="LFH83" s="103"/>
      <c r="LFI83" s="103"/>
      <c r="LFJ83" s="103"/>
      <c r="LFK83" s="103"/>
      <c r="LFL83" s="103"/>
      <c r="LFM83" s="103"/>
      <c r="LFN83" s="103"/>
      <c r="LFO83" s="103"/>
      <c r="LFP83" s="103"/>
      <c r="LFQ83" s="103"/>
      <c r="LFR83" s="103"/>
      <c r="LFS83" s="103"/>
      <c r="LFT83" s="103"/>
      <c r="LFU83" s="103"/>
      <c r="LFV83" s="103"/>
      <c r="LFW83" s="103"/>
      <c r="LFX83" s="103"/>
      <c r="LFY83" s="103"/>
      <c r="LFZ83" s="103"/>
      <c r="LGA83" s="103"/>
      <c r="LGB83" s="103"/>
      <c r="LGC83" s="103"/>
      <c r="LGD83" s="103"/>
      <c r="LGE83" s="103"/>
      <c r="LGF83" s="103"/>
      <c r="LGG83" s="103"/>
      <c r="LGH83" s="103"/>
      <c r="LGI83" s="103"/>
      <c r="LGJ83" s="103"/>
      <c r="LGK83" s="103"/>
      <c r="LGL83" s="103"/>
      <c r="LGM83" s="103"/>
      <c r="LGN83" s="103"/>
      <c r="LGO83" s="103"/>
      <c r="LGP83" s="103"/>
      <c r="LGQ83" s="103"/>
      <c r="LGR83" s="103"/>
      <c r="LGS83" s="103"/>
      <c r="LGT83" s="103"/>
      <c r="LGU83" s="103"/>
      <c r="LGV83" s="103"/>
      <c r="LGW83" s="103"/>
      <c r="LGX83" s="103"/>
      <c r="LGY83" s="103"/>
      <c r="LGZ83" s="103"/>
      <c r="LHA83" s="103"/>
      <c r="LHB83" s="103"/>
      <c r="LHC83" s="103"/>
      <c r="LHD83" s="103"/>
      <c r="LHE83" s="103"/>
      <c r="LHF83" s="103"/>
      <c r="LHG83" s="103"/>
      <c r="LHH83" s="103"/>
      <c r="LHI83" s="103"/>
      <c r="LHJ83" s="103"/>
      <c r="LHK83" s="103"/>
      <c r="LHL83" s="103"/>
      <c r="LHM83" s="103"/>
      <c r="LHN83" s="103"/>
      <c r="LHO83" s="103"/>
      <c r="LHP83" s="103"/>
      <c r="LHQ83" s="103"/>
      <c r="LHR83" s="103"/>
      <c r="LHS83" s="103"/>
      <c r="LHT83" s="103"/>
      <c r="LHU83" s="103"/>
      <c r="LHV83" s="103"/>
      <c r="LHW83" s="103"/>
      <c r="LHX83" s="103"/>
      <c r="LHY83" s="103"/>
      <c r="LHZ83" s="103"/>
      <c r="LIA83" s="103"/>
      <c r="LIB83" s="103"/>
      <c r="LIC83" s="103"/>
      <c r="LID83" s="103"/>
      <c r="LIE83" s="103"/>
      <c r="LIF83" s="103"/>
      <c r="LIG83" s="103"/>
      <c r="LIH83" s="103"/>
      <c r="LII83" s="103"/>
      <c r="LIJ83" s="103"/>
      <c r="LIK83" s="103"/>
      <c r="LIL83" s="103"/>
      <c r="LIM83" s="103"/>
      <c r="LIN83" s="103"/>
      <c r="LIO83" s="103"/>
      <c r="LIP83" s="103"/>
      <c r="LIQ83" s="103"/>
      <c r="LIR83" s="103"/>
      <c r="LIS83" s="103"/>
      <c r="LIT83" s="103"/>
      <c r="LIU83" s="103"/>
      <c r="LIV83" s="103"/>
      <c r="LIW83" s="103"/>
      <c r="LIX83" s="103"/>
      <c r="LIY83" s="103"/>
      <c r="LIZ83" s="103"/>
      <c r="LJA83" s="103"/>
      <c r="LJB83" s="103"/>
      <c r="LJC83" s="103"/>
      <c r="LJD83" s="103"/>
      <c r="LJE83" s="103"/>
      <c r="LJF83" s="103"/>
      <c r="LJG83" s="103"/>
      <c r="LJH83" s="103"/>
      <c r="LJI83" s="103"/>
      <c r="LJJ83" s="103"/>
      <c r="LJK83" s="103"/>
      <c r="LJL83" s="103"/>
      <c r="LJM83" s="103"/>
      <c r="LJN83" s="103"/>
      <c r="LJO83" s="103"/>
      <c r="LJP83" s="103"/>
      <c r="LJQ83" s="103"/>
      <c r="LJR83" s="103"/>
      <c r="LJS83" s="103"/>
      <c r="LJT83" s="103"/>
      <c r="LJU83" s="103"/>
      <c r="LJV83" s="103"/>
      <c r="LJW83" s="103"/>
      <c r="LJX83" s="103"/>
      <c r="LJY83" s="103"/>
      <c r="LJZ83" s="103"/>
      <c r="LKA83" s="103"/>
      <c r="LKB83" s="103"/>
      <c r="LKC83" s="103"/>
      <c r="LKD83" s="103"/>
      <c r="LKE83" s="103"/>
      <c r="LKF83" s="103"/>
      <c r="LKG83" s="103"/>
      <c r="LKH83" s="103"/>
      <c r="LKI83" s="103"/>
      <c r="LKJ83" s="103"/>
      <c r="LKK83" s="103"/>
      <c r="LKL83" s="103"/>
      <c r="LKM83" s="103"/>
      <c r="LKN83" s="103"/>
      <c r="LKO83" s="103"/>
      <c r="LKP83" s="103"/>
      <c r="LKQ83" s="103"/>
      <c r="LKR83" s="103"/>
      <c r="LKS83" s="103"/>
      <c r="LKT83" s="103"/>
      <c r="LKU83" s="103"/>
      <c r="LKV83" s="103"/>
      <c r="LKW83" s="103"/>
      <c r="LKX83" s="103"/>
      <c r="LKY83" s="103"/>
      <c r="LKZ83" s="103"/>
      <c r="LLA83" s="103"/>
      <c r="LLB83" s="103"/>
      <c r="LLC83" s="103"/>
      <c r="LLD83" s="103"/>
      <c r="LLE83" s="103"/>
      <c r="LLF83" s="103"/>
      <c r="LLG83" s="103"/>
      <c r="LLH83" s="103"/>
      <c r="LLI83" s="103"/>
      <c r="LLJ83" s="103"/>
      <c r="LLK83" s="103"/>
      <c r="LLL83" s="103"/>
      <c r="LLM83" s="103"/>
      <c r="LLN83" s="103"/>
      <c r="LLO83" s="103"/>
      <c r="LLP83" s="103"/>
      <c r="LLQ83" s="103"/>
      <c r="LLR83" s="103"/>
      <c r="LLS83" s="103"/>
      <c r="LLT83" s="103"/>
      <c r="LLU83" s="103"/>
      <c r="LLV83" s="103"/>
      <c r="LLW83" s="103"/>
      <c r="LLX83" s="103"/>
      <c r="LLY83" s="103"/>
      <c r="LLZ83" s="103"/>
      <c r="LMA83" s="103"/>
      <c r="LMB83" s="103"/>
      <c r="LMC83" s="103"/>
      <c r="LMD83" s="103"/>
      <c r="LME83" s="103"/>
      <c r="LMF83" s="103"/>
      <c r="LMG83" s="103"/>
      <c r="LMH83" s="103"/>
      <c r="LMI83" s="103"/>
      <c r="LMJ83" s="103"/>
      <c r="LMK83" s="103"/>
      <c r="LML83" s="103"/>
      <c r="LMM83" s="103"/>
      <c r="LMN83" s="103"/>
      <c r="LMO83" s="103"/>
      <c r="LMP83" s="103"/>
      <c r="LMQ83" s="103"/>
      <c r="LMR83" s="103"/>
      <c r="LMS83" s="103"/>
      <c r="LMT83" s="103"/>
      <c r="LMU83" s="103"/>
      <c r="LMV83" s="103"/>
      <c r="LMW83" s="103"/>
      <c r="LMX83" s="103"/>
      <c r="LMY83" s="103"/>
      <c r="LMZ83" s="103"/>
      <c r="LNA83" s="103"/>
      <c r="LNB83" s="103"/>
      <c r="LNC83" s="103"/>
      <c r="LND83" s="103"/>
      <c r="LNE83" s="103"/>
      <c r="LNF83" s="103"/>
      <c r="LNG83" s="103"/>
      <c r="LNH83" s="103"/>
      <c r="LNI83" s="103"/>
      <c r="LNJ83" s="103"/>
      <c r="LNK83" s="103"/>
      <c r="LNL83" s="103"/>
      <c r="LNM83" s="103"/>
      <c r="LNN83" s="103"/>
      <c r="LNO83" s="103"/>
      <c r="LNP83" s="103"/>
      <c r="LNQ83" s="103"/>
      <c r="LNR83" s="103"/>
      <c r="LNS83" s="103"/>
      <c r="LNT83" s="103"/>
      <c r="LNU83" s="103"/>
      <c r="LNV83" s="103"/>
      <c r="LNW83" s="103"/>
      <c r="LNX83" s="103"/>
      <c r="LNY83" s="103"/>
      <c r="LNZ83" s="103"/>
      <c r="LOA83" s="103"/>
      <c r="LOB83" s="103"/>
      <c r="LOC83" s="103"/>
      <c r="LOD83" s="103"/>
      <c r="LOE83" s="103"/>
      <c r="LOF83" s="103"/>
      <c r="LOG83" s="103"/>
      <c r="LOH83" s="103"/>
      <c r="LOI83" s="103"/>
      <c r="LOJ83" s="103"/>
      <c r="LOK83" s="103"/>
      <c r="LOL83" s="103"/>
      <c r="LOM83" s="103"/>
      <c r="LON83" s="103"/>
      <c r="LOO83" s="103"/>
      <c r="LOP83" s="103"/>
      <c r="LOQ83" s="103"/>
      <c r="LOR83" s="103"/>
      <c r="LOS83" s="103"/>
      <c r="LOT83" s="103"/>
      <c r="LOU83" s="103"/>
      <c r="LOV83" s="103"/>
      <c r="LOW83" s="103"/>
      <c r="LOX83" s="103"/>
      <c r="LOY83" s="103"/>
      <c r="LOZ83" s="103"/>
      <c r="LPA83" s="103"/>
      <c r="LPB83" s="103"/>
      <c r="LPC83" s="103"/>
      <c r="LPD83" s="103"/>
      <c r="LPE83" s="103"/>
      <c r="LPF83" s="103"/>
      <c r="LPG83" s="103"/>
      <c r="LPH83" s="103"/>
      <c r="LPI83" s="103"/>
      <c r="LPJ83" s="103"/>
      <c r="LPK83" s="103"/>
      <c r="LPL83" s="103"/>
      <c r="LPM83" s="103"/>
      <c r="LPN83" s="103"/>
      <c r="LPO83" s="103"/>
      <c r="LPP83" s="103"/>
      <c r="LPQ83" s="103"/>
      <c r="LPR83" s="103"/>
      <c r="LPS83" s="103"/>
      <c r="LPT83" s="103"/>
      <c r="LPU83" s="103"/>
      <c r="LPV83" s="103"/>
      <c r="LPW83" s="103"/>
      <c r="LPX83" s="103"/>
      <c r="LPY83" s="103"/>
      <c r="LPZ83" s="103"/>
      <c r="LQA83" s="103"/>
      <c r="LQB83" s="103"/>
      <c r="LQC83" s="103"/>
      <c r="LQD83" s="103"/>
      <c r="LQE83" s="103"/>
      <c r="LQF83" s="103"/>
      <c r="LQG83" s="103"/>
      <c r="LQH83" s="103"/>
      <c r="LQI83" s="103"/>
      <c r="LQJ83" s="103"/>
      <c r="LQK83" s="103"/>
      <c r="LQL83" s="103"/>
      <c r="LQM83" s="103"/>
      <c r="LQN83" s="103"/>
      <c r="LQO83" s="103"/>
      <c r="LQP83" s="103"/>
      <c r="LQQ83" s="103"/>
      <c r="LQR83" s="103"/>
      <c r="LQS83" s="103"/>
      <c r="LQT83" s="103"/>
      <c r="LQU83" s="103"/>
      <c r="LQV83" s="103"/>
      <c r="LQW83" s="103"/>
      <c r="LQX83" s="103"/>
      <c r="LQY83" s="103"/>
      <c r="LQZ83" s="103"/>
      <c r="LRA83" s="103"/>
      <c r="LRB83" s="103"/>
      <c r="LRC83" s="103"/>
      <c r="LRD83" s="103"/>
      <c r="LRE83" s="103"/>
      <c r="LRF83" s="103"/>
      <c r="LRG83" s="103"/>
      <c r="LRH83" s="103"/>
      <c r="LRI83" s="103"/>
      <c r="LRJ83" s="103"/>
      <c r="LRK83" s="103"/>
      <c r="LRL83" s="103"/>
      <c r="LRM83" s="103"/>
      <c r="LRN83" s="103"/>
      <c r="LRO83" s="103"/>
      <c r="LRP83" s="103"/>
      <c r="LRQ83" s="103"/>
      <c r="LRR83" s="103"/>
      <c r="LRS83" s="103"/>
      <c r="LRT83" s="103"/>
      <c r="LRU83" s="103"/>
      <c r="LRV83" s="103"/>
      <c r="LRW83" s="103"/>
      <c r="LRX83" s="103"/>
      <c r="LRY83" s="103"/>
      <c r="LRZ83" s="103"/>
      <c r="LSA83" s="103"/>
      <c r="LSB83" s="103"/>
      <c r="LSC83" s="103"/>
      <c r="LSD83" s="103"/>
      <c r="LSE83" s="103"/>
      <c r="LSF83" s="103"/>
      <c r="LSG83" s="103"/>
      <c r="LSH83" s="103"/>
      <c r="LSI83" s="103"/>
      <c r="LSJ83" s="103"/>
      <c r="LSK83" s="103"/>
      <c r="LSL83" s="103"/>
      <c r="LSM83" s="103"/>
      <c r="LSN83" s="103"/>
      <c r="LSO83" s="103"/>
      <c r="LSP83" s="103"/>
      <c r="LSQ83" s="103"/>
      <c r="LSR83" s="103"/>
      <c r="LSS83" s="103"/>
      <c r="LST83" s="103"/>
      <c r="LSU83" s="103"/>
      <c r="LSV83" s="103"/>
      <c r="LSW83" s="103"/>
      <c r="LSX83" s="103"/>
      <c r="LSY83" s="103"/>
      <c r="LSZ83" s="103"/>
      <c r="LTA83" s="103"/>
      <c r="LTB83" s="103"/>
      <c r="LTC83" s="103"/>
      <c r="LTD83" s="103"/>
      <c r="LTE83" s="103"/>
      <c r="LTF83" s="103"/>
      <c r="LTG83" s="103"/>
      <c r="LTH83" s="103"/>
      <c r="LTI83" s="103"/>
      <c r="LTJ83" s="103"/>
      <c r="LTK83" s="103"/>
      <c r="LTL83" s="103"/>
      <c r="LTM83" s="103"/>
      <c r="LTN83" s="103"/>
      <c r="LTO83" s="103"/>
      <c r="LTP83" s="103"/>
      <c r="LTQ83" s="103"/>
      <c r="LTR83" s="103"/>
      <c r="LTS83" s="103"/>
      <c r="LTT83" s="103"/>
      <c r="LTU83" s="103"/>
      <c r="LTV83" s="103"/>
      <c r="LTW83" s="103"/>
      <c r="LTX83" s="103"/>
      <c r="LTY83" s="103"/>
      <c r="LTZ83" s="103"/>
      <c r="LUA83" s="103"/>
      <c r="LUB83" s="103"/>
      <c r="LUC83" s="103"/>
      <c r="LUD83" s="103"/>
      <c r="LUE83" s="103"/>
      <c r="LUF83" s="103"/>
      <c r="LUG83" s="103"/>
      <c r="LUH83" s="103"/>
      <c r="LUI83" s="103"/>
      <c r="LUJ83" s="103"/>
      <c r="LUK83" s="103"/>
      <c r="LUL83" s="103"/>
      <c r="LUM83" s="103"/>
      <c r="LUN83" s="103"/>
      <c r="LUO83" s="103"/>
      <c r="LUP83" s="103"/>
      <c r="LUQ83" s="103"/>
      <c r="LUR83" s="103"/>
      <c r="LUS83" s="103"/>
      <c r="LUT83" s="103"/>
      <c r="LUU83" s="103"/>
      <c r="LUV83" s="103"/>
      <c r="LUW83" s="103"/>
      <c r="LUX83" s="103"/>
      <c r="LUY83" s="103"/>
      <c r="LUZ83" s="103"/>
      <c r="LVA83" s="103"/>
      <c r="LVB83" s="103"/>
      <c r="LVC83" s="103"/>
      <c r="LVD83" s="103"/>
      <c r="LVE83" s="103"/>
      <c r="LVF83" s="103"/>
      <c r="LVG83" s="103"/>
      <c r="LVH83" s="103"/>
      <c r="LVI83" s="103"/>
      <c r="LVJ83" s="103"/>
      <c r="LVK83" s="103"/>
      <c r="LVL83" s="103"/>
      <c r="LVM83" s="103"/>
      <c r="LVN83" s="103"/>
      <c r="LVO83" s="103"/>
      <c r="LVP83" s="103"/>
      <c r="LVQ83" s="103"/>
      <c r="LVR83" s="103"/>
      <c r="LVS83" s="103"/>
      <c r="LVT83" s="103"/>
      <c r="LVU83" s="103"/>
      <c r="LVV83" s="103"/>
      <c r="LVW83" s="103"/>
      <c r="LVX83" s="103"/>
      <c r="LVY83" s="103"/>
      <c r="LVZ83" s="103"/>
      <c r="LWA83" s="103"/>
      <c r="LWB83" s="103"/>
      <c r="LWC83" s="103"/>
      <c r="LWD83" s="103"/>
      <c r="LWE83" s="103"/>
      <c r="LWF83" s="103"/>
      <c r="LWG83" s="103"/>
      <c r="LWH83" s="103"/>
      <c r="LWI83" s="103"/>
      <c r="LWJ83" s="103"/>
      <c r="LWK83" s="103"/>
      <c r="LWL83" s="103"/>
      <c r="LWM83" s="103"/>
      <c r="LWN83" s="103"/>
      <c r="LWO83" s="103"/>
      <c r="LWP83" s="103"/>
      <c r="LWQ83" s="103"/>
      <c r="LWR83" s="103"/>
      <c r="LWS83" s="103"/>
      <c r="LWT83" s="103"/>
      <c r="LWU83" s="103"/>
      <c r="LWV83" s="103"/>
      <c r="LWW83" s="103"/>
      <c r="LWX83" s="103"/>
      <c r="LWY83" s="103"/>
      <c r="LWZ83" s="103"/>
      <c r="LXA83" s="103"/>
      <c r="LXB83" s="103"/>
      <c r="LXC83" s="103"/>
      <c r="LXD83" s="103"/>
      <c r="LXE83" s="103"/>
      <c r="LXF83" s="103"/>
      <c r="LXG83" s="103"/>
      <c r="LXH83" s="103"/>
      <c r="LXI83" s="103"/>
      <c r="LXJ83" s="103"/>
      <c r="LXK83" s="103"/>
      <c r="LXL83" s="103"/>
      <c r="LXM83" s="103"/>
      <c r="LXN83" s="103"/>
      <c r="LXO83" s="103"/>
      <c r="LXP83" s="103"/>
      <c r="LXQ83" s="103"/>
      <c r="LXR83" s="103"/>
      <c r="LXS83" s="103"/>
      <c r="LXT83" s="103"/>
      <c r="LXU83" s="103"/>
      <c r="LXV83" s="103"/>
      <c r="LXW83" s="103"/>
      <c r="LXX83" s="103"/>
      <c r="LXY83" s="103"/>
      <c r="LXZ83" s="103"/>
      <c r="LYA83" s="103"/>
      <c r="LYB83" s="103"/>
      <c r="LYC83" s="103"/>
      <c r="LYD83" s="103"/>
      <c r="LYE83" s="103"/>
      <c r="LYF83" s="103"/>
      <c r="LYG83" s="103"/>
      <c r="LYH83" s="103"/>
      <c r="LYI83" s="103"/>
      <c r="LYJ83" s="103"/>
      <c r="LYK83" s="103"/>
      <c r="LYL83" s="103"/>
      <c r="LYM83" s="103"/>
      <c r="LYN83" s="103"/>
      <c r="LYO83" s="103"/>
      <c r="LYP83" s="103"/>
      <c r="LYQ83" s="103"/>
      <c r="LYR83" s="103"/>
      <c r="LYS83" s="103"/>
      <c r="LYT83" s="103"/>
      <c r="LYU83" s="103"/>
      <c r="LYV83" s="103"/>
      <c r="LYW83" s="103"/>
      <c r="LYX83" s="103"/>
      <c r="LYY83" s="103"/>
      <c r="LYZ83" s="103"/>
      <c r="LZA83" s="103"/>
      <c r="LZB83" s="103"/>
      <c r="LZC83" s="103"/>
      <c r="LZD83" s="103"/>
      <c r="LZE83" s="103"/>
      <c r="LZF83" s="103"/>
      <c r="LZG83" s="103"/>
      <c r="LZH83" s="103"/>
      <c r="LZI83" s="103"/>
      <c r="LZJ83" s="103"/>
      <c r="LZK83" s="103"/>
      <c r="LZL83" s="103"/>
      <c r="LZM83" s="103"/>
      <c r="LZN83" s="103"/>
      <c r="LZO83" s="103"/>
      <c r="LZP83" s="103"/>
      <c r="LZQ83" s="103"/>
      <c r="LZR83" s="103"/>
      <c r="LZS83" s="103"/>
      <c r="LZT83" s="103"/>
      <c r="LZU83" s="103"/>
      <c r="LZV83" s="103"/>
      <c r="LZW83" s="103"/>
      <c r="LZX83" s="103"/>
      <c r="LZY83" s="103"/>
      <c r="LZZ83" s="103"/>
      <c r="MAA83" s="103"/>
      <c r="MAB83" s="103"/>
      <c r="MAC83" s="103"/>
      <c r="MAD83" s="103"/>
      <c r="MAE83" s="103"/>
      <c r="MAF83" s="103"/>
      <c r="MAG83" s="103"/>
      <c r="MAH83" s="103"/>
      <c r="MAI83" s="103"/>
      <c r="MAJ83" s="103"/>
      <c r="MAK83" s="103"/>
      <c r="MAL83" s="103"/>
      <c r="MAM83" s="103"/>
      <c r="MAN83" s="103"/>
      <c r="MAO83" s="103"/>
      <c r="MAP83" s="103"/>
      <c r="MAQ83" s="103"/>
      <c r="MAR83" s="103"/>
      <c r="MAS83" s="103"/>
      <c r="MAT83" s="103"/>
      <c r="MAU83" s="103"/>
      <c r="MAV83" s="103"/>
      <c r="MAW83" s="103"/>
      <c r="MAX83" s="103"/>
      <c r="MAY83" s="103"/>
      <c r="MAZ83" s="103"/>
      <c r="MBA83" s="103"/>
      <c r="MBB83" s="103"/>
      <c r="MBC83" s="103"/>
      <c r="MBD83" s="103"/>
      <c r="MBE83" s="103"/>
      <c r="MBF83" s="103"/>
      <c r="MBG83" s="103"/>
      <c r="MBH83" s="103"/>
      <c r="MBI83" s="103"/>
      <c r="MBJ83" s="103"/>
      <c r="MBK83" s="103"/>
      <c r="MBL83" s="103"/>
      <c r="MBM83" s="103"/>
      <c r="MBN83" s="103"/>
      <c r="MBO83" s="103"/>
      <c r="MBP83" s="103"/>
      <c r="MBQ83" s="103"/>
      <c r="MBR83" s="103"/>
      <c r="MBS83" s="103"/>
      <c r="MBT83" s="103"/>
      <c r="MBU83" s="103"/>
      <c r="MBV83" s="103"/>
      <c r="MBW83" s="103"/>
      <c r="MBX83" s="103"/>
      <c r="MBY83" s="103"/>
      <c r="MBZ83" s="103"/>
      <c r="MCA83" s="103"/>
      <c r="MCB83" s="103"/>
      <c r="MCC83" s="103"/>
      <c r="MCD83" s="103"/>
      <c r="MCE83" s="103"/>
      <c r="MCF83" s="103"/>
      <c r="MCG83" s="103"/>
      <c r="MCH83" s="103"/>
      <c r="MCI83" s="103"/>
      <c r="MCJ83" s="103"/>
      <c r="MCK83" s="103"/>
      <c r="MCL83" s="103"/>
      <c r="MCM83" s="103"/>
      <c r="MCN83" s="103"/>
      <c r="MCO83" s="103"/>
      <c r="MCP83" s="103"/>
      <c r="MCQ83" s="103"/>
      <c r="MCR83" s="103"/>
      <c r="MCS83" s="103"/>
      <c r="MCT83" s="103"/>
      <c r="MCU83" s="103"/>
      <c r="MCV83" s="103"/>
      <c r="MCW83" s="103"/>
      <c r="MCX83" s="103"/>
      <c r="MCY83" s="103"/>
      <c r="MCZ83" s="103"/>
      <c r="MDA83" s="103"/>
      <c r="MDB83" s="103"/>
      <c r="MDC83" s="103"/>
      <c r="MDD83" s="103"/>
      <c r="MDE83" s="103"/>
      <c r="MDF83" s="103"/>
      <c r="MDG83" s="103"/>
      <c r="MDH83" s="103"/>
      <c r="MDI83" s="103"/>
      <c r="MDJ83" s="103"/>
      <c r="MDK83" s="103"/>
      <c r="MDL83" s="103"/>
      <c r="MDM83" s="103"/>
      <c r="MDN83" s="103"/>
      <c r="MDO83" s="103"/>
      <c r="MDP83" s="103"/>
      <c r="MDQ83" s="103"/>
      <c r="MDR83" s="103"/>
      <c r="MDS83" s="103"/>
      <c r="MDT83" s="103"/>
      <c r="MDU83" s="103"/>
      <c r="MDV83" s="103"/>
      <c r="MDW83" s="103"/>
      <c r="MDX83" s="103"/>
      <c r="MDY83" s="103"/>
      <c r="MDZ83" s="103"/>
      <c r="MEA83" s="103"/>
      <c r="MEB83" s="103"/>
      <c r="MEC83" s="103"/>
      <c r="MED83" s="103"/>
      <c r="MEE83" s="103"/>
      <c r="MEF83" s="103"/>
      <c r="MEG83" s="103"/>
      <c r="MEH83" s="103"/>
      <c r="MEI83" s="103"/>
      <c r="MEJ83" s="103"/>
      <c r="MEK83" s="103"/>
      <c r="MEL83" s="103"/>
      <c r="MEM83" s="103"/>
      <c r="MEN83" s="103"/>
      <c r="MEO83" s="103"/>
      <c r="MEP83" s="103"/>
      <c r="MEQ83" s="103"/>
      <c r="MER83" s="103"/>
      <c r="MES83" s="103"/>
      <c r="MET83" s="103"/>
      <c r="MEU83" s="103"/>
      <c r="MEV83" s="103"/>
      <c r="MEW83" s="103"/>
      <c r="MEX83" s="103"/>
      <c r="MEY83" s="103"/>
      <c r="MEZ83" s="103"/>
      <c r="MFA83" s="103"/>
      <c r="MFB83" s="103"/>
      <c r="MFC83" s="103"/>
      <c r="MFD83" s="103"/>
      <c r="MFE83" s="103"/>
      <c r="MFF83" s="103"/>
      <c r="MFG83" s="103"/>
      <c r="MFH83" s="103"/>
      <c r="MFI83" s="103"/>
      <c r="MFJ83" s="103"/>
      <c r="MFK83" s="103"/>
      <c r="MFL83" s="103"/>
      <c r="MFM83" s="103"/>
      <c r="MFN83" s="103"/>
      <c r="MFO83" s="103"/>
      <c r="MFP83" s="103"/>
      <c r="MFQ83" s="103"/>
      <c r="MFR83" s="103"/>
      <c r="MFS83" s="103"/>
      <c r="MFT83" s="103"/>
      <c r="MFU83" s="103"/>
      <c r="MFV83" s="103"/>
      <c r="MFW83" s="103"/>
      <c r="MFX83" s="103"/>
      <c r="MFY83" s="103"/>
      <c r="MFZ83" s="103"/>
      <c r="MGA83" s="103"/>
      <c r="MGB83" s="103"/>
      <c r="MGC83" s="103"/>
      <c r="MGD83" s="103"/>
      <c r="MGE83" s="103"/>
      <c r="MGF83" s="103"/>
      <c r="MGG83" s="103"/>
      <c r="MGH83" s="103"/>
      <c r="MGI83" s="103"/>
      <c r="MGJ83" s="103"/>
      <c r="MGK83" s="103"/>
      <c r="MGL83" s="103"/>
      <c r="MGM83" s="103"/>
      <c r="MGN83" s="103"/>
      <c r="MGO83" s="103"/>
      <c r="MGP83" s="103"/>
      <c r="MGQ83" s="103"/>
      <c r="MGR83" s="103"/>
      <c r="MGS83" s="103"/>
      <c r="MGT83" s="103"/>
      <c r="MGU83" s="103"/>
      <c r="MGV83" s="103"/>
      <c r="MGW83" s="103"/>
      <c r="MGX83" s="103"/>
      <c r="MGY83" s="103"/>
      <c r="MGZ83" s="103"/>
      <c r="MHA83" s="103"/>
      <c r="MHB83" s="103"/>
      <c r="MHC83" s="103"/>
      <c r="MHD83" s="103"/>
      <c r="MHE83" s="103"/>
      <c r="MHF83" s="103"/>
      <c r="MHG83" s="103"/>
      <c r="MHH83" s="103"/>
      <c r="MHI83" s="103"/>
      <c r="MHJ83" s="103"/>
      <c r="MHK83" s="103"/>
      <c r="MHL83" s="103"/>
      <c r="MHM83" s="103"/>
      <c r="MHN83" s="103"/>
      <c r="MHO83" s="103"/>
      <c r="MHP83" s="103"/>
      <c r="MHQ83" s="103"/>
      <c r="MHR83" s="103"/>
      <c r="MHS83" s="103"/>
      <c r="MHT83" s="103"/>
      <c r="MHU83" s="103"/>
      <c r="MHV83" s="103"/>
      <c r="MHW83" s="103"/>
      <c r="MHX83" s="103"/>
      <c r="MHY83" s="103"/>
      <c r="MHZ83" s="103"/>
      <c r="MIA83" s="103"/>
      <c r="MIB83" s="103"/>
      <c r="MIC83" s="103"/>
      <c r="MID83" s="103"/>
      <c r="MIE83" s="103"/>
      <c r="MIF83" s="103"/>
      <c r="MIG83" s="103"/>
      <c r="MIH83" s="103"/>
      <c r="MII83" s="103"/>
      <c r="MIJ83" s="103"/>
      <c r="MIK83" s="103"/>
      <c r="MIL83" s="103"/>
      <c r="MIM83" s="103"/>
      <c r="MIN83" s="103"/>
      <c r="MIO83" s="103"/>
      <c r="MIP83" s="103"/>
      <c r="MIQ83" s="103"/>
      <c r="MIR83" s="103"/>
      <c r="MIS83" s="103"/>
      <c r="MIT83" s="103"/>
      <c r="MIU83" s="103"/>
      <c r="MIV83" s="103"/>
      <c r="MIW83" s="103"/>
      <c r="MIX83" s="103"/>
      <c r="MIY83" s="103"/>
      <c r="MIZ83" s="103"/>
      <c r="MJA83" s="103"/>
      <c r="MJB83" s="103"/>
      <c r="MJC83" s="103"/>
      <c r="MJD83" s="103"/>
      <c r="MJE83" s="103"/>
      <c r="MJF83" s="103"/>
      <c r="MJG83" s="103"/>
      <c r="MJH83" s="103"/>
      <c r="MJI83" s="103"/>
      <c r="MJJ83" s="103"/>
      <c r="MJK83" s="103"/>
      <c r="MJL83" s="103"/>
      <c r="MJM83" s="103"/>
      <c r="MJN83" s="103"/>
      <c r="MJO83" s="103"/>
      <c r="MJP83" s="103"/>
      <c r="MJQ83" s="103"/>
      <c r="MJR83" s="103"/>
      <c r="MJS83" s="103"/>
      <c r="MJT83" s="103"/>
      <c r="MJU83" s="103"/>
      <c r="MJV83" s="103"/>
      <c r="MJW83" s="103"/>
      <c r="MJX83" s="103"/>
      <c r="MJY83" s="103"/>
      <c r="MJZ83" s="103"/>
      <c r="MKA83" s="103"/>
      <c r="MKB83" s="103"/>
      <c r="MKC83" s="103"/>
      <c r="MKD83" s="103"/>
      <c r="MKE83" s="103"/>
      <c r="MKF83" s="103"/>
      <c r="MKG83" s="103"/>
      <c r="MKH83" s="103"/>
      <c r="MKI83" s="103"/>
      <c r="MKJ83" s="103"/>
      <c r="MKK83" s="103"/>
      <c r="MKL83" s="103"/>
      <c r="MKM83" s="103"/>
      <c r="MKN83" s="103"/>
      <c r="MKO83" s="103"/>
      <c r="MKP83" s="103"/>
      <c r="MKQ83" s="103"/>
      <c r="MKR83" s="103"/>
      <c r="MKS83" s="103"/>
      <c r="MKT83" s="103"/>
      <c r="MKU83" s="103"/>
      <c r="MKV83" s="103"/>
      <c r="MKW83" s="103"/>
      <c r="MKX83" s="103"/>
      <c r="MKY83" s="103"/>
      <c r="MKZ83" s="103"/>
      <c r="MLA83" s="103"/>
      <c r="MLB83" s="103"/>
      <c r="MLC83" s="103"/>
      <c r="MLD83" s="103"/>
      <c r="MLE83" s="103"/>
      <c r="MLF83" s="103"/>
      <c r="MLG83" s="103"/>
      <c r="MLH83" s="103"/>
      <c r="MLI83" s="103"/>
      <c r="MLJ83" s="103"/>
      <c r="MLK83" s="103"/>
      <c r="MLL83" s="103"/>
      <c r="MLM83" s="103"/>
      <c r="MLN83" s="103"/>
      <c r="MLO83" s="103"/>
      <c r="MLP83" s="103"/>
      <c r="MLQ83" s="103"/>
      <c r="MLR83" s="103"/>
      <c r="MLS83" s="103"/>
      <c r="MLT83" s="103"/>
      <c r="MLU83" s="103"/>
      <c r="MLV83" s="103"/>
      <c r="MLW83" s="103"/>
      <c r="MLX83" s="103"/>
      <c r="MLY83" s="103"/>
      <c r="MLZ83" s="103"/>
      <c r="MMA83" s="103"/>
      <c r="MMB83" s="103"/>
      <c r="MMC83" s="103"/>
      <c r="MMD83" s="103"/>
      <c r="MME83" s="103"/>
      <c r="MMF83" s="103"/>
      <c r="MMG83" s="103"/>
      <c r="MMH83" s="103"/>
      <c r="MMI83" s="103"/>
      <c r="MMJ83" s="103"/>
      <c r="MMK83" s="103"/>
      <c r="MML83" s="103"/>
      <c r="MMM83" s="103"/>
      <c r="MMN83" s="103"/>
      <c r="MMO83" s="103"/>
      <c r="MMP83" s="103"/>
      <c r="MMQ83" s="103"/>
      <c r="MMR83" s="103"/>
      <c r="MMS83" s="103"/>
      <c r="MMT83" s="103"/>
      <c r="MMU83" s="103"/>
      <c r="MMV83" s="103"/>
      <c r="MMW83" s="103"/>
      <c r="MMX83" s="103"/>
      <c r="MMY83" s="103"/>
      <c r="MMZ83" s="103"/>
      <c r="MNA83" s="103"/>
      <c r="MNB83" s="103"/>
      <c r="MNC83" s="103"/>
      <c r="MND83" s="103"/>
      <c r="MNE83" s="103"/>
      <c r="MNF83" s="103"/>
      <c r="MNG83" s="103"/>
      <c r="MNH83" s="103"/>
      <c r="MNI83" s="103"/>
      <c r="MNJ83" s="103"/>
      <c r="MNK83" s="103"/>
      <c r="MNL83" s="103"/>
      <c r="MNM83" s="103"/>
      <c r="MNN83" s="103"/>
      <c r="MNO83" s="103"/>
      <c r="MNP83" s="103"/>
      <c r="MNQ83" s="103"/>
      <c r="MNR83" s="103"/>
      <c r="MNS83" s="103"/>
      <c r="MNT83" s="103"/>
      <c r="MNU83" s="103"/>
      <c r="MNV83" s="103"/>
      <c r="MNW83" s="103"/>
      <c r="MNX83" s="103"/>
      <c r="MNY83" s="103"/>
      <c r="MNZ83" s="103"/>
      <c r="MOA83" s="103"/>
      <c r="MOB83" s="103"/>
      <c r="MOC83" s="103"/>
      <c r="MOD83" s="103"/>
      <c r="MOE83" s="103"/>
      <c r="MOF83" s="103"/>
      <c r="MOG83" s="103"/>
      <c r="MOH83" s="103"/>
      <c r="MOI83" s="103"/>
      <c r="MOJ83" s="103"/>
      <c r="MOK83" s="103"/>
      <c r="MOL83" s="103"/>
      <c r="MOM83" s="103"/>
      <c r="MON83" s="103"/>
      <c r="MOO83" s="103"/>
      <c r="MOP83" s="103"/>
      <c r="MOQ83" s="103"/>
      <c r="MOR83" s="103"/>
      <c r="MOS83" s="103"/>
      <c r="MOT83" s="103"/>
      <c r="MOU83" s="103"/>
      <c r="MOV83" s="103"/>
      <c r="MOW83" s="103"/>
      <c r="MOX83" s="103"/>
      <c r="MOY83" s="103"/>
      <c r="MOZ83" s="103"/>
      <c r="MPA83" s="103"/>
      <c r="MPB83" s="103"/>
      <c r="MPC83" s="103"/>
      <c r="MPD83" s="103"/>
      <c r="MPE83" s="103"/>
      <c r="MPF83" s="103"/>
      <c r="MPG83" s="103"/>
      <c r="MPH83" s="103"/>
      <c r="MPI83" s="103"/>
      <c r="MPJ83" s="103"/>
      <c r="MPK83" s="103"/>
      <c r="MPL83" s="103"/>
      <c r="MPM83" s="103"/>
      <c r="MPN83" s="103"/>
      <c r="MPO83" s="103"/>
      <c r="MPP83" s="103"/>
      <c r="MPQ83" s="103"/>
      <c r="MPR83" s="103"/>
      <c r="MPS83" s="103"/>
      <c r="MPT83" s="103"/>
      <c r="MPU83" s="103"/>
      <c r="MPV83" s="103"/>
      <c r="MPW83" s="103"/>
      <c r="MPX83" s="103"/>
      <c r="MPY83" s="103"/>
      <c r="MPZ83" s="103"/>
      <c r="MQA83" s="103"/>
      <c r="MQB83" s="103"/>
      <c r="MQC83" s="103"/>
      <c r="MQD83" s="103"/>
      <c r="MQE83" s="103"/>
      <c r="MQF83" s="103"/>
      <c r="MQG83" s="103"/>
      <c r="MQH83" s="103"/>
      <c r="MQI83" s="103"/>
      <c r="MQJ83" s="103"/>
      <c r="MQK83" s="103"/>
      <c r="MQL83" s="103"/>
      <c r="MQM83" s="103"/>
      <c r="MQN83" s="103"/>
      <c r="MQO83" s="103"/>
      <c r="MQP83" s="103"/>
      <c r="MQQ83" s="103"/>
      <c r="MQR83" s="103"/>
      <c r="MQS83" s="103"/>
      <c r="MQT83" s="103"/>
      <c r="MQU83" s="103"/>
      <c r="MQV83" s="103"/>
      <c r="MQW83" s="103"/>
      <c r="MQX83" s="103"/>
      <c r="MQY83" s="103"/>
      <c r="MQZ83" s="103"/>
      <c r="MRA83" s="103"/>
      <c r="MRB83" s="103"/>
      <c r="MRC83" s="103"/>
      <c r="MRD83" s="103"/>
      <c r="MRE83" s="103"/>
      <c r="MRF83" s="103"/>
      <c r="MRG83" s="103"/>
      <c r="MRH83" s="103"/>
      <c r="MRI83" s="103"/>
      <c r="MRJ83" s="103"/>
      <c r="MRK83" s="103"/>
      <c r="MRL83" s="103"/>
      <c r="MRM83" s="103"/>
      <c r="MRN83" s="103"/>
      <c r="MRO83" s="103"/>
      <c r="MRP83" s="103"/>
      <c r="MRQ83" s="103"/>
      <c r="MRR83" s="103"/>
      <c r="MRS83" s="103"/>
      <c r="MRT83" s="103"/>
      <c r="MRU83" s="103"/>
      <c r="MRV83" s="103"/>
      <c r="MRW83" s="103"/>
      <c r="MRX83" s="103"/>
      <c r="MRY83" s="103"/>
      <c r="MRZ83" s="103"/>
      <c r="MSA83" s="103"/>
      <c r="MSB83" s="103"/>
      <c r="MSC83" s="103"/>
      <c r="MSD83" s="103"/>
      <c r="MSE83" s="103"/>
      <c r="MSF83" s="103"/>
      <c r="MSG83" s="103"/>
      <c r="MSH83" s="103"/>
      <c r="MSI83" s="103"/>
      <c r="MSJ83" s="103"/>
      <c r="MSK83" s="103"/>
      <c r="MSL83" s="103"/>
      <c r="MSM83" s="103"/>
      <c r="MSN83" s="103"/>
      <c r="MSO83" s="103"/>
      <c r="MSP83" s="103"/>
      <c r="MSQ83" s="103"/>
      <c r="MSR83" s="103"/>
      <c r="MSS83" s="103"/>
      <c r="MST83" s="103"/>
      <c r="MSU83" s="103"/>
      <c r="MSV83" s="103"/>
      <c r="MSW83" s="103"/>
      <c r="MSX83" s="103"/>
      <c r="MSY83" s="103"/>
      <c r="MSZ83" s="103"/>
      <c r="MTA83" s="103"/>
      <c r="MTB83" s="103"/>
      <c r="MTC83" s="103"/>
      <c r="MTD83" s="103"/>
      <c r="MTE83" s="103"/>
      <c r="MTF83" s="103"/>
      <c r="MTG83" s="103"/>
      <c r="MTH83" s="103"/>
      <c r="MTI83" s="103"/>
      <c r="MTJ83" s="103"/>
      <c r="MTK83" s="103"/>
      <c r="MTL83" s="103"/>
      <c r="MTM83" s="103"/>
      <c r="MTN83" s="103"/>
      <c r="MTO83" s="103"/>
      <c r="MTP83" s="103"/>
      <c r="MTQ83" s="103"/>
      <c r="MTR83" s="103"/>
      <c r="MTS83" s="103"/>
      <c r="MTT83" s="103"/>
      <c r="MTU83" s="103"/>
      <c r="MTV83" s="103"/>
      <c r="MTW83" s="103"/>
      <c r="MTX83" s="103"/>
      <c r="MTY83" s="103"/>
      <c r="MTZ83" s="103"/>
      <c r="MUA83" s="103"/>
      <c r="MUB83" s="103"/>
      <c r="MUC83" s="103"/>
      <c r="MUD83" s="103"/>
      <c r="MUE83" s="103"/>
      <c r="MUF83" s="103"/>
      <c r="MUG83" s="103"/>
      <c r="MUH83" s="103"/>
      <c r="MUI83" s="103"/>
      <c r="MUJ83" s="103"/>
      <c r="MUK83" s="103"/>
      <c r="MUL83" s="103"/>
      <c r="MUM83" s="103"/>
      <c r="MUN83" s="103"/>
      <c r="MUO83" s="103"/>
      <c r="MUP83" s="103"/>
      <c r="MUQ83" s="103"/>
      <c r="MUR83" s="103"/>
      <c r="MUS83" s="103"/>
      <c r="MUT83" s="103"/>
      <c r="MUU83" s="103"/>
      <c r="MUV83" s="103"/>
      <c r="MUW83" s="103"/>
      <c r="MUX83" s="103"/>
      <c r="MUY83" s="103"/>
      <c r="MUZ83" s="103"/>
      <c r="MVA83" s="103"/>
      <c r="MVB83" s="103"/>
      <c r="MVC83" s="103"/>
      <c r="MVD83" s="103"/>
      <c r="MVE83" s="103"/>
      <c r="MVF83" s="103"/>
      <c r="MVG83" s="103"/>
      <c r="MVH83" s="103"/>
      <c r="MVI83" s="103"/>
      <c r="MVJ83" s="103"/>
      <c r="MVK83" s="103"/>
      <c r="MVL83" s="103"/>
      <c r="MVM83" s="103"/>
      <c r="MVN83" s="103"/>
      <c r="MVO83" s="103"/>
      <c r="MVP83" s="103"/>
      <c r="MVQ83" s="103"/>
      <c r="MVR83" s="103"/>
      <c r="MVS83" s="103"/>
      <c r="MVT83" s="103"/>
      <c r="MVU83" s="103"/>
      <c r="MVV83" s="103"/>
      <c r="MVW83" s="103"/>
      <c r="MVX83" s="103"/>
      <c r="MVY83" s="103"/>
      <c r="MVZ83" s="103"/>
      <c r="MWA83" s="103"/>
      <c r="MWB83" s="103"/>
      <c r="MWC83" s="103"/>
      <c r="MWD83" s="103"/>
      <c r="MWE83" s="103"/>
      <c r="MWF83" s="103"/>
      <c r="MWG83" s="103"/>
      <c r="MWH83" s="103"/>
      <c r="MWI83" s="103"/>
      <c r="MWJ83" s="103"/>
      <c r="MWK83" s="103"/>
      <c r="MWL83" s="103"/>
      <c r="MWM83" s="103"/>
      <c r="MWN83" s="103"/>
      <c r="MWO83" s="103"/>
      <c r="MWP83" s="103"/>
      <c r="MWQ83" s="103"/>
      <c r="MWR83" s="103"/>
      <c r="MWS83" s="103"/>
      <c r="MWT83" s="103"/>
      <c r="MWU83" s="103"/>
      <c r="MWV83" s="103"/>
      <c r="MWW83" s="103"/>
      <c r="MWX83" s="103"/>
      <c r="MWY83" s="103"/>
      <c r="MWZ83" s="103"/>
      <c r="MXA83" s="103"/>
      <c r="MXB83" s="103"/>
      <c r="MXC83" s="103"/>
      <c r="MXD83" s="103"/>
      <c r="MXE83" s="103"/>
      <c r="MXF83" s="103"/>
      <c r="MXG83" s="103"/>
      <c r="MXH83" s="103"/>
      <c r="MXI83" s="103"/>
      <c r="MXJ83" s="103"/>
      <c r="MXK83" s="103"/>
      <c r="MXL83" s="103"/>
      <c r="MXM83" s="103"/>
      <c r="MXN83" s="103"/>
      <c r="MXO83" s="103"/>
      <c r="MXP83" s="103"/>
      <c r="MXQ83" s="103"/>
      <c r="MXR83" s="103"/>
      <c r="MXS83" s="103"/>
      <c r="MXT83" s="103"/>
      <c r="MXU83" s="103"/>
      <c r="MXV83" s="103"/>
      <c r="MXW83" s="103"/>
      <c r="MXX83" s="103"/>
      <c r="MXY83" s="103"/>
      <c r="MXZ83" s="103"/>
      <c r="MYA83" s="103"/>
      <c r="MYB83" s="103"/>
      <c r="MYC83" s="103"/>
      <c r="MYD83" s="103"/>
      <c r="MYE83" s="103"/>
      <c r="MYF83" s="103"/>
      <c r="MYG83" s="103"/>
      <c r="MYH83" s="103"/>
      <c r="MYI83" s="103"/>
      <c r="MYJ83" s="103"/>
      <c r="MYK83" s="103"/>
      <c r="MYL83" s="103"/>
      <c r="MYM83" s="103"/>
      <c r="MYN83" s="103"/>
      <c r="MYO83" s="103"/>
      <c r="MYP83" s="103"/>
      <c r="MYQ83" s="103"/>
      <c r="MYR83" s="103"/>
      <c r="MYS83" s="103"/>
      <c r="MYT83" s="103"/>
      <c r="MYU83" s="103"/>
      <c r="MYV83" s="103"/>
      <c r="MYW83" s="103"/>
      <c r="MYX83" s="103"/>
      <c r="MYY83" s="103"/>
      <c r="MYZ83" s="103"/>
      <c r="MZA83" s="103"/>
      <c r="MZB83" s="103"/>
      <c r="MZC83" s="103"/>
      <c r="MZD83" s="103"/>
      <c r="MZE83" s="103"/>
      <c r="MZF83" s="103"/>
      <c r="MZG83" s="103"/>
      <c r="MZH83" s="103"/>
      <c r="MZI83" s="103"/>
      <c r="MZJ83" s="103"/>
      <c r="MZK83" s="103"/>
      <c r="MZL83" s="103"/>
      <c r="MZM83" s="103"/>
      <c r="MZN83" s="103"/>
      <c r="MZO83" s="103"/>
      <c r="MZP83" s="103"/>
      <c r="MZQ83" s="103"/>
      <c r="MZR83" s="103"/>
      <c r="MZS83" s="103"/>
      <c r="MZT83" s="103"/>
      <c r="MZU83" s="103"/>
      <c r="MZV83" s="103"/>
      <c r="MZW83" s="103"/>
      <c r="MZX83" s="103"/>
      <c r="MZY83" s="103"/>
      <c r="MZZ83" s="103"/>
      <c r="NAA83" s="103"/>
      <c r="NAB83" s="103"/>
      <c r="NAC83" s="103"/>
      <c r="NAD83" s="103"/>
      <c r="NAE83" s="103"/>
      <c r="NAF83" s="103"/>
      <c r="NAG83" s="103"/>
      <c r="NAH83" s="103"/>
      <c r="NAI83" s="103"/>
      <c r="NAJ83" s="103"/>
      <c r="NAK83" s="103"/>
      <c r="NAL83" s="103"/>
      <c r="NAM83" s="103"/>
      <c r="NAN83" s="103"/>
      <c r="NAO83" s="103"/>
      <c r="NAP83" s="103"/>
      <c r="NAQ83" s="103"/>
      <c r="NAR83" s="103"/>
      <c r="NAS83" s="103"/>
      <c r="NAT83" s="103"/>
      <c r="NAU83" s="103"/>
      <c r="NAV83" s="103"/>
      <c r="NAW83" s="103"/>
      <c r="NAX83" s="103"/>
      <c r="NAY83" s="103"/>
      <c r="NAZ83" s="103"/>
      <c r="NBA83" s="103"/>
      <c r="NBB83" s="103"/>
      <c r="NBC83" s="103"/>
      <c r="NBD83" s="103"/>
      <c r="NBE83" s="103"/>
      <c r="NBF83" s="103"/>
      <c r="NBG83" s="103"/>
      <c r="NBH83" s="103"/>
      <c r="NBI83" s="103"/>
      <c r="NBJ83" s="103"/>
      <c r="NBK83" s="103"/>
      <c r="NBL83" s="103"/>
      <c r="NBM83" s="103"/>
      <c r="NBN83" s="103"/>
      <c r="NBO83" s="103"/>
      <c r="NBP83" s="103"/>
      <c r="NBQ83" s="103"/>
      <c r="NBR83" s="103"/>
      <c r="NBS83" s="103"/>
      <c r="NBT83" s="103"/>
      <c r="NBU83" s="103"/>
      <c r="NBV83" s="103"/>
      <c r="NBW83" s="103"/>
      <c r="NBX83" s="103"/>
      <c r="NBY83" s="103"/>
      <c r="NBZ83" s="103"/>
      <c r="NCA83" s="103"/>
      <c r="NCB83" s="103"/>
      <c r="NCC83" s="103"/>
      <c r="NCD83" s="103"/>
      <c r="NCE83" s="103"/>
      <c r="NCF83" s="103"/>
      <c r="NCG83" s="103"/>
      <c r="NCH83" s="103"/>
      <c r="NCI83" s="103"/>
      <c r="NCJ83" s="103"/>
      <c r="NCK83" s="103"/>
      <c r="NCL83" s="103"/>
      <c r="NCM83" s="103"/>
      <c r="NCN83" s="103"/>
      <c r="NCO83" s="103"/>
      <c r="NCP83" s="103"/>
      <c r="NCQ83" s="103"/>
      <c r="NCR83" s="103"/>
      <c r="NCS83" s="103"/>
      <c r="NCT83" s="103"/>
      <c r="NCU83" s="103"/>
      <c r="NCV83" s="103"/>
      <c r="NCW83" s="103"/>
      <c r="NCX83" s="103"/>
      <c r="NCY83" s="103"/>
      <c r="NCZ83" s="103"/>
      <c r="NDA83" s="103"/>
      <c r="NDB83" s="103"/>
      <c r="NDC83" s="103"/>
      <c r="NDD83" s="103"/>
      <c r="NDE83" s="103"/>
      <c r="NDF83" s="103"/>
      <c r="NDG83" s="103"/>
      <c r="NDH83" s="103"/>
      <c r="NDI83" s="103"/>
      <c r="NDJ83" s="103"/>
      <c r="NDK83" s="103"/>
      <c r="NDL83" s="103"/>
      <c r="NDM83" s="103"/>
      <c r="NDN83" s="103"/>
      <c r="NDO83" s="103"/>
      <c r="NDP83" s="103"/>
      <c r="NDQ83" s="103"/>
      <c r="NDR83" s="103"/>
      <c r="NDS83" s="103"/>
      <c r="NDT83" s="103"/>
      <c r="NDU83" s="103"/>
      <c r="NDV83" s="103"/>
      <c r="NDW83" s="103"/>
      <c r="NDX83" s="103"/>
      <c r="NDY83" s="103"/>
      <c r="NDZ83" s="103"/>
      <c r="NEA83" s="103"/>
      <c r="NEB83" s="103"/>
      <c r="NEC83" s="103"/>
      <c r="NED83" s="103"/>
      <c r="NEE83" s="103"/>
      <c r="NEF83" s="103"/>
      <c r="NEG83" s="103"/>
      <c r="NEH83" s="103"/>
      <c r="NEI83" s="103"/>
      <c r="NEJ83" s="103"/>
      <c r="NEK83" s="103"/>
      <c r="NEL83" s="103"/>
      <c r="NEM83" s="103"/>
      <c r="NEN83" s="103"/>
      <c r="NEO83" s="103"/>
      <c r="NEP83" s="103"/>
      <c r="NEQ83" s="103"/>
      <c r="NER83" s="103"/>
      <c r="NES83" s="103"/>
      <c r="NET83" s="103"/>
      <c r="NEU83" s="103"/>
      <c r="NEV83" s="103"/>
      <c r="NEW83" s="103"/>
      <c r="NEX83" s="103"/>
      <c r="NEY83" s="103"/>
      <c r="NEZ83" s="103"/>
      <c r="NFA83" s="103"/>
      <c r="NFB83" s="103"/>
      <c r="NFC83" s="103"/>
      <c r="NFD83" s="103"/>
      <c r="NFE83" s="103"/>
      <c r="NFF83" s="103"/>
      <c r="NFG83" s="103"/>
      <c r="NFH83" s="103"/>
      <c r="NFI83" s="103"/>
      <c r="NFJ83" s="103"/>
      <c r="NFK83" s="103"/>
      <c r="NFL83" s="103"/>
      <c r="NFM83" s="103"/>
      <c r="NFN83" s="103"/>
      <c r="NFO83" s="103"/>
      <c r="NFP83" s="103"/>
      <c r="NFQ83" s="103"/>
      <c r="NFR83" s="103"/>
      <c r="NFS83" s="103"/>
      <c r="NFT83" s="103"/>
      <c r="NFU83" s="103"/>
      <c r="NFV83" s="103"/>
      <c r="NFW83" s="103"/>
      <c r="NFX83" s="103"/>
      <c r="NFY83" s="103"/>
      <c r="NFZ83" s="103"/>
      <c r="NGA83" s="103"/>
      <c r="NGB83" s="103"/>
      <c r="NGC83" s="103"/>
      <c r="NGD83" s="103"/>
      <c r="NGE83" s="103"/>
      <c r="NGF83" s="103"/>
      <c r="NGG83" s="103"/>
      <c r="NGH83" s="103"/>
      <c r="NGI83" s="103"/>
      <c r="NGJ83" s="103"/>
      <c r="NGK83" s="103"/>
      <c r="NGL83" s="103"/>
      <c r="NGM83" s="103"/>
      <c r="NGN83" s="103"/>
      <c r="NGO83" s="103"/>
      <c r="NGP83" s="103"/>
      <c r="NGQ83" s="103"/>
      <c r="NGR83" s="103"/>
      <c r="NGS83" s="103"/>
      <c r="NGT83" s="103"/>
      <c r="NGU83" s="103"/>
      <c r="NGV83" s="103"/>
      <c r="NGW83" s="103"/>
      <c r="NGX83" s="103"/>
      <c r="NGY83" s="103"/>
      <c r="NGZ83" s="103"/>
      <c r="NHA83" s="103"/>
      <c r="NHB83" s="103"/>
      <c r="NHC83" s="103"/>
      <c r="NHD83" s="103"/>
      <c r="NHE83" s="103"/>
      <c r="NHF83" s="103"/>
      <c r="NHG83" s="103"/>
      <c r="NHH83" s="103"/>
      <c r="NHI83" s="103"/>
      <c r="NHJ83" s="103"/>
      <c r="NHK83" s="103"/>
      <c r="NHL83" s="103"/>
      <c r="NHM83" s="103"/>
      <c r="NHN83" s="103"/>
      <c r="NHO83" s="103"/>
      <c r="NHP83" s="103"/>
      <c r="NHQ83" s="103"/>
      <c r="NHR83" s="103"/>
      <c r="NHS83" s="103"/>
      <c r="NHT83" s="103"/>
      <c r="NHU83" s="103"/>
      <c r="NHV83" s="103"/>
      <c r="NHW83" s="103"/>
      <c r="NHX83" s="103"/>
      <c r="NHY83" s="103"/>
      <c r="NHZ83" s="103"/>
      <c r="NIA83" s="103"/>
      <c r="NIB83" s="103"/>
      <c r="NIC83" s="103"/>
      <c r="NID83" s="103"/>
      <c r="NIE83" s="103"/>
      <c r="NIF83" s="103"/>
      <c r="NIG83" s="103"/>
      <c r="NIH83" s="103"/>
      <c r="NII83" s="103"/>
      <c r="NIJ83" s="103"/>
      <c r="NIK83" s="103"/>
      <c r="NIL83" s="103"/>
      <c r="NIM83" s="103"/>
      <c r="NIN83" s="103"/>
      <c r="NIO83" s="103"/>
      <c r="NIP83" s="103"/>
      <c r="NIQ83" s="103"/>
      <c r="NIR83" s="103"/>
      <c r="NIS83" s="103"/>
      <c r="NIT83" s="103"/>
      <c r="NIU83" s="103"/>
      <c r="NIV83" s="103"/>
      <c r="NIW83" s="103"/>
      <c r="NIX83" s="103"/>
      <c r="NIY83" s="103"/>
      <c r="NIZ83" s="103"/>
      <c r="NJA83" s="103"/>
      <c r="NJB83" s="103"/>
      <c r="NJC83" s="103"/>
      <c r="NJD83" s="103"/>
      <c r="NJE83" s="103"/>
      <c r="NJF83" s="103"/>
      <c r="NJG83" s="103"/>
      <c r="NJH83" s="103"/>
      <c r="NJI83" s="103"/>
      <c r="NJJ83" s="103"/>
      <c r="NJK83" s="103"/>
      <c r="NJL83" s="103"/>
      <c r="NJM83" s="103"/>
      <c r="NJN83" s="103"/>
      <c r="NJO83" s="103"/>
      <c r="NJP83" s="103"/>
      <c r="NJQ83" s="103"/>
      <c r="NJR83" s="103"/>
      <c r="NJS83" s="103"/>
      <c r="NJT83" s="103"/>
      <c r="NJU83" s="103"/>
      <c r="NJV83" s="103"/>
      <c r="NJW83" s="103"/>
      <c r="NJX83" s="103"/>
      <c r="NJY83" s="103"/>
      <c r="NJZ83" s="103"/>
      <c r="NKA83" s="103"/>
      <c r="NKB83" s="103"/>
      <c r="NKC83" s="103"/>
      <c r="NKD83" s="103"/>
      <c r="NKE83" s="103"/>
      <c r="NKF83" s="103"/>
      <c r="NKG83" s="103"/>
      <c r="NKH83" s="103"/>
      <c r="NKI83" s="103"/>
      <c r="NKJ83" s="103"/>
      <c r="NKK83" s="103"/>
      <c r="NKL83" s="103"/>
      <c r="NKM83" s="103"/>
      <c r="NKN83" s="103"/>
      <c r="NKO83" s="103"/>
      <c r="NKP83" s="103"/>
      <c r="NKQ83" s="103"/>
      <c r="NKR83" s="103"/>
      <c r="NKS83" s="103"/>
      <c r="NKT83" s="103"/>
      <c r="NKU83" s="103"/>
      <c r="NKV83" s="103"/>
      <c r="NKW83" s="103"/>
      <c r="NKX83" s="103"/>
      <c r="NKY83" s="103"/>
      <c r="NKZ83" s="103"/>
      <c r="NLA83" s="103"/>
      <c r="NLB83" s="103"/>
      <c r="NLC83" s="103"/>
      <c r="NLD83" s="103"/>
      <c r="NLE83" s="103"/>
      <c r="NLF83" s="103"/>
      <c r="NLG83" s="103"/>
      <c r="NLH83" s="103"/>
      <c r="NLI83" s="103"/>
      <c r="NLJ83" s="103"/>
      <c r="NLK83" s="103"/>
      <c r="NLL83" s="103"/>
      <c r="NLM83" s="103"/>
      <c r="NLN83" s="103"/>
      <c r="NLO83" s="103"/>
      <c r="NLP83" s="103"/>
      <c r="NLQ83" s="103"/>
      <c r="NLR83" s="103"/>
      <c r="NLS83" s="103"/>
      <c r="NLT83" s="103"/>
      <c r="NLU83" s="103"/>
      <c r="NLV83" s="103"/>
      <c r="NLW83" s="103"/>
      <c r="NLX83" s="103"/>
      <c r="NLY83" s="103"/>
      <c r="NLZ83" s="103"/>
      <c r="NMA83" s="103"/>
      <c r="NMB83" s="103"/>
      <c r="NMC83" s="103"/>
      <c r="NMD83" s="103"/>
      <c r="NME83" s="103"/>
      <c r="NMF83" s="103"/>
      <c r="NMG83" s="103"/>
      <c r="NMH83" s="103"/>
      <c r="NMI83" s="103"/>
      <c r="NMJ83" s="103"/>
      <c r="NMK83" s="103"/>
      <c r="NML83" s="103"/>
      <c r="NMM83" s="103"/>
      <c r="NMN83" s="103"/>
      <c r="NMO83" s="103"/>
      <c r="NMP83" s="103"/>
      <c r="NMQ83" s="103"/>
      <c r="NMR83" s="103"/>
      <c r="NMS83" s="103"/>
      <c r="NMT83" s="103"/>
      <c r="NMU83" s="103"/>
      <c r="NMV83" s="103"/>
      <c r="NMW83" s="103"/>
      <c r="NMX83" s="103"/>
      <c r="NMY83" s="103"/>
      <c r="NMZ83" s="103"/>
      <c r="NNA83" s="103"/>
      <c r="NNB83" s="103"/>
      <c r="NNC83" s="103"/>
      <c r="NND83" s="103"/>
      <c r="NNE83" s="103"/>
      <c r="NNF83" s="103"/>
      <c r="NNG83" s="103"/>
      <c r="NNH83" s="103"/>
      <c r="NNI83" s="103"/>
      <c r="NNJ83" s="103"/>
      <c r="NNK83" s="103"/>
      <c r="NNL83" s="103"/>
      <c r="NNM83" s="103"/>
      <c r="NNN83" s="103"/>
      <c r="NNO83" s="103"/>
      <c r="NNP83" s="103"/>
      <c r="NNQ83" s="103"/>
      <c r="NNR83" s="103"/>
      <c r="NNS83" s="103"/>
      <c r="NNT83" s="103"/>
      <c r="NNU83" s="103"/>
      <c r="NNV83" s="103"/>
      <c r="NNW83" s="103"/>
      <c r="NNX83" s="103"/>
      <c r="NNY83" s="103"/>
      <c r="NNZ83" s="103"/>
      <c r="NOA83" s="103"/>
      <c r="NOB83" s="103"/>
      <c r="NOC83" s="103"/>
      <c r="NOD83" s="103"/>
      <c r="NOE83" s="103"/>
      <c r="NOF83" s="103"/>
      <c r="NOG83" s="103"/>
      <c r="NOH83" s="103"/>
      <c r="NOI83" s="103"/>
      <c r="NOJ83" s="103"/>
      <c r="NOK83" s="103"/>
      <c r="NOL83" s="103"/>
      <c r="NOM83" s="103"/>
      <c r="NON83" s="103"/>
      <c r="NOO83" s="103"/>
      <c r="NOP83" s="103"/>
      <c r="NOQ83" s="103"/>
      <c r="NOR83" s="103"/>
      <c r="NOS83" s="103"/>
      <c r="NOT83" s="103"/>
      <c r="NOU83" s="103"/>
      <c r="NOV83" s="103"/>
      <c r="NOW83" s="103"/>
      <c r="NOX83" s="103"/>
      <c r="NOY83" s="103"/>
      <c r="NOZ83" s="103"/>
      <c r="NPA83" s="103"/>
      <c r="NPB83" s="103"/>
      <c r="NPC83" s="103"/>
      <c r="NPD83" s="103"/>
      <c r="NPE83" s="103"/>
      <c r="NPF83" s="103"/>
      <c r="NPG83" s="103"/>
      <c r="NPH83" s="103"/>
      <c r="NPI83" s="103"/>
      <c r="NPJ83" s="103"/>
      <c r="NPK83" s="103"/>
      <c r="NPL83" s="103"/>
      <c r="NPM83" s="103"/>
      <c r="NPN83" s="103"/>
      <c r="NPO83" s="103"/>
      <c r="NPP83" s="103"/>
      <c r="NPQ83" s="103"/>
      <c r="NPR83" s="103"/>
      <c r="NPS83" s="103"/>
      <c r="NPT83" s="103"/>
      <c r="NPU83" s="103"/>
      <c r="NPV83" s="103"/>
      <c r="NPW83" s="103"/>
      <c r="NPX83" s="103"/>
      <c r="NPY83" s="103"/>
      <c r="NPZ83" s="103"/>
      <c r="NQA83" s="103"/>
      <c r="NQB83" s="103"/>
      <c r="NQC83" s="103"/>
      <c r="NQD83" s="103"/>
      <c r="NQE83" s="103"/>
      <c r="NQF83" s="103"/>
      <c r="NQG83" s="103"/>
      <c r="NQH83" s="103"/>
      <c r="NQI83" s="103"/>
      <c r="NQJ83" s="103"/>
      <c r="NQK83" s="103"/>
      <c r="NQL83" s="103"/>
      <c r="NQM83" s="103"/>
      <c r="NQN83" s="103"/>
      <c r="NQO83" s="103"/>
      <c r="NQP83" s="103"/>
      <c r="NQQ83" s="103"/>
      <c r="NQR83" s="103"/>
      <c r="NQS83" s="103"/>
      <c r="NQT83" s="103"/>
      <c r="NQU83" s="103"/>
      <c r="NQV83" s="103"/>
      <c r="NQW83" s="103"/>
      <c r="NQX83" s="103"/>
      <c r="NQY83" s="103"/>
      <c r="NQZ83" s="103"/>
      <c r="NRA83" s="103"/>
      <c r="NRB83" s="103"/>
      <c r="NRC83" s="103"/>
      <c r="NRD83" s="103"/>
      <c r="NRE83" s="103"/>
      <c r="NRF83" s="103"/>
      <c r="NRG83" s="103"/>
      <c r="NRH83" s="103"/>
      <c r="NRI83" s="103"/>
      <c r="NRJ83" s="103"/>
      <c r="NRK83" s="103"/>
      <c r="NRL83" s="103"/>
      <c r="NRM83" s="103"/>
      <c r="NRN83" s="103"/>
      <c r="NRO83" s="103"/>
      <c r="NRP83" s="103"/>
      <c r="NRQ83" s="103"/>
      <c r="NRR83" s="103"/>
      <c r="NRS83" s="103"/>
      <c r="NRT83" s="103"/>
      <c r="NRU83" s="103"/>
      <c r="NRV83" s="103"/>
      <c r="NRW83" s="103"/>
      <c r="NRX83" s="103"/>
      <c r="NRY83" s="103"/>
      <c r="NRZ83" s="103"/>
      <c r="NSA83" s="103"/>
      <c r="NSB83" s="103"/>
      <c r="NSC83" s="103"/>
      <c r="NSD83" s="103"/>
      <c r="NSE83" s="103"/>
      <c r="NSF83" s="103"/>
      <c r="NSG83" s="103"/>
      <c r="NSH83" s="103"/>
      <c r="NSI83" s="103"/>
      <c r="NSJ83" s="103"/>
      <c r="NSK83" s="103"/>
      <c r="NSL83" s="103"/>
      <c r="NSM83" s="103"/>
      <c r="NSN83" s="103"/>
      <c r="NSO83" s="103"/>
      <c r="NSP83" s="103"/>
      <c r="NSQ83" s="103"/>
      <c r="NSR83" s="103"/>
      <c r="NSS83" s="103"/>
      <c r="NST83" s="103"/>
      <c r="NSU83" s="103"/>
      <c r="NSV83" s="103"/>
      <c r="NSW83" s="103"/>
      <c r="NSX83" s="103"/>
      <c r="NSY83" s="103"/>
      <c r="NSZ83" s="103"/>
      <c r="NTA83" s="103"/>
      <c r="NTB83" s="103"/>
      <c r="NTC83" s="103"/>
      <c r="NTD83" s="103"/>
      <c r="NTE83" s="103"/>
      <c r="NTF83" s="103"/>
      <c r="NTG83" s="103"/>
      <c r="NTH83" s="103"/>
      <c r="NTI83" s="103"/>
      <c r="NTJ83" s="103"/>
      <c r="NTK83" s="103"/>
      <c r="NTL83" s="103"/>
      <c r="NTM83" s="103"/>
      <c r="NTN83" s="103"/>
      <c r="NTO83" s="103"/>
      <c r="NTP83" s="103"/>
      <c r="NTQ83" s="103"/>
      <c r="NTR83" s="103"/>
      <c r="NTS83" s="103"/>
      <c r="NTT83" s="103"/>
      <c r="NTU83" s="103"/>
      <c r="NTV83" s="103"/>
      <c r="NTW83" s="103"/>
      <c r="NTX83" s="103"/>
      <c r="NTY83" s="103"/>
      <c r="NTZ83" s="103"/>
      <c r="NUA83" s="103"/>
      <c r="NUB83" s="103"/>
      <c r="NUC83" s="103"/>
      <c r="NUD83" s="103"/>
      <c r="NUE83" s="103"/>
      <c r="NUF83" s="103"/>
      <c r="NUG83" s="103"/>
      <c r="NUH83" s="103"/>
      <c r="NUI83" s="103"/>
      <c r="NUJ83" s="103"/>
      <c r="NUK83" s="103"/>
      <c r="NUL83" s="103"/>
      <c r="NUM83" s="103"/>
      <c r="NUN83" s="103"/>
      <c r="NUO83" s="103"/>
      <c r="NUP83" s="103"/>
      <c r="NUQ83" s="103"/>
      <c r="NUR83" s="103"/>
      <c r="NUS83" s="103"/>
      <c r="NUT83" s="103"/>
      <c r="NUU83" s="103"/>
      <c r="NUV83" s="103"/>
      <c r="NUW83" s="103"/>
      <c r="NUX83" s="103"/>
      <c r="NUY83" s="103"/>
      <c r="NUZ83" s="103"/>
      <c r="NVA83" s="103"/>
      <c r="NVB83" s="103"/>
      <c r="NVC83" s="103"/>
      <c r="NVD83" s="103"/>
      <c r="NVE83" s="103"/>
      <c r="NVF83" s="103"/>
      <c r="NVG83" s="103"/>
      <c r="NVH83" s="103"/>
      <c r="NVI83" s="103"/>
      <c r="NVJ83" s="103"/>
      <c r="NVK83" s="103"/>
      <c r="NVL83" s="103"/>
      <c r="NVM83" s="103"/>
      <c r="NVN83" s="103"/>
      <c r="NVO83" s="103"/>
      <c r="NVP83" s="103"/>
      <c r="NVQ83" s="103"/>
      <c r="NVR83" s="103"/>
      <c r="NVS83" s="103"/>
      <c r="NVT83" s="103"/>
      <c r="NVU83" s="103"/>
      <c r="NVV83" s="103"/>
      <c r="NVW83" s="103"/>
      <c r="NVX83" s="103"/>
      <c r="NVY83" s="103"/>
      <c r="NVZ83" s="103"/>
      <c r="NWA83" s="103"/>
      <c r="NWB83" s="103"/>
      <c r="NWC83" s="103"/>
      <c r="NWD83" s="103"/>
      <c r="NWE83" s="103"/>
      <c r="NWF83" s="103"/>
      <c r="NWG83" s="103"/>
      <c r="NWH83" s="103"/>
      <c r="NWI83" s="103"/>
      <c r="NWJ83" s="103"/>
      <c r="NWK83" s="103"/>
      <c r="NWL83" s="103"/>
      <c r="NWM83" s="103"/>
      <c r="NWN83" s="103"/>
      <c r="NWO83" s="103"/>
      <c r="NWP83" s="103"/>
      <c r="NWQ83" s="103"/>
      <c r="NWR83" s="103"/>
      <c r="NWS83" s="103"/>
      <c r="NWT83" s="103"/>
      <c r="NWU83" s="103"/>
      <c r="NWV83" s="103"/>
      <c r="NWW83" s="103"/>
      <c r="NWX83" s="103"/>
      <c r="NWY83" s="103"/>
      <c r="NWZ83" s="103"/>
      <c r="NXA83" s="103"/>
      <c r="NXB83" s="103"/>
      <c r="NXC83" s="103"/>
      <c r="NXD83" s="103"/>
      <c r="NXE83" s="103"/>
      <c r="NXF83" s="103"/>
      <c r="NXG83" s="103"/>
      <c r="NXH83" s="103"/>
      <c r="NXI83" s="103"/>
      <c r="NXJ83" s="103"/>
      <c r="NXK83" s="103"/>
      <c r="NXL83" s="103"/>
      <c r="NXM83" s="103"/>
      <c r="NXN83" s="103"/>
      <c r="NXO83" s="103"/>
      <c r="NXP83" s="103"/>
      <c r="NXQ83" s="103"/>
      <c r="NXR83" s="103"/>
      <c r="NXS83" s="103"/>
      <c r="NXT83" s="103"/>
      <c r="NXU83" s="103"/>
      <c r="NXV83" s="103"/>
      <c r="NXW83" s="103"/>
      <c r="NXX83" s="103"/>
      <c r="NXY83" s="103"/>
      <c r="NXZ83" s="103"/>
      <c r="NYA83" s="103"/>
      <c r="NYB83" s="103"/>
      <c r="NYC83" s="103"/>
      <c r="NYD83" s="103"/>
      <c r="NYE83" s="103"/>
      <c r="NYF83" s="103"/>
      <c r="NYG83" s="103"/>
      <c r="NYH83" s="103"/>
      <c r="NYI83" s="103"/>
      <c r="NYJ83" s="103"/>
      <c r="NYK83" s="103"/>
      <c r="NYL83" s="103"/>
      <c r="NYM83" s="103"/>
      <c r="NYN83" s="103"/>
      <c r="NYO83" s="103"/>
      <c r="NYP83" s="103"/>
      <c r="NYQ83" s="103"/>
      <c r="NYR83" s="103"/>
      <c r="NYS83" s="103"/>
      <c r="NYT83" s="103"/>
      <c r="NYU83" s="103"/>
      <c r="NYV83" s="103"/>
      <c r="NYW83" s="103"/>
      <c r="NYX83" s="103"/>
      <c r="NYY83" s="103"/>
      <c r="NYZ83" s="103"/>
      <c r="NZA83" s="103"/>
      <c r="NZB83" s="103"/>
      <c r="NZC83" s="103"/>
      <c r="NZD83" s="103"/>
      <c r="NZE83" s="103"/>
      <c r="NZF83" s="103"/>
      <c r="NZG83" s="103"/>
      <c r="NZH83" s="103"/>
      <c r="NZI83" s="103"/>
      <c r="NZJ83" s="103"/>
      <c r="NZK83" s="103"/>
      <c r="NZL83" s="103"/>
      <c r="NZM83" s="103"/>
      <c r="NZN83" s="103"/>
      <c r="NZO83" s="103"/>
      <c r="NZP83" s="103"/>
      <c r="NZQ83" s="103"/>
      <c r="NZR83" s="103"/>
      <c r="NZS83" s="103"/>
      <c r="NZT83" s="103"/>
      <c r="NZU83" s="103"/>
      <c r="NZV83" s="103"/>
      <c r="NZW83" s="103"/>
      <c r="NZX83" s="103"/>
      <c r="NZY83" s="103"/>
      <c r="NZZ83" s="103"/>
      <c r="OAA83" s="103"/>
      <c r="OAB83" s="103"/>
      <c r="OAC83" s="103"/>
      <c r="OAD83" s="103"/>
      <c r="OAE83" s="103"/>
      <c r="OAF83" s="103"/>
      <c r="OAG83" s="103"/>
      <c r="OAH83" s="103"/>
      <c r="OAI83" s="103"/>
      <c r="OAJ83" s="103"/>
      <c r="OAK83" s="103"/>
      <c r="OAL83" s="103"/>
      <c r="OAM83" s="103"/>
      <c r="OAN83" s="103"/>
      <c r="OAO83" s="103"/>
      <c r="OAP83" s="103"/>
      <c r="OAQ83" s="103"/>
      <c r="OAR83" s="103"/>
      <c r="OAS83" s="103"/>
      <c r="OAT83" s="103"/>
      <c r="OAU83" s="103"/>
      <c r="OAV83" s="103"/>
      <c r="OAW83" s="103"/>
      <c r="OAX83" s="103"/>
      <c r="OAY83" s="103"/>
      <c r="OAZ83" s="103"/>
      <c r="OBA83" s="103"/>
      <c r="OBB83" s="103"/>
      <c r="OBC83" s="103"/>
      <c r="OBD83" s="103"/>
      <c r="OBE83" s="103"/>
      <c r="OBF83" s="103"/>
      <c r="OBG83" s="103"/>
      <c r="OBH83" s="103"/>
      <c r="OBI83" s="103"/>
      <c r="OBJ83" s="103"/>
      <c r="OBK83" s="103"/>
      <c r="OBL83" s="103"/>
      <c r="OBM83" s="103"/>
      <c r="OBN83" s="103"/>
      <c r="OBO83" s="103"/>
      <c r="OBP83" s="103"/>
      <c r="OBQ83" s="103"/>
      <c r="OBR83" s="103"/>
      <c r="OBS83" s="103"/>
      <c r="OBT83" s="103"/>
      <c r="OBU83" s="103"/>
      <c r="OBV83" s="103"/>
      <c r="OBW83" s="103"/>
      <c r="OBX83" s="103"/>
      <c r="OBY83" s="103"/>
      <c r="OBZ83" s="103"/>
      <c r="OCA83" s="103"/>
      <c r="OCB83" s="103"/>
      <c r="OCC83" s="103"/>
      <c r="OCD83" s="103"/>
      <c r="OCE83" s="103"/>
      <c r="OCF83" s="103"/>
      <c r="OCG83" s="103"/>
      <c r="OCH83" s="103"/>
      <c r="OCI83" s="103"/>
      <c r="OCJ83" s="103"/>
      <c r="OCK83" s="103"/>
      <c r="OCL83" s="103"/>
      <c r="OCM83" s="103"/>
      <c r="OCN83" s="103"/>
      <c r="OCO83" s="103"/>
      <c r="OCP83" s="103"/>
      <c r="OCQ83" s="103"/>
      <c r="OCR83" s="103"/>
      <c r="OCS83" s="103"/>
      <c r="OCT83" s="103"/>
      <c r="OCU83" s="103"/>
      <c r="OCV83" s="103"/>
      <c r="OCW83" s="103"/>
      <c r="OCX83" s="103"/>
      <c r="OCY83" s="103"/>
      <c r="OCZ83" s="103"/>
      <c r="ODA83" s="103"/>
      <c r="ODB83" s="103"/>
      <c r="ODC83" s="103"/>
      <c r="ODD83" s="103"/>
      <c r="ODE83" s="103"/>
      <c r="ODF83" s="103"/>
      <c r="ODG83" s="103"/>
      <c r="ODH83" s="103"/>
      <c r="ODI83" s="103"/>
      <c r="ODJ83" s="103"/>
      <c r="ODK83" s="103"/>
      <c r="ODL83" s="103"/>
      <c r="ODM83" s="103"/>
      <c r="ODN83" s="103"/>
      <c r="ODO83" s="103"/>
      <c r="ODP83" s="103"/>
      <c r="ODQ83" s="103"/>
      <c r="ODR83" s="103"/>
      <c r="ODS83" s="103"/>
      <c r="ODT83" s="103"/>
      <c r="ODU83" s="103"/>
      <c r="ODV83" s="103"/>
      <c r="ODW83" s="103"/>
      <c r="ODX83" s="103"/>
      <c r="ODY83" s="103"/>
      <c r="ODZ83" s="103"/>
      <c r="OEA83" s="103"/>
      <c r="OEB83" s="103"/>
      <c r="OEC83" s="103"/>
      <c r="OED83" s="103"/>
      <c r="OEE83" s="103"/>
      <c r="OEF83" s="103"/>
      <c r="OEG83" s="103"/>
      <c r="OEH83" s="103"/>
      <c r="OEI83" s="103"/>
      <c r="OEJ83" s="103"/>
      <c r="OEK83" s="103"/>
      <c r="OEL83" s="103"/>
      <c r="OEM83" s="103"/>
      <c r="OEN83" s="103"/>
      <c r="OEO83" s="103"/>
      <c r="OEP83" s="103"/>
      <c r="OEQ83" s="103"/>
      <c r="OER83" s="103"/>
      <c r="OES83" s="103"/>
      <c r="OET83" s="103"/>
      <c r="OEU83" s="103"/>
      <c r="OEV83" s="103"/>
      <c r="OEW83" s="103"/>
      <c r="OEX83" s="103"/>
      <c r="OEY83" s="103"/>
      <c r="OEZ83" s="103"/>
      <c r="OFA83" s="103"/>
      <c r="OFB83" s="103"/>
      <c r="OFC83" s="103"/>
      <c r="OFD83" s="103"/>
      <c r="OFE83" s="103"/>
      <c r="OFF83" s="103"/>
      <c r="OFG83" s="103"/>
      <c r="OFH83" s="103"/>
      <c r="OFI83" s="103"/>
      <c r="OFJ83" s="103"/>
      <c r="OFK83" s="103"/>
      <c r="OFL83" s="103"/>
      <c r="OFM83" s="103"/>
      <c r="OFN83" s="103"/>
      <c r="OFO83" s="103"/>
      <c r="OFP83" s="103"/>
      <c r="OFQ83" s="103"/>
      <c r="OFR83" s="103"/>
      <c r="OFS83" s="103"/>
      <c r="OFT83" s="103"/>
      <c r="OFU83" s="103"/>
      <c r="OFV83" s="103"/>
      <c r="OFW83" s="103"/>
      <c r="OFX83" s="103"/>
      <c r="OFY83" s="103"/>
      <c r="OFZ83" s="103"/>
      <c r="OGA83" s="103"/>
      <c r="OGB83" s="103"/>
      <c r="OGC83" s="103"/>
      <c r="OGD83" s="103"/>
      <c r="OGE83" s="103"/>
      <c r="OGF83" s="103"/>
      <c r="OGG83" s="103"/>
      <c r="OGH83" s="103"/>
      <c r="OGI83" s="103"/>
      <c r="OGJ83" s="103"/>
      <c r="OGK83" s="103"/>
      <c r="OGL83" s="103"/>
      <c r="OGM83" s="103"/>
      <c r="OGN83" s="103"/>
      <c r="OGO83" s="103"/>
      <c r="OGP83" s="103"/>
      <c r="OGQ83" s="103"/>
      <c r="OGR83" s="103"/>
      <c r="OGS83" s="103"/>
      <c r="OGT83" s="103"/>
      <c r="OGU83" s="103"/>
      <c r="OGV83" s="103"/>
      <c r="OGW83" s="103"/>
      <c r="OGX83" s="103"/>
      <c r="OGY83" s="103"/>
      <c r="OGZ83" s="103"/>
      <c r="OHA83" s="103"/>
      <c r="OHB83" s="103"/>
      <c r="OHC83" s="103"/>
      <c r="OHD83" s="103"/>
      <c r="OHE83" s="103"/>
      <c r="OHF83" s="103"/>
      <c r="OHG83" s="103"/>
      <c r="OHH83" s="103"/>
      <c r="OHI83" s="103"/>
      <c r="OHJ83" s="103"/>
      <c r="OHK83" s="103"/>
      <c r="OHL83" s="103"/>
      <c r="OHM83" s="103"/>
      <c r="OHN83" s="103"/>
      <c r="OHO83" s="103"/>
      <c r="OHP83" s="103"/>
      <c r="OHQ83" s="103"/>
      <c r="OHR83" s="103"/>
      <c r="OHS83" s="103"/>
      <c r="OHT83" s="103"/>
      <c r="OHU83" s="103"/>
      <c r="OHV83" s="103"/>
      <c r="OHW83" s="103"/>
      <c r="OHX83" s="103"/>
      <c r="OHY83" s="103"/>
      <c r="OHZ83" s="103"/>
      <c r="OIA83" s="103"/>
      <c r="OIB83" s="103"/>
      <c r="OIC83" s="103"/>
      <c r="OID83" s="103"/>
      <c r="OIE83" s="103"/>
      <c r="OIF83" s="103"/>
      <c r="OIG83" s="103"/>
      <c r="OIH83" s="103"/>
      <c r="OII83" s="103"/>
      <c r="OIJ83" s="103"/>
      <c r="OIK83" s="103"/>
      <c r="OIL83" s="103"/>
      <c r="OIM83" s="103"/>
      <c r="OIN83" s="103"/>
      <c r="OIO83" s="103"/>
      <c r="OIP83" s="103"/>
      <c r="OIQ83" s="103"/>
      <c r="OIR83" s="103"/>
      <c r="OIS83" s="103"/>
      <c r="OIT83" s="103"/>
      <c r="OIU83" s="103"/>
      <c r="OIV83" s="103"/>
      <c r="OIW83" s="103"/>
      <c r="OIX83" s="103"/>
      <c r="OIY83" s="103"/>
      <c r="OIZ83" s="103"/>
      <c r="OJA83" s="103"/>
      <c r="OJB83" s="103"/>
      <c r="OJC83" s="103"/>
      <c r="OJD83" s="103"/>
      <c r="OJE83" s="103"/>
      <c r="OJF83" s="103"/>
      <c r="OJG83" s="103"/>
      <c r="OJH83" s="103"/>
      <c r="OJI83" s="103"/>
      <c r="OJJ83" s="103"/>
      <c r="OJK83" s="103"/>
      <c r="OJL83" s="103"/>
      <c r="OJM83" s="103"/>
      <c r="OJN83" s="103"/>
      <c r="OJO83" s="103"/>
      <c r="OJP83" s="103"/>
      <c r="OJQ83" s="103"/>
      <c r="OJR83" s="103"/>
      <c r="OJS83" s="103"/>
      <c r="OJT83" s="103"/>
      <c r="OJU83" s="103"/>
      <c r="OJV83" s="103"/>
      <c r="OJW83" s="103"/>
      <c r="OJX83" s="103"/>
      <c r="OJY83" s="103"/>
      <c r="OJZ83" s="103"/>
      <c r="OKA83" s="103"/>
      <c r="OKB83" s="103"/>
      <c r="OKC83" s="103"/>
      <c r="OKD83" s="103"/>
      <c r="OKE83" s="103"/>
      <c r="OKF83" s="103"/>
      <c r="OKG83" s="103"/>
      <c r="OKH83" s="103"/>
      <c r="OKI83" s="103"/>
      <c r="OKJ83" s="103"/>
      <c r="OKK83" s="103"/>
      <c r="OKL83" s="103"/>
      <c r="OKM83" s="103"/>
      <c r="OKN83" s="103"/>
      <c r="OKO83" s="103"/>
      <c r="OKP83" s="103"/>
      <c r="OKQ83" s="103"/>
      <c r="OKR83" s="103"/>
      <c r="OKS83" s="103"/>
      <c r="OKT83" s="103"/>
      <c r="OKU83" s="103"/>
      <c r="OKV83" s="103"/>
      <c r="OKW83" s="103"/>
      <c r="OKX83" s="103"/>
      <c r="OKY83" s="103"/>
      <c r="OKZ83" s="103"/>
      <c r="OLA83" s="103"/>
      <c r="OLB83" s="103"/>
      <c r="OLC83" s="103"/>
      <c r="OLD83" s="103"/>
      <c r="OLE83" s="103"/>
      <c r="OLF83" s="103"/>
      <c r="OLG83" s="103"/>
      <c r="OLH83" s="103"/>
      <c r="OLI83" s="103"/>
      <c r="OLJ83" s="103"/>
      <c r="OLK83" s="103"/>
      <c r="OLL83" s="103"/>
      <c r="OLM83" s="103"/>
      <c r="OLN83" s="103"/>
      <c r="OLO83" s="103"/>
      <c r="OLP83" s="103"/>
      <c r="OLQ83" s="103"/>
      <c r="OLR83" s="103"/>
      <c r="OLS83" s="103"/>
      <c r="OLT83" s="103"/>
      <c r="OLU83" s="103"/>
      <c r="OLV83" s="103"/>
      <c r="OLW83" s="103"/>
      <c r="OLX83" s="103"/>
      <c r="OLY83" s="103"/>
      <c r="OLZ83" s="103"/>
      <c r="OMA83" s="103"/>
      <c r="OMB83" s="103"/>
      <c r="OMC83" s="103"/>
      <c r="OMD83" s="103"/>
      <c r="OME83" s="103"/>
      <c r="OMF83" s="103"/>
      <c r="OMG83" s="103"/>
      <c r="OMH83" s="103"/>
      <c r="OMI83" s="103"/>
      <c r="OMJ83" s="103"/>
      <c r="OMK83" s="103"/>
      <c r="OML83" s="103"/>
      <c r="OMM83" s="103"/>
      <c r="OMN83" s="103"/>
      <c r="OMO83" s="103"/>
      <c r="OMP83" s="103"/>
      <c r="OMQ83" s="103"/>
      <c r="OMR83" s="103"/>
      <c r="OMS83" s="103"/>
      <c r="OMT83" s="103"/>
      <c r="OMU83" s="103"/>
      <c r="OMV83" s="103"/>
      <c r="OMW83" s="103"/>
      <c r="OMX83" s="103"/>
      <c r="OMY83" s="103"/>
      <c r="OMZ83" s="103"/>
      <c r="ONA83" s="103"/>
      <c r="ONB83" s="103"/>
      <c r="ONC83" s="103"/>
      <c r="OND83" s="103"/>
      <c r="ONE83" s="103"/>
      <c r="ONF83" s="103"/>
      <c r="ONG83" s="103"/>
      <c r="ONH83" s="103"/>
      <c r="ONI83" s="103"/>
      <c r="ONJ83" s="103"/>
      <c r="ONK83" s="103"/>
      <c r="ONL83" s="103"/>
      <c r="ONM83" s="103"/>
      <c r="ONN83" s="103"/>
      <c r="ONO83" s="103"/>
      <c r="ONP83" s="103"/>
      <c r="ONQ83" s="103"/>
      <c r="ONR83" s="103"/>
      <c r="ONS83" s="103"/>
      <c r="ONT83" s="103"/>
      <c r="ONU83" s="103"/>
      <c r="ONV83" s="103"/>
      <c r="ONW83" s="103"/>
      <c r="ONX83" s="103"/>
      <c r="ONY83" s="103"/>
      <c r="ONZ83" s="103"/>
      <c r="OOA83" s="103"/>
      <c r="OOB83" s="103"/>
      <c r="OOC83" s="103"/>
      <c r="OOD83" s="103"/>
      <c r="OOE83" s="103"/>
      <c r="OOF83" s="103"/>
      <c r="OOG83" s="103"/>
      <c r="OOH83" s="103"/>
      <c r="OOI83" s="103"/>
      <c r="OOJ83" s="103"/>
      <c r="OOK83" s="103"/>
      <c r="OOL83" s="103"/>
      <c r="OOM83" s="103"/>
      <c r="OON83" s="103"/>
      <c r="OOO83" s="103"/>
      <c r="OOP83" s="103"/>
      <c r="OOQ83" s="103"/>
      <c r="OOR83" s="103"/>
      <c r="OOS83" s="103"/>
      <c r="OOT83" s="103"/>
      <c r="OOU83" s="103"/>
      <c r="OOV83" s="103"/>
      <c r="OOW83" s="103"/>
      <c r="OOX83" s="103"/>
      <c r="OOY83" s="103"/>
      <c r="OOZ83" s="103"/>
      <c r="OPA83" s="103"/>
      <c r="OPB83" s="103"/>
      <c r="OPC83" s="103"/>
      <c r="OPD83" s="103"/>
      <c r="OPE83" s="103"/>
      <c r="OPF83" s="103"/>
      <c r="OPG83" s="103"/>
      <c r="OPH83" s="103"/>
      <c r="OPI83" s="103"/>
      <c r="OPJ83" s="103"/>
      <c r="OPK83" s="103"/>
      <c r="OPL83" s="103"/>
      <c r="OPM83" s="103"/>
      <c r="OPN83" s="103"/>
      <c r="OPO83" s="103"/>
      <c r="OPP83" s="103"/>
      <c r="OPQ83" s="103"/>
      <c r="OPR83" s="103"/>
      <c r="OPS83" s="103"/>
      <c r="OPT83" s="103"/>
      <c r="OPU83" s="103"/>
      <c r="OPV83" s="103"/>
      <c r="OPW83" s="103"/>
      <c r="OPX83" s="103"/>
      <c r="OPY83" s="103"/>
      <c r="OPZ83" s="103"/>
      <c r="OQA83" s="103"/>
      <c r="OQB83" s="103"/>
      <c r="OQC83" s="103"/>
      <c r="OQD83" s="103"/>
      <c r="OQE83" s="103"/>
      <c r="OQF83" s="103"/>
      <c r="OQG83" s="103"/>
      <c r="OQH83" s="103"/>
      <c r="OQI83" s="103"/>
      <c r="OQJ83" s="103"/>
      <c r="OQK83" s="103"/>
      <c r="OQL83" s="103"/>
      <c r="OQM83" s="103"/>
      <c r="OQN83" s="103"/>
      <c r="OQO83" s="103"/>
      <c r="OQP83" s="103"/>
      <c r="OQQ83" s="103"/>
      <c r="OQR83" s="103"/>
      <c r="OQS83" s="103"/>
      <c r="OQT83" s="103"/>
      <c r="OQU83" s="103"/>
      <c r="OQV83" s="103"/>
      <c r="OQW83" s="103"/>
      <c r="OQX83" s="103"/>
      <c r="OQY83" s="103"/>
      <c r="OQZ83" s="103"/>
      <c r="ORA83" s="103"/>
      <c r="ORB83" s="103"/>
      <c r="ORC83" s="103"/>
      <c r="ORD83" s="103"/>
      <c r="ORE83" s="103"/>
      <c r="ORF83" s="103"/>
      <c r="ORG83" s="103"/>
      <c r="ORH83" s="103"/>
      <c r="ORI83" s="103"/>
      <c r="ORJ83" s="103"/>
      <c r="ORK83" s="103"/>
      <c r="ORL83" s="103"/>
      <c r="ORM83" s="103"/>
      <c r="ORN83" s="103"/>
      <c r="ORO83" s="103"/>
      <c r="ORP83" s="103"/>
      <c r="ORQ83" s="103"/>
      <c r="ORR83" s="103"/>
      <c r="ORS83" s="103"/>
      <c r="ORT83" s="103"/>
      <c r="ORU83" s="103"/>
      <c r="ORV83" s="103"/>
      <c r="ORW83" s="103"/>
      <c r="ORX83" s="103"/>
      <c r="ORY83" s="103"/>
      <c r="ORZ83" s="103"/>
      <c r="OSA83" s="103"/>
      <c r="OSB83" s="103"/>
      <c r="OSC83" s="103"/>
      <c r="OSD83" s="103"/>
      <c r="OSE83" s="103"/>
      <c r="OSF83" s="103"/>
      <c r="OSG83" s="103"/>
      <c r="OSH83" s="103"/>
      <c r="OSI83" s="103"/>
      <c r="OSJ83" s="103"/>
      <c r="OSK83" s="103"/>
      <c r="OSL83" s="103"/>
      <c r="OSM83" s="103"/>
      <c r="OSN83" s="103"/>
      <c r="OSO83" s="103"/>
      <c r="OSP83" s="103"/>
      <c r="OSQ83" s="103"/>
      <c r="OSR83" s="103"/>
      <c r="OSS83" s="103"/>
      <c r="OST83" s="103"/>
      <c r="OSU83" s="103"/>
      <c r="OSV83" s="103"/>
      <c r="OSW83" s="103"/>
      <c r="OSX83" s="103"/>
      <c r="OSY83" s="103"/>
      <c r="OSZ83" s="103"/>
      <c r="OTA83" s="103"/>
      <c r="OTB83" s="103"/>
      <c r="OTC83" s="103"/>
      <c r="OTD83" s="103"/>
      <c r="OTE83" s="103"/>
      <c r="OTF83" s="103"/>
      <c r="OTG83" s="103"/>
      <c r="OTH83" s="103"/>
      <c r="OTI83" s="103"/>
      <c r="OTJ83" s="103"/>
      <c r="OTK83" s="103"/>
      <c r="OTL83" s="103"/>
      <c r="OTM83" s="103"/>
      <c r="OTN83" s="103"/>
      <c r="OTO83" s="103"/>
      <c r="OTP83" s="103"/>
      <c r="OTQ83" s="103"/>
      <c r="OTR83" s="103"/>
      <c r="OTS83" s="103"/>
      <c r="OTT83" s="103"/>
      <c r="OTU83" s="103"/>
      <c r="OTV83" s="103"/>
      <c r="OTW83" s="103"/>
      <c r="OTX83" s="103"/>
      <c r="OTY83" s="103"/>
      <c r="OTZ83" s="103"/>
      <c r="OUA83" s="103"/>
      <c r="OUB83" s="103"/>
      <c r="OUC83" s="103"/>
      <c r="OUD83" s="103"/>
      <c r="OUE83" s="103"/>
      <c r="OUF83" s="103"/>
      <c r="OUG83" s="103"/>
      <c r="OUH83" s="103"/>
      <c r="OUI83" s="103"/>
      <c r="OUJ83" s="103"/>
      <c r="OUK83" s="103"/>
      <c r="OUL83" s="103"/>
      <c r="OUM83" s="103"/>
      <c r="OUN83" s="103"/>
      <c r="OUO83" s="103"/>
      <c r="OUP83" s="103"/>
      <c r="OUQ83" s="103"/>
      <c r="OUR83" s="103"/>
      <c r="OUS83" s="103"/>
      <c r="OUT83" s="103"/>
      <c r="OUU83" s="103"/>
      <c r="OUV83" s="103"/>
      <c r="OUW83" s="103"/>
      <c r="OUX83" s="103"/>
      <c r="OUY83" s="103"/>
      <c r="OUZ83" s="103"/>
      <c r="OVA83" s="103"/>
      <c r="OVB83" s="103"/>
      <c r="OVC83" s="103"/>
      <c r="OVD83" s="103"/>
      <c r="OVE83" s="103"/>
      <c r="OVF83" s="103"/>
      <c r="OVG83" s="103"/>
      <c r="OVH83" s="103"/>
      <c r="OVI83" s="103"/>
      <c r="OVJ83" s="103"/>
      <c r="OVK83" s="103"/>
      <c r="OVL83" s="103"/>
      <c r="OVM83" s="103"/>
      <c r="OVN83" s="103"/>
      <c r="OVO83" s="103"/>
      <c r="OVP83" s="103"/>
      <c r="OVQ83" s="103"/>
      <c r="OVR83" s="103"/>
      <c r="OVS83" s="103"/>
      <c r="OVT83" s="103"/>
      <c r="OVU83" s="103"/>
      <c r="OVV83" s="103"/>
      <c r="OVW83" s="103"/>
      <c r="OVX83" s="103"/>
      <c r="OVY83" s="103"/>
      <c r="OVZ83" s="103"/>
      <c r="OWA83" s="103"/>
      <c r="OWB83" s="103"/>
      <c r="OWC83" s="103"/>
      <c r="OWD83" s="103"/>
      <c r="OWE83" s="103"/>
      <c r="OWF83" s="103"/>
      <c r="OWG83" s="103"/>
      <c r="OWH83" s="103"/>
      <c r="OWI83" s="103"/>
      <c r="OWJ83" s="103"/>
      <c r="OWK83" s="103"/>
      <c r="OWL83" s="103"/>
      <c r="OWM83" s="103"/>
      <c r="OWN83" s="103"/>
      <c r="OWO83" s="103"/>
      <c r="OWP83" s="103"/>
      <c r="OWQ83" s="103"/>
      <c r="OWR83" s="103"/>
      <c r="OWS83" s="103"/>
      <c r="OWT83" s="103"/>
      <c r="OWU83" s="103"/>
      <c r="OWV83" s="103"/>
      <c r="OWW83" s="103"/>
      <c r="OWX83" s="103"/>
      <c r="OWY83" s="103"/>
      <c r="OWZ83" s="103"/>
      <c r="OXA83" s="103"/>
      <c r="OXB83" s="103"/>
      <c r="OXC83" s="103"/>
      <c r="OXD83" s="103"/>
      <c r="OXE83" s="103"/>
      <c r="OXF83" s="103"/>
      <c r="OXG83" s="103"/>
      <c r="OXH83" s="103"/>
      <c r="OXI83" s="103"/>
      <c r="OXJ83" s="103"/>
      <c r="OXK83" s="103"/>
      <c r="OXL83" s="103"/>
      <c r="OXM83" s="103"/>
      <c r="OXN83" s="103"/>
      <c r="OXO83" s="103"/>
      <c r="OXP83" s="103"/>
      <c r="OXQ83" s="103"/>
      <c r="OXR83" s="103"/>
      <c r="OXS83" s="103"/>
      <c r="OXT83" s="103"/>
      <c r="OXU83" s="103"/>
      <c r="OXV83" s="103"/>
      <c r="OXW83" s="103"/>
      <c r="OXX83" s="103"/>
      <c r="OXY83" s="103"/>
      <c r="OXZ83" s="103"/>
      <c r="OYA83" s="103"/>
      <c r="OYB83" s="103"/>
      <c r="OYC83" s="103"/>
      <c r="OYD83" s="103"/>
      <c r="OYE83" s="103"/>
      <c r="OYF83" s="103"/>
      <c r="OYG83" s="103"/>
      <c r="OYH83" s="103"/>
      <c r="OYI83" s="103"/>
      <c r="OYJ83" s="103"/>
      <c r="OYK83" s="103"/>
      <c r="OYL83" s="103"/>
      <c r="OYM83" s="103"/>
      <c r="OYN83" s="103"/>
      <c r="OYO83" s="103"/>
      <c r="OYP83" s="103"/>
      <c r="OYQ83" s="103"/>
      <c r="OYR83" s="103"/>
      <c r="OYS83" s="103"/>
      <c r="OYT83" s="103"/>
      <c r="OYU83" s="103"/>
      <c r="OYV83" s="103"/>
      <c r="OYW83" s="103"/>
      <c r="OYX83" s="103"/>
      <c r="OYY83" s="103"/>
      <c r="OYZ83" s="103"/>
      <c r="OZA83" s="103"/>
      <c r="OZB83" s="103"/>
      <c r="OZC83" s="103"/>
      <c r="OZD83" s="103"/>
      <c r="OZE83" s="103"/>
      <c r="OZF83" s="103"/>
      <c r="OZG83" s="103"/>
      <c r="OZH83" s="103"/>
      <c r="OZI83" s="103"/>
      <c r="OZJ83" s="103"/>
      <c r="OZK83" s="103"/>
      <c r="OZL83" s="103"/>
      <c r="OZM83" s="103"/>
      <c r="OZN83" s="103"/>
      <c r="OZO83" s="103"/>
      <c r="OZP83" s="103"/>
      <c r="OZQ83" s="103"/>
      <c r="OZR83" s="103"/>
      <c r="OZS83" s="103"/>
      <c r="OZT83" s="103"/>
      <c r="OZU83" s="103"/>
      <c r="OZV83" s="103"/>
      <c r="OZW83" s="103"/>
      <c r="OZX83" s="103"/>
      <c r="OZY83" s="103"/>
      <c r="OZZ83" s="103"/>
      <c r="PAA83" s="103"/>
      <c r="PAB83" s="103"/>
      <c r="PAC83" s="103"/>
      <c r="PAD83" s="103"/>
      <c r="PAE83" s="103"/>
      <c r="PAF83" s="103"/>
      <c r="PAG83" s="103"/>
      <c r="PAH83" s="103"/>
      <c r="PAI83" s="103"/>
      <c r="PAJ83" s="103"/>
      <c r="PAK83" s="103"/>
      <c r="PAL83" s="103"/>
      <c r="PAM83" s="103"/>
      <c r="PAN83" s="103"/>
      <c r="PAO83" s="103"/>
      <c r="PAP83" s="103"/>
      <c r="PAQ83" s="103"/>
      <c r="PAR83" s="103"/>
      <c r="PAS83" s="103"/>
      <c r="PAT83" s="103"/>
      <c r="PAU83" s="103"/>
      <c r="PAV83" s="103"/>
      <c r="PAW83" s="103"/>
      <c r="PAX83" s="103"/>
      <c r="PAY83" s="103"/>
      <c r="PAZ83" s="103"/>
      <c r="PBA83" s="103"/>
      <c r="PBB83" s="103"/>
      <c r="PBC83" s="103"/>
      <c r="PBD83" s="103"/>
      <c r="PBE83" s="103"/>
      <c r="PBF83" s="103"/>
      <c r="PBG83" s="103"/>
      <c r="PBH83" s="103"/>
      <c r="PBI83" s="103"/>
      <c r="PBJ83" s="103"/>
      <c r="PBK83" s="103"/>
      <c r="PBL83" s="103"/>
      <c r="PBM83" s="103"/>
      <c r="PBN83" s="103"/>
      <c r="PBO83" s="103"/>
      <c r="PBP83" s="103"/>
      <c r="PBQ83" s="103"/>
      <c r="PBR83" s="103"/>
      <c r="PBS83" s="103"/>
      <c r="PBT83" s="103"/>
      <c r="PBU83" s="103"/>
      <c r="PBV83" s="103"/>
      <c r="PBW83" s="103"/>
      <c r="PBX83" s="103"/>
      <c r="PBY83" s="103"/>
      <c r="PBZ83" s="103"/>
      <c r="PCA83" s="103"/>
      <c r="PCB83" s="103"/>
      <c r="PCC83" s="103"/>
      <c r="PCD83" s="103"/>
      <c r="PCE83" s="103"/>
      <c r="PCF83" s="103"/>
      <c r="PCG83" s="103"/>
      <c r="PCH83" s="103"/>
      <c r="PCI83" s="103"/>
      <c r="PCJ83" s="103"/>
      <c r="PCK83" s="103"/>
      <c r="PCL83" s="103"/>
      <c r="PCM83" s="103"/>
      <c r="PCN83" s="103"/>
      <c r="PCO83" s="103"/>
      <c r="PCP83" s="103"/>
      <c r="PCQ83" s="103"/>
      <c r="PCR83" s="103"/>
      <c r="PCS83" s="103"/>
      <c r="PCT83" s="103"/>
      <c r="PCU83" s="103"/>
      <c r="PCV83" s="103"/>
      <c r="PCW83" s="103"/>
      <c r="PCX83" s="103"/>
      <c r="PCY83" s="103"/>
      <c r="PCZ83" s="103"/>
      <c r="PDA83" s="103"/>
      <c r="PDB83" s="103"/>
      <c r="PDC83" s="103"/>
      <c r="PDD83" s="103"/>
      <c r="PDE83" s="103"/>
      <c r="PDF83" s="103"/>
      <c r="PDG83" s="103"/>
      <c r="PDH83" s="103"/>
      <c r="PDI83" s="103"/>
      <c r="PDJ83" s="103"/>
      <c r="PDK83" s="103"/>
      <c r="PDL83" s="103"/>
      <c r="PDM83" s="103"/>
      <c r="PDN83" s="103"/>
      <c r="PDO83" s="103"/>
      <c r="PDP83" s="103"/>
      <c r="PDQ83" s="103"/>
      <c r="PDR83" s="103"/>
      <c r="PDS83" s="103"/>
      <c r="PDT83" s="103"/>
      <c r="PDU83" s="103"/>
      <c r="PDV83" s="103"/>
      <c r="PDW83" s="103"/>
      <c r="PDX83" s="103"/>
      <c r="PDY83" s="103"/>
      <c r="PDZ83" s="103"/>
      <c r="PEA83" s="103"/>
      <c r="PEB83" s="103"/>
      <c r="PEC83" s="103"/>
      <c r="PED83" s="103"/>
      <c r="PEE83" s="103"/>
      <c r="PEF83" s="103"/>
      <c r="PEG83" s="103"/>
      <c r="PEH83" s="103"/>
      <c r="PEI83" s="103"/>
      <c r="PEJ83" s="103"/>
      <c r="PEK83" s="103"/>
      <c r="PEL83" s="103"/>
      <c r="PEM83" s="103"/>
      <c r="PEN83" s="103"/>
      <c r="PEO83" s="103"/>
      <c r="PEP83" s="103"/>
      <c r="PEQ83" s="103"/>
      <c r="PER83" s="103"/>
      <c r="PES83" s="103"/>
      <c r="PET83" s="103"/>
      <c r="PEU83" s="103"/>
      <c r="PEV83" s="103"/>
      <c r="PEW83" s="103"/>
      <c r="PEX83" s="103"/>
      <c r="PEY83" s="103"/>
      <c r="PEZ83" s="103"/>
      <c r="PFA83" s="103"/>
      <c r="PFB83" s="103"/>
      <c r="PFC83" s="103"/>
      <c r="PFD83" s="103"/>
      <c r="PFE83" s="103"/>
      <c r="PFF83" s="103"/>
      <c r="PFG83" s="103"/>
      <c r="PFH83" s="103"/>
      <c r="PFI83" s="103"/>
      <c r="PFJ83" s="103"/>
      <c r="PFK83" s="103"/>
      <c r="PFL83" s="103"/>
      <c r="PFM83" s="103"/>
      <c r="PFN83" s="103"/>
      <c r="PFO83" s="103"/>
      <c r="PFP83" s="103"/>
      <c r="PFQ83" s="103"/>
      <c r="PFR83" s="103"/>
      <c r="PFS83" s="103"/>
      <c r="PFT83" s="103"/>
      <c r="PFU83" s="103"/>
      <c r="PFV83" s="103"/>
      <c r="PFW83" s="103"/>
      <c r="PFX83" s="103"/>
      <c r="PFY83" s="103"/>
      <c r="PFZ83" s="103"/>
      <c r="PGA83" s="103"/>
      <c r="PGB83" s="103"/>
      <c r="PGC83" s="103"/>
      <c r="PGD83" s="103"/>
      <c r="PGE83" s="103"/>
      <c r="PGF83" s="103"/>
      <c r="PGG83" s="103"/>
      <c r="PGH83" s="103"/>
      <c r="PGI83" s="103"/>
      <c r="PGJ83" s="103"/>
      <c r="PGK83" s="103"/>
      <c r="PGL83" s="103"/>
      <c r="PGM83" s="103"/>
      <c r="PGN83" s="103"/>
      <c r="PGO83" s="103"/>
      <c r="PGP83" s="103"/>
      <c r="PGQ83" s="103"/>
      <c r="PGR83" s="103"/>
      <c r="PGS83" s="103"/>
      <c r="PGT83" s="103"/>
      <c r="PGU83" s="103"/>
      <c r="PGV83" s="103"/>
      <c r="PGW83" s="103"/>
      <c r="PGX83" s="103"/>
      <c r="PGY83" s="103"/>
      <c r="PGZ83" s="103"/>
      <c r="PHA83" s="103"/>
      <c r="PHB83" s="103"/>
      <c r="PHC83" s="103"/>
      <c r="PHD83" s="103"/>
      <c r="PHE83" s="103"/>
      <c r="PHF83" s="103"/>
      <c r="PHG83" s="103"/>
      <c r="PHH83" s="103"/>
      <c r="PHI83" s="103"/>
      <c r="PHJ83" s="103"/>
      <c r="PHK83" s="103"/>
      <c r="PHL83" s="103"/>
      <c r="PHM83" s="103"/>
      <c r="PHN83" s="103"/>
      <c r="PHO83" s="103"/>
      <c r="PHP83" s="103"/>
      <c r="PHQ83" s="103"/>
      <c r="PHR83" s="103"/>
      <c r="PHS83" s="103"/>
      <c r="PHT83" s="103"/>
      <c r="PHU83" s="103"/>
      <c r="PHV83" s="103"/>
      <c r="PHW83" s="103"/>
      <c r="PHX83" s="103"/>
      <c r="PHY83" s="103"/>
      <c r="PHZ83" s="103"/>
      <c r="PIA83" s="103"/>
      <c r="PIB83" s="103"/>
      <c r="PIC83" s="103"/>
      <c r="PID83" s="103"/>
      <c r="PIE83" s="103"/>
      <c r="PIF83" s="103"/>
      <c r="PIG83" s="103"/>
      <c r="PIH83" s="103"/>
      <c r="PII83" s="103"/>
      <c r="PIJ83" s="103"/>
      <c r="PIK83" s="103"/>
      <c r="PIL83" s="103"/>
      <c r="PIM83" s="103"/>
      <c r="PIN83" s="103"/>
      <c r="PIO83" s="103"/>
      <c r="PIP83" s="103"/>
      <c r="PIQ83" s="103"/>
      <c r="PIR83" s="103"/>
      <c r="PIS83" s="103"/>
      <c r="PIT83" s="103"/>
      <c r="PIU83" s="103"/>
      <c r="PIV83" s="103"/>
      <c r="PIW83" s="103"/>
      <c r="PIX83" s="103"/>
      <c r="PIY83" s="103"/>
      <c r="PIZ83" s="103"/>
      <c r="PJA83" s="103"/>
      <c r="PJB83" s="103"/>
      <c r="PJC83" s="103"/>
      <c r="PJD83" s="103"/>
      <c r="PJE83" s="103"/>
      <c r="PJF83" s="103"/>
      <c r="PJG83" s="103"/>
      <c r="PJH83" s="103"/>
      <c r="PJI83" s="103"/>
      <c r="PJJ83" s="103"/>
      <c r="PJK83" s="103"/>
      <c r="PJL83" s="103"/>
      <c r="PJM83" s="103"/>
      <c r="PJN83" s="103"/>
      <c r="PJO83" s="103"/>
      <c r="PJP83" s="103"/>
      <c r="PJQ83" s="103"/>
      <c r="PJR83" s="103"/>
      <c r="PJS83" s="103"/>
      <c r="PJT83" s="103"/>
      <c r="PJU83" s="103"/>
      <c r="PJV83" s="103"/>
      <c r="PJW83" s="103"/>
      <c r="PJX83" s="103"/>
      <c r="PJY83" s="103"/>
      <c r="PJZ83" s="103"/>
      <c r="PKA83" s="103"/>
      <c r="PKB83" s="103"/>
      <c r="PKC83" s="103"/>
      <c r="PKD83" s="103"/>
      <c r="PKE83" s="103"/>
      <c r="PKF83" s="103"/>
      <c r="PKG83" s="103"/>
      <c r="PKH83" s="103"/>
      <c r="PKI83" s="103"/>
      <c r="PKJ83" s="103"/>
      <c r="PKK83" s="103"/>
      <c r="PKL83" s="103"/>
      <c r="PKM83" s="103"/>
      <c r="PKN83" s="103"/>
      <c r="PKO83" s="103"/>
      <c r="PKP83" s="103"/>
      <c r="PKQ83" s="103"/>
      <c r="PKR83" s="103"/>
      <c r="PKS83" s="103"/>
      <c r="PKT83" s="103"/>
      <c r="PKU83" s="103"/>
      <c r="PKV83" s="103"/>
      <c r="PKW83" s="103"/>
      <c r="PKX83" s="103"/>
      <c r="PKY83" s="103"/>
      <c r="PKZ83" s="103"/>
      <c r="PLA83" s="103"/>
      <c r="PLB83" s="103"/>
      <c r="PLC83" s="103"/>
      <c r="PLD83" s="103"/>
      <c r="PLE83" s="103"/>
      <c r="PLF83" s="103"/>
      <c r="PLG83" s="103"/>
      <c r="PLH83" s="103"/>
      <c r="PLI83" s="103"/>
      <c r="PLJ83" s="103"/>
      <c r="PLK83" s="103"/>
      <c r="PLL83" s="103"/>
      <c r="PLM83" s="103"/>
      <c r="PLN83" s="103"/>
      <c r="PLO83" s="103"/>
      <c r="PLP83" s="103"/>
      <c r="PLQ83" s="103"/>
      <c r="PLR83" s="103"/>
      <c r="PLS83" s="103"/>
      <c r="PLT83" s="103"/>
      <c r="PLU83" s="103"/>
      <c r="PLV83" s="103"/>
      <c r="PLW83" s="103"/>
      <c r="PLX83" s="103"/>
      <c r="PLY83" s="103"/>
      <c r="PLZ83" s="103"/>
      <c r="PMA83" s="103"/>
      <c r="PMB83" s="103"/>
      <c r="PMC83" s="103"/>
      <c r="PMD83" s="103"/>
      <c r="PME83" s="103"/>
      <c r="PMF83" s="103"/>
      <c r="PMG83" s="103"/>
      <c r="PMH83" s="103"/>
      <c r="PMI83" s="103"/>
      <c r="PMJ83" s="103"/>
      <c r="PMK83" s="103"/>
      <c r="PML83" s="103"/>
      <c r="PMM83" s="103"/>
      <c r="PMN83" s="103"/>
      <c r="PMO83" s="103"/>
      <c r="PMP83" s="103"/>
      <c r="PMQ83" s="103"/>
      <c r="PMR83" s="103"/>
      <c r="PMS83" s="103"/>
      <c r="PMT83" s="103"/>
      <c r="PMU83" s="103"/>
      <c r="PMV83" s="103"/>
      <c r="PMW83" s="103"/>
      <c r="PMX83" s="103"/>
      <c r="PMY83" s="103"/>
      <c r="PMZ83" s="103"/>
      <c r="PNA83" s="103"/>
      <c r="PNB83" s="103"/>
      <c r="PNC83" s="103"/>
      <c r="PND83" s="103"/>
      <c r="PNE83" s="103"/>
      <c r="PNF83" s="103"/>
      <c r="PNG83" s="103"/>
      <c r="PNH83" s="103"/>
      <c r="PNI83" s="103"/>
      <c r="PNJ83" s="103"/>
      <c r="PNK83" s="103"/>
      <c r="PNL83" s="103"/>
      <c r="PNM83" s="103"/>
      <c r="PNN83" s="103"/>
      <c r="PNO83" s="103"/>
      <c r="PNP83" s="103"/>
      <c r="PNQ83" s="103"/>
      <c r="PNR83" s="103"/>
      <c r="PNS83" s="103"/>
      <c r="PNT83" s="103"/>
      <c r="PNU83" s="103"/>
      <c r="PNV83" s="103"/>
      <c r="PNW83" s="103"/>
      <c r="PNX83" s="103"/>
      <c r="PNY83" s="103"/>
      <c r="PNZ83" s="103"/>
      <c r="POA83" s="103"/>
      <c r="POB83" s="103"/>
      <c r="POC83" s="103"/>
      <c r="POD83" s="103"/>
      <c r="POE83" s="103"/>
      <c r="POF83" s="103"/>
      <c r="POG83" s="103"/>
      <c r="POH83" s="103"/>
      <c r="POI83" s="103"/>
      <c r="POJ83" s="103"/>
      <c r="POK83" s="103"/>
      <c r="POL83" s="103"/>
      <c r="POM83" s="103"/>
      <c r="PON83" s="103"/>
      <c r="POO83" s="103"/>
      <c r="POP83" s="103"/>
      <c r="POQ83" s="103"/>
      <c r="POR83" s="103"/>
      <c r="POS83" s="103"/>
      <c r="POT83" s="103"/>
      <c r="POU83" s="103"/>
      <c r="POV83" s="103"/>
      <c r="POW83" s="103"/>
      <c r="POX83" s="103"/>
      <c r="POY83" s="103"/>
      <c r="POZ83" s="103"/>
      <c r="PPA83" s="103"/>
      <c r="PPB83" s="103"/>
      <c r="PPC83" s="103"/>
      <c r="PPD83" s="103"/>
      <c r="PPE83" s="103"/>
      <c r="PPF83" s="103"/>
      <c r="PPG83" s="103"/>
      <c r="PPH83" s="103"/>
      <c r="PPI83" s="103"/>
      <c r="PPJ83" s="103"/>
      <c r="PPK83" s="103"/>
      <c r="PPL83" s="103"/>
      <c r="PPM83" s="103"/>
      <c r="PPN83" s="103"/>
      <c r="PPO83" s="103"/>
      <c r="PPP83" s="103"/>
      <c r="PPQ83" s="103"/>
      <c r="PPR83" s="103"/>
      <c r="PPS83" s="103"/>
      <c r="PPT83" s="103"/>
      <c r="PPU83" s="103"/>
      <c r="PPV83" s="103"/>
      <c r="PPW83" s="103"/>
      <c r="PPX83" s="103"/>
      <c r="PPY83" s="103"/>
      <c r="PPZ83" s="103"/>
      <c r="PQA83" s="103"/>
      <c r="PQB83" s="103"/>
      <c r="PQC83" s="103"/>
      <c r="PQD83" s="103"/>
      <c r="PQE83" s="103"/>
      <c r="PQF83" s="103"/>
      <c r="PQG83" s="103"/>
      <c r="PQH83" s="103"/>
      <c r="PQI83" s="103"/>
      <c r="PQJ83" s="103"/>
      <c r="PQK83" s="103"/>
      <c r="PQL83" s="103"/>
      <c r="PQM83" s="103"/>
      <c r="PQN83" s="103"/>
      <c r="PQO83" s="103"/>
      <c r="PQP83" s="103"/>
      <c r="PQQ83" s="103"/>
      <c r="PQR83" s="103"/>
      <c r="PQS83" s="103"/>
      <c r="PQT83" s="103"/>
      <c r="PQU83" s="103"/>
      <c r="PQV83" s="103"/>
      <c r="PQW83" s="103"/>
      <c r="PQX83" s="103"/>
      <c r="PQY83" s="103"/>
      <c r="PQZ83" s="103"/>
      <c r="PRA83" s="103"/>
      <c r="PRB83" s="103"/>
      <c r="PRC83" s="103"/>
      <c r="PRD83" s="103"/>
      <c r="PRE83" s="103"/>
      <c r="PRF83" s="103"/>
      <c r="PRG83" s="103"/>
      <c r="PRH83" s="103"/>
      <c r="PRI83" s="103"/>
      <c r="PRJ83" s="103"/>
      <c r="PRK83" s="103"/>
      <c r="PRL83" s="103"/>
      <c r="PRM83" s="103"/>
      <c r="PRN83" s="103"/>
      <c r="PRO83" s="103"/>
      <c r="PRP83" s="103"/>
      <c r="PRQ83" s="103"/>
      <c r="PRR83" s="103"/>
      <c r="PRS83" s="103"/>
      <c r="PRT83" s="103"/>
      <c r="PRU83" s="103"/>
      <c r="PRV83" s="103"/>
      <c r="PRW83" s="103"/>
      <c r="PRX83" s="103"/>
      <c r="PRY83" s="103"/>
      <c r="PRZ83" s="103"/>
      <c r="PSA83" s="103"/>
      <c r="PSB83" s="103"/>
      <c r="PSC83" s="103"/>
      <c r="PSD83" s="103"/>
      <c r="PSE83" s="103"/>
      <c r="PSF83" s="103"/>
      <c r="PSG83" s="103"/>
      <c r="PSH83" s="103"/>
      <c r="PSI83" s="103"/>
      <c r="PSJ83" s="103"/>
      <c r="PSK83" s="103"/>
      <c r="PSL83" s="103"/>
      <c r="PSM83" s="103"/>
      <c r="PSN83" s="103"/>
      <c r="PSO83" s="103"/>
      <c r="PSP83" s="103"/>
      <c r="PSQ83" s="103"/>
      <c r="PSR83" s="103"/>
      <c r="PSS83" s="103"/>
      <c r="PST83" s="103"/>
      <c r="PSU83" s="103"/>
      <c r="PSV83" s="103"/>
      <c r="PSW83" s="103"/>
      <c r="PSX83" s="103"/>
      <c r="PSY83" s="103"/>
      <c r="PSZ83" s="103"/>
      <c r="PTA83" s="103"/>
      <c r="PTB83" s="103"/>
      <c r="PTC83" s="103"/>
      <c r="PTD83" s="103"/>
      <c r="PTE83" s="103"/>
      <c r="PTF83" s="103"/>
      <c r="PTG83" s="103"/>
      <c r="PTH83" s="103"/>
      <c r="PTI83" s="103"/>
      <c r="PTJ83" s="103"/>
      <c r="PTK83" s="103"/>
      <c r="PTL83" s="103"/>
      <c r="PTM83" s="103"/>
      <c r="PTN83" s="103"/>
      <c r="PTO83" s="103"/>
      <c r="PTP83" s="103"/>
      <c r="PTQ83" s="103"/>
      <c r="PTR83" s="103"/>
      <c r="PTS83" s="103"/>
      <c r="PTT83" s="103"/>
      <c r="PTU83" s="103"/>
      <c r="PTV83" s="103"/>
      <c r="PTW83" s="103"/>
      <c r="PTX83" s="103"/>
      <c r="PTY83" s="103"/>
      <c r="PTZ83" s="103"/>
      <c r="PUA83" s="103"/>
      <c r="PUB83" s="103"/>
      <c r="PUC83" s="103"/>
      <c r="PUD83" s="103"/>
      <c r="PUE83" s="103"/>
      <c r="PUF83" s="103"/>
      <c r="PUG83" s="103"/>
      <c r="PUH83" s="103"/>
      <c r="PUI83" s="103"/>
      <c r="PUJ83" s="103"/>
      <c r="PUK83" s="103"/>
      <c r="PUL83" s="103"/>
      <c r="PUM83" s="103"/>
      <c r="PUN83" s="103"/>
      <c r="PUO83" s="103"/>
      <c r="PUP83" s="103"/>
      <c r="PUQ83" s="103"/>
      <c r="PUR83" s="103"/>
      <c r="PUS83" s="103"/>
      <c r="PUT83" s="103"/>
      <c r="PUU83" s="103"/>
      <c r="PUV83" s="103"/>
      <c r="PUW83" s="103"/>
      <c r="PUX83" s="103"/>
      <c r="PUY83" s="103"/>
      <c r="PUZ83" s="103"/>
      <c r="PVA83" s="103"/>
      <c r="PVB83" s="103"/>
      <c r="PVC83" s="103"/>
      <c r="PVD83" s="103"/>
      <c r="PVE83" s="103"/>
      <c r="PVF83" s="103"/>
      <c r="PVG83" s="103"/>
      <c r="PVH83" s="103"/>
      <c r="PVI83" s="103"/>
      <c r="PVJ83" s="103"/>
      <c r="PVK83" s="103"/>
      <c r="PVL83" s="103"/>
      <c r="PVM83" s="103"/>
      <c r="PVN83" s="103"/>
      <c r="PVO83" s="103"/>
      <c r="PVP83" s="103"/>
      <c r="PVQ83" s="103"/>
      <c r="PVR83" s="103"/>
      <c r="PVS83" s="103"/>
      <c r="PVT83" s="103"/>
      <c r="PVU83" s="103"/>
      <c r="PVV83" s="103"/>
      <c r="PVW83" s="103"/>
      <c r="PVX83" s="103"/>
      <c r="PVY83" s="103"/>
      <c r="PVZ83" s="103"/>
      <c r="PWA83" s="103"/>
      <c r="PWB83" s="103"/>
      <c r="PWC83" s="103"/>
      <c r="PWD83" s="103"/>
      <c r="PWE83" s="103"/>
      <c r="PWF83" s="103"/>
      <c r="PWG83" s="103"/>
      <c r="PWH83" s="103"/>
      <c r="PWI83" s="103"/>
      <c r="PWJ83" s="103"/>
      <c r="PWK83" s="103"/>
      <c r="PWL83" s="103"/>
      <c r="PWM83" s="103"/>
      <c r="PWN83" s="103"/>
      <c r="PWO83" s="103"/>
      <c r="PWP83" s="103"/>
      <c r="PWQ83" s="103"/>
      <c r="PWR83" s="103"/>
      <c r="PWS83" s="103"/>
      <c r="PWT83" s="103"/>
      <c r="PWU83" s="103"/>
      <c r="PWV83" s="103"/>
      <c r="PWW83" s="103"/>
      <c r="PWX83" s="103"/>
      <c r="PWY83" s="103"/>
      <c r="PWZ83" s="103"/>
      <c r="PXA83" s="103"/>
      <c r="PXB83" s="103"/>
      <c r="PXC83" s="103"/>
      <c r="PXD83" s="103"/>
      <c r="PXE83" s="103"/>
      <c r="PXF83" s="103"/>
      <c r="PXG83" s="103"/>
      <c r="PXH83" s="103"/>
      <c r="PXI83" s="103"/>
      <c r="PXJ83" s="103"/>
      <c r="PXK83" s="103"/>
      <c r="PXL83" s="103"/>
      <c r="PXM83" s="103"/>
      <c r="PXN83" s="103"/>
      <c r="PXO83" s="103"/>
      <c r="PXP83" s="103"/>
      <c r="PXQ83" s="103"/>
      <c r="PXR83" s="103"/>
      <c r="PXS83" s="103"/>
      <c r="PXT83" s="103"/>
      <c r="PXU83" s="103"/>
      <c r="PXV83" s="103"/>
      <c r="PXW83" s="103"/>
      <c r="PXX83" s="103"/>
      <c r="PXY83" s="103"/>
      <c r="PXZ83" s="103"/>
      <c r="PYA83" s="103"/>
      <c r="PYB83" s="103"/>
      <c r="PYC83" s="103"/>
      <c r="PYD83" s="103"/>
      <c r="PYE83" s="103"/>
      <c r="PYF83" s="103"/>
      <c r="PYG83" s="103"/>
      <c r="PYH83" s="103"/>
      <c r="PYI83" s="103"/>
      <c r="PYJ83" s="103"/>
      <c r="PYK83" s="103"/>
      <c r="PYL83" s="103"/>
      <c r="PYM83" s="103"/>
      <c r="PYN83" s="103"/>
      <c r="PYO83" s="103"/>
      <c r="PYP83" s="103"/>
      <c r="PYQ83" s="103"/>
      <c r="PYR83" s="103"/>
      <c r="PYS83" s="103"/>
      <c r="PYT83" s="103"/>
      <c r="PYU83" s="103"/>
      <c r="PYV83" s="103"/>
      <c r="PYW83" s="103"/>
      <c r="PYX83" s="103"/>
      <c r="PYY83" s="103"/>
      <c r="PYZ83" s="103"/>
      <c r="PZA83" s="103"/>
      <c r="PZB83" s="103"/>
      <c r="PZC83" s="103"/>
      <c r="PZD83" s="103"/>
      <c r="PZE83" s="103"/>
      <c r="PZF83" s="103"/>
      <c r="PZG83" s="103"/>
      <c r="PZH83" s="103"/>
      <c r="PZI83" s="103"/>
      <c r="PZJ83" s="103"/>
      <c r="PZK83" s="103"/>
      <c r="PZL83" s="103"/>
      <c r="PZM83" s="103"/>
      <c r="PZN83" s="103"/>
      <c r="PZO83" s="103"/>
      <c r="PZP83" s="103"/>
      <c r="PZQ83" s="103"/>
      <c r="PZR83" s="103"/>
      <c r="PZS83" s="103"/>
      <c r="PZT83" s="103"/>
      <c r="PZU83" s="103"/>
      <c r="PZV83" s="103"/>
      <c r="PZW83" s="103"/>
      <c r="PZX83" s="103"/>
      <c r="PZY83" s="103"/>
      <c r="PZZ83" s="103"/>
      <c r="QAA83" s="103"/>
      <c r="QAB83" s="103"/>
      <c r="QAC83" s="103"/>
      <c r="QAD83" s="103"/>
      <c r="QAE83" s="103"/>
      <c r="QAF83" s="103"/>
      <c r="QAG83" s="103"/>
      <c r="QAH83" s="103"/>
      <c r="QAI83" s="103"/>
      <c r="QAJ83" s="103"/>
      <c r="QAK83" s="103"/>
      <c r="QAL83" s="103"/>
      <c r="QAM83" s="103"/>
      <c r="QAN83" s="103"/>
      <c r="QAO83" s="103"/>
      <c r="QAP83" s="103"/>
      <c r="QAQ83" s="103"/>
      <c r="QAR83" s="103"/>
      <c r="QAS83" s="103"/>
      <c r="QAT83" s="103"/>
      <c r="QAU83" s="103"/>
      <c r="QAV83" s="103"/>
      <c r="QAW83" s="103"/>
      <c r="QAX83" s="103"/>
      <c r="QAY83" s="103"/>
      <c r="QAZ83" s="103"/>
      <c r="QBA83" s="103"/>
      <c r="QBB83" s="103"/>
      <c r="QBC83" s="103"/>
      <c r="QBD83" s="103"/>
      <c r="QBE83" s="103"/>
      <c r="QBF83" s="103"/>
      <c r="QBG83" s="103"/>
      <c r="QBH83" s="103"/>
      <c r="QBI83" s="103"/>
      <c r="QBJ83" s="103"/>
      <c r="QBK83" s="103"/>
      <c r="QBL83" s="103"/>
      <c r="QBM83" s="103"/>
      <c r="QBN83" s="103"/>
      <c r="QBO83" s="103"/>
      <c r="QBP83" s="103"/>
      <c r="QBQ83" s="103"/>
      <c r="QBR83" s="103"/>
      <c r="QBS83" s="103"/>
      <c r="QBT83" s="103"/>
      <c r="QBU83" s="103"/>
      <c r="QBV83" s="103"/>
      <c r="QBW83" s="103"/>
      <c r="QBX83" s="103"/>
      <c r="QBY83" s="103"/>
      <c r="QBZ83" s="103"/>
      <c r="QCA83" s="103"/>
      <c r="QCB83" s="103"/>
      <c r="QCC83" s="103"/>
      <c r="QCD83" s="103"/>
      <c r="QCE83" s="103"/>
      <c r="QCF83" s="103"/>
      <c r="QCG83" s="103"/>
      <c r="QCH83" s="103"/>
      <c r="QCI83" s="103"/>
      <c r="QCJ83" s="103"/>
      <c r="QCK83" s="103"/>
      <c r="QCL83" s="103"/>
      <c r="QCM83" s="103"/>
      <c r="QCN83" s="103"/>
      <c r="QCO83" s="103"/>
      <c r="QCP83" s="103"/>
      <c r="QCQ83" s="103"/>
      <c r="QCR83" s="103"/>
      <c r="QCS83" s="103"/>
      <c r="QCT83" s="103"/>
      <c r="QCU83" s="103"/>
      <c r="QCV83" s="103"/>
      <c r="QCW83" s="103"/>
      <c r="QCX83" s="103"/>
      <c r="QCY83" s="103"/>
      <c r="QCZ83" s="103"/>
      <c r="QDA83" s="103"/>
      <c r="QDB83" s="103"/>
      <c r="QDC83" s="103"/>
      <c r="QDD83" s="103"/>
      <c r="QDE83" s="103"/>
      <c r="QDF83" s="103"/>
      <c r="QDG83" s="103"/>
      <c r="QDH83" s="103"/>
      <c r="QDI83" s="103"/>
      <c r="QDJ83" s="103"/>
      <c r="QDK83" s="103"/>
      <c r="QDL83" s="103"/>
      <c r="QDM83" s="103"/>
      <c r="QDN83" s="103"/>
      <c r="QDO83" s="103"/>
      <c r="QDP83" s="103"/>
      <c r="QDQ83" s="103"/>
      <c r="QDR83" s="103"/>
      <c r="QDS83" s="103"/>
      <c r="QDT83" s="103"/>
      <c r="QDU83" s="103"/>
      <c r="QDV83" s="103"/>
      <c r="QDW83" s="103"/>
      <c r="QDX83" s="103"/>
      <c r="QDY83" s="103"/>
      <c r="QDZ83" s="103"/>
      <c r="QEA83" s="103"/>
      <c r="QEB83" s="103"/>
      <c r="QEC83" s="103"/>
      <c r="QED83" s="103"/>
      <c r="QEE83" s="103"/>
      <c r="QEF83" s="103"/>
      <c r="QEG83" s="103"/>
      <c r="QEH83" s="103"/>
      <c r="QEI83" s="103"/>
      <c r="QEJ83" s="103"/>
      <c r="QEK83" s="103"/>
      <c r="QEL83" s="103"/>
      <c r="QEM83" s="103"/>
      <c r="QEN83" s="103"/>
      <c r="QEO83" s="103"/>
      <c r="QEP83" s="103"/>
      <c r="QEQ83" s="103"/>
      <c r="QER83" s="103"/>
      <c r="QES83" s="103"/>
      <c r="QET83" s="103"/>
      <c r="QEU83" s="103"/>
      <c r="QEV83" s="103"/>
      <c r="QEW83" s="103"/>
      <c r="QEX83" s="103"/>
      <c r="QEY83" s="103"/>
      <c r="QEZ83" s="103"/>
      <c r="QFA83" s="103"/>
      <c r="QFB83" s="103"/>
      <c r="QFC83" s="103"/>
      <c r="QFD83" s="103"/>
      <c r="QFE83" s="103"/>
      <c r="QFF83" s="103"/>
      <c r="QFG83" s="103"/>
      <c r="QFH83" s="103"/>
      <c r="QFI83" s="103"/>
      <c r="QFJ83" s="103"/>
      <c r="QFK83" s="103"/>
      <c r="QFL83" s="103"/>
      <c r="QFM83" s="103"/>
      <c r="QFN83" s="103"/>
      <c r="QFO83" s="103"/>
      <c r="QFP83" s="103"/>
      <c r="QFQ83" s="103"/>
      <c r="QFR83" s="103"/>
      <c r="QFS83" s="103"/>
      <c r="QFT83" s="103"/>
      <c r="QFU83" s="103"/>
      <c r="QFV83" s="103"/>
      <c r="QFW83" s="103"/>
      <c r="QFX83" s="103"/>
      <c r="QFY83" s="103"/>
      <c r="QFZ83" s="103"/>
      <c r="QGA83" s="103"/>
      <c r="QGB83" s="103"/>
      <c r="QGC83" s="103"/>
      <c r="QGD83" s="103"/>
      <c r="QGE83" s="103"/>
      <c r="QGF83" s="103"/>
      <c r="QGG83" s="103"/>
      <c r="QGH83" s="103"/>
      <c r="QGI83" s="103"/>
      <c r="QGJ83" s="103"/>
      <c r="QGK83" s="103"/>
      <c r="QGL83" s="103"/>
      <c r="QGM83" s="103"/>
      <c r="QGN83" s="103"/>
      <c r="QGO83" s="103"/>
      <c r="QGP83" s="103"/>
      <c r="QGQ83" s="103"/>
      <c r="QGR83" s="103"/>
      <c r="QGS83" s="103"/>
      <c r="QGT83" s="103"/>
      <c r="QGU83" s="103"/>
      <c r="QGV83" s="103"/>
      <c r="QGW83" s="103"/>
      <c r="QGX83" s="103"/>
      <c r="QGY83" s="103"/>
      <c r="QGZ83" s="103"/>
      <c r="QHA83" s="103"/>
      <c r="QHB83" s="103"/>
      <c r="QHC83" s="103"/>
      <c r="QHD83" s="103"/>
      <c r="QHE83" s="103"/>
      <c r="QHF83" s="103"/>
      <c r="QHG83" s="103"/>
      <c r="QHH83" s="103"/>
      <c r="QHI83" s="103"/>
      <c r="QHJ83" s="103"/>
      <c r="QHK83" s="103"/>
      <c r="QHL83" s="103"/>
      <c r="QHM83" s="103"/>
      <c r="QHN83" s="103"/>
      <c r="QHO83" s="103"/>
      <c r="QHP83" s="103"/>
      <c r="QHQ83" s="103"/>
      <c r="QHR83" s="103"/>
      <c r="QHS83" s="103"/>
      <c r="QHT83" s="103"/>
      <c r="QHU83" s="103"/>
      <c r="QHV83" s="103"/>
      <c r="QHW83" s="103"/>
      <c r="QHX83" s="103"/>
      <c r="QHY83" s="103"/>
      <c r="QHZ83" s="103"/>
      <c r="QIA83" s="103"/>
      <c r="QIB83" s="103"/>
      <c r="QIC83" s="103"/>
      <c r="QID83" s="103"/>
      <c r="QIE83" s="103"/>
      <c r="QIF83" s="103"/>
      <c r="QIG83" s="103"/>
      <c r="QIH83" s="103"/>
      <c r="QII83" s="103"/>
      <c r="QIJ83" s="103"/>
      <c r="QIK83" s="103"/>
      <c r="QIL83" s="103"/>
      <c r="QIM83" s="103"/>
      <c r="QIN83" s="103"/>
      <c r="QIO83" s="103"/>
      <c r="QIP83" s="103"/>
      <c r="QIQ83" s="103"/>
      <c r="QIR83" s="103"/>
      <c r="QIS83" s="103"/>
      <c r="QIT83" s="103"/>
      <c r="QIU83" s="103"/>
      <c r="QIV83" s="103"/>
      <c r="QIW83" s="103"/>
      <c r="QIX83" s="103"/>
      <c r="QIY83" s="103"/>
      <c r="QIZ83" s="103"/>
      <c r="QJA83" s="103"/>
      <c r="QJB83" s="103"/>
      <c r="QJC83" s="103"/>
      <c r="QJD83" s="103"/>
      <c r="QJE83" s="103"/>
      <c r="QJF83" s="103"/>
      <c r="QJG83" s="103"/>
      <c r="QJH83" s="103"/>
      <c r="QJI83" s="103"/>
      <c r="QJJ83" s="103"/>
      <c r="QJK83" s="103"/>
      <c r="QJL83" s="103"/>
      <c r="QJM83" s="103"/>
      <c r="QJN83" s="103"/>
      <c r="QJO83" s="103"/>
      <c r="QJP83" s="103"/>
      <c r="QJQ83" s="103"/>
      <c r="QJR83" s="103"/>
      <c r="QJS83" s="103"/>
      <c r="QJT83" s="103"/>
      <c r="QJU83" s="103"/>
      <c r="QJV83" s="103"/>
      <c r="QJW83" s="103"/>
      <c r="QJX83" s="103"/>
      <c r="QJY83" s="103"/>
      <c r="QJZ83" s="103"/>
      <c r="QKA83" s="103"/>
      <c r="QKB83" s="103"/>
      <c r="QKC83" s="103"/>
      <c r="QKD83" s="103"/>
      <c r="QKE83" s="103"/>
      <c r="QKF83" s="103"/>
      <c r="QKG83" s="103"/>
      <c r="QKH83" s="103"/>
      <c r="QKI83" s="103"/>
      <c r="QKJ83" s="103"/>
      <c r="QKK83" s="103"/>
      <c r="QKL83" s="103"/>
      <c r="QKM83" s="103"/>
      <c r="QKN83" s="103"/>
      <c r="QKO83" s="103"/>
      <c r="QKP83" s="103"/>
      <c r="QKQ83" s="103"/>
      <c r="QKR83" s="103"/>
      <c r="QKS83" s="103"/>
      <c r="QKT83" s="103"/>
      <c r="QKU83" s="103"/>
      <c r="QKV83" s="103"/>
      <c r="QKW83" s="103"/>
      <c r="QKX83" s="103"/>
      <c r="QKY83" s="103"/>
      <c r="QKZ83" s="103"/>
      <c r="QLA83" s="103"/>
      <c r="QLB83" s="103"/>
      <c r="QLC83" s="103"/>
      <c r="QLD83" s="103"/>
      <c r="QLE83" s="103"/>
      <c r="QLF83" s="103"/>
      <c r="QLG83" s="103"/>
      <c r="QLH83" s="103"/>
      <c r="QLI83" s="103"/>
      <c r="QLJ83" s="103"/>
      <c r="QLK83" s="103"/>
      <c r="QLL83" s="103"/>
      <c r="QLM83" s="103"/>
      <c r="QLN83" s="103"/>
      <c r="QLO83" s="103"/>
      <c r="QLP83" s="103"/>
      <c r="QLQ83" s="103"/>
      <c r="QLR83" s="103"/>
      <c r="QLS83" s="103"/>
      <c r="QLT83" s="103"/>
      <c r="QLU83" s="103"/>
      <c r="QLV83" s="103"/>
      <c r="QLW83" s="103"/>
      <c r="QLX83" s="103"/>
      <c r="QLY83" s="103"/>
      <c r="QLZ83" s="103"/>
      <c r="QMA83" s="103"/>
      <c r="QMB83" s="103"/>
      <c r="QMC83" s="103"/>
      <c r="QMD83" s="103"/>
      <c r="QME83" s="103"/>
      <c r="QMF83" s="103"/>
      <c r="QMG83" s="103"/>
      <c r="QMH83" s="103"/>
      <c r="QMI83" s="103"/>
      <c r="QMJ83" s="103"/>
      <c r="QMK83" s="103"/>
      <c r="QML83" s="103"/>
      <c r="QMM83" s="103"/>
      <c r="QMN83" s="103"/>
      <c r="QMO83" s="103"/>
      <c r="QMP83" s="103"/>
      <c r="QMQ83" s="103"/>
      <c r="QMR83" s="103"/>
      <c r="QMS83" s="103"/>
      <c r="QMT83" s="103"/>
      <c r="QMU83" s="103"/>
      <c r="QMV83" s="103"/>
      <c r="QMW83" s="103"/>
      <c r="QMX83" s="103"/>
      <c r="QMY83" s="103"/>
      <c r="QMZ83" s="103"/>
      <c r="QNA83" s="103"/>
      <c r="QNB83" s="103"/>
      <c r="QNC83" s="103"/>
      <c r="QND83" s="103"/>
      <c r="QNE83" s="103"/>
      <c r="QNF83" s="103"/>
      <c r="QNG83" s="103"/>
      <c r="QNH83" s="103"/>
      <c r="QNI83" s="103"/>
      <c r="QNJ83" s="103"/>
      <c r="QNK83" s="103"/>
      <c r="QNL83" s="103"/>
      <c r="QNM83" s="103"/>
      <c r="QNN83" s="103"/>
      <c r="QNO83" s="103"/>
      <c r="QNP83" s="103"/>
      <c r="QNQ83" s="103"/>
      <c r="QNR83" s="103"/>
      <c r="QNS83" s="103"/>
      <c r="QNT83" s="103"/>
      <c r="QNU83" s="103"/>
      <c r="QNV83" s="103"/>
      <c r="QNW83" s="103"/>
      <c r="QNX83" s="103"/>
      <c r="QNY83" s="103"/>
      <c r="QNZ83" s="103"/>
      <c r="QOA83" s="103"/>
      <c r="QOB83" s="103"/>
      <c r="QOC83" s="103"/>
      <c r="QOD83" s="103"/>
      <c r="QOE83" s="103"/>
      <c r="QOF83" s="103"/>
      <c r="QOG83" s="103"/>
      <c r="QOH83" s="103"/>
      <c r="QOI83" s="103"/>
      <c r="QOJ83" s="103"/>
      <c r="QOK83" s="103"/>
      <c r="QOL83" s="103"/>
      <c r="QOM83" s="103"/>
      <c r="QON83" s="103"/>
      <c r="QOO83" s="103"/>
      <c r="QOP83" s="103"/>
      <c r="QOQ83" s="103"/>
      <c r="QOR83" s="103"/>
      <c r="QOS83" s="103"/>
      <c r="QOT83" s="103"/>
      <c r="QOU83" s="103"/>
      <c r="QOV83" s="103"/>
      <c r="QOW83" s="103"/>
      <c r="QOX83" s="103"/>
      <c r="QOY83" s="103"/>
      <c r="QOZ83" s="103"/>
      <c r="QPA83" s="103"/>
      <c r="QPB83" s="103"/>
      <c r="QPC83" s="103"/>
      <c r="QPD83" s="103"/>
      <c r="QPE83" s="103"/>
      <c r="QPF83" s="103"/>
      <c r="QPG83" s="103"/>
      <c r="QPH83" s="103"/>
      <c r="QPI83" s="103"/>
      <c r="QPJ83" s="103"/>
      <c r="QPK83" s="103"/>
      <c r="QPL83" s="103"/>
      <c r="QPM83" s="103"/>
      <c r="QPN83" s="103"/>
      <c r="QPO83" s="103"/>
      <c r="QPP83" s="103"/>
      <c r="QPQ83" s="103"/>
      <c r="QPR83" s="103"/>
      <c r="QPS83" s="103"/>
      <c r="QPT83" s="103"/>
      <c r="QPU83" s="103"/>
      <c r="QPV83" s="103"/>
      <c r="QPW83" s="103"/>
      <c r="QPX83" s="103"/>
      <c r="QPY83" s="103"/>
      <c r="QPZ83" s="103"/>
      <c r="QQA83" s="103"/>
      <c r="QQB83" s="103"/>
      <c r="QQC83" s="103"/>
      <c r="QQD83" s="103"/>
      <c r="QQE83" s="103"/>
      <c r="QQF83" s="103"/>
      <c r="QQG83" s="103"/>
      <c r="QQH83" s="103"/>
      <c r="QQI83" s="103"/>
      <c r="QQJ83" s="103"/>
      <c r="QQK83" s="103"/>
      <c r="QQL83" s="103"/>
      <c r="QQM83" s="103"/>
      <c r="QQN83" s="103"/>
      <c r="QQO83" s="103"/>
      <c r="QQP83" s="103"/>
      <c r="QQQ83" s="103"/>
      <c r="QQR83" s="103"/>
      <c r="QQS83" s="103"/>
      <c r="QQT83" s="103"/>
      <c r="QQU83" s="103"/>
      <c r="QQV83" s="103"/>
      <c r="QQW83" s="103"/>
      <c r="QQX83" s="103"/>
      <c r="QQY83" s="103"/>
      <c r="QQZ83" s="103"/>
      <c r="QRA83" s="103"/>
      <c r="QRB83" s="103"/>
      <c r="QRC83" s="103"/>
      <c r="QRD83" s="103"/>
      <c r="QRE83" s="103"/>
      <c r="QRF83" s="103"/>
      <c r="QRG83" s="103"/>
      <c r="QRH83" s="103"/>
      <c r="QRI83" s="103"/>
      <c r="QRJ83" s="103"/>
      <c r="QRK83" s="103"/>
      <c r="QRL83" s="103"/>
      <c r="QRM83" s="103"/>
      <c r="QRN83" s="103"/>
      <c r="QRO83" s="103"/>
      <c r="QRP83" s="103"/>
      <c r="QRQ83" s="103"/>
      <c r="QRR83" s="103"/>
      <c r="QRS83" s="103"/>
      <c r="QRT83" s="103"/>
      <c r="QRU83" s="103"/>
      <c r="QRV83" s="103"/>
      <c r="QRW83" s="103"/>
      <c r="QRX83" s="103"/>
      <c r="QRY83" s="103"/>
      <c r="QRZ83" s="103"/>
      <c r="QSA83" s="103"/>
      <c r="QSB83" s="103"/>
      <c r="QSC83" s="103"/>
      <c r="QSD83" s="103"/>
      <c r="QSE83" s="103"/>
      <c r="QSF83" s="103"/>
      <c r="QSG83" s="103"/>
      <c r="QSH83" s="103"/>
      <c r="QSI83" s="103"/>
      <c r="QSJ83" s="103"/>
      <c r="QSK83" s="103"/>
      <c r="QSL83" s="103"/>
      <c r="QSM83" s="103"/>
      <c r="QSN83" s="103"/>
      <c r="QSO83" s="103"/>
      <c r="QSP83" s="103"/>
      <c r="QSQ83" s="103"/>
      <c r="QSR83" s="103"/>
      <c r="QSS83" s="103"/>
      <c r="QST83" s="103"/>
      <c r="QSU83" s="103"/>
      <c r="QSV83" s="103"/>
      <c r="QSW83" s="103"/>
      <c r="QSX83" s="103"/>
      <c r="QSY83" s="103"/>
      <c r="QSZ83" s="103"/>
      <c r="QTA83" s="103"/>
      <c r="QTB83" s="103"/>
      <c r="QTC83" s="103"/>
      <c r="QTD83" s="103"/>
      <c r="QTE83" s="103"/>
      <c r="QTF83" s="103"/>
      <c r="QTG83" s="103"/>
      <c r="QTH83" s="103"/>
      <c r="QTI83" s="103"/>
      <c r="QTJ83" s="103"/>
      <c r="QTK83" s="103"/>
      <c r="QTL83" s="103"/>
      <c r="QTM83" s="103"/>
      <c r="QTN83" s="103"/>
      <c r="QTO83" s="103"/>
      <c r="QTP83" s="103"/>
      <c r="QTQ83" s="103"/>
      <c r="QTR83" s="103"/>
      <c r="QTS83" s="103"/>
      <c r="QTT83" s="103"/>
      <c r="QTU83" s="103"/>
      <c r="QTV83" s="103"/>
      <c r="QTW83" s="103"/>
      <c r="QTX83" s="103"/>
      <c r="QTY83" s="103"/>
      <c r="QTZ83" s="103"/>
      <c r="QUA83" s="103"/>
      <c r="QUB83" s="103"/>
      <c r="QUC83" s="103"/>
      <c r="QUD83" s="103"/>
      <c r="QUE83" s="103"/>
      <c r="QUF83" s="103"/>
      <c r="QUG83" s="103"/>
      <c r="QUH83" s="103"/>
      <c r="QUI83" s="103"/>
      <c r="QUJ83" s="103"/>
      <c r="QUK83" s="103"/>
      <c r="QUL83" s="103"/>
      <c r="QUM83" s="103"/>
      <c r="QUN83" s="103"/>
      <c r="QUO83" s="103"/>
      <c r="QUP83" s="103"/>
      <c r="QUQ83" s="103"/>
      <c r="QUR83" s="103"/>
      <c r="QUS83" s="103"/>
      <c r="QUT83" s="103"/>
      <c r="QUU83" s="103"/>
      <c r="QUV83" s="103"/>
      <c r="QUW83" s="103"/>
      <c r="QUX83" s="103"/>
      <c r="QUY83" s="103"/>
      <c r="QUZ83" s="103"/>
      <c r="QVA83" s="103"/>
      <c r="QVB83" s="103"/>
      <c r="QVC83" s="103"/>
      <c r="QVD83" s="103"/>
      <c r="QVE83" s="103"/>
      <c r="QVF83" s="103"/>
      <c r="QVG83" s="103"/>
      <c r="QVH83" s="103"/>
      <c r="QVI83" s="103"/>
      <c r="QVJ83" s="103"/>
      <c r="QVK83" s="103"/>
      <c r="QVL83" s="103"/>
      <c r="QVM83" s="103"/>
      <c r="QVN83" s="103"/>
      <c r="QVO83" s="103"/>
      <c r="QVP83" s="103"/>
      <c r="QVQ83" s="103"/>
      <c r="QVR83" s="103"/>
      <c r="QVS83" s="103"/>
      <c r="QVT83" s="103"/>
      <c r="QVU83" s="103"/>
      <c r="QVV83" s="103"/>
      <c r="QVW83" s="103"/>
      <c r="QVX83" s="103"/>
      <c r="QVY83" s="103"/>
      <c r="QVZ83" s="103"/>
      <c r="QWA83" s="103"/>
      <c r="QWB83" s="103"/>
      <c r="QWC83" s="103"/>
      <c r="QWD83" s="103"/>
      <c r="QWE83" s="103"/>
      <c r="QWF83" s="103"/>
      <c r="QWG83" s="103"/>
      <c r="QWH83" s="103"/>
      <c r="QWI83" s="103"/>
      <c r="QWJ83" s="103"/>
      <c r="QWK83" s="103"/>
      <c r="QWL83" s="103"/>
      <c r="QWM83" s="103"/>
      <c r="QWN83" s="103"/>
      <c r="QWO83" s="103"/>
      <c r="QWP83" s="103"/>
      <c r="QWQ83" s="103"/>
      <c r="QWR83" s="103"/>
      <c r="QWS83" s="103"/>
      <c r="QWT83" s="103"/>
      <c r="QWU83" s="103"/>
      <c r="QWV83" s="103"/>
      <c r="QWW83" s="103"/>
      <c r="QWX83" s="103"/>
      <c r="QWY83" s="103"/>
      <c r="QWZ83" s="103"/>
      <c r="QXA83" s="103"/>
      <c r="QXB83" s="103"/>
      <c r="QXC83" s="103"/>
      <c r="QXD83" s="103"/>
      <c r="QXE83" s="103"/>
      <c r="QXF83" s="103"/>
      <c r="QXG83" s="103"/>
      <c r="QXH83" s="103"/>
      <c r="QXI83" s="103"/>
      <c r="QXJ83" s="103"/>
      <c r="QXK83" s="103"/>
      <c r="QXL83" s="103"/>
      <c r="QXM83" s="103"/>
      <c r="QXN83" s="103"/>
      <c r="QXO83" s="103"/>
      <c r="QXP83" s="103"/>
      <c r="QXQ83" s="103"/>
      <c r="QXR83" s="103"/>
      <c r="QXS83" s="103"/>
      <c r="QXT83" s="103"/>
      <c r="QXU83" s="103"/>
      <c r="QXV83" s="103"/>
      <c r="QXW83" s="103"/>
      <c r="QXX83" s="103"/>
      <c r="QXY83" s="103"/>
      <c r="QXZ83" s="103"/>
      <c r="QYA83" s="103"/>
      <c r="QYB83" s="103"/>
      <c r="QYC83" s="103"/>
      <c r="QYD83" s="103"/>
      <c r="QYE83" s="103"/>
      <c r="QYF83" s="103"/>
      <c r="QYG83" s="103"/>
      <c r="QYH83" s="103"/>
      <c r="QYI83" s="103"/>
      <c r="QYJ83" s="103"/>
      <c r="QYK83" s="103"/>
      <c r="QYL83" s="103"/>
      <c r="QYM83" s="103"/>
      <c r="QYN83" s="103"/>
      <c r="QYO83" s="103"/>
      <c r="QYP83" s="103"/>
      <c r="QYQ83" s="103"/>
      <c r="QYR83" s="103"/>
      <c r="QYS83" s="103"/>
      <c r="QYT83" s="103"/>
      <c r="QYU83" s="103"/>
      <c r="QYV83" s="103"/>
      <c r="QYW83" s="103"/>
      <c r="QYX83" s="103"/>
      <c r="QYY83" s="103"/>
      <c r="QYZ83" s="103"/>
      <c r="QZA83" s="103"/>
      <c r="QZB83" s="103"/>
      <c r="QZC83" s="103"/>
      <c r="QZD83" s="103"/>
      <c r="QZE83" s="103"/>
      <c r="QZF83" s="103"/>
      <c r="QZG83" s="103"/>
      <c r="QZH83" s="103"/>
      <c r="QZI83" s="103"/>
      <c r="QZJ83" s="103"/>
      <c r="QZK83" s="103"/>
      <c r="QZL83" s="103"/>
      <c r="QZM83" s="103"/>
      <c r="QZN83" s="103"/>
      <c r="QZO83" s="103"/>
      <c r="QZP83" s="103"/>
      <c r="QZQ83" s="103"/>
      <c r="QZR83" s="103"/>
      <c r="QZS83" s="103"/>
      <c r="QZT83" s="103"/>
      <c r="QZU83" s="103"/>
      <c r="QZV83" s="103"/>
      <c r="QZW83" s="103"/>
      <c r="QZX83" s="103"/>
      <c r="QZY83" s="103"/>
      <c r="QZZ83" s="103"/>
      <c r="RAA83" s="103"/>
      <c r="RAB83" s="103"/>
      <c r="RAC83" s="103"/>
      <c r="RAD83" s="103"/>
      <c r="RAE83" s="103"/>
      <c r="RAF83" s="103"/>
      <c r="RAG83" s="103"/>
      <c r="RAH83" s="103"/>
      <c r="RAI83" s="103"/>
      <c r="RAJ83" s="103"/>
      <c r="RAK83" s="103"/>
      <c r="RAL83" s="103"/>
      <c r="RAM83" s="103"/>
      <c r="RAN83" s="103"/>
      <c r="RAO83" s="103"/>
      <c r="RAP83" s="103"/>
      <c r="RAQ83" s="103"/>
      <c r="RAR83" s="103"/>
      <c r="RAS83" s="103"/>
      <c r="RAT83" s="103"/>
      <c r="RAU83" s="103"/>
      <c r="RAV83" s="103"/>
      <c r="RAW83" s="103"/>
      <c r="RAX83" s="103"/>
      <c r="RAY83" s="103"/>
      <c r="RAZ83" s="103"/>
      <c r="RBA83" s="103"/>
      <c r="RBB83" s="103"/>
      <c r="RBC83" s="103"/>
      <c r="RBD83" s="103"/>
      <c r="RBE83" s="103"/>
      <c r="RBF83" s="103"/>
      <c r="RBG83" s="103"/>
      <c r="RBH83" s="103"/>
      <c r="RBI83" s="103"/>
      <c r="RBJ83" s="103"/>
      <c r="RBK83" s="103"/>
      <c r="RBL83" s="103"/>
      <c r="RBM83" s="103"/>
      <c r="RBN83" s="103"/>
      <c r="RBO83" s="103"/>
      <c r="RBP83" s="103"/>
      <c r="RBQ83" s="103"/>
      <c r="RBR83" s="103"/>
      <c r="RBS83" s="103"/>
      <c r="RBT83" s="103"/>
      <c r="RBU83" s="103"/>
      <c r="RBV83" s="103"/>
      <c r="RBW83" s="103"/>
      <c r="RBX83" s="103"/>
      <c r="RBY83" s="103"/>
      <c r="RBZ83" s="103"/>
      <c r="RCA83" s="103"/>
      <c r="RCB83" s="103"/>
      <c r="RCC83" s="103"/>
      <c r="RCD83" s="103"/>
      <c r="RCE83" s="103"/>
      <c r="RCF83" s="103"/>
      <c r="RCG83" s="103"/>
      <c r="RCH83" s="103"/>
      <c r="RCI83" s="103"/>
      <c r="RCJ83" s="103"/>
      <c r="RCK83" s="103"/>
      <c r="RCL83" s="103"/>
      <c r="RCM83" s="103"/>
      <c r="RCN83" s="103"/>
      <c r="RCO83" s="103"/>
      <c r="RCP83" s="103"/>
      <c r="RCQ83" s="103"/>
      <c r="RCR83" s="103"/>
      <c r="RCS83" s="103"/>
      <c r="RCT83" s="103"/>
      <c r="RCU83" s="103"/>
      <c r="RCV83" s="103"/>
      <c r="RCW83" s="103"/>
      <c r="RCX83" s="103"/>
      <c r="RCY83" s="103"/>
      <c r="RCZ83" s="103"/>
      <c r="RDA83" s="103"/>
      <c r="RDB83" s="103"/>
      <c r="RDC83" s="103"/>
      <c r="RDD83" s="103"/>
      <c r="RDE83" s="103"/>
      <c r="RDF83" s="103"/>
      <c r="RDG83" s="103"/>
      <c r="RDH83" s="103"/>
      <c r="RDI83" s="103"/>
      <c r="RDJ83" s="103"/>
      <c r="RDK83" s="103"/>
      <c r="RDL83" s="103"/>
      <c r="RDM83" s="103"/>
      <c r="RDN83" s="103"/>
      <c r="RDO83" s="103"/>
      <c r="RDP83" s="103"/>
      <c r="RDQ83" s="103"/>
      <c r="RDR83" s="103"/>
      <c r="RDS83" s="103"/>
      <c r="RDT83" s="103"/>
      <c r="RDU83" s="103"/>
      <c r="RDV83" s="103"/>
      <c r="RDW83" s="103"/>
      <c r="RDX83" s="103"/>
      <c r="RDY83" s="103"/>
      <c r="RDZ83" s="103"/>
      <c r="REA83" s="103"/>
      <c r="REB83" s="103"/>
      <c r="REC83" s="103"/>
      <c r="RED83" s="103"/>
      <c r="REE83" s="103"/>
      <c r="REF83" s="103"/>
      <c r="REG83" s="103"/>
      <c r="REH83" s="103"/>
      <c r="REI83" s="103"/>
      <c r="REJ83" s="103"/>
      <c r="REK83" s="103"/>
      <c r="REL83" s="103"/>
      <c r="REM83" s="103"/>
      <c r="REN83" s="103"/>
      <c r="REO83" s="103"/>
      <c r="REP83" s="103"/>
      <c r="REQ83" s="103"/>
      <c r="RER83" s="103"/>
      <c r="RES83" s="103"/>
      <c r="RET83" s="103"/>
      <c r="REU83" s="103"/>
      <c r="REV83" s="103"/>
      <c r="REW83" s="103"/>
      <c r="REX83" s="103"/>
      <c r="REY83" s="103"/>
      <c r="REZ83" s="103"/>
      <c r="RFA83" s="103"/>
      <c r="RFB83" s="103"/>
      <c r="RFC83" s="103"/>
      <c r="RFD83" s="103"/>
      <c r="RFE83" s="103"/>
      <c r="RFF83" s="103"/>
      <c r="RFG83" s="103"/>
      <c r="RFH83" s="103"/>
      <c r="RFI83" s="103"/>
      <c r="RFJ83" s="103"/>
      <c r="RFK83" s="103"/>
      <c r="RFL83" s="103"/>
      <c r="RFM83" s="103"/>
      <c r="RFN83" s="103"/>
      <c r="RFO83" s="103"/>
      <c r="RFP83" s="103"/>
      <c r="RFQ83" s="103"/>
      <c r="RFR83" s="103"/>
      <c r="RFS83" s="103"/>
      <c r="RFT83" s="103"/>
      <c r="RFU83" s="103"/>
      <c r="RFV83" s="103"/>
      <c r="RFW83" s="103"/>
      <c r="RFX83" s="103"/>
      <c r="RFY83" s="103"/>
      <c r="RFZ83" s="103"/>
      <c r="RGA83" s="103"/>
      <c r="RGB83" s="103"/>
      <c r="RGC83" s="103"/>
      <c r="RGD83" s="103"/>
      <c r="RGE83" s="103"/>
      <c r="RGF83" s="103"/>
      <c r="RGG83" s="103"/>
      <c r="RGH83" s="103"/>
      <c r="RGI83" s="103"/>
      <c r="RGJ83" s="103"/>
      <c r="RGK83" s="103"/>
      <c r="RGL83" s="103"/>
      <c r="RGM83" s="103"/>
      <c r="RGN83" s="103"/>
      <c r="RGO83" s="103"/>
      <c r="RGP83" s="103"/>
      <c r="RGQ83" s="103"/>
      <c r="RGR83" s="103"/>
      <c r="RGS83" s="103"/>
      <c r="RGT83" s="103"/>
      <c r="RGU83" s="103"/>
      <c r="RGV83" s="103"/>
      <c r="RGW83" s="103"/>
      <c r="RGX83" s="103"/>
      <c r="RGY83" s="103"/>
      <c r="RGZ83" s="103"/>
      <c r="RHA83" s="103"/>
      <c r="RHB83" s="103"/>
      <c r="RHC83" s="103"/>
      <c r="RHD83" s="103"/>
      <c r="RHE83" s="103"/>
      <c r="RHF83" s="103"/>
      <c r="RHG83" s="103"/>
      <c r="RHH83" s="103"/>
      <c r="RHI83" s="103"/>
      <c r="RHJ83" s="103"/>
      <c r="RHK83" s="103"/>
      <c r="RHL83" s="103"/>
      <c r="RHM83" s="103"/>
      <c r="RHN83" s="103"/>
      <c r="RHO83" s="103"/>
      <c r="RHP83" s="103"/>
      <c r="RHQ83" s="103"/>
      <c r="RHR83" s="103"/>
      <c r="RHS83" s="103"/>
      <c r="RHT83" s="103"/>
      <c r="RHU83" s="103"/>
      <c r="RHV83" s="103"/>
      <c r="RHW83" s="103"/>
      <c r="RHX83" s="103"/>
      <c r="RHY83" s="103"/>
      <c r="RHZ83" s="103"/>
      <c r="RIA83" s="103"/>
      <c r="RIB83" s="103"/>
      <c r="RIC83" s="103"/>
      <c r="RID83" s="103"/>
      <c r="RIE83" s="103"/>
      <c r="RIF83" s="103"/>
      <c r="RIG83" s="103"/>
      <c r="RIH83" s="103"/>
      <c r="RII83" s="103"/>
      <c r="RIJ83" s="103"/>
      <c r="RIK83" s="103"/>
      <c r="RIL83" s="103"/>
      <c r="RIM83" s="103"/>
      <c r="RIN83" s="103"/>
      <c r="RIO83" s="103"/>
      <c r="RIP83" s="103"/>
      <c r="RIQ83" s="103"/>
      <c r="RIR83" s="103"/>
      <c r="RIS83" s="103"/>
      <c r="RIT83" s="103"/>
      <c r="RIU83" s="103"/>
      <c r="RIV83" s="103"/>
      <c r="RIW83" s="103"/>
      <c r="RIX83" s="103"/>
      <c r="RIY83" s="103"/>
      <c r="RIZ83" s="103"/>
      <c r="RJA83" s="103"/>
      <c r="RJB83" s="103"/>
      <c r="RJC83" s="103"/>
      <c r="RJD83" s="103"/>
      <c r="RJE83" s="103"/>
      <c r="RJF83" s="103"/>
      <c r="RJG83" s="103"/>
      <c r="RJH83" s="103"/>
      <c r="RJI83" s="103"/>
      <c r="RJJ83" s="103"/>
      <c r="RJK83" s="103"/>
      <c r="RJL83" s="103"/>
      <c r="RJM83" s="103"/>
      <c r="RJN83" s="103"/>
      <c r="RJO83" s="103"/>
      <c r="RJP83" s="103"/>
      <c r="RJQ83" s="103"/>
      <c r="RJR83" s="103"/>
      <c r="RJS83" s="103"/>
      <c r="RJT83" s="103"/>
      <c r="RJU83" s="103"/>
      <c r="RJV83" s="103"/>
      <c r="RJW83" s="103"/>
      <c r="RJX83" s="103"/>
      <c r="RJY83" s="103"/>
      <c r="RJZ83" s="103"/>
      <c r="RKA83" s="103"/>
      <c r="RKB83" s="103"/>
      <c r="RKC83" s="103"/>
      <c r="RKD83" s="103"/>
      <c r="RKE83" s="103"/>
      <c r="RKF83" s="103"/>
      <c r="RKG83" s="103"/>
      <c r="RKH83" s="103"/>
      <c r="RKI83" s="103"/>
      <c r="RKJ83" s="103"/>
      <c r="RKK83" s="103"/>
      <c r="RKL83" s="103"/>
      <c r="RKM83" s="103"/>
      <c r="RKN83" s="103"/>
      <c r="RKO83" s="103"/>
      <c r="RKP83" s="103"/>
      <c r="RKQ83" s="103"/>
      <c r="RKR83" s="103"/>
      <c r="RKS83" s="103"/>
      <c r="RKT83" s="103"/>
      <c r="RKU83" s="103"/>
      <c r="RKV83" s="103"/>
      <c r="RKW83" s="103"/>
      <c r="RKX83" s="103"/>
      <c r="RKY83" s="103"/>
      <c r="RKZ83" s="103"/>
      <c r="RLA83" s="103"/>
      <c r="RLB83" s="103"/>
      <c r="RLC83" s="103"/>
      <c r="RLD83" s="103"/>
      <c r="RLE83" s="103"/>
      <c r="RLF83" s="103"/>
      <c r="RLG83" s="103"/>
      <c r="RLH83" s="103"/>
      <c r="RLI83" s="103"/>
      <c r="RLJ83" s="103"/>
      <c r="RLK83" s="103"/>
      <c r="RLL83" s="103"/>
      <c r="RLM83" s="103"/>
      <c r="RLN83" s="103"/>
      <c r="RLO83" s="103"/>
      <c r="RLP83" s="103"/>
      <c r="RLQ83" s="103"/>
      <c r="RLR83" s="103"/>
      <c r="RLS83" s="103"/>
      <c r="RLT83" s="103"/>
      <c r="RLU83" s="103"/>
      <c r="RLV83" s="103"/>
      <c r="RLW83" s="103"/>
      <c r="RLX83" s="103"/>
      <c r="RLY83" s="103"/>
      <c r="RLZ83" s="103"/>
      <c r="RMA83" s="103"/>
      <c r="RMB83" s="103"/>
      <c r="RMC83" s="103"/>
      <c r="RMD83" s="103"/>
      <c r="RME83" s="103"/>
      <c r="RMF83" s="103"/>
      <c r="RMG83" s="103"/>
      <c r="RMH83" s="103"/>
      <c r="RMI83" s="103"/>
      <c r="RMJ83" s="103"/>
      <c r="RMK83" s="103"/>
      <c r="RML83" s="103"/>
      <c r="RMM83" s="103"/>
      <c r="RMN83" s="103"/>
      <c r="RMO83" s="103"/>
      <c r="RMP83" s="103"/>
      <c r="RMQ83" s="103"/>
      <c r="RMR83" s="103"/>
      <c r="RMS83" s="103"/>
      <c r="RMT83" s="103"/>
      <c r="RMU83" s="103"/>
      <c r="RMV83" s="103"/>
      <c r="RMW83" s="103"/>
      <c r="RMX83" s="103"/>
      <c r="RMY83" s="103"/>
      <c r="RMZ83" s="103"/>
      <c r="RNA83" s="103"/>
      <c r="RNB83" s="103"/>
      <c r="RNC83" s="103"/>
      <c r="RND83" s="103"/>
      <c r="RNE83" s="103"/>
      <c r="RNF83" s="103"/>
      <c r="RNG83" s="103"/>
      <c r="RNH83" s="103"/>
      <c r="RNI83" s="103"/>
      <c r="RNJ83" s="103"/>
      <c r="RNK83" s="103"/>
      <c r="RNL83" s="103"/>
      <c r="RNM83" s="103"/>
      <c r="RNN83" s="103"/>
      <c r="RNO83" s="103"/>
      <c r="RNP83" s="103"/>
      <c r="RNQ83" s="103"/>
      <c r="RNR83" s="103"/>
      <c r="RNS83" s="103"/>
      <c r="RNT83" s="103"/>
      <c r="RNU83" s="103"/>
      <c r="RNV83" s="103"/>
      <c r="RNW83" s="103"/>
      <c r="RNX83" s="103"/>
      <c r="RNY83" s="103"/>
      <c r="RNZ83" s="103"/>
      <c r="ROA83" s="103"/>
      <c r="ROB83" s="103"/>
      <c r="ROC83" s="103"/>
      <c r="ROD83" s="103"/>
      <c r="ROE83" s="103"/>
      <c r="ROF83" s="103"/>
      <c r="ROG83" s="103"/>
      <c r="ROH83" s="103"/>
      <c r="ROI83" s="103"/>
      <c r="ROJ83" s="103"/>
      <c r="ROK83" s="103"/>
      <c r="ROL83" s="103"/>
      <c r="ROM83" s="103"/>
      <c r="RON83" s="103"/>
      <c r="ROO83" s="103"/>
      <c r="ROP83" s="103"/>
      <c r="ROQ83" s="103"/>
      <c r="ROR83" s="103"/>
      <c r="ROS83" s="103"/>
      <c r="ROT83" s="103"/>
      <c r="ROU83" s="103"/>
      <c r="ROV83" s="103"/>
      <c r="ROW83" s="103"/>
      <c r="ROX83" s="103"/>
      <c r="ROY83" s="103"/>
      <c r="ROZ83" s="103"/>
      <c r="RPA83" s="103"/>
      <c r="RPB83" s="103"/>
      <c r="RPC83" s="103"/>
      <c r="RPD83" s="103"/>
      <c r="RPE83" s="103"/>
      <c r="RPF83" s="103"/>
      <c r="RPG83" s="103"/>
      <c r="RPH83" s="103"/>
      <c r="RPI83" s="103"/>
      <c r="RPJ83" s="103"/>
      <c r="RPK83" s="103"/>
      <c r="RPL83" s="103"/>
      <c r="RPM83" s="103"/>
      <c r="RPN83" s="103"/>
      <c r="RPO83" s="103"/>
      <c r="RPP83" s="103"/>
      <c r="RPQ83" s="103"/>
      <c r="RPR83" s="103"/>
      <c r="RPS83" s="103"/>
      <c r="RPT83" s="103"/>
      <c r="RPU83" s="103"/>
      <c r="RPV83" s="103"/>
      <c r="RPW83" s="103"/>
      <c r="RPX83" s="103"/>
      <c r="RPY83" s="103"/>
      <c r="RPZ83" s="103"/>
      <c r="RQA83" s="103"/>
      <c r="RQB83" s="103"/>
      <c r="RQC83" s="103"/>
      <c r="RQD83" s="103"/>
      <c r="RQE83" s="103"/>
      <c r="RQF83" s="103"/>
      <c r="RQG83" s="103"/>
      <c r="RQH83" s="103"/>
      <c r="RQI83" s="103"/>
      <c r="RQJ83" s="103"/>
      <c r="RQK83" s="103"/>
      <c r="RQL83" s="103"/>
      <c r="RQM83" s="103"/>
      <c r="RQN83" s="103"/>
      <c r="RQO83" s="103"/>
      <c r="RQP83" s="103"/>
      <c r="RQQ83" s="103"/>
      <c r="RQR83" s="103"/>
      <c r="RQS83" s="103"/>
      <c r="RQT83" s="103"/>
      <c r="RQU83" s="103"/>
      <c r="RQV83" s="103"/>
      <c r="RQW83" s="103"/>
      <c r="RQX83" s="103"/>
      <c r="RQY83" s="103"/>
      <c r="RQZ83" s="103"/>
      <c r="RRA83" s="103"/>
      <c r="RRB83" s="103"/>
      <c r="RRC83" s="103"/>
      <c r="RRD83" s="103"/>
      <c r="RRE83" s="103"/>
      <c r="RRF83" s="103"/>
      <c r="RRG83" s="103"/>
      <c r="RRH83" s="103"/>
      <c r="RRI83" s="103"/>
      <c r="RRJ83" s="103"/>
      <c r="RRK83" s="103"/>
      <c r="RRL83" s="103"/>
      <c r="RRM83" s="103"/>
      <c r="RRN83" s="103"/>
      <c r="RRO83" s="103"/>
      <c r="RRP83" s="103"/>
      <c r="RRQ83" s="103"/>
      <c r="RRR83" s="103"/>
      <c r="RRS83" s="103"/>
      <c r="RRT83" s="103"/>
      <c r="RRU83" s="103"/>
      <c r="RRV83" s="103"/>
      <c r="RRW83" s="103"/>
      <c r="RRX83" s="103"/>
      <c r="RRY83" s="103"/>
      <c r="RRZ83" s="103"/>
      <c r="RSA83" s="103"/>
      <c r="RSB83" s="103"/>
      <c r="RSC83" s="103"/>
      <c r="RSD83" s="103"/>
      <c r="RSE83" s="103"/>
      <c r="RSF83" s="103"/>
      <c r="RSG83" s="103"/>
      <c r="RSH83" s="103"/>
      <c r="RSI83" s="103"/>
      <c r="RSJ83" s="103"/>
      <c r="RSK83" s="103"/>
      <c r="RSL83" s="103"/>
      <c r="RSM83" s="103"/>
      <c r="RSN83" s="103"/>
      <c r="RSO83" s="103"/>
      <c r="RSP83" s="103"/>
      <c r="RSQ83" s="103"/>
      <c r="RSR83" s="103"/>
      <c r="RSS83" s="103"/>
      <c r="RST83" s="103"/>
      <c r="RSU83" s="103"/>
      <c r="RSV83" s="103"/>
      <c r="RSW83" s="103"/>
      <c r="RSX83" s="103"/>
      <c r="RSY83" s="103"/>
      <c r="RSZ83" s="103"/>
      <c r="RTA83" s="103"/>
      <c r="RTB83" s="103"/>
      <c r="RTC83" s="103"/>
      <c r="RTD83" s="103"/>
      <c r="RTE83" s="103"/>
      <c r="RTF83" s="103"/>
      <c r="RTG83" s="103"/>
      <c r="RTH83" s="103"/>
      <c r="RTI83" s="103"/>
      <c r="RTJ83" s="103"/>
      <c r="RTK83" s="103"/>
      <c r="RTL83" s="103"/>
      <c r="RTM83" s="103"/>
      <c r="RTN83" s="103"/>
      <c r="RTO83" s="103"/>
      <c r="RTP83" s="103"/>
      <c r="RTQ83" s="103"/>
      <c r="RTR83" s="103"/>
      <c r="RTS83" s="103"/>
      <c r="RTT83" s="103"/>
      <c r="RTU83" s="103"/>
      <c r="RTV83" s="103"/>
      <c r="RTW83" s="103"/>
      <c r="RTX83" s="103"/>
      <c r="RTY83" s="103"/>
      <c r="RTZ83" s="103"/>
      <c r="RUA83" s="103"/>
      <c r="RUB83" s="103"/>
      <c r="RUC83" s="103"/>
      <c r="RUD83" s="103"/>
      <c r="RUE83" s="103"/>
      <c r="RUF83" s="103"/>
      <c r="RUG83" s="103"/>
      <c r="RUH83" s="103"/>
      <c r="RUI83" s="103"/>
      <c r="RUJ83" s="103"/>
      <c r="RUK83" s="103"/>
      <c r="RUL83" s="103"/>
      <c r="RUM83" s="103"/>
      <c r="RUN83" s="103"/>
      <c r="RUO83" s="103"/>
      <c r="RUP83" s="103"/>
      <c r="RUQ83" s="103"/>
      <c r="RUR83" s="103"/>
      <c r="RUS83" s="103"/>
      <c r="RUT83" s="103"/>
      <c r="RUU83" s="103"/>
      <c r="RUV83" s="103"/>
      <c r="RUW83" s="103"/>
      <c r="RUX83" s="103"/>
      <c r="RUY83" s="103"/>
      <c r="RUZ83" s="103"/>
      <c r="RVA83" s="103"/>
      <c r="RVB83" s="103"/>
      <c r="RVC83" s="103"/>
      <c r="RVD83" s="103"/>
      <c r="RVE83" s="103"/>
      <c r="RVF83" s="103"/>
      <c r="RVG83" s="103"/>
      <c r="RVH83" s="103"/>
      <c r="RVI83" s="103"/>
      <c r="RVJ83" s="103"/>
      <c r="RVK83" s="103"/>
      <c r="RVL83" s="103"/>
      <c r="RVM83" s="103"/>
      <c r="RVN83" s="103"/>
      <c r="RVO83" s="103"/>
      <c r="RVP83" s="103"/>
      <c r="RVQ83" s="103"/>
      <c r="RVR83" s="103"/>
      <c r="RVS83" s="103"/>
      <c r="RVT83" s="103"/>
      <c r="RVU83" s="103"/>
      <c r="RVV83" s="103"/>
      <c r="RVW83" s="103"/>
      <c r="RVX83" s="103"/>
      <c r="RVY83" s="103"/>
      <c r="RVZ83" s="103"/>
      <c r="RWA83" s="103"/>
      <c r="RWB83" s="103"/>
      <c r="RWC83" s="103"/>
      <c r="RWD83" s="103"/>
      <c r="RWE83" s="103"/>
      <c r="RWF83" s="103"/>
      <c r="RWG83" s="103"/>
      <c r="RWH83" s="103"/>
      <c r="RWI83" s="103"/>
      <c r="RWJ83" s="103"/>
      <c r="RWK83" s="103"/>
      <c r="RWL83" s="103"/>
      <c r="RWM83" s="103"/>
      <c r="RWN83" s="103"/>
      <c r="RWO83" s="103"/>
      <c r="RWP83" s="103"/>
      <c r="RWQ83" s="103"/>
      <c r="RWR83" s="103"/>
      <c r="RWS83" s="103"/>
      <c r="RWT83" s="103"/>
      <c r="RWU83" s="103"/>
      <c r="RWV83" s="103"/>
      <c r="RWW83" s="103"/>
      <c r="RWX83" s="103"/>
      <c r="RWY83" s="103"/>
      <c r="RWZ83" s="103"/>
      <c r="RXA83" s="103"/>
      <c r="RXB83" s="103"/>
      <c r="RXC83" s="103"/>
      <c r="RXD83" s="103"/>
      <c r="RXE83" s="103"/>
      <c r="RXF83" s="103"/>
      <c r="RXG83" s="103"/>
      <c r="RXH83" s="103"/>
      <c r="RXI83" s="103"/>
      <c r="RXJ83" s="103"/>
      <c r="RXK83" s="103"/>
      <c r="RXL83" s="103"/>
      <c r="RXM83" s="103"/>
      <c r="RXN83" s="103"/>
      <c r="RXO83" s="103"/>
      <c r="RXP83" s="103"/>
      <c r="RXQ83" s="103"/>
      <c r="RXR83" s="103"/>
      <c r="RXS83" s="103"/>
      <c r="RXT83" s="103"/>
      <c r="RXU83" s="103"/>
      <c r="RXV83" s="103"/>
      <c r="RXW83" s="103"/>
      <c r="RXX83" s="103"/>
      <c r="RXY83" s="103"/>
      <c r="RXZ83" s="103"/>
      <c r="RYA83" s="103"/>
      <c r="RYB83" s="103"/>
      <c r="RYC83" s="103"/>
      <c r="RYD83" s="103"/>
      <c r="RYE83" s="103"/>
      <c r="RYF83" s="103"/>
      <c r="RYG83" s="103"/>
      <c r="RYH83" s="103"/>
      <c r="RYI83" s="103"/>
      <c r="RYJ83" s="103"/>
      <c r="RYK83" s="103"/>
      <c r="RYL83" s="103"/>
      <c r="RYM83" s="103"/>
      <c r="RYN83" s="103"/>
      <c r="RYO83" s="103"/>
      <c r="RYP83" s="103"/>
      <c r="RYQ83" s="103"/>
      <c r="RYR83" s="103"/>
      <c r="RYS83" s="103"/>
      <c r="RYT83" s="103"/>
      <c r="RYU83" s="103"/>
      <c r="RYV83" s="103"/>
      <c r="RYW83" s="103"/>
      <c r="RYX83" s="103"/>
      <c r="RYY83" s="103"/>
      <c r="RYZ83" s="103"/>
      <c r="RZA83" s="103"/>
      <c r="RZB83" s="103"/>
      <c r="RZC83" s="103"/>
      <c r="RZD83" s="103"/>
      <c r="RZE83" s="103"/>
      <c r="RZF83" s="103"/>
      <c r="RZG83" s="103"/>
      <c r="RZH83" s="103"/>
      <c r="RZI83" s="103"/>
      <c r="RZJ83" s="103"/>
      <c r="RZK83" s="103"/>
      <c r="RZL83" s="103"/>
      <c r="RZM83" s="103"/>
      <c r="RZN83" s="103"/>
      <c r="RZO83" s="103"/>
      <c r="RZP83" s="103"/>
      <c r="RZQ83" s="103"/>
      <c r="RZR83" s="103"/>
      <c r="RZS83" s="103"/>
      <c r="RZT83" s="103"/>
      <c r="RZU83" s="103"/>
      <c r="RZV83" s="103"/>
      <c r="RZW83" s="103"/>
      <c r="RZX83" s="103"/>
      <c r="RZY83" s="103"/>
      <c r="RZZ83" s="103"/>
      <c r="SAA83" s="103"/>
      <c r="SAB83" s="103"/>
      <c r="SAC83" s="103"/>
      <c r="SAD83" s="103"/>
      <c r="SAE83" s="103"/>
      <c r="SAF83" s="103"/>
      <c r="SAG83" s="103"/>
      <c r="SAH83" s="103"/>
      <c r="SAI83" s="103"/>
      <c r="SAJ83" s="103"/>
      <c r="SAK83" s="103"/>
      <c r="SAL83" s="103"/>
      <c r="SAM83" s="103"/>
      <c r="SAN83" s="103"/>
      <c r="SAO83" s="103"/>
      <c r="SAP83" s="103"/>
      <c r="SAQ83" s="103"/>
      <c r="SAR83" s="103"/>
      <c r="SAS83" s="103"/>
      <c r="SAT83" s="103"/>
      <c r="SAU83" s="103"/>
      <c r="SAV83" s="103"/>
      <c r="SAW83" s="103"/>
      <c r="SAX83" s="103"/>
      <c r="SAY83" s="103"/>
      <c r="SAZ83" s="103"/>
      <c r="SBA83" s="103"/>
      <c r="SBB83" s="103"/>
      <c r="SBC83" s="103"/>
      <c r="SBD83" s="103"/>
      <c r="SBE83" s="103"/>
      <c r="SBF83" s="103"/>
      <c r="SBG83" s="103"/>
      <c r="SBH83" s="103"/>
      <c r="SBI83" s="103"/>
      <c r="SBJ83" s="103"/>
      <c r="SBK83" s="103"/>
      <c r="SBL83" s="103"/>
      <c r="SBM83" s="103"/>
      <c r="SBN83" s="103"/>
      <c r="SBO83" s="103"/>
      <c r="SBP83" s="103"/>
      <c r="SBQ83" s="103"/>
      <c r="SBR83" s="103"/>
      <c r="SBS83" s="103"/>
      <c r="SBT83" s="103"/>
      <c r="SBU83" s="103"/>
      <c r="SBV83" s="103"/>
      <c r="SBW83" s="103"/>
      <c r="SBX83" s="103"/>
      <c r="SBY83" s="103"/>
      <c r="SBZ83" s="103"/>
      <c r="SCA83" s="103"/>
      <c r="SCB83" s="103"/>
      <c r="SCC83" s="103"/>
      <c r="SCD83" s="103"/>
      <c r="SCE83" s="103"/>
      <c r="SCF83" s="103"/>
      <c r="SCG83" s="103"/>
      <c r="SCH83" s="103"/>
      <c r="SCI83" s="103"/>
      <c r="SCJ83" s="103"/>
      <c r="SCK83" s="103"/>
      <c r="SCL83" s="103"/>
      <c r="SCM83" s="103"/>
      <c r="SCN83" s="103"/>
      <c r="SCO83" s="103"/>
      <c r="SCP83" s="103"/>
      <c r="SCQ83" s="103"/>
      <c r="SCR83" s="103"/>
      <c r="SCS83" s="103"/>
      <c r="SCT83" s="103"/>
      <c r="SCU83" s="103"/>
      <c r="SCV83" s="103"/>
      <c r="SCW83" s="103"/>
      <c r="SCX83" s="103"/>
      <c r="SCY83" s="103"/>
      <c r="SCZ83" s="103"/>
      <c r="SDA83" s="103"/>
      <c r="SDB83" s="103"/>
      <c r="SDC83" s="103"/>
      <c r="SDD83" s="103"/>
      <c r="SDE83" s="103"/>
      <c r="SDF83" s="103"/>
      <c r="SDG83" s="103"/>
      <c r="SDH83" s="103"/>
      <c r="SDI83" s="103"/>
      <c r="SDJ83" s="103"/>
      <c r="SDK83" s="103"/>
      <c r="SDL83" s="103"/>
      <c r="SDM83" s="103"/>
      <c r="SDN83" s="103"/>
      <c r="SDO83" s="103"/>
      <c r="SDP83" s="103"/>
      <c r="SDQ83" s="103"/>
      <c r="SDR83" s="103"/>
      <c r="SDS83" s="103"/>
      <c r="SDT83" s="103"/>
      <c r="SDU83" s="103"/>
      <c r="SDV83" s="103"/>
      <c r="SDW83" s="103"/>
      <c r="SDX83" s="103"/>
      <c r="SDY83" s="103"/>
      <c r="SDZ83" s="103"/>
      <c r="SEA83" s="103"/>
      <c r="SEB83" s="103"/>
      <c r="SEC83" s="103"/>
      <c r="SED83" s="103"/>
      <c r="SEE83" s="103"/>
      <c r="SEF83" s="103"/>
      <c r="SEG83" s="103"/>
      <c r="SEH83" s="103"/>
      <c r="SEI83" s="103"/>
      <c r="SEJ83" s="103"/>
      <c r="SEK83" s="103"/>
      <c r="SEL83" s="103"/>
      <c r="SEM83" s="103"/>
      <c r="SEN83" s="103"/>
      <c r="SEO83" s="103"/>
      <c r="SEP83" s="103"/>
      <c r="SEQ83" s="103"/>
      <c r="SER83" s="103"/>
      <c r="SES83" s="103"/>
      <c r="SET83" s="103"/>
      <c r="SEU83" s="103"/>
      <c r="SEV83" s="103"/>
      <c r="SEW83" s="103"/>
      <c r="SEX83" s="103"/>
      <c r="SEY83" s="103"/>
      <c r="SEZ83" s="103"/>
      <c r="SFA83" s="103"/>
      <c r="SFB83" s="103"/>
      <c r="SFC83" s="103"/>
      <c r="SFD83" s="103"/>
      <c r="SFE83" s="103"/>
      <c r="SFF83" s="103"/>
      <c r="SFG83" s="103"/>
      <c r="SFH83" s="103"/>
      <c r="SFI83" s="103"/>
      <c r="SFJ83" s="103"/>
      <c r="SFK83" s="103"/>
      <c r="SFL83" s="103"/>
      <c r="SFM83" s="103"/>
      <c r="SFN83" s="103"/>
      <c r="SFO83" s="103"/>
      <c r="SFP83" s="103"/>
      <c r="SFQ83" s="103"/>
      <c r="SFR83" s="103"/>
      <c r="SFS83" s="103"/>
      <c r="SFT83" s="103"/>
      <c r="SFU83" s="103"/>
      <c r="SFV83" s="103"/>
      <c r="SFW83" s="103"/>
      <c r="SFX83" s="103"/>
      <c r="SFY83" s="103"/>
      <c r="SFZ83" s="103"/>
      <c r="SGA83" s="103"/>
      <c r="SGB83" s="103"/>
      <c r="SGC83" s="103"/>
      <c r="SGD83" s="103"/>
      <c r="SGE83" s="103"/>
      <c r="SGF83" s="103"/>
      <c r="SGG83" s="103"/>
      <c r="SGH83" s="103"/>
      <c r="SGI83" s="103"/>
      <c r="SGJ83" s="103"/>
      <c r="SGK83" s="103"/>
      <c r="SGL83" s="103"/>
      <c r="SGM83" s="103"/>
      <c r="SGN83" s="103"/>
      <c r="SGO83" s="103"/>
      <c r="SGP83" s="103"/>
      <c r="SGQ83" s="103"/>
      <c r="SGR83" s="103"/>
      <c r="SGS83" s="103"/>
      <c r="SGT83" s="103"/>
      <c r="SGU83" s="103"/>
      <c r="SGV83" s="103"/>
      <c r="SGW83" s="103"/>
      <c r="SGX83" s="103"/>
      <c r="SGY83" s="103"/>
      <c r="SGZ83" s="103"/>
      <c r="SHA83" s="103"/>
      <c r="SHB83" s="103"/>
      <c r="SHC83" s="103"/>
      <c r="SHD83" s="103"/>
      <c r="SHE83" s="103"/>
      <c r="SHF83" s="103"/>
      <c r="SHG83" s="103"/>
      <c r="SHH83" s="103"/>
      <c r="SHI83" s="103"/>
      <c r="SHJ83" s="103"/>
      <c r="SHK83" s="103"/>
      <c r="SHL83" s="103"/>
      <c r="SHM83" s="103"/>
      <c r="SHN83" s="103"/>
      <c r="SHO83" s="103"/>
      <c r="SHP83" s="103"/>
      <c r="SHQ83" s="103"/>
      <c r="SHR83" s="103"/>
      <c r="SHS83" s="103"/>
      <c r="SHT83" s="103"/>
      <c r="SHU83" s="103"/>
      <c r="SHV83" s="103"/>
      <c r="SHW83" s="103"/>
      <c r="SHX83" s="103"/>
      <c r="SHY83" s="103"/>
      <c r="SHZ83" s="103"/>
      <c r="SIA83" s="103"/>
      <c r="SIB83" s="103"/>
      <c r="SIC83" s="103"/>
      <c r="SID83" s="103"/>
      <c r="SIE83" s="103"/>
      <c r="SIF83" s="103"/>
      <c r="SIG83" s="103"/>
      <c r="SIH83" s="103"/>
      <c r="SII83" s="103"/>
      <c r="SIJ83" s="103"/>
      <c r="SIK83" s="103"/>
      <c r="SIL83" s="103"/>
      <c r="SIM83" s="103"/>
      <c r="SIN83" s="103"/>
      <c r="SIO83" s="103"/>
      <c r="SIP83" s="103"/>
      <c r="SIQ83" s="103"/>
      <c r="SIR83" s="103"/>
      <c r="SIS83" s="103"/>
      <c r="SIT83" s="103"/>
      <c r="SIU83" s="103"/>
      <c r="SIV83" s="103"/>
      <c r="SIW83" s="103"/>
      <c r="SIX83" s="103"/>
      <c r="SIY83" s="103"/>
      <c r="SIZ83" s="103"/>
      <c r="SJA83" s="103"/>
      <c r="SJB83" s="103"/>
      <c r="SJC83" s="103"/>
      <c r="SJD83" s="103"/>
      <c r="SJE83" s="103"/>
      <c r="SJF83" s="103"/>
      <c r="SJG83" s="103"/>
      <c r="SJH83" s="103"/>
      <c r="SJI83" s="103"/>
      <c r="SJJ83" s="103"/>
      <c r="SJK83" s="103"/>
      <c r="SJL83" s="103"/>
      <c r="SJM83" s="103"/>
      <c r="SJN83" s="103"/>
      <c r="SJO83" s="103"/>
      <c r="SJP83" s="103"/>
      <c r="SJQ83" s="103"/>
      <c r="SJR83" s="103"/>
      <c r="SJS83" s="103"/>
      <c r="SJT83" s="103"/>
      <c r="SJU83" s="103"/>
      <c r="SJV83" s="103"/>
      <c r="SJW83" s="103"/>
      <c r="SJX83" s="103"/>
      <c r="SJY83" s="103"/>
      <c r="SJZ83" s="103"/>
      <c r="SKA83" s="103"/>
      <c r="SKB83" s="103"/>
      <c r="SKC83" s="103"/>
      <c r="SKD83" s="103"/>
      <c r="SKE83" s="103"/>
      <c r="SKF83" s="103"/>
      <c r="SKG83" s="103"/>
      <c r="SKH83" s="103"/>
      <c r="SKI83" s="103"/>
      <c r="SKJ83" s="103"/>
      <c r="SKK83" s="103"/>
      <c r="SKL83" s="103"/>
      <c r="SKM83" s="103"/>
      <c r="SKN83" s="103"/>
      <c r="SKO83" s="103"/>
      <c r="SKP83" s="103"/>
      <c r="SKQ83" s="103"/>
      <c r="SKR83" s="103"/>
      <c r="SKS83" s="103"/>
      <c r="SKT83" s="103"/>
      <c r="SKU83" s="103"/>
      <c r="SKV83" s="103"/>
      <c r="SKW83" s="103"/>
      <c r="SKX83" s="103"/>
      <c r="SKY83" s="103"/>
      <c r="SKZ83" s="103"/>
      <c r="SLA83" s="103"/>
      <c r="SLB83" s="103"/>
      <c r="SLC83" s="103"/>
      <c r="SLD83" s="103"/>
      <c r="SLE83" s="103"/>
      <c r="SLF83" s="103"/>
      <c r="SLG83" s="103"/>
      <c r="SLH83" s="103"/>
      <c r="SLI83" s="103"/>
      <c r="SLJ83" s="103"/>
      <c r="SLK83" s="103"/>
      <c r="SLL83" s="103"/>
      <c r="SLM83" s="103"/>
      <c r="SLN83" s="103"/>
      <c r="SLO83" s="103"/>
      <c r="SLP83" s="103"/>
      <c r="SLQ83" s="103"/>
      <c r="SLR83" s="103"/>
      <c r="SLS83" s="103"/>
      <c r="SLT83" s="103"/>
      <c r="SLU83" s="103"/>
      <c r="SLV83" s="103"/>
      <c r="SLW83" s="103"/>
      <c r="SLX83" s="103"/>
      <c r="SLY83" s="103"/>
      <c r="SLZ83" s="103"/>
      <c r="SMA83" s="103"/>
      <c r="SMB83" s="103"/>
      <c r="SMC83" s="103"/>
      <c r="SMD83" s="103"/>
      <c r="SME83" s="103"/>
      <c r="SMF83" s="103"/>
      <c r="SMG83" s="103"/>
      <c r="SMH83" s="103"/>
      <c r="SMI83" s="103"/>
      <c r="SMJ83" s="103"/>
      <c r="SMK83" s="103"/>
      <c r="SML83" s="103"/>
      <c r="SMM83" s="103"/>
      <c r="SMN83" s="103"/>
      <c r="SMO83" s="103"/>
      <c r="SMP83" s="103"/>
      <c r="SMQ83" s="103"/>
      <c r="SMR83" s="103"/>
      <c r="SMS83" s="103"/>
      <c r="SMT83" s="103"/>
      <c r="SMU83" s="103"/>
      <c r="SMV83" s="103"/>
      <c r="SMW83" s="103"/>
      <c r="SMX83" s="103"/>
      <c r="SMY83" s="103"/>
      <c r="SMZ83" s="103"/>
      <c r="SNA83" s="103"/>
      <c r="SNB83" s="103"/>
      <c r="SNC83" s="103"/>
      <c r="SND83" s="103"/>
      <c r="SNE83" s="103"/>
      <c r="SNF83" s="103"/>
      <c r="SNG83" s="103"/>
      <c r="SNH83" s="103"/>
      <c r="SNI83" s="103"/>
      <c r="SNJ83" s="103"/>
      <c r="SNK83" s="103"/>
      <c r="SNL83" s="103"/>
      <c r="SNM83" s="103"/>
      <c r="SNN83" s="103"/>
      <c r="SNO83" s="103"/>
      <c r="SNP83" s="103"/>
      <c r="SNQ83" s="103"/>
      <c r="SNR83" s="103"/>
      <c r="SNS83" s="103"/>
      <c r="SNT83" s="103"/>
      <c r="SNU83" s="103"/>
      <c r="SNV83" s="103"/>
      <c r="SNW83" s="103"/>
      <c r="SNX83" s="103"/>
      <c r="SNY83" s="103"/>
      <c r="SNZ83" s="103"/>
      <c r="SOA83" s="103"/>
      <c r="SOB83" s="103"/>
      <c r="SOC83" s="103"/>
      <c r="SOD83" s="103"/>
      <c r="SOE83" s="103"/>
      <c r="SOF83" s="103"/>
      <c r="SOG83" s="103"/>
      <c r="SOH83" s="103"/>
      <c r="SOI83" s="103"/>
      <c r="SOJ83" s="103"/>
      <c r="SOK83" s="103"/>
      <c r="SOL83" s="103"/>
      <c r="SOM83" s="103"/>
      <c r="SON83" s="103"/>
      <c r="SOO83" s="103"/>
      <c r="SOP83" s="103"/>
      <c r="SOQ83" s="103"/>
      <c r="SOR83" s="103"/>
      <c r="SOS83" s="103"/>
      <c r="SOT83" s="103"/>
      <c r="SOU83" s="103"/>
      <c r="SOV83" s="103"/>
      <c r="SOW83" s="103"/>
      <c r="SOX83" s="103"/>
      <c r="SOY83" s="103"/>
      <c r="SOZ83" s="103"/>
      <c r="SPA83" s="103"/>
      <c r="SPB83" s="103"/>
      <c r="SPC83" s="103"/>
      <c r="SPD83" s="103"/>
      <c r="SPE83" s="103"/>
      <c r="SPF83" s="103"/>
      <c r="SPG83" s="103"/>
      <c r="SPH83" s="103"/>
      <c r="SPI83" s="103"/>
      <c r="SPJ83" s="103"/>
      <c r="SPK83" s="103"/>
      <c r="SPL83" s="103"/>
      <c r="SPM83" s="103"/>
      <c r="SPN83" s="103"/>
      <c r="SPO83" s="103"/>
      <c r="SPP83" s="103"/>
      <c r="SPQ83" s="103"/>
      <c r="SPR83" s="103"/>
      <c r="SPS83" s="103"/>
      <c r="SPT83" s="103"/>
      <c r="SPU83" s="103"/>
      <c r="SPV83" s="103"/>
      <c r="SPW83" s="103"/>
      <c r="SPX83" s="103"/>
      <c r="SPY83" s="103"/>
      <c r="SPZ83" s="103"/>
      <c r="SQA83" s="103"/>
      <c r="SQB83" s="103"/>
      <c r="SQC83" s="103"/>
      <c r="SQD83" s="103"/>
      <c r="SQE83" s="103"/>
      <c r="SQF83" s="103"/>
      <c r="SQG83" s="103"/>
      <c r="SQH83" s="103"/>
      <c r="SQI83" s="103"/>
      <c r="SQJ83" s="103"/>
      <c r="SQK83" s="103"/>
      <c r="SQL83" s="103"/>
      <c r="SQM83" s="103"/>
      <c r="SQN83" s="103"/>
      <c r="SQO83" s="103"/>
      <c r="SQP83" s="103"/>
      <c r="SQQ83" s="103"/>
      <c r="SQR83" s="103"/>
      <c r="SQS83" s="103"/>
      <c r="SQT83" s="103"/>
      <c r="SQU83" s="103"/>
      <c r="SQV83" s="103"/>
      <c r="SQW83" s="103"/>
      <c r="SQX83" s="103"/>
      <c r="SQY83" s="103"/>
      <c r="SQZ83" s="103"/>
      <c r="SRA83" s="103"/>
      <c r="SRB83" s="103"/>
      <c r="SRC83" s="103"/>
      <c r="SRD83" s="103"/>
      <c r="SRE83" s="103"/>
      <c r="SRF83" s="103"/>
      <c r="SRG83" s="103"/>
      <c r="SRH83" s="103"/>
      <c r="SRI83" s="103"/>
      <c r="SRJ83" s="103"/>
      <c r="SRK83" s="103"/>
      <c r="SRL83" s="103"/>
      <c r="SRM83" s="103"/>
      <c r="SRN83" s="103"/>
      <c r="SRO83" s="103"/>
      <c r="SRP83" s="103"/>
      <c r="SRQ83" s="103"/>
      <c r="SRR83" s="103"/>
      <c r="SRS83" s="103"/>
      <c r="SRT83" s="103"/>
      <c r="SRU83" s="103"/>
      <c r="SRV83" s="103"/>
      <c r="SRW83" s="103"/>
      <c r="SRX83" s="103"/>
      <c r="SRY83" s="103"/>
      <c r="SRZ83" s="103"/>
      <c r="SSA83" s="103"/>
      <c r="SSB83" s="103"/>
      <c r="SSC83" s="103"/>
      <c r="SSD83" s="103"/>
      <c r="SSE83" s="103"/>
      <c r="SSF83" s="103"/>
      <c r="SSG83" s="103"/>
      <c r="SSH83" s="103"/>
      <c r="SSI83" s="103"/>
      <c r="SSJ83" s="103"/>
      <c r="SSK83" s="103"/>
      <c r="SSL83" s="103"/>
      <c r="SSM83" s="103"/>
      <c r="SSN83" s="103"/>
      <c r="SSO83" s="103"/>
      <c r="SSP83" s="103"/>
      <c r="SSQ83" s="103"/>
      <c r="SSR83" s="103"/>
      <c r="SSS83" s="103"/>
      <c r="SST83" s="103"/>
      <c r="SSU83" s="103"/>
      <c r="SSV83" s="103"/>
      <c r="SSW83" s="103"/>
      <c r="SSX83" s="103"/>
      <c r="SSY83" s="103"/>
      <c r="SSZ83" s="103"/>
      <c r="STA83" s="103"/>
      <c r="STB83" s="103"/>
      <c r="STC83" s="103"/>
      <c r="STD83" s="103"/>
      <c r="STE83" s="103"/>
      <c r="STF83" s="103"/>
      <c r="STG83" s="103"/>
      <c r="STH83" s="103"/>
      <c r="STI83" s="103"/>
      <c r="STJ83" s="103"/>
      <c r="STK83" s="103"/>
      <c r="STL83" s="103"/>
      <c r="STM83" s="103"/>
      <c r="STN83" s="103"/>
      <c r="STO83" s="103"/>
      <c r="STP83" s="103"/>
      <c r="STQ83" s="103"/>
      <c r="STR83" s="103"/>
      <c r="STS83" s="103"/>
      <c r="STT83" s="103"/>
      <c r="STU83" s="103"/>
      <c r="STV83" s="103"/>
      <c r="STW83" s="103"/>
      <c r="STX83" s="103"/>
      <c r="STY83" s="103"/>
      <c r="STZ83" s="103"/>
      <c r="SUA83" s="103"/>
      <c r="SUB83" s="103"/>
      <c r="SUC83" s="103"/>
      <c r="SUD83" s="103"/>
      <c r="SUE83" s="103"/>
      <c r="SUF83" s="103"/>
      <c r="SUG83" s="103"/>
      <c r="SUH83" s="103"/>
      <c r="SUI83" s="103"/>
      <c r="SUJ83" s="103"/>
      <c r="SUK83" s="103"/>
      <c r="SUL83" s="103"/>
      <c r="SUM83" s="103"/>
      <c r="SUN83" s="103"/>
      <c r="SUO83" s="103"/>
      <c r="SUP83" s="103"/>
      <c r="SUQ83" s="103"/>
      <c r="SUR83" s="103"/>
      <c r="SUS83" s="103"/>
      <c r="SUT83" s="103"/>
      <c r="SUU83" s="103"/>
      <c r="SUV83" s="103"/>
      <c r="SUW83" s="103"/>
      <c r="SUX83" s="103"/>
      <c r="SUY83" s="103"/>
      <c r="SUZ83" s="103"/>
      <c r="SVA83" s="103"/>
      <c r="SVB83" s="103"/>
      <c r="SVC83" s="103"/>
      <c r="SVD83" s="103"/>
      <c r="SVE83" s="103"/>
      <c r="SVF83" s="103"/>
      <c r="SVG83" s="103"/>
      <c r="SVH83" s="103"/>
      <c r="SVI83" s="103"/>
      <c r="SVJ83" s="103"/>
      <c r="SVK83" s="103"/>
      <c r="SVL83" s="103"/>
      <c r="SVM83" s="103"/>
      <c r="SVN83" s="103"/>
      <c r="SVO83" s="103"/>
      <c r="SVP83" s="103"/>
      <c r="SVQ83" s="103"/>
      <c r="SVR83" s="103"/>
      <c r="SVS83" s="103"/>
      <c r="SVT83" s="103"/>
      <c r="SVU83" s="103"/>
      <c r="SVV83" s="103"/>
      <c r="SVW83" s="103"/>
      <c r="SVX83" s="103"/>
      <c r="SVY83" s="103"/>
      <c r="SVZ83" s="103"/>
      <c r="SWA83" s="103"/>
      <c r="SWB83" s="103"/>
      <c r="SWC83" s="103"/>
      <c r="SWD83" s="103"/>
      <c r="SWE83" s="103"/>
      <c r="SWF83" s="103"/>
      <c r="SWG83" s="103"/>
      <c r="SWH83" s="103"/>
      <c r="SWI83" s="103"/>
      <c r="SWJ83" s="103"/>
      <c r="SWK83" s="103"/>
      <c r="SWL83" s="103"/>
      <c r="SWM83" s="103"/>
      <c r="SWN83" s="103"/>
      <c r="SWO83" s="103"/>
      <c r="SWP83" s="103"/>
      <c r="SWQ83" s="103"/>
      <c r="SWR83" s="103"/>
      <c r="SWS83" s="103"/>
      <c r="SWT83" s="103"/>
      <c r="SWU83" s="103"/>
      <c r="SWV83" s="103"/>
      <c r="SWW83" s="103"/>
      <c r="SWX83" s="103"/>
      <c r="SWY83" s="103"/>
      <c r="SWZ83" s="103"/>
      <c r="SXA83" s="103"/>
      <c r="SXB83" s="103"/>
      <c r="SXC83" s="103"/>
      <c r="SXD83" s="103"/>
      <c r="SXE83" s="103"/>
      <c r="SXF83" s="103"/>
      <c r="SXG83" s="103"/>
      <c r="SXH83" s="103"/>
      <c r="SXI83" s="103"/>
      <c r="SXJ83" s="103"/>
      <c r="SXK83" s="103"/>
      <c r="SXL83" s="103"/>
      <c r="SXM83" s="103"/>
      <c r="SXN83" s="103"/>
      <c r="SXO83" s="103"/>
      <c r="SXP83" s="103"/>
      <c r="SXQ83" s="103"/>
      <c r="SXR83" s="103"/>
      <c r="SXS83" s="103"/>
      <c r="SXT83" s="103"/>
      <c r="SXU83" s="103"/>
      <c r="SXV83" s="103"/>
      <c r="SXW83" s="103"/>
      <c r="SXX83" s="103"/>
      <c r="SXY83" s="103"/>
      <c r="SXZ83" s="103"/>
      <c r="SYA83" s="103"/>
      <c r="SYB83" s="103"/>
      <c r="SYC83" s="103"/>
      <c r="SYD83" s="103"/>
      <c r="SYE83" s="103"/>
      <c r="SYF83" s="103"/>
      <c r="SYG83" s="103"/>
      <c r="SYH83" s="103"/>
      <c r="SYI83" s="103"/>
      <c r="SYJ83" s="103"/>
      <c r="SYK83" s="103"/>
      <c r="SYL83" s="103"/>
      <c r="SYM83" s="103"/>
      <c r="SYN83" s="103"/>
      <c r="SYO83" s="103"/>
      <c r="SYP83" s="103"/>
      <c r="SYQ83" s="103"/>
      <c r="SYR83" s="103"/>
      <c r="SYS83" s="103"/>
      <c r="SYT83" s="103"/>
      <c r="SYU83" s="103"/>
      <c r="SYV83" s="103"/>
      <c r="SYW83" s="103"/>
      <c r="SYX83" s="103"/>
      <c r="SYY83" s="103"/>
      <c r="SYZ83" s="103"/>
      <c r="SZA83" s="103"/>
      <c r="SZB83" s="103"/>
      <c r="SZC83" s="103"/>
      <c r="SZD83" s="103"/>
      <c r="SZE83" s="103"/>
      <c r="SZF83" s="103"/>
      <c r="SZG83" s="103"/>
      <c r="SZH83" s="103"/>
      <c r="SZI83" s="103"/>
      <c r="SZJ83" s="103"/>
      <c r="SZK83" s="103"/>
      <c r="SZL83" s="103"/>
      <c r="SZM83" s="103"/>
      <c r="SZN83" s="103"/>
      <c r="SZO83" s="103"/>
      <c r="SZP83" s="103"/>
      <c r="SZQ83" s="103"/>
      <c r="SZR83" s="103"/>
      <c r="SZS83" s="103"/>
      <c r="SZT83" s="103"/>
      <c r="SZU83" s="103"/>
      <c r="SZV83" s="103"/>
      <c r="SZW83" s="103"/>
      <c r="SZX83" s="103"/>
      <c r="SZY83" s="103"/>
      <c r="SZZ83" s="103"/>
      <c r="TAA83" s="103"/>
      <c r="TAB83" s="103"/>
      <c r="TAC83" s="103"/>
      <c r="TAD83" s="103"/>
      <c r="TAE83" s="103"/>
      <c r="TAF83" s="103"/>
      <c r="TAG83" s="103"/>
      <c r="TAH83" s="103"/>
      <c r="TAI83" s="103"/>
      <c r="TAJ83" s="103"/>
      <c r="TAK83" s="103"/>
      <c r="TAL83" s="103"/>
      <c r="TAM83" s="103"/>
      <c r="TAN83" s="103"/>
      <c r="TAO83" s="103"/>
      <c r="TAP83" s="103"/>
      <c r="TAQ83" s="103"/>
      <c r="TAR83" s="103"/>
      <c r="TAS83" s="103"/>
      <c r="TAT83" s="103"/>
      <c r="TAU83" s="103"/>
      <c r="TAV83" s="103"/>
      <c r="TAW83" s="103"/>
      <c r="TAX83" s="103"/>
      <c r="TAY83" s="103"/>
      <c r="TAZ83" s="103"/>
      <c r="TBA83" s="103"/>
      <c r="TBB83" s="103"/>
      <c r="TBC83" s="103"/>
      <c r="TBD83" s="103"/>
      <c r="TBE83" s="103"/>
      <c r="TBF83" s="103"/>
      <c r="TBG83" s="103"/>
      <c r="TBH83" s="103"/>
      <c r="TBI83" s="103"/>
      <c r="TBJ83" s="103"/>
      <c r="TBK83" s="103"/>
      <c r="TBL83" s="103"/>
      <c r="TBM83" s="103"/>
      <c r="TBN83" s="103"/>
      <c r="TBO83" s="103"/>
      <c r="TBP83" s="103"/>
      <c r="TBQ83" s="103"/>
      <c r="TBR83" s="103"/>
      <c r="TBS83" s="103"/>
      <c r="TBT83" s="103"/>
      <c r="TBU83" s="103"/>
      <c r="TBV83" s="103"/>
      <c r="TBW83" s="103"/>
      <c r="TBX83" s="103"/>
      <c r="TBY83" s="103"/>
      <c r="TBZ83" s="103"/>
      <c r="TCA83" s="103"/>
      <c r="TCB83" s="103"/>
      <c r="TCC83" s="103"/>
      <c r="TCD83" s="103"/>
      <c r="TCE83" s="103"/>
      <c r="TCF83" s="103"/>
      <c r="TCG83" s="103"/>
      <c r="TCH83" s="103"/>
      <c r="TCI83" s="103"/>
      <c r="TCJ83" s="103"/>
      <c r="TCK83" s="103"/>
      <c r="TCL83" s="103"/>
      <c r="TCM83" s="103"/>
      <c r="TCN83" s="103"/>
      <c r="TCO83" s="103"/>
      <c r="TCP83" s="103"/>
      <c r="TCQ83" s="103"/>
      <c r="TCR83" s="103"/>
      <c r="TCS83" s="103"/>
      <c r="TCT83" s="103"/>
      <c r="TCU83" s="103"/>
      <c r="TCV83" s="103"/>
      <c r="TCW83" s="103"/>
      <c r="TCX83" s="103"/>
      <c r="TCY83" s="103"/>
      <c r="TCZ83" s="103"/>
      <c r="TDA83" s="103"/>
      <c r="TDB83" s="103"/>
      <c r="TDC83" s="103"/>
      <c r="TDD83" s="103"/>
      <c r="TDE83" s="103"/>
      <c r="TDF83" s="103"/>
      <c r="TDG83" s="103"/>
      <c r="TDH83" s="103"/>
      <c r="TDI83" s="103"/>
      <c r="TDJ83" s="103"/>
      <c r="TDK83" s="103"/>
      <c r="TDL83" s="103"/>
      <c r="TDM83" s="103"/>
      <c r="TDN83" s="103"/>
      <c r="TDO83" s="103"/>
      <c r="TDP83" s="103"/>
      <c r="TDQ83" s="103"/>
      <c r="TDR83" s="103"/>
      <c r="TDS83" s="103"/>
      <c r="TDT83" s="103"/>
      <c r="TDU83" s="103"/>
      <c r="TDV83" s="103"/>
      <c r="TDW83" s="103"/>
      <c r="TDX83" s="103"/>
      <c r="TDY83" s="103"/>
      <c r="TDZ83" s="103"/>
      <c r="TEA83" s="103"/>
      <c r="TEB83" s="103"/>
      <c r="TEC83" s="103"/>
      <c r="TED83" s="103"/>
      <c r="TEE83" s="103"/>
      <c r="TEF83" s="103"/>
      <c r="TEG83" s="103"/>
      <c r="TEH83" s="103"/>
      <c r="TEI83" s="103"/>
      <c r="TEJ83" s="103"/>
      <c r="TEK83" s="103"/>
      <c r="TEL83" s="103"/>
      <c r="TEM83" s="103"/>
      <c r="TEN83" s="103"/>
      <c r="TEO83" s="103"/>
      <c r="TEP83" s="103"/>
      <c r="TEQ83" s="103"/>
      <c r="TER83" s="103"/>
      <c r="TES83" s="103"/>
      <c r="TET83" s="103"/>
      <c r="TEU83" s="103"/>
      <c r="TEV83" s="103"/>
      <c r="TEW83" s="103"/>
      <c r="TEX83" s="103"/>
      <c r="TEY83" s="103"/>
      <c r="TEZ83" s="103"/>
      <c r="TFA83" s="103"/>
      <c r="TFB83" s="103"/>
      <c r="TFC83" s="103"/>
      <c r="TFD83" s="103"/>
      <c r="TFE83" s="103"/>
      <c r="TFF83" s="103"/>
      <c r="TFG83" s="103"/>
      <c r="TFH83" s="103"/>
      <c r="TFI83" s="103"/>
      <c r="TFJ83" s="103"/>
      <c r="TFK83" s="103"/>
      <c r="TFL83" s="103"/>
      <c r="TFM83" s="103"/>
      <c r="TFN83" s="103"/>
      <c r="TFO83" s="103"/>
      <c r="TFP83" s="103"/>
      <c r="TFQ83" s="103"/>
      <c r="TFR83" s="103"/>
      <c r="TFS83" s="103"/>
      <c r="TFT83" s="103"/>
      <c r="TFU83" s="103"/>
      <c r="TFV83" s="103"/>
      <c r="TFW83" s="103"/>
      <c r="TFX83" s="103"/>
      <c r="TFY83" s="103"/>
      <c r="TFZ83" s="103"/>
      <c r="TGA83" s="103"/>
      <c r="TGB83" s="103"/>
      <c r="TGC83" s="103"/>
      <c r="TGD83" s="103"/>
      <c r="TGE83" s="103"/>
      <c r="TGF83" s="103"/>
      <c r="TGG83" s="103"/>
      <c r="TGH83" s="103"/>
      <c r="TGI83" s="103"/>
      <c r="TGJ83" s="103"/>
      <c r="TGK83" s="103"/>
      <c r="TGL83" s="103"/>
      <c r="TGM83" s="103"/>
      <c r="TGN83" s="103"/>
      <c r="TGO83" s="103"/>
      <c r="TGP83" s="103"/>
      <c r="TGQ83" s="103"/>
      <c r="TGR83" s="103"/>
      <c r="TGS83" s="103"/>
      <c r="TGT83" s="103"/>
      <c r="TGU83" s="103"/>
      <c r="TGV83" s="103"/>
      <c r="TGW83" s="103"/>
      <c r="TGX83" s="103"/>
      <c r="TGY83" s="103"/>
      <c r="TGZ83" s="103"/>
      <c r="THA83" s="103"/>
      <c r="THB83" s="103"/>
      <c r="THC83" s="103"/>
      <c r="THD83" s="103"/>
      <c r="THE83" s="103"/>
      <c r="THF83" s="103"/>
      <c r="THG83" s="103"/>
      <c r="THH83" s="103"/>
      <c r="THI83" s="103"/>
      <c r="THJ83" s="103"/>
      <c r="THK83" s="103"/>
      <c r="THL83" s="103"/>
      <c r="THM83" s="103"/>
      <c r="THN83" s="103"/>
      <c r="THO83" s="103"/>
      <c r="THP83" s="103"/>
      <c r="THQ83" s="103"/>
      <c r="THR83" s="103"/>
      <c r="THS83" s="103"/>
      <c r="THT83" s="103"/>
      <c r="THU83" s="103"/>
      <c r="THV83" s="103"/>
      <c r="THW83" s="103"/>
      <c r="THX83" s="103"/>
      <c r="THY83" s="103"/>
      <c r="THZ83" s="103"/>
      <c r="TIA83" s="103"/>
      <c r="TIB83" s="103"/>
      <c r="TIC83" s="103"/>
      <c r="TID83" s="103"/>
      <c r="TIE83" s="103"/>
      <c r="TIF83" s="103"/>
      <c r="TIG83" s="103"/>
      <c r="TIH83" s="103"/>
      <c r="TII83" s="103"/>
      <c r="TIJ83" s="103"/>
      <c r="TIK83" s="103"/>
      <c r="TIL83" s="103"/>
      <c r="TIM83" s="103"/>
      <c r="TIN83" s="103"/>
      <c r="TIO83" s="103"/>
      <c r="TIP83" s="103"/>
      <c r="TIQ83" s="103"/>
      <c r="TIR83" s="103"/>
      <c r="TIS83" s="103"/>
      <c r="TIT83" s="103"/>
      <c r="TIU83" s="103"/>
      <c r="TIV83" s="103"/>
      <c r="TIW83" s="103"/>
      <c r="TIX83" s="103"/>
      <c r="TIY83" s="103"/>
      <c r="TIZ83" s="103"/>
      <c r="TJA83" s="103"/>
      <c r="TJB83" s="103"/>
      <c r="TJC83" s="103"/>
      <c r="TJD83" s="103"/>
      <c r="TJE83" s="103"/>
      <c r="TJF83" s="103"/>
      <c r="TJG83" s="103"/>
      <c r="TJH83" s="103"/>
      <c r="TJI83" s="103"/>
      <c r="TJJ83" s="103"/>
      <c r="TJK83" s="103"/>
      <c r="TJL83" s="103"/>
      <c r="TJM83" s="103"/>
      <c r="TJN83" s="103"/>
      <c r="TJO83" s="103"/>
      <c r="TJP83" s="103"/>
      <c r="TJQ83" s="103"/>
      <c r="TJR83" s="103"/>
      <c r="TJS83" s="103"/>
      <c r="TJT83" s="103"/>
      <c r="TJU83" s="103"/>
      <c r="TJV83" s="103"/>
      <c r="TJW83" s="103"/>
      <c r="TJX83" s="103"/>
      <c r="TJY83" s="103"/>
      <c r="TJZ83" s="103"/>
      <c r="TKA83" s="103"/>
      <c r="TKB83" s="103"/>
      <c r="TKC83" s="103"/>
      <c r="TKD83" s="103"/>
      <c r="TKE83" s="103"/>
      <c r="TKF83" s="103"/>
      <c r="TKG83" s="103"/>
      <c r="TKH83" s="103"/>
      <c r="TKI83" s="103"/>
      <c r="TKJ83" s="103"/>
      <c r="TKK83" s="103"/>
      <c r="TKL83" s="103"/>
      <c r="TKM83" s="103"/>
      <c r="TKN83" s="103"/>
      <c r="TKO83" s="103"/>
      <c r="TKP83" s="103"/>
      <c r="TKQ83" s="103"/>
      <c r="TKR83" s="103"/>
      <c r="TKS83" s="103"/>
      <c r="TKT83" s="103"/>
      <c r="TKU83" s="103"/>
      <c r="TKV83" s="103"/>
      <c r="TKW83" s="103"/>
      <c r="TKX83" s="103"/>
      <c r="TKY83" s="103"/>
      <c r="TKZ83" s="103"/>
      <c r="TLA83" s="103"/>
      <c r="TLB83" s="103"/>
      <c r="TLC83" s="103"/>
      <c r="TLD83" s="103"/>
      <c r="TLE83" s="103"/>
      <c r="TLF83" s="103"/>
      <c r="TLG83" s="103"/>
      <c r="TLH83" s="103"/>
      <c r="TLI83" s="103"/>
      <c r="TLJ83" s="103"/>
      <c r="TLK83" s="103"/>
      <c r="TLL83" s="103"/>
      <c r="TLM83" s="103"/>
      <c r="TLN83" s="103"/>
      <c r="TLO83" s="103"/>
      <c r="TLP83" s="103"/>
      <c r="TLQ83" s="103"/>
      <c r="TLR83" s="103"/>
      <c r="TLS83" s="103"/>
      <c r="TLT83" s="103"/>
      <c r="TLU83" s="103"/>
      <c r="TLV83" s="103"/>
      <c r="TLW83" s="103"/>
      <c r="TLX83" s="103"/>
      <c r="TLY83" s="103"/>
      <c r="TLZ83" s="103"/>
      <c r="TMA83" s="103"/>
      <c r="TMB83" s="103"/>
      <c r="TMC83" s="103"/>
      <c r="TMD83" s="103"/>
      <c r="TME83" s="103"/>
      <c r="TMF83" s="103"/>
      <c r="TMG83" s="103"/>
      <c r="TMH83" s="103"/>
      <c r="TMI83" s="103"/>
      <c r="TMJ83" s="103"/>
      <c r="TMK83" s="103"/>
      <c r="TML83" s="103"/>
      <c r="TMM83" s="103"/>
      <c r="TMN83" s="103"/>
      <c r="TMO83" s="103"/>
      <c r="TMP83" s="103"/>
      <c r="TMQ83" s="103"/>
      <c r="TMR83" s="103"/>
      <c r="TMS83" s="103"/>
      <c r="TMT83" s="103"/>
      <c r="TMU83" s="103"/>
      <c r="TMV83" s="103"/>
      <c r="TMW83" s="103"/>
      <c r="TMX83" s="103"/>
      <c r="TMY83" s="103"/>
      <c r="TMZ83" s="103"/>
      <c r="TNA83" s="103"/>
      <c r="TNB83" s="103"/>
      <c r="TNC83" s="103"/>
      <c r="TND83" s="103"/>
      <c r="TNE83" s="103"/>
      <c r="TNF83" s="103"/>
      <c r="TNG83" s="103"/>
      <c r="TNH83" s="103"/>
      <c r="TNI83" s="103"/>
      <c r="TNJ83" s="103"/>
      <c r="TNK83" s="103"/>
      <c r="TNL83" s="103"/>
      <c r="TNM83" s="103"/>
      <c r="TNN83" s="103"/>
      <c r="TNO83" s="103"/>
      <c r="TNP83" s="103"/>
      <c r="TNQ83" s="103"/>
      <c r="TNR83" s="103"/>
      <c r="TNS83" s="103"/>
      <c r="TNT83" s="103"/>
      <c r="TNU83" s="103"/>
      <c r="TNV83" s="103"/>
      <c r="TNW83" s="103"/>
      <c r="TNX83" s="103"/>
      <c r="TNY83" s="103"/>
      <c r="TNZ83" s="103"/>
      <c r="TOA83" s="103"/>
      <c r="TOB83" s="103"/>
      <c r="TOC83" s="103"/>
      <c r="TOD83" s="103"/>
      <c r="TOE83" s="103"/>
      <c r="TOF83" s="103"/>
      <c r="TOG83" s="103"/>
      <c r="TOH83" s="103"/>
      <c r="TOI83" s="103"/>
      <c r="TOJ83" s="103"/>
      <c r="TOK83" s="103"/>
      <c r="TOL83" s="103"/>
      <c r="TOM83" s="103"/>
      <c r="TON83" s="103"/>
      <c r="TOO83" s="103"/>
      <c r="TOP83" s="103"/>
      <c r="TOQ83" s="103"/>
      <c r="TOR83" s="103"/>
      <c r="TOS83" s="103"/>
      <c r="TOT83" s="103"/>
      <c r="TOU83" s="103"/>
      <c r="TOV83" s="103"/>
      <c r="TOW83" s="103"/>
      <c r="TOX83" s="103"/>
      <c r="TOY83" s="103"/>
      <c r="TOZ83" s="103"/>
      <c r="TPA83" s="103"/>
      <c r="TPB83" s="103"/>
      <c r="TPC83" s="103"/>
      <c r="TPD83" s="103"/>
      <c r="TPE83" s="103"/>
      <c r="TPF83" s="103"/>
      <c r="TPG83" s="103"/>
      <c r="TPH83" s="103"/>
      <c r="TPI83" s="103"/>
      <c r="TPJ83" s="103"/>
      <c r="TPK83" s="103"/>
      <c r="TPL83" s="103"/>
      <c r="TPM83" s="103"/>
      <c r="TPN83" s="103"/>
      <c r="TPO83" s="103"/>
      <c r="TPP83" s="103"/>
      <c r="TPQ83" s="103"/>
      <c r="TPR83" s="103"/>
      <c r="TPS83" s="103"/>
      <c r="TPT83" s="103"/>
      <c r="TPU83" s="103"/>
      <c r="TPV83" s="103"/>
      <c r="TPW83" s="103"/>
      <c r="TPX83" s="103"/>
      <c r="TPY83" s="103"/>
      <c r="TPZ83" s="103"/>
      <c r="TQA83" s="103"/>
      <c r="TQB83" s="103"/>
      <c r="TQC83" s="103"/>
      <c r="TQD83" s="103"/>
      <c r="TQE83" s="103"/>
      <c r="TQF83" s="103"/>
      <c r="TQG83" s="103"/>
      <c r="TQH83" s="103"/>
      <c r="TQI83" s="103"/>
      <c r="TQJ83" s="103"/>
      <c r="TQK83" s="103"/>
      <c r="TQL83" s="103"/>
      <c r="TQM83" s="103"/>
      <c r="TQN83" s="103"/>
      <c r="TQO83" s="103"/>
      <c r="TQP83" s="103"/>
      <c r="TQQ83" s="103"/>
      <c r="TQR83" s="103"/>
      <c r="TQS83" s="103"/>
      <c r="TQT83" s="103"/>
      <c r="TQU83" s="103"/>
      <c r="TQV83" s="103"/>
      <c r="TQW83" s="103"/>
      <c r="TQX83" s="103"/>
      <c r="TQY83" s="103"/>
      <c r="TQZ83" s="103"/>
      <c r="TRA83" s="103"/>
      <c r="TRB83" s="103"/>
      <c r="TRC83" s="103"/>
      <c r="TRD83" s="103"/>
      <c r="TRE83" s="103"/>
      <c r="TRF83" s="103"/>
      <c r="TRG83" s="103"/>
      <c r="TRH83" s="103"/>
      <c r="TRI83" s="103"/>
      <c r="TRJ83" s="103"/>
      <c r="TRK83" s="103"/>
      <c r="TRL83" s="103"/>
      <c r="TRM83" s="103"/>
      <c r="TRN83" s="103"/>
      <c r="TRO83" s="103"/>
      <c r="TRP83" s="103"/>
      <c r="TRQ83" s="103"/>
      <c r="TRR83" s="103"/>
      <c r="TRS83" s="103"/>
      <c r="TRT83" s="103"/>
      <c r="TRU83" s="103"/>
      <c r="TRV83" s="103"/>
      <c r="TRW83" s="103"/>
      <c r="TRX83" s="103"/>
      <c r="TRY83" s="103"/>
      <c r="TRZ83" s="103"/>
      <c r="TSA83" s="103"/>
      <c r="TSB83" s="103"/>
      <c r="TSC83" s="103"/>
      <c r="TSD83" s="103"/>
      <c r="TSE83" s="103"/>
      <c r="TSF83" s="103"/>
      <c r="TSG83" s="103"/>
      <c r="TSH83" s="103"/>
      <c r="TSI83" s="103"/>
      <c r="TSJ83" s="103"/>
      <c r="TSK83" s="103"/>
      <c r="TSL83" s="103"/>
      <c r="TSM83" s="103"/>
      <c r="TSN83" s="103"/>
      <c r="TSO83" s="103"/>
      <c r="TSP83" s="103"/>
      <c r="TSQ83" s="103"/>
      <c r="TSR83" s="103"/>
      <c r="TSS83" s="103"/>
      <c r="TST83" s="103"/>
      <c r="TSU83" s="103"/>
      <c r="TSV83" s="103"/>
      <c r="TSW83" s="103"/>
      <c r="TSX83" s="103"/>
      <c r="TSY83" s="103"/>
      <c r="TSZ83" s="103"/>
      <c r="TTA83" s="103"/>
      <c r="TTB83" s="103"/>
      <c r="TTC83" s="103"/>
      <c r="TTD83" s="103"/>
      <c r="TTE83" s="103"/>
      <c r="TTF83" s="103"/>
      <c r="TTG83" s="103"/>
      <c r="TTH83" s="103"/>
      <c r="TTI83" s="103"/>
      <c r="TTJ83" s="103"/>
      <c r="TTK83" s="103"/>
      <c r="TTL83" s="103"/>
      <c r="TTM83" s="103"/>
      <c r="TTN83" s="103"/>
      <c r="TTO83" s="103"/>
      <c r="TTP83" s="103"/>
      <c r="TTQ83" s="103"/>
      <c r="TTR83" s="103"/>
      <c r="TTS83" s="103"/>
      <c r="TTT83" s="103"/>
      <c r="TTU83" s="103"/>
      <c r="TTV83" s="103"/>
      <c r="TTW83" s="103"/>
      <c r="TTX83" s="103"/>
      <c r="TTY83" s="103"/>
      <c r="TTZ83" s="103"/>
      <c r="TUA83" s="103"/>
      <c r="TUB83" s="103"/>
      <c r="TUC83" s="103"/>
      <c r="TUD83" s="103"/>
      <c r="TUE83" s="103"/>
      <c r="TUF83" s="103"/>
      <c r="TUG83" s="103"/>
      <c r="TUH83" s="103"/>
      <c r="TUI83" s="103"/>
      <c r="TUJ83" s="103"/>
      <c r="TUK83" s="103"/>
      <c r="TUL83" s="103"/>
      <c r="TUM83" s="103"/>
      <c r="TUN83" s="103"/>
      <c r="TUO83" s="103"/>
      <c r="TUP83" s="103"/>
      <c r="TUQ83" s="103"/>
      <c r="TUR83" s="103"/>
      <c r="TUS83" s="103"/>
      <c r="TUT83" s="103"/>
      <c r="TUU83" s="103"/>
      <c r="TUV83" s="103"/>
      <c r="TUW83" s="103"/>
      <c r="TUX83" s="103"/>
      <c r="TUY83" s="103"/>
      <c r="TUZ83" s="103"/>
      <c r="TVA83" s="103"/>
      <c r="TVB83" s="103"/>
      <c r="TVC83" s="103"/>
      <c r="TVD83" s="103"/>
      <c r="TVE83" s="103"/>
      <c r="TVF83" s="103"/>
      <c r="TVG83" s="103"/>
      <c r="TVH83" s="103"/>
      <c r="TVI83" s="103"/>
      <c r="TVJ83" s="103"/>
      <c r="TVK83" s="103"/>
      <c r="TVL83" s="103"/>
      <c r="TVM83" s="103"/>
      <c r="TVN83" s="103"/>
      <c r="TVO83" s="103"/>
      <c r="TVP83" s="103"/>
      <c r="TVQ83" s="103"/>
      <c r="TVR83" s="103"/>
      <c r="TVS83" s="103"/>
      <c r="TVT83" s="103"/>
      <c r="TVU83" s="103"/>
      <c r="TVV83" s="103"/>
      <c r="TVW83" s="103"/>
      <c r="TVX83" s="103"/>
      <c r="TVY83" s="103"/>
      <c r="TVZ83" s="103"/>
      <c r="TWA83" s="103"/>
      <c r="TWB83" s="103"/>
      <c r="TWC83" s="103"/>
      <c r="TWD83" s="103"/>
      <c r="TWE83" s="103"/>
      <c r="TWF83" s="103"/>
      <c r="TWG83" s="103"/>
      <c r="TWH83" s="103"/>
      <c r="TWI83" s="103"/>
      <c r="TWJ83" s="103"/>
      <c r="TWK83" s="103"/>
      <c r="TWL83" s="103"/>
      <c r="TWM83" s="103"/>
      <c r="TWN83" s="103"/>
      <c r="TWO83" s="103"/>
      <c r="TWP83" s="103"/>
      <c r="TWQ83" s="103"/>
      <c r="TWR83" s="103"/>
      <c r="TWS83" s="103"/>
      <c r="TWT83" s="103"/>
      <c r="TWU83" s="103"/>
      <c r="TWV83" s="103"/>
      <c r="TWW83" s="103"/>
      <c r="TWX83" s="103"/>
      <c r="TWY83" s="103"/>
      <c r="TWZ83" s="103"/>
      <c r="TXA83" s="103"/>
      <c r="TXB83" s="103"/>
      <c r="TXC83" s="103"/>
      <c r="TXD83" s="103"/>
      <c r="TXE83" s="103"/>
      <c r="TXF83" s="103"/>
      <c r="TXG83" s="103"/>
      <c r="TXH83" s="103"/>
      <c r="TXI83" s="103"/>
      <c r="TXJ83" s="103"/>
      <c r="TXK83" s="103"/>
      <c r="TXL83" s="103"/>
      <c r="TXM83" s="103"/>
      <c r="TXN83" s="103"/>
      <c r="TXO83" s="103"/>
      <c r="TXP83" s="103"/>
      <c r="TXQ83" s="103"/>
      <c r="TXR83" s="103"/>
      <c r="TXS83" s="103"/>
      <c r="TXT83" s="103"/>
      <c r="TXU83" s="103"/>
      <c r="TXV83" s="103"/>
      <c r="TXW83" s="103"/>
      <c r="TXX83" s="103"/>
      <c r="TXY83" s="103"/>
      <c r="TXZ83" s="103"/>
      <c r="TYA83" s="103"/>
      <c r="TYB83" s="103"/>
      <c r="TYC83" s="103"/>
      <c r="TYD83" s="103"/>
      <c r="TYE83" s="103"/>
      <c r="TYF83" s="103"/>
      <c r="TYG83" s="103"/>
      <c r="TYH83" s="103"/>
      <c r="TYI83" s="103"/>
      <c r="TYJ83" s="103"/>
      <c r="TYK83" s="103"/>
      <c r="TYL83" s="103"/>
      <c r="TYM83" s="103"/>
      <c r="TYN83" s="103"/>
      <c r="TYO83" s="103"/>
      <c r="TYP83" s="103"/>
      <c r="TYQ83" s="103"/>
      <c r="TYR83" s="103"/>
      <c r="TYS83" s="103"/>
      <c r="TYT83" s="103"/>
      <c r="TYU83" s="103"/>
      <c r="TYV83" s="103"/>
      <c r="TYW83" s="103"/>
      <c r="TYX83" s="103"/>
      <c r="TYY83" s="103"/>
      <c r="TYZ83" s="103"/>
      <c r="TZA83" s="103"/>
      <c r="TZB83" s="103"/>
      <c r="TZC83" s="103"/>
      <c r="TZD83" s="103"/>
      <c r="TZE83" s="103"/>
      <c r="TZF83" s="103"/>
      <c r="TZG83" s="103"/>
      <c r="TZH83" s="103"/>
      <c r="TZI83" s="103"/>
      <c r="TZJ83" s="103"/>
      <c r="TZK83" s="103"/>
      <c r="TZL83" s="103"/>
      <c r="TZM83" s="103"/>
      <c r="TZN83" s="103"/>
      <c r="TZO83" s="103"/>
      <c r="TZP83" s="103"/>
      <c r="TZQ83" s="103"/>
      <c r="TZR83" s="103"/>
      <c r="TZS83" s="103"/>
      <c r="TZT83" s="103"/>
      <c r="TZU83" s="103"/>
      <c r="TZV83" s="103"/>
      <c r="TZW83" s="103"/>
      <c r="TZX83" s="103"/>
      <c r="TZY83" s="103"/>
      <c r="TZZ83" s="103"/>
      <c r="UAA83" s="103"/>
      <c r="UAB83" s="103"/>
      <c r="UAC83" s="103"/>
      <c r="UAD83" s="103"/>
      <c r="UAE83" s="103"/>
      <c r="UAF83" s="103"/>
      <c r="UAG83" s="103"/>
      <c r="UAH83" s="103"/>
      <c r="UAI83" s="103"/>
      <c r="UAJ83" s="103"/>
      <c r="UAK83" s="103"/>
      <c r="UAL83" s="103"/>
      <c r="UAM83" s="103"/>
      <c r="UAN83" s="103"/>
      <c r="UAO83" s="103"/>
      <c r="UAP83" s="103"/>
      <c r="UAQ83" s="103"/>
      <c r="UAR83" s="103"/>
      <c r="UAS83" s="103"/>
      <c r="UAT83" s="103"/>
      <c r="UAU83" s="103"/>
      <c r="UAV83" s="103"/>
      <c r="UAW83" s="103"/>
      <c r="UAX83" s="103"/>
      <c r="UAY83" s="103"/>
      <c r="UAZ83" s="103"/>
      <c r="UBA83" s="103"/>
      <c r="UBB83" s="103"/>
      <c r="UBC83" s="103"/>
      <c r="UBD83" s="103"/>
      <c r="UBE83" s="103"/>
      <c r="UBF83" s="103"/>
      <c r="UBG83" s="103"/>
      <c r="UBH83" s="103"/>
      <c r="UBI83" s="103"/>
      <c r="UBJ83" s="103"/>
      <c r="UBK83" s="103"/>
      <c r="UBL83" s="103"/>
      <c r="UBM83" s="103"/>
      <c r="UBN83" s="103"/>
      <c r="UBO83" s="103"/>
      <c r="UBP83" s="103"/>
      <c r="UBQ83" s="103"/>
      <c r="UBR83" s="103"/>
      <c r="UBS83" s="103"/>
      <c r="UBT83" s="103"/>
      <c r="UBU83" s="103"/>
      <c r="UBV83" s="103"/>
      <c r="UBW83" s="103"/>
      <c r="UBX83" s="103"/>
      <c r="UBY83" s="103"/>
      <c r="UBZ83" s="103"/>
      <c r="UCA83" s="103"/>
      <c r="UCB83" s="103"/>
      <c r="UCC83" s="103"/>
      <c r="UCD83" s="103"/>
      <c r="UCE83" s="103"/>
      <c r="UCF83" s="103"/>
      <c r="UCG83" s="103"/>
      <c r="UCH83" s="103"/>
      <c r="UCI83" s="103"/>
      <c r="UCJ83" s="103"/>
      <c r="UCK83" s="103"/>
      <c r="UCL83" s="103"/>
      <c r="UCM83" s="103"/>
      <c r="UCN83" s="103"/>
      <c r="UCO83" s="103"/>
      <c r="UCP83" s="103"/>
      <c r="UCQ83" s="103"/>
      <c r="UCR83" s="103"/>
      <c r="UCS83" s="103"/>
      <c r="UCT83" s="103"/>
      <c r="UCU83" s="103"/>
      <c r="UCV83" s="103"/>
      <c r="UCW83" s="103"/>
      <c r="UCX83" s="103"/>
      <c r="UCY83" s="103"/>
      <c r="UCZ83" s="103"/>
      <c r="UDA83" s="103"/>
      <c r="UDB83" s="103"/>
      <c r="UDC83" s="103"/>
      <c r="UDD83" s="103"/>
      <c r="UDE83" s="103"/>
      <c r="UDF83" s="103"/>
      <c r="UDG83" s="103"/>
      <c r="UDH83" s="103"/>
      <c r="UDI83" s="103"/>
      <c r="UDJ83" s="103"/>
      <c r="UDK83" s="103"/>
      <c r="UDL83" s="103"/>
      <c r="UDM83" s="103"/>
      <c r="UDN83" s="103"/>
      <c r="UDO83" s="103"/>
      <c r="UDP83" s="103"/>
      <c r="UDQ83" s="103"/>
      <c r="UDR83" s="103"/>
      <c r="UDS83" s="103"/>
      <c r="UDT83" s="103"/>
      <c r="UDU83" s="103"/>
      <c r="UDV83" s="103"/>
      <c r="UDW83" s="103"/>
      <c r="UDX83" s="103"/>
      <c r="UDY83" s="103"/>
      <c r="UDZ83" s="103"/>
      <c r="UEA83" s="103"/>
      <c r="UEB83" s="103"/>
      <c r="UEC83" s="103"/>
      <c r="UED83" s="103"/>
      <c r="UEE83" s="103"/>
      <c r="UEF83" s="103"/>
      <c r="UEG83" s="103"/>
      <c r="UEH83" s="103"/>
      <c r="UEI83" s="103"/>
      <c r="UEJ83" s="103"/>
      <c r="UEK83" s="103"/>
      <c r="UEL83" s="103"/>
      <c r="UEM83" s="103"/>
      <c r="UEN83" s="103"/>
      <c r="UEO83" s="103"/>
      <c r="UEP83" s="103"/>
      <c r="UEQ83" s="103"/>
      <c r="UER83" s="103"/>
      <c r="UES83" s="103"/>
      <c r="UET83" s="103"/>
      <c r="UEU83" s="103"/>
      <c r="UEV83" s="103"/>
      <c r="UEW83" s="103"/>
      <c r="UEX83" s="103"/>
      <c r="UEY83" s="103"/>
      <c r="UEZ83" s="103"/>
      <c r="UFA83" s="103"/>
      <c r="UFB83" s="103"/>
      <c r="UFC83" s="103"/>
      <c r="UFD83" s="103"/>
      <c r="UFE83" s="103"/>
      <c r="UFF83" s="103"/>
      <c r="UFG83" s="103"/>
      <c r="UFH83" s="103"/>
      <c r="UFI83" s="103"/>
      <c r="UFJ83" s="103"/>
      <c r="UFK83" s="103"/>
      <c r="UFL83" s="103"/>
      <c r="UFM83" s="103"/>
      <c r="UFN83" s="103"/>
      <c r="UFO83" s="103"/>
      <c r="UFP83" s="103"/>
      <c r="UFQ83" s="103"/>
      <c r="UFR83" s="103"/>
      <c r="UFS83" s="103"/>
      <c r="UFT83" s="103"/>
      <c r="UFU83" s="103"/>
      <c r="UFV83" s="103"/>
      <c r="UFW83" s="103"/>
      <c r="UFX83" s="103"/>
      <c r="UFY83" s="103"/>
      <c r="UFZ83" s="103"/>
      <c r="UGA83" s="103"/>
      <c r="UGB83" s="103"/>
      <c r="UGC83" s="103"/>
      <c r="UGD83" s="103"/>
      <c r="UGE83" s="103"/>
      <c r="UGF83" s="103"/>
      <c r="UGG83" s="103"/>
      <c r="UGH83" s="103"/>
      <c r="UGI83" s="103"/>
      <c r="UGJ83" s="103"/>
      <c r="UGK83" s="103"/>
      <c r="UGL83" s="103"/>
      <c r="UGM83" s="103"/>
      <c r="UGN83" s="103"/>
      <c r="UGO83" s="103"/>
      <c r="UGP83" s="103"/>
      <c r="UGQ83" s="103"/>
      <c r="UGR83" s="103"/>
      <c r="UGS83" s="103"/>
      <c r="UGT83" s="103"/>
      <c r="UGU83" s="103"/>
      <c r="UGV83" s="103"/>
      <c r="UGW83" s="103"/>
      <c r="UGX83" s="103"/>
      <c r="UGY83" s="103"/>
      <c r="UGZ83" s="103"/>
      <c r="UHA83" s="103"/>
      <c r="UHB83" s="103"/>
      <c r="UHC83" s="103"/>
      <c r="UHD83" s="103"/>
      <c r="UHE83" s="103"/>
      <c r="UHF83" s="103"/>
      <c r="UHG83" s="103"/>
      <c r="UHH83" s="103"/>
      <c r="UHI83" s="103"/>
      <c r="UHJ83" s="103"/>
      <c r="UHK83" s="103"/>
      <c r="UHL83" s="103"/>
      <c r="UHM83" s="103"/>
      <c r="UHN83" s="103"/>
      <c r="UHO83" s="103"/>
      <c r="UHP83" s="103"/>
      <c r="UHQ83" s="103"/>
      <c r="UHR83" s="103"/>
      <c r="UHS83" s="103"/>
      <c r="UHT83" s="103"/>
      <c r="UHU83" s="103"/>
      <c r="UHV83" s="103"/>
      <c r="UHW83" s="103"/>
      <c r="UHX83" s="103"/>
      <c r="UHY83" s="103"/>
      <c r="UHZ83" s="103"/>
      <c r="UIA83" s="103"/>
      <c r="UIB83" s="103"/>
      <c r="UIC83" s="103"/>
      <c r="UID83" s="103"/>
      <c r="UIE83" s="103"/>
      <c r="UIF83" s="103"/>
      <c r="UIG83" s="103"/>
      <c r="UIH83" s="103"/>
      <c r="UII83" s="103"/>
      <c r="UIJ83" s="103"/>
      <c r="UIK83" s="103"/>
      <c r="UIL83" s="103"/>
      <c r="UIM83" s="103"/>
      <c r="UIN83" s="103"/>
      <c r="UIO83" s="103"/>
      <c r="UIP83" s="103"/>
      <c r="UIQ83" s="103"/>
      <c r="UIR83" s="103"/>
      <c r="UIS83" s="103"/>
      <c r="UIT83" s="103"/>
      <c r="UIU83" s="103"/>
      <c r="UIV83" s="103"/>
      <c r="UIW83" s="103"/>
      <c r="UIX83" s="103"/>
      <c r="UIY83" s="103"/>
      <c r="UIZ83" s="103"/>
      <c r="UJA83" s="103"/>
      <c r="UJB83" s="103"/>
      <c r="UJC83" s="103"/>
      <c r="UJD83" s="103"/>
      <c r="UJE83" s="103"/>
      <c r="UJF83" s="103"/>
      <c r="UJG83" s="103"/>
      <c r="UJH83" s="103"/>
      <c r="UJI83" s="103"/>
      <c r="UJJ83" s="103"/>
      <c r="UJK83" s="103"/>
      <c r="UJL83" s="103"/>
      <c r="UJM83" s="103"/>
      <c r="UJN83" s="103"/>
      <c r="UJO83" s="103"/>
      <c r="UJP83" s="103"/>
      <c r="UJQ83" s="103"/>
      <c r="UJR83" s="103"/>
      <c r="UJS83" s="103"/>
      <c r="UJT83" s="103"/>
      <c r="UJU83" s="103"/>
      <c r="UJV83" s="103"/>
      <c r="UJW83" s="103"/>
      <c r="UJX83" s="103"/>
      <c r="UJY83" s="103"/>
      <c r="UJZ83" s="103"/>
      <c r="UKA83" s="103"/>
      <c r="UKB83" s="103"/>
      <c r="UKC83" s="103"/>
      <c r="UKD83" s="103"/>
      <c r="UKE83" s="103"/>
      <c r="UKF83" s="103"/>
      <c r="UKG83" s="103"/>
      <c r="UKH83" s="103"/>
      <c r="UKI83" s="103"/>
      <c r="UKJ83" s="103"/>
      <c r="UKK83" s="103"/>
      <c r="UKL83" s="103"/>
      <c r="UKM83" s="103"/>
      <c r="UKN83" s="103"/>
      <c r="UKO83" s="103"/>
      <c r="UKP83" s="103"/>
      <c r="UKQ83" s="103"/>
      <c r="UKR83" s="103"/>
      <c r="UKS83" s="103"/>
      <c r="UKT83" s="103"/>
      <c r="UKU83" s="103"/>
      <c r="UKV83" s="103"/>
      <c r="UKW83" s="103"/>
      <c r="UKX83" s="103"/>
      <c r="UKY83" s="103"/>
      <c r="UKZ83" s="103"/>
      <c r="ULA83" s="103"/>
      <c r="ULB83" s="103"/>
      <c r="ULC83" s="103"/>
      <c r="ULD83" s="103"/>
      <c r="ULE83" s="103"/>
      <c r="ULF83" s="103"/>
      <c r="ULG83" s="103"/>
      <c r="ULH83" s="103"/>
      <c r="ULI83" s="103"/>
      <c r="ULJ83" s="103"/>
      <c r="ULK83" s="103"/>
      <c r="ULL83" s="103"/>
      <c r="ULM83" s="103"/>
      <c r="ULN83" s="103"/>
      <c r="ULO83" s="103"/>
      <c r="ULP83" s="103"/>
      <c r="ULQ83" s="103"/>
      <c r="ULR83" s="103"/>
      <c r="ULS83" s="103"/>
      <c r="ULT83" s="103"/>
      <c r="ULU83" s="103"/>
      <c r="ULV83" s="103"/>
      <c r="ULW83" s="103"/>
      <c r="ULX83" s="103"/>
      <c r="ULY83" s="103"/>
      <c r="ULZ83" s="103"/>
      <c r="UMA83" s="103"/>
      <c r="UMB83" s="103"/>
      <c r="UMC83" s="103"/>
      <c r="UMD83" s="103"/>
      <c r="UME83" s="103"/>
      <c r="UMF83" s="103"/>
      <c r="UMG83" s="103"/>
      <c r="UMH83" s="103"/>
      <c r="UMI83" s="103"/>
      <c r="UMJ83" s="103"/>
      <c r="UMK83" s="103"/>
      <c r="UML83" s="103"/>
      <c r="UMM83" s="103"/>
      <c r="UMN83" s="103"/>
      <c r="UMO83" s="103"/>
      <c r="UMP83" s="103"/>
      <c r="UMQ83" s="103"/>
      <c r="UMR83" s="103"/>
      <c r="UMS83" s="103"/>
      <c r="UMT83" s="103"/>
      <c r="UMU83" s="103"/>
      <c r="UMV83" s="103"/>
      <c r="UMW83" s="103"/>
      <c r="UMX83" s="103"/>
      <c r="UMY83" s="103"/>
      <c r="UMZ83" s="103"/>
      <c r="UNA83" s="103"/>
      <c r="UNB83" s="103"/>
      <c r="UNC83" s="103"/>
      <c r="UND83" s="103"/>
      <c r="UNE83" s="103"/>
      <c r="UNF83" s="103"/>
      <c r="UNG83" s="103"/>
      <c r="UNH83" s="103"/>
      <c r="UNI83" s="103"/>
      <c r="UNJ83" s="103"/>
      <c r="UNK83" s="103"/>
      <c r="UNL83" s="103"/>
      <c r="UNM83" s="103"/>
      <c r="UNN83" s="103"/>
      <c r="UNO83" s="103"/>
      <c r="UNP83" s="103"/>
      <c r="UNQ83" s="103"/>
      <c r="UNR83" s="103"/>
      <c r="UNS83" s="103"/>
      <c r="UNT83" s="103"/>
      <c r="UNU83" s="103"/>
      <c r="UNV83" s="103"/>
      <c r="UNW83" s="103"/>
      <c r="UNX83" s="103"/>
      <c r="UNY83" s="103"/>
      <c r="UNZ83" s="103"/>
      <c r="UOA83" s="103"/>
      <c r="UOB83" s="103"/>
      <c r="UOC83" s="103"/>
      <c r="UOD83" s="103"/>
      <c r="UOE83" s="103"/>
      <c r="UOF83" s="103"/>
      <c r="UOG83" s="103"/>
      <c r="UOH83" s="103"/>
      <c r="UOI83" s="103"/>
      <c r="UOJ83" s="103"/>
      <c r="UOK83" s="103"/>
      <c r="UOL83" s="103"/>
      <c r="UOM83" s="103"/>
      <c r="UON83" s="103"/>
      <c r="UOO83" s="103"/>
      <c r="UOP83" s="103"/>
      <c r="UOQ83" s="103"/>
      <c r="UOR83" s="103"/>
      <c r="UOS83" s="103"/>
      <c r="UOT83" s="103"/>
      <c r="UOU83" s="103"/>
      <c r="UOV83" s="103"/>
      <c r="UOW83" s="103"/>
      <c r="UOX83" s="103"/>
      <c r="UOY83" s="103"/>
      <c r="UOZ83" s="103"/>
      <c r="UPA83" s="103"/>
      <c r="UPB83" s="103"/>
      <c r="UPC83" s="103"/>
      <c r="UPD83" s="103"/>
      <c r="UPE83" s="103"/>
      <c r="UPF83" s="103"/>
      <c r="UPG83" s="103"/>
      <c r="UPH83" s="103"/>
      <c r="UPI83" s="103"/>
      <c r="UPJ83" s="103"/>
      <c r="UPK83" s="103"/>
      <c r="UPL83" s="103"/>
      <c r="UPM83" s="103"/>
      <c r="UPN83" s="103"/>
      <c r="UPO83" s="103"/>
      <c r="UPP83" s="103"/>
      <c r="UPQ83" s="103"/>
      <c r="UPR83" s="103"/>
      <c r="UPS83" s="103"/>
      <c r="UPT83" s="103"/>
      <c r="UPU83" s="103"/>
      <c r="UPV83" s="103"/>
      <c r="UPW83" s="103"/>
      <c r="UPX83" s="103"/>
      <c r="UPY83" s="103"/>
      <c r="UPZ83" s="103"/>
      <c r="UQA83" s="103"/>
      <c r="UQB83" s="103"/>
      <c r="UQC83" s="103"/>
      <c r="UQD83" s="103"/>
      <c r="UQE83" s="103"/>
      <c r="UQF83" s="103"/>
      <c r="UQG83" s="103"/>
      <c r="UQH83" s="103"/>
      <c r="UQI83" s="103"/>
      <c r="UQJ83" s="103"/>
      <c r="UQK83" s="103"/>
      <c r="UQL83" s="103"/>
      <c r="UQM83" s="103"/>
      <c r="UQN83" s="103"/>
      <c r="UQO83" s="103"/>
      <c r="UQP83" s="103"/>
      <c r="UQQ83" s="103"/>
      <c r="UQR83" s="103"/>
      <c r="UQS83" s="103"/>
      <c r="UQT83" s="103"/>
      <c r="UQU83" s="103"/>
      <c r="UQV83" s="103"/>
      <c r="UQW83" s="103"/>
      <c r="UQX83" s="103"/>
      <c r="UQY83" s="103"/>
      <c r="UQZ83" s="103"/>
      <c r="URA83" s="103"/>
      <c r="URB83" s="103"/>
      <c r="URC83" s="103"/>
      <c r="URD83" s="103"/>
      <c r="URE83" s="103"/>
      <c r="URF83" s="103"/>
      <c r="URG83" s="103"/>
      <c r="URH83" s="103"/>
      <c r="URI83" s="103"/>
      <c r="URJ83" s="103"/>
      <c r="URK83" s="103"/>
      <c r="URL83" s="103"/>
      <c r="URM83" s="103"/>
      <c r="URN83" s="103"/>
      <c r="URO83" s="103"/>
      <c r="URP83" s="103"/>
      <c r="URQ83" s="103"/>
      <c r="URR83" s="103"/>
      <c r="URS83" s="103"/>
      <c r="URT83" s="103"/>
      <c r="URU83" s="103"/>
      <c r="URV83" s="103"/>
      <c r="URW83" s="103"/>
      <c r="URX83" s="103"/>
      <c r="URY83" s="103"/>
      <c r="URZ83" s="103"/>
      <c r="USA83" s="103"/>
      <c r="USB83" s="103"/>
      <c r="USC83" s="103"/>
      <c r="USD83" s="103"/>
      <c r="USE83" s="103"/>
      <c r="USF83" s="103"/>
      <c r="USG83" s="103"/>
      <c r="USH83" s="103"/>
      <c r="USI83" s="103"/>
      <c r="USJ83" s="103"/>
      <c r="USK83" s="103"/>
      <c r="USL83" s="103"/>
      <c r="USM83" s="103"/>
      <c r="USN83" s="103"/>
      <c r="USO83" s="103"/>
      <c r="USP83" s="103"/>
      <c r="USQ83" s="103"/>
      <c r="USR83" s="103"/>
      <c r="USS83" s="103"/>
      <c r="UST83" s="103"/>
      <c r="USU83" s="103"/>
      <c r="USV83" s="103"/>
      <c r="USW83" s="103"/>
      <c r="USX83" s="103"/>
      <c r="USY83" s="103"/>
      <c r="USZ83" s="103"/>
      <c r="UTA83" s="103"/>
      <c r="UTB83" s="103"/>
      <c r="UTC83" s="103"/>
      <c r="UTD83" s="103"/>
      <c r="UTE83" s="103"/>
      <c r="UTF83" s="103"/>
      <c r="UTG83" s="103"/>
      <c r="UTH83" s="103"/>
      <c r="UTI83" s="103"/>
      <c r="UTJ83" s="103"/>
      <c r="UTK83" s="103"/>
      <c r="UTL83" s="103"/>
      <c r="UTM83" s="103"/>
      <c r="UTN83" s="103"/>
      <c r="UTO83" s="103"/>
      <c r="UTP83" s="103"/>
      <c r="UTQ83" s="103"/>
      <c r="UTR83" s="103"/>
      <c r="UTS83" s="103"/>
      <c r="UTT83" s="103"/>
      <c r="UTU83" s="103"/>
      <c r="UTV83" s="103"/>
      <c r="UTW83" s="103"/>
      <c r="UTX83" s="103"/>
      <c r="UTY83" s="103"/>
      <c r="UTZ83" s="103"/>
      <c r="UUA83" s="103"/>
      <c r="UUB83" s="103"/>
      <c r="UUC83" s="103"/>
      <c r="UUD83" s="103"/>
      <c r="UUE83" s="103"/>
      <c r="UUF83" s="103"/>
      <c r="UUG83" s="103"/>
      <c r="UUH83" s="103"/>
      <c r="UUI83" s="103"/>
      <c r="UUJ83" s="103"/>
      <c r="UUK83" s="103"/>
      <c r="UUL83" s="103"/>
      <c r="UUM83" s="103"/>
      <c r="UUN83" s="103"/>
      <c r="UUO83" s="103"/>
      <c r="UUP83" s="103"/>
      <c r="UUQ83" s="103"/>
      <c r="UUR83" s="103"/>
      <c r="UUS83" s="103"/>
      <c r="UUT83" s="103"/>
      <c r="UUU83" s="103"/>
      <c r="UUV83" s="103"/>
      <c r="UUW83" s="103"/>
      <c r="UUX83" s="103"/>
      <c r="UUY83" s="103"/>
      <c r="UUZ83" s="103"/>
      <c r="UVA83" s="103"/>
      <c r="UVB83" s="103"/>
      <c r="UVC83" s="103"/>
      <c r="UVD83" s="103"/>
      <c r="UVE83" s="103"/>
      <c r="UVF83" s="103"/>
      <c r="UVG83" s="103"/>
      <c r="UVH83" s="103"/>
      <c r="UVI83" s="103"/>
      <c r="UVJ83" s="103"/>
      <c r="UVK83" s="103"/>
      <c r="UVL83" s="103"/>
      <c r="UVM83" s="103"/>
      <c r="UVN83" s="103"/>
      <c r="UVO83" s="103"/>
      <c r="UVP83" s="103"/>
      <c r="UVQ83" s="103"/>
      <c r="UVR83" s="103"/>
      <c r="UVS83" s="103"/>
      <c r="UVT83" s="103"/>
      <c r="UVU83" s="103"/>
      <c r="UVV83" s="103"/>
      <c r="UVW83" s="103"/>
      <c r="UVX83" s="103"/>
      <c r="UVY83" s="103"/>
      <c r="UVZ83" s="103"/>
      <c r="UWA83" s="103"/>
      <c r="UWB83" s="103"/>
      <c r="UWC83" s="103"/>
      <c r="UWD83" s="103"/>
      <c r="UWE83" s="103"/>
      <c r="UWF83" s="103"/>
      <c r="UWG83" s="103"/>
      <c r="UWH83" s="103"/>
      <c r="UWI83" s="103"/>
      <c r="UWJ83" s="103"/>
      <c r="UWK83" s="103"/>
      <c r="UWL83" s="103"/>
      <c r="UWM83" s="103"/>
      <c r="UWN83" s="103"/>
      <c r="UWO83" s="103"/>
      <c r="UWP83" s="103"/>
      <c r="UWQ83" s="103"/>
      <c r="UWR83" s="103"/>
      <c r="UWS83" s="103"/>
      <c r="UWT83" s="103"/>
      <c r="UWU83" s="103"/>
      <c r="UWV83" s="103"/>
      <c r="UWW83" s="103"/>
      <c r="UWX83" s="103"/>
      <c r="UWY83" s="103"/>
      <c r="UWZ83" s="103"/>
      <c r="UXA83" s="103"/>
      <c r="UXB83" s="103"/>
      <c r="UXC83" s="103"/>
      <c r="UXD83" s="103"/>
      <c r="UXE83" s="103"/>
      <c r="UXF83" s="103"/>
      <c r="UXG83" s="103"/>
      <c r="UXH83" s="103"/>
      <c r="UXI83" s="103"/>
      <c r="UXJ83" s="103"/>
      <c r="UXK83" s="103"/>
      <c r="UXL83" s="103"/>
      <c r="UXM83" s="103"/>
      <c r="UXN83" s="103"/>
      <c r="UXO83" s="103"/>
      <c r="UXP83" s="103"/>
      <c r="UXQ83" s="103"/>
      <c r="UXR83" s="103"/>
      <c r="UXS83" s="103"/>
      <c r="UXT83" s="103"/>
      <c r="UXU83" s="103"/>
      <c r="UXV83" s="103"/>
      <c r="UXW83" s="103"/>
      <c r="UXX83" s="103"/>
      <c r="UXY83" s="103"/>
      <c r="UXZ83" s="103"/>
      <c r="UYA83" s="103"/>
      <c r="UYB83" s="103"/>
      <c r="UYC83" s="103"/>
      <c r="UYD83" s="103"/>
      <c r="UYE83" s="103"/>
      <c r="UYF83" s="103"/>
      <c r="UYG83" s="103"/>
      <c r="UYH83" s="103"/>
      <c r="UYI83" s="103"/>
      <c r="UYJ83" s="103"/>
      <c r="UYK83" s="103"/>
      <c r="UYL83" s="103"/>
      <c r="UYM83" s="103"/>
      <c r="UYN83" s="103"/>
      <c r="UYO83" s="103"/>
      <c r="UYP83" s="103"/>
      <c r="UYQ83" s="103"/>
      <c r="UYR83" s="103"/>
      <c r="UYS83" s="103"/>
      <c r="UYT83" s="103"/>
      <c r="UYU83" s="103"/>
      <c r="UYV83" s="103"/>
      <c r="UYW83" s="103"/>
      <c r="UYX83" s="103"/>
      <c r="UYY83" s="103"/>
      <c r="UYZ83" s="103"/>
      <c r="UZA83" s="103"/>
      <c r="UZB83" s="103"/>
      <c r="UZC83" s="103"/>
      <c r="UZD83" s="103"/>
      <c r="UZE83" s="103"/>
      <c r="UZF83" s="103"/>
      <c r="UZG83" s="103"/>
      <c r="UZH83" s="103"/>
      <c r="UZI83" s="103"/>
      <c r="UZJ83" s="103"/>
      <c r="UZK83" s="103"/>
      <c r="UZL83" s="103"/>
      <c r="UZM83" s="103"/>
      <c r="UZN83" s="103"/>
      <c r="UZO83" s="103"/>
      <c r="UZP83" s="103"/>
      <c r="UZQ83" s="103"/>
      <c r="UZR83" s="103"/>
      <c r="UZS83" s="103"/>
      <c r="UZT83" s="103"/>
      <c r="UZU83" s="103"/>
      <c r="UZV83" s="103"/>
      <c r="UZW83" s="103"/>
      <c r="UZX83" s="103"/>
      <c r="UZY83" s="103"/>
      <c r="UZZ83" s="103"/>
      <c r="VAA83" s="103"/>
      <c r="VAB83" s="103"/>
      <c r="VAC83" s="103"/>
      <c r="VAD83" s="103"/>
      <c r="VAE83" s="103"/>
      <c r="VAF83" s="103"/>
      <c r="VAG83" s="103"/>
      <c r="VAH83" s="103"/>
      <c r="VAI83" s="103"/>
      <c r="VAJ83" s="103"/>
      <c r="VAK83" s="103"/>
      <c r="VAL83" s="103"/>
      <c r="VAM83" s="103"/>
      <c r="VAN83" s="103"/>
      <c r="VAO83" s="103"/>
      <c r="VAP83" s="103"/>
      <c r="VAQ83" s="103"/>
      <c r="VAR83" s="103"/>
      <c r="VAS83" s="103"/>
      <c r="VAT83" s="103"/>
      <c r="VAU83" s="103"/>
      <c r="VAV83" s="103"/>
      <c r="VAW83" s="103"/>
      <c r="VAX83" s="103"/>
      <c r="VAY83" s="103"/>
      <c r="VAZ83" s="103"/>
      <c r="VBA83" s="103"/>
      <c r="VBB83" s="103"/>
      <c r="VBC83" s="103"/>
      <c r="VBD83" s="103"/>
      <c r="VBE83" s="103"/>
      <c r="VBF83" s="103"/>
      <c r="VBG83" s="103"/>
      <c r="VBH83" s="103"/>
      <c r="VBI83" s="103"/>
      <c r="VBJ83" s="103"/>
      <c r="VBK83" s="103"/>
      <c r="VBL83" s="103"/>
      <c r="VBM83" s="103"/>
      <c r="VBN83" s="103"/>
      <c r="VBO83" s="103"/>
      <c r="VBP83" s="103"/>
      <c r="VBQ83" s="103"/>
      <c r="VBR83" s="103"/>
      <c r="VBS83" s="103"/>
      <c r="VBT83" s="103"/>
      <c r="VBU83" s="103"/>
      <c r="VBV83" s="103"/>
      <c r="VBW83" s="103"/>
      <c r="VBX83" s="103"/>
      <c r="VBY83" s="103"/>
      <c r="VBZ83" s="103"/>
      <c r="VCA83" s="103"/>
      <c r="VCB83" s="103"/>
      <c r="VCC83" s="103"/>
      <c r="VCD83" s="103"/>
      <c r="VCE83" s="103"/>
      <c r="VCF83" s="103"/>
      <c r="VCG83" s="103"/>
      <c r="VCH83" s="103"/>
      <c r="VCI83" s="103"/>
      <c r="VCJ83" s="103"/>
      <c r="VCK83" s="103"/>
      <c r="VCL83" s="103"/>
      <c r="VCM83" s="103"/>
      <c r="VCN83" s="103"/>
      <c r="VCO83" s="103"/>
      <c r="VCP83" s="103"/>
      <c r="VCQ83" s="103"/>
      <c r="VCR83" s="103"/>
      <c r="VCS83" s="103"/>
      <c r="VCT83" s="103"/>
      <c r="VCU83" s="103"/>
      <c r="VCV83" s="103"/>
      <c r="VCW83" s="103"/>
      <c r="VCX83" s="103"/>
      <c r="VCY83" s="103"/>
      <c r="VCZ83" s="103"/>
      <c r="VDA83" s="103"/>
      <c r="VDB83" s="103"/>
      <c r="VDC83" s="103"/>
      <c r="VDD83" s="103"/>
      <c r="VDE83" s="103"/>
      <c r="VDF83" s="103"/>
      <c r="VDG83" s="103"/>
      <c r="VDH83" s="103"/>
      <c r="VDI83" s="103"/>
      <c r="VDJ83" s="103"/>
      <c r="VDK83" s="103"/>
      <c r="VDL83" s="103"/>
      <c r="VDM83" s="103"/>
      <c r="VDN83" s="103"/>
      <c r="VDO83" s="103"/>
      <c r="VDP83" s="103"/>
      <c r="VDQ83" s="103"/>
      <c r="VDR83" s="103"/>
      <c r="VDS83" s="103"/>
      <c r="VDT83" s="103"/>
      <c r="VDU83" s="103"/>
      <c r="VDV83" s="103"/>
      <c r="VDW83" s="103"/>
      <c r="VDX83" s="103"/>
      <c r="VDY83" s="103"/>
      <c r="VDZ83" s="103"/>
      <c r="VEA83" s="103"/>
      <c r="VEB83" s="103"/>
      <c r="VEC83" s="103"/>
      <c r="VED83" s="103"/>
      <c r="VEE83" s="103"/>
      <c r="VEF83" s="103"/>
      <c r="VEG83" s="103"/>
      <c r="VEH83" s="103"/>
      <c r="VEI83" s="103"/>
      <c r="VEJ83" s="103"/>
      <c r="VEK83" s="103"/>
      <c r="VEL83" s="103"/>
      <c r="VEM83" s="103"/>
      <c r="VEN83" s="103"/>
      <c r="VEO83" s="103"/>
      <c r="VEP83" s="103"/>
      <c r="VEQ83" s="103"/>
      <c r="VER83" s="103"/>
      <c r="VES83" s="103"/>
      <c r="VET83" s="103"/>
      <c r="VEU83" s="103"/>
      <c r="VEV83" s="103"/>
      <c r="VEW83" s="103"/>
      <c r="VEX83" s="103"/>
      <c r="VEY83" s="103"/>
      <c r="VEZ83" s="103"/>
      <c r="VFA83" s="103"/>
      <c r="VFB83" s="103"/>
      <c r="VFC83" s="103"/>
      <c r="VFD83" s="103"/>
      <c r="VFE83" s="103"/>
      <c r="VFF83" s="103"/>
      <c r="VFG83" s="103"/>
      <c r="VFH83" s="103"/>
      <c r="VFI83" s="103"/>
      <c r="VFJ83" s="103"/>
      <c r="VFK83" s="103"/>
      <c r="VFL83" s="103"/>
      <c r="VFM83" s="103"/>
      <c r="VFN83" s="103"/>
      <c r="VFO83" s="103"/>
      <c r="VFP83" s="103"/>
      <c r="VFQ83" s="103"/>
      <c r="VFR83" s="103"/>
      <c r="VFS83" s="103"/>
      <c r="VFT83" s="103"/>
      <c r="VFU83" s="103"/>
      <c r="VFV83" s="103"/>
      <c r="VFW83" s="103"/>
      <c r="VFX83" s="103"/>
      <c r="VFY83" s="103"/>
      <c r="VFZ83" s="103"/>
      <c r="VGA83" s="103"/>
      <c r="VGB83" s="103"/>
      <c r="VGC83" s="103"/>
      <c r="VGD83" s="103"/>
      <c r="VGE83" s="103"/>
      <c r="VGF83" s="103"/>
      <c r="VGG83" s="103"/>
      <c r="VGH83" s="103"/>
      <c r="VGI83" s="103"/>
      <c r="VGJ83" s="103"/>
      <c r="VGK83" s="103"/>
      <c r="VGL83" s="103"/>
      <c r="VGM83" s="103"/>
      <c r="VGN83" s="103"/>
      <c r="VGO83" s="103"/>
      <c r="VGP83" s="103"/>
      <c r="VGQ83" s="103"/>
      <c r="VGR83" s="103"/>
      <c r="VGS83" s="103"/>
      <c r="VGT83" s="103"/>
      <c r="VGU83" s="103"/>
      <c r="VGV83" s="103"/>
      <c r="VGW83" s="103"/>
      <c r="VGX83" s="103"/>
      <c r="VGY83" s="103"/>
      <c r="VGZ83" s="103"/>
      <c r="VHA83" s="103"/>
      <c r="VHB83" s="103"/>
      <c r="VHC83" s="103"/>
      <c r="VHD83" s="103"/>
      <c r="VHE83" s="103"/>
      <c r="VHF83" s="103"/>
      <c r="VHG83" s="103"/>
      <c r="VHH83" s="103"/>
      <c r="VHI83" s="103"/>
      <c r="VHJ83" s="103"/>
      <c r="VHK83" s="103"/>
      <c r="VHL83" s="103"/>
      <c r="VHM83" s="103"/>
      <c r="VHN83" s="103"/>
      <c r="VHO83" s="103"/>
      <c r="VHP83" s="103"/>
      <c r="VHQ83" s="103"/>
      <c r="VHR83" s="103"/>
      <c r="VHS83" s="103"/>
      <c r="VHT83" s="103"/>
      <c r="VHU83" s="103"/>
      <c r="VHV83" s="103"/>
      <c r="VHW83" s="103"/>
      <c r="VHX83" s="103"/>
      <c r="VHY83" s="103"/>
      <c r="VHZ83" s="103"/>
      <c r="VIA83" s="103"/>
      <c r="VIB83" s="103"/>
      <c r="VIC83" s="103"/>
      <c r="VID83" s="103"/>
      <c r="VIE83" s="103"/>
      <c r="VIF83" s="103"/>
      <c r="VIG83" s="103"/>
      <c r="VIH83" s="103"/>
      <c r="VII83" s="103"/>
      <c r="VIJ83" s="103"/>
      <c r="VIK83" s="103"/>
      <c r="VIL83" s="103"/>
      <c r="VIM83" s="103"/>
      <c r="VIN83" s="103"/>
      <c r="VIO83" s="103"/>
      <c r="VIP83" s="103"/>
      <c r="VIQ83" s="103"/>
      <c r="VIR83" s="103"/>
      <c r="VIS83" s="103"/>
      <c r="VIT83" s="103"/>
      <c r="VIU83" s="103"/>
      <c r="VIV83" s="103"/>
      <c r="VIW83" s="103"/>
      <c r="VIX83" s="103"/>
      <c r="VIY83" s="103"/>
      <c r="VIZ83" s="103"/>
      <c r="VJA83" s="103"/>
      <c r="VJB83" s="103"/>
      <c r="VJC83" s="103"/>
      <c r="VJD83" s="103"/>
      <c r="VJE83" s="103"/>
      <c r="VJF83" s="103"/>
      <c r="VJG83" s="103"/>
      <c r="VJH83" s="103"/>
      <c r="VJI83" s="103"/>
      <c r="VJJ83" s="103"/>
      <c r="VJK83" s="103"/>
      <c r="VJL83" s="103"/>
      <c r="VJM83" s="103"/>
      <c r="VJN83" s="103"/>
      <c r="VJO83" s="103"/>
      <c r="VJP83" s="103"/>
      <c r="VJQ83" s="103"/>
      <c r="VJR83" s="103"/>
      <c r="VJS83" s="103"/>
      <c r="VJT83" s="103"/>
      <c r="VJU83" s="103"/>
      <c r="VJV83" s="103"/>
      <c r="VJW83" s="103"/>
      <c r="VJX83" s="103"/>
      <c r="VJY83" s="103"/>
      <c r="VJZ83" s="103"/>
      <c r="VKA83" s="103"/>
      <c r="VKB83" s="103"/>
      <c r="VKC83" s="103"/>
      <c r="VKD83" s="103"/>
      <c r="VKE83" s="103"/>
      <c r="VKF83" s="103"/>
      <c r="VKG83" s="103"/>
      <c r="VKH83" s="103"/>
      <c r="VKI83" s="103"/>
      <c r="VKJ83" s="103"/>
      <c r="VKK83" s="103"/>
      <c r="VKL83" s="103"/>
      <c r="VKM83" s="103"/>
      <c r="VKN83" s="103"/>
      <c r="VKO83" s="103"/>
      <c r="VKP83" s="103"/>
      <c r="VKQ83" s="103"/>
      <c r="VKR83" s="103"/>
      <c r="VKS83" s="103"/>
      <c r="VKT83" s="103"/>
      <c r="VKU83" s="103"/>
      <c r="VKV83" s="103"/>
      <c r="VKW83" s="103"/>
      <c r="VKX83" s="103"/>
      <c r="VKY83" s="103"/>
      <c r="VKZ83" s="103"/>
      <c r="VLA83" s="103"/>
      <c r="VLB83" s="103"/>
      <c r="VLC83" s="103"/>
      <c r="VLD83" s="103"/>
      <c r="VLE83" s="103"/>
      <c r="VLF83" s="103"/>
      <c r="VLG83" s="103"/>
      <c r="VLH83" s="103"/>
      <c r="VLI83" s="103"/>
      <c r="VLJ83" s="103"/>
      <c r="VLK83" s="103"/>
      <c r="VLL83" s="103"/>
      <c r="VLM83" s="103"/>
      <c r="VLN83" s="103"/>
      <c r="VLO83" s="103"/>
      <c r="VLP83" s="103"/>
      <c r="VLQ83" s="103"/>
      <c r="VLR83" s="103"/>
      <c r="VLS83" s="103"/>
      <c r="VLT83" s="103"/>
      <c r="VLU83" s="103"/>
      <c r="VLV83" s="103"/>
      <c r="VLW83" s="103"/>
      <c r="VLX83" s="103"/>
      <c r="VLY83" s="103"/>
      <c r="VLZ83" s="103"/>
      <c r="VMA83" s="103"/>
      <c r="VMB83" s="103"/>
      <c r="VMC83" s="103"/>
      <c r="VMD83" s="103"/>
      <c r="VME83" s="103"/>
      <c r="VMF83" s="103"/>
      <c r="VMG83" s="103"/>
      <c r="VMH83" s="103"/>
      <c r="VMI83" s="103"/>
      <c r="VMJ83" s="103"/>
      <c r="VMK83" s="103"/>
      <c r="VML83" s="103"/>
      <c r="VMM83" s="103"/>
      <c r="VMN83" s="103"/>
      <c r="VMO83" s="103"/>
      <c r="VMP83" s="103"/>
      <c r="VMQ83" s="103"/>
      <c r="VMR83" s="103"/>
      <c r="VMS83" s="103"/>
      <c r="VMT83" s="103"/>
      <c r="VMU83" s="103"/>
      <c r="VMV83" s="103"/>
      <c r="VMW83" s="103"/>
      <c r="VMX83" s="103"/>
      <c r="VMY83" s="103"/>
      <c r="VMZ83" s="103"/>
      <c r="VNA83" s="103"/>
      <c r="VNB83" s="103"/>
      <c r="VNC83" s="103"/>
      <c r="VND83" s="103"/>
      <c r="VNE83" s="103"/>
      <c r="VNF83" s="103"/>
      <c r="VNG83" s="103"/>
      <c r="VNH83" s="103"/>
      <c r="VNI83" s="103"/>
      <c r="VNJ83" s="103"/>
      <c r="VNK83" s="103"/>
      <c r="VNL83" s="103"/>
      <c r="VNM83" s="103"/>
      <c r="VNN83" s="103"/>
      <c r="VNO83" s="103"/>
      <c r="VNP83" s="103"/>
      <c r="VNQ83" s="103"/>
      <c r="VNR83" s="103"/>
      <c r="VNS83" s="103"/>
      <c r="VNT83" s="103"/>
      <c r="VNU83" s="103"/>
      <c r="VNV83" s="103"/>
      <c r="VNW83" s="103"/>
      <c r="VNX83" s="103"/>
      <c r="VNY83" s="103"/>
      <c r="VNZ83" s="103"/>
      <c r="VOA83" s="103"/>
      <c r="VOB83" s="103"/>
      <c r="VOC83" s="103"/>
      <c r="VOD83" s="103"/>
      <c r="VOE83" s="103"/>
      <c r="VOF83" s="103"/>
      <c r="VOG83" s="103"/>
      <c r="VOH83" s="103"/>
      <c r="VOI83" s="103"/>
      <c r="VOJ83" s="103"/>
      <c r="VOK83" s="103"/>
      <c r="VOL83" s="103"/>
      <c r="VOM83" s="103"/>
      <c r="VON83" s="103"/>
      <c r="VOO83" s="103"/>
      <c r="VOP83" s="103"/>
      <c r="VOQ83" s="103"/>
      <c r="VOR83" s="103"/>
      <c r="VOS83" s="103"/>
      <c r="VOT83" s="103"/>
      <c r="VOU83" s="103"/>
      <c r="VOV83" s="103"/>
      <c r="VOW83" s="103"/>
      <c r="VOX83" s="103"/>
      <c r="VOY83" s="103"/>
      <c r="VOZ83" s="103"/>
      <c r="VPA83" s="103"/>
      <c r="VPB83" s="103"/>
      <c r="VPC83" s="103"/>
      <c r="VPD83" s="103"/>
      <c r="VPE83" s="103"/>
      <c r="VPF83" s="103"/>
      <c r="VPG83" s="103"/>
      <c r="VPH83" s="103"/>
      <c r="VPI83" s="103"/>
      <c r="VPJ83" s="103"/>
      <c r="VPK83" s="103"/>
      <c r="VPL83" s="103"/>
      <c r="VPM83" s="103"/>
      <c r="VPN83" s="103"/>
      <c r="VPO83" s="103"/>
      <c r="VPP83" s="103"/>
      <c r="VPQ83" s="103"/>
      <c r="VPR83" s="103"/>
      <c r="VPS83" s="103"/>
      <c r="VPT83" s="103"/>
      <c r="VPU83" s="103"/>
      <c r="VPV83" s="103"/>
      <c r="VPW83" s="103"/>
      <c r="VPX83" s="103"/>
      <c r="VPY83" s="103"/>
      <c r="VPZ83" s="103"/>
      <c r="VQA83" s="103"/>
      <c r="VQB83" s="103"/>
      <c r="VQC83" s="103"/>
      <c r="VQD83" s="103"/>
      <c r="VQE83" s="103"/>
      <c r="VQF83" s="103"/>
      <c r="VQG83" s="103"/>
      <c r="VQH83" s="103"/>
      <c r="VQI83" s="103"/>
      <c r="VQJ83" s="103"/>
      <c r="VQK83" s="103"/>
      <c r="VQL83" s="103"/>
      <c r="VQM83" s="103"/>
      <c r="VQN83" s="103"/>
      <c r="VQO83" s="103"/>
      <c r="VQP83" s="103"/>
      <c r="VQQ83" s="103"/>
      <c r="VQR83" s="103"/>
      <c r="VQS83" s="103"/>
      <c r="VQT83" s="103"/>
      <c r="VQU83" s="103"/>
      <c r="VQV83" s="103"/>
      <c r="VQW83" s="103"/>
      <c r="VQX83" s="103"/>
      <c r="VQY83" s="103"/>
      <c r="VQZ83" s="103"/>
      <c r="VRA83" s="103"/>
      <c r="VRB83" s="103"/>
      <c r="VRC83" s="103"/>
      <c r="VRD83" s="103"/>
      <c r="VRE83" s="103"/>
      <c r="VRF83" s="103"/>
      <c r="VRG83" s="103"/>
      <c r="VRH83" s="103"/>
      <c r="VRI83" s="103"/>
      <c r="VRJ83" s="103"/>
      <c r="VRK83" s="103"/>
      <c r="VRL83" s="103"/>
      <c r="VRM83" s="103"/>
      <c r="VRN83" s="103"/>
      <c r="VRO83" s="103"/>
      <c r="VRP83" s="103"/>
      <c r="VRQ83" s="103"/>
      <c r="VRR83" s="103"/>
      <c r="VRS83" s="103"/>
      <c r="VRT83" s="103"/>
      <c r="VRU83" s="103"/>
      <c r="VRV83" s="103"/>
      <c r="VRW83" s="103"/>
      <c r="VRX83" s="103"/>
      <c r="VRY83" s="103"/>
      <c r="VRZ83" s="103"/>
      <c r="VSA83" s="103"/>
      <c r="VSB83" s="103"/>
      <c r="VSC83" s="103"/>
      <c r="VSD83" s="103"/>
      <c r="VSE83" s="103"/>
      <c r="VSF83" s="103"/>
      <c r="VSG83" s="103"/>
      <c r="VSH83" s="103"/>
      <c r="VSI83" s="103"/>
      <c r="VSJ83" s="103"/>
      <c r="VSK83" s="103"/>
      <c r="VSL83" s="103"/>
      <c r="VSM83" s="103"/>
      <c r="VSN83" s="103"/>
      <c r="VSO83" s="103"/>
      <c r="VSP83" s="103"/>
      <c r="VSQ83" s="103"/>
      <c r="VSR83" s="103"/>
      <c r="VSS83" s="103"/>
      <c r="VST83" s="103"/>
      <c r="VSU83" s="103"/>
      <c r="VSV83" s="103"/>
      <c r="VSW83" s="103"/>
      <c r="VSX83" s="103"/>
      <c r="VSY83" s="103"/>
      <c r="VSZ83" s="103"/>
      <c r="VTA83" s="103"/>
      <c r="VTB83" s="103"/>
      <c r="VTC83" s="103"/>
      <c r="VTD83" s="103"/>
      <c r="VTE83" s="103"/>
      <c r="VTF83" s="103"/>
      <c r="VTG83" s="103"/>
      <c r="VTH83" s="103"/>
      <c r="VTI83" s="103"/>
      <c r="VTJ83" s="103"/>
      <c r="VTK83" s="103"/>
      <c r="VTL83" s="103"/>
      <c r="VTM83" s="103"/>
      <c r="VTN83" s="103"/>
      <c r="VTO83" s="103"/>
      <c r="VTP83" s="103"/>
      <c r="VTQ83" s="103"/>
      <c r="VTR83" s="103"/>
      <c r="VTS83" s="103"/>
      <c r="VTT83" s="103"/>
      <c r="VTU83" s="103"/>
      <c r="VTV83" s="103"/>
      <c r="VTW83" s="103"/>
      <c r="VTX83" s="103"/>
      <c r="VTY83" s="103"/>
      <c r="VTZ83" s="103"/>
      <c r="VUA83" s="103"/>
      <c r="VUB83" s="103"/>
      <c r="VUC83" s="103"/>
      <c r="VUD83" s="103"/>
      <c r="VUE83" s="103"/>
      <c r="VUF83" s="103"/>
      <c r="VUG83" s="103"/>
      <c r="VUH83" s="103"/>
      <c r="VUI83" s="103"/>
      <c r="VUJ83" s="103"/>
      <c r="VUK83" s="103"/>
      <c r="VUL83" s="103"/>
      <c r="VUM83" s="103"/>
      <c r="VUN83" s="103"/>
      <c r="VUO83" s="103"/>
      <c r="VUP83" s="103"/>
      <c r="VUQ83" s="103"/>
      <c r="VUR83" s="103"/>
      <c r="VUS83" s="103"/>
      <c r="VUT83" s="103"/>
      <c r="VUU83" s="103"/>
      <c r="VUV83" s="103"/>
      <c r="VUW83" s="103"/>
      <c r="VUX83" s="103"/>
      <c r="VUY83" s="103"/>
      <c r="VUZ83" s="103"/>
      <c r="VVA83" s="103"/>
      <c r="VVB83" s="103"/>
      <c r="VVC83" s="103"/>
      <c r="VVD83" s="103"/>
      <c r="VVE83" s="103"/>
      <c r="VVF83" s="103"/>
      <c r="VVG83" s="103"/>
      <c r="VVH83" s="103"/>
      <c r="VVI83" s="103"/>
      <c r="VVJ83" s="103"/>
      <c r="VVK83" s="103"/>
      <c r="VVL83" s="103"/>
      <c r="VVM83" s="103"/>
      <c r="VVN83" s="103"/>
      <c r="VVO83" s="103"/>
      <c r="VVP83" s="103"/>
      <c r="VVQ83" s="103"/>
      <c r="VVR83" s="103"/>
      <c r="VVS83" s="103"/>
      <c r="VVT83" s="103"/>
      <c r="VVU83" s="103"/>
      <c r="VVV83" s="103"/>
      <c r="VVW83" s="103"/>
      <c r="VVX83" s="103"/>
      <c r="VVY83" s="103"/>
      <c r="VVZ83" s="103"/>
      <c r="VWA83" s="103"/>
      <c r="VWB83" s="103"/>
      <c r="VWC83" s="103"/>
      <c r="VWD83" s="103"/>
      <c r="VWE83" s="103"/>
      <c r="VWF83" s="103"/>
      <c r="VWG83" s="103"/>
      <c r="VWH83" s="103"/>
      <c r="VWI83" s="103"/>
      <c r="VWJ83" s="103"/>
      <c r="VWK83" s="103"/>
      <c r="VWL83" s="103"/>
      <c r="VWM83" s="103"/>
      <c r="VWN83" s="103"/>
      <c r="VWO83" s="103"/>
      <c r="VWP83" s="103"/>
      <c r="VWQ83" s="103"/>
      <c r="VWR83" s="103"/>
      <c r="VWS83" s="103"/>
      <c r="VWT83" s="103"/>
      <c r="VWU83" s="103"/>
      <c r="VWV83" s="103"/>
      <c r="VWW83" s="103"/>
      <c r="VWX83" s="103"/>
      <c r="VWY83" s="103"/>
      <c r="VWZ83" s="103"/>
      <c r="VXA83" s="103"/>
      <c r="VXB83" s="103"/>
      <c r="VXC83" s="103"/>
      <c r="VXD83" s="103"/>
      <c r="VXE83" s="103"/>
      <c r="VXF83" s="103"/>
      <c r="VXG83" s="103"/>
      <c r="VXH83" s="103"/>
      <c r="VXI83" s="103"/>
      <c r="VXJ83" s="103"/>
      <c r="VXK83" s="103"/>
      <c r="VXL83" s="103"/>
      <c r="VXM83" s="103"/>
      <c r="VXN83" s="103"/>
      <c r="VXO83" s="103"/>
      <c r="VXP83" s="103"/>
      <c r="VXQ83" s="103"/>
      <c r="VXR83" s="103"/>
      <c r="VXS83" s="103"/>
      <c r="VXT83" s="103"/>
      <c r="VXU83" s="103"/>
      <c r="VXV83" s="103"/>
      <c r="VXW83" s="103"/>
      <c r="VXX83" s="103"/>
      <c r="VXY83" s="103"/>
      <c r="VXZ83" s="103"/>
      <c r="VYA83" s="103"/>
      <c r="VYB83" s="103"/>
      <c r="VYC83" s="103"/>
      <c r="VYD83" s="103"/>
      <c r="VYE83" s="103"/>
      <c r="VYF83" s="103"/>
      <c r="VYG83" s="103"/>
      <c r="VYH83" s="103"/>
      <c r="VYI83" s="103"/>
      <c r="VYJ83" s="103"/>
      <c r="VYK83" s="103"/>
      <c r="VYL83" s="103"/>
      <c r="VYM83" s="103"/>
      <c r="VYN83" s="103"/>
      <c r="VYO83" s="103"/>
      <c r="VYP83" s="103"/>
      <c r="VYQ83" s="103"/>
      <c r="VYR83" s="103"/>
      <c r="VYS83" s="103"/>
      <c r="VYT83" s="103"/>
      <c r="VYU83" s="103"/>
      <c r="VYV83" s="103"/>
      <c r="VYW83" s="103"/>
      <c r="VYX83" s="103"/>
      <c r="VYY83" s="103"/>
      <c r="VYZ83" s="103"/>
      <c r="VZA83" s="103"/>
      <c r="VZB83" s="103"/>
      <c r="VZC83" s="103"/>
      <c r="VZD83" s="103"/>
      <c r="VZE83" s="103"/>
      <c r="VZF83" s="103"/>
      <c r="VZG83" s="103"/>
      <c r="VZH83" s="103"/>
      <c r="VZI83" s="103"/>
      <c r="VZJ83" s="103"/>
      <c r="VZK83" s="103"/>
      <c r="VZL83" s="103"/>
      <c r="VZM83" s="103"/>
      <c r="VZN83" s="103"/>
      <c r="VZO83" s="103"/>
      <c r="VZP83" s="103"/>
      <c r="VZQ83" s="103"/>
      <c r="VZR83" s="103"/>
      <c r="VZS83" s="103"/>
      <c r="VZT83" s="103"/>
      <c r="VZU83" s="103"/>
      <c r="VZV83" s="103"/>
      <c r="VZW83" s="103"/>
      <c r="VZX83" s="103"/>
      <c r="VZY83" s="103"/>
      <c r="VZZ83" s="103"/>
      <c r="WAA83" s="103"/>
      <c r="WAB83" s="103"/>
      <c r="WAC83" s="103"/>
      <c r="WAD83" s="103"/>
      <c r="WAE83" s="103"/>
      <c r="WAF83" s="103"/>
      <c r="WAG83" s="103"/>
      <c r="WAH83" s="103"/>
      <c r="WAI83" s="103"/>
      <c r="WAJ83" s="103"/>
      <c r="WAK83" s="103"/>
      <c r="WAL83" s="103"/>
      <c r="WAM83" s="103"/>
      <c r="WAN83" s="103"/>
      <c r="WAO83" s="103"/>
      <c r="WAP83" s="103"/>
      <c r="WAQ83" s="103"/>
      <c r="WAR83" s="103"/>
      <c r="WAS83" s="103"/>
      <c r="WAT83" s="103"/>
      <c r="WAU83" s="103"/>
      <c r="WAV83" s="103"/>
      <c r="WAW83" s="103"/>
      <c r="WAX83" s="103"/>
      <c r="WAY83" s="103"/>
      <c r="WAZ83" s="103"/>
      <c r="WBA83" s="103"/>
      <c r="WBB83" s="103"/>
      <c r="WBC83" s="103"/>
    </row>
    <row r="84" spans="1:15603" ht="15" hidden="1">
      <c r="A84" s="26"/>
      <c r="B84" s="26"/>
      <c r="C84" s="26"/>
      <c r="D84" s="26"/>
      <c r="E84" s="26"/>
      <c r="F84" s="26"/>
      <c r="G84" s="26"/>
      <c r="H84" s="26"/>
      <c r="I84" s="26"/>
      <c r="J84" s="26"/>
      <c r="K84" s="26"/>
      <c r="L84" s="26"/>
      <c r="M84" s="26"/>
      <c r="N84" s="26"/>
      <c r="O84" s="26"/>
      <c r="P84" s="26"/>
      <c r="Q84" s="26"/>
      <c r="R84" s="26"/>
      <c r="S84" s="26"/>
      <c r="U84" s="103"/>
      <c r="V84" s="103"/>
      <c r="W84" s="103"/>
      <c r="X84" s="103"/>
      <c r="Y84" s="103"/>
      <c r="Z84" s="103"/>
      <c r="AA84" s="103"/>
      <c r="AB84" s="103"/>
      <c r="AC84" s="103"/>
      <c r="AD84" s="103"/>
      <c r="AE84" s="103"/>
      <c r="AF84" s="103"/>
      <c r="AG84" s="103"/>
      <c r="AH84" s="103"/>
      <c r="AI84" s="103"/>
      <c r="AJ84" s="103"/>
      <c r="AK84" s="103"/>
      <c r="AL84" s="103"/>
      <c r="AM84" s="103"/>
      <c r="AN84" s="103"/>
      <c r="AO84" s="103"/>
      <c r="AP84" s="103"/>
      <c r="AQ84" s="103"/>
      <c r="AR84" s="103"/>
      <c r="AS84" s="103"/>
      <c r="AT84" s="103"/>
      <c r="AU84" s="103"/>
      <c r="AV84" s="103"/>
      <c r="AW84" s="103"/>
      <c r="AX84" s="103"/>
      <c r="AY84" s="103"/>
      <c r="AZ84" s="103"/>
      <c r="BA84" s="103"/>
      <c r="BB84" s="103"/>
      <c r="BC84" s="103"/>
      <c r="BD84" s="103"/>
      <c r="BE84" s="103"/>
      <c r="BF84" s="103"/>
      <c r="BG84" s="103"/>
      <c r="BH84" s="103"/>
      <c r="BI84" s="103"/>
      <c r="BJ84" s="103"/>
      <c r="BK84" s="103"/>
      <c r="BL84" s="103"/>
      <c r="BM84" s="103"/>
      <c r="BN84" s="103"/>
      <c r="BO84" s="103"/>
      <c r="BP84" s="103"/>
      <c r="BQ84" s="103"/>
      <c r="BR84" s="103"/>
      <c r="BS84" s="103"/>
      <c r="BT84" s="103"/>
      <c r="BU84" s="103"/>
      <c r="BV84" s="103"/>
      <c r="BW84" s="103"/>
      <c r="BX84" s="103"/>
      <c r="BY84" s="103"/>
      <c r="BZ84" s="103"/>
      <c r="CA84" s="103"/>
      <c r="CB84" s="103"/>
      <c r="CC84" s="103"/>
      <c r="CD84" s="103"/>
      <c r="CE84" s="103"/>
      <c r="CF84" s="103"/>
      <c r="CG84" s="103"/>
      <c r="CH84" s="103"/>
      <c r="CI84" s="103"/>
      <c r="CJ84" s="103"/>
      <c r="CK84" s="103"/>
      <c r="CL84" s="103"/>
      <c r="CM84" s="103"/>
      <c r="CN84" s="103"/>
      <c r="CO84" s="103"/>
      <c r="CP84" s="103"/>
      <c r="CQ84" s="103"/>
      <c r="CR84" s="103"/>
      <c r="CS84" s="103"/>
      <c r="CT84" s="103"/>
      <c r="CU84" s="103"/>
      <c r="CV84" s="103"/>
      <c r="CW84" s="103"/>
      <c r="CX84" s="103"/>
      <c r="CY84" s="103"/>
      <c r="CZ84" s="103"/>
      <c r="DA84" s="103"/>
      <c r="DB84" s="103"/>
      <c r="DC84" s="103"/>
      <c r="DD84" s="103"/>
      <c r="DE84" s="103"/>
      <c r="DF84" s="103"/>
      <c r="DG84" s="103"/>
      <c r="DH84" s="103"/>
      <c r="DI84" s="103"/>
      <c r="DJ84" s="103"/>
      <c r="DK84" s="103"/>
      <c r="DL84" s="103"/>
      <c r="DM84" s="103"/>
      <c r="DN84" s="103"/>
      <c r="DO84" s="103"/>
      <c r="DP84" s="103"/>
      <c r="DQ84" s="103"/>
      <c r="DR84" s="103"/>
      <c r="DS84" s="103"/>
      <c r="DT84" s="103"/>
      <c r="DU84" s="103"/>
      <c r="DV84" s="103"/>
      <c r="DW84" s="103"/>
      <c r="DX84" s="103"/>
      <c r="DY84" s="103"/>
      <c r="DZ84" s="103"/>
      <c r="EA84" s="103"/>
      <c r="EB84" s="103"/>
      <c r="EC84" s="103"/>
      <c r="ED84" s="103"/>
      <c r="EE84" s="103"/>
      <c r="EF84" s="103"/>
      <c r="EG84" s="103"/>
      <c r="EH84" s="103"/>
      <c r="EI84" s="103"/>
      <c r="EJ84" s="103"/>
      <c r="EK84" s="103"/>
      <c r="EL84" s="103"/>
      <c r="EM84" s="103"/>
      <c r="EN84" s="103"/>
      <c r="EO84" s="103"/>
      <c r="EP84" s="103"/>
      <c r="EQ84" s="103"/>
      <c r="ER84" s="103"/>
      <c r="ES84" s="103"/>
      <c r="ET84" s="103"/>
      <c r="EU84" s="103"/>
      <c r="EV84" s="103"/>
      <c r="EW84" s="103"/>
      <c r="EX84" s="103"/>
      <c r="EY84" s="103"/>
      <c r="EZ84" s="103"/>
      <c r="FA84" s="103"/>
      <c r="FB84" s="103"/>
      <c r="FC84" s="103"/>
      <c r="FD84" s="103"/>
      <c r="FE84" s="103"/>
      <c r="FF84" s="103"/>
      <c r="FG84" s="103"/>
      <c r="FH84" s="103"/>
      <c r="FI84" s="103"/>
      <c r="FJ84" s="103"/>
      <c r="FK84" s="103"/>
      <c r="FL84" s="103"/>
      <c r="FM84" s="103"/>
      <c r="FN84" s="103"/>
      <c r="FO84" s="103"/>
      <c r="FP84" s="103"/>
      <c r="FQ84" s="103"/>
      <c r="FR84" s="103"/>
      <c r="FS84" s="103"/>
      <c r="FT84" s="103"/>
      <c r="FU84" s="103"/>
      <c r="FV84" s="103"/>
      <c r="FW84" s="103"/>
      <c r="FX84" s="103"/>
      <c r="FY84" s="103"/>
      <c r="FZ84" s="103"/>
      <c r="GA84" s="103"/>
      <c r="GB84" s="103"/>
      <c r="GC84" s="103"/>
      <c r="GD84" s="103"/>
      <c r="GE84" s="103"/>
      <c r="GF84" s="103"/>
      <c r="GG84" s="103"/>
      <c r="GH84" s="103"/>
      <c r="GI84" s="103"/>
      <c r="GJ84" s="103"/>
      <c r="GK84" s="103"/>
      <c r="GL84" s="103"/>
      <c r="GM84" s="103"/>
      <c r="GN84" s="103"/>
      <c r="GO84" s="103"/>
      <c r="GP84" s="103"/>
      <c r="GQ84" s="103"/>
      <c r="GR84" s="103"/>
      <c r="GS84" s="103"/>
      <c r="GT84" s="103"/>
      <c r="GU84" s="103"/>
      <c r="GV84" s="103"/>
      <c r="GW84" s="103"/>
      <c r="GX84" s="103"/>
      <c r="GY84" s="103"/>
      <c r="GZ84" s="103"/>
      <c r="HA84" s="103"/>
      <c r="HB84" s="103"/>
      <c r="HC84" s="103"/>
      <c r="HD84" s="103"/>
      <c r="HE84" s="103"/>
      <c r="HF84" s="103"/>
      <c r="HG84" s="103"/>
      <c r="HH84" s="103"/>
      <c r="HI84" s="103"/>
      <c r="HJ84" s="103"/>
      <c r="HK84" s="103"/>
      <c r="HL84" s="103"/>
      <c r="HM84" s="103"/>
      <c r="HN84" s="103"/>
      <c r="HO84" s="103"/>
      <c r="HP84" s="103"/>
      <c r="HQ84" s="103"/>
      <c r="HR84" s="103"/>
      <c r="HS84" s="103"/>
      <c r="HT84" s="103"/>
      <c r="HU84" s="103"/>
      <c r="HV84" s="103"/>
      <c r="HW84" s="103"/>
      <c r="HX84" s="103"/>
      <c r="HY84" s="103"/>
      <c r="HZ84" s="103"/>
      <c r="IA84" s="103"/>
      <c r="IB84" s="103"/>
      <c r="IC84" s="103"/>
      <c r="ID84" s="103"/>
      <c r="IE84" s="103"/>
      <c r="IF84" s="103"/>
      <c r="IG84" s="103"/>
      <c r="IH84" s="103"/>
      <c r="II84" s="103"/>
      <c r="IJ84" s="103"/>
      <c r="IK84" s="103"/>
      <c r="IL84" s="103"/>
      <c r="IM84" s="103"/>
      <c r="IN84" s="103"/>
      <c r="IO84" s="103"/>
      <c r="IP84" s="103"/>
      <c r="IQ84" s="103"/>
      <c r="IR84" s="103"/>
      <c r="IS84" s="103"/>
      <c r="IT84" s="103"/>
      <c r="IU84" s="103"/>
      <c r="IV84" s="103"/>
      <c r="IW84" s="103"/>
      <c r="IX84" s="103"/>
      <c r="IY84" s="103"/>
      <c r="IZ84" s="103"/>
      <c r="JA84" s="103"/>
      <c r="JB84" s="103"/>
      <c r="JC84" s="103"/>
      <c r="JD84" s="103"/>
      <c r="JE84" s="103"/>
      <c r="JF84" s="103"/>
      <c r="JG84" s="103"/>
      <c r="JH84" s="103"/>
      <c r="JI84" s="103"/>
      <c r="JJ84" s="103"/>
      <c r="JK84" s="103"/>
      <c r="JL84" s="103"/>
      <c r="JM84" s="103"/>
      <c r="JN84" s="103"/>
      <c r="JO84" s="103"/>
      <c r="JP84" s="103"/>
      <c r="JQ84" s="103"/>
      <c r="JR84" s="103"/>
      <c r="JS84" s="103"/>
      <c r="JT84" s="103"/>
      <c r="JU84" s="103"/>
      <c r="JV84" s="103"/>
      <c r="JW84" s="103"/>
      <c r="JX84" s="103"/>
      <c r="JY84" s="103"/>
      <c r="JZ84" s="103"/>
      <c r="KA84" s="103"/>
      <c r="KB84" s="103"/>
      <c r="KC84" s="103"/>
      <c r="KD84" s="103"/>
      <c r="KE84" s="103"/>
      <c r="KF84" s="103"/>
      <c r="KG84" s="103"/>
      <c r="KH84" s="103"/>
      <c r="KI84" s="103"/>
      <c r="KJ84" s="103"/>
      <c r="KK84" s="103"/>
      <c r="KL84" s="103"/>
      <c r="KM84" s="103"/>
      <c r="KN84" s="103"/>
      <c r="KO84" s="103"/>
      <c r="KP84" s="103"/>
      <c r="KQ84" s="103"/>
      <c r="KR84" s="103"/>
      <c r="KS84" s="103"/>
      <c r="KT84" s="103"/>
      <c r="KU84" s="103"/>
      <c r="KV84" s="103"/>
      <c r="KW84" s="103"/>
      <c r="KX84" s="103"/>
      <c r="KY84" s="103"/>
      <c r="KZ84" s="103"/>
      <c r="LA84" s="103"/>
      <c r="LB84" s="103"/>
      <c r="LC84" s="103"/>
      <c r="LD84" s="103"/>
      <c r="LE84" s="103"/>
      <c r="LF84" s="103"/>
      <c r="LG84" s="103"/>
      <c r="LH84" s="103"/>
      <c r="LI84" s="103"/>
      <c r="LJ84" s="103"/>
      <c r="LK84" s="103"/>
      <c r="LL84" s="103"/>
      <c r="LM84" s="103"/>
      <c r="LN84" s="103"/>
      <c r="LO84" s="103"/>
      <c r="LP84" s="103"/>
      <c r="LQ84" s="103"/>
      <c r="LR84" s="103"/>
      <c r="LS84" s="103"/>
      <c r="LT84" s="103"/>
      <c r="LU84" s="103"/>
      <c r="LV84" s="103"/>
      <c r="LW84" s="103"/>
      <c r="LX84" s="103"/>
      <c r="LY84" s="103"/>
      <c r="LZ84" s="103"/>
      <c r="MA84" s="103"/>
      <c r="MB84" s="103"/>
      <c r="MC84" s="103"/>
      <c r="MD84" s="103"/>
      <c r="ME84" s="103"/>
      <c r="MF84" s="103"/>
      <c r="MG84" s="103"/>
      <c r="MH84" s="103"/>
      <c r="MI84" s="103"/>
      <c r="MJ84" s="103"/>
      <c r="MK84" s="103"/>
      <c r="ML84" s="103"/>
      <c r="MM84" s="103"/>
      <c r="MN84" s="103"/>
      <c r="MO84" s="103"/>
      <c r="MP84" s="103"/>
      <c r="MQ84" s="103"/>
      <c r="MR84" s="103"/>
      <c r="MS84" s="103"/>
      <c r="MT84" s="103"/>
      <c r="MU84" s="103"/>
      <c r="MV84" s="103"/>
      <c r="MW84" s="103"/>
      <c r="MX84" s="103"/>
      <c r="MY84" s="103"/>
      <c r="MZ84" s="103"/>
      <c r="NA84" s="103"/>
      <c r="NB84" s="103"/>
      <c r="NC84" s="103"/>
      <c r="ND84" s="103"/>
      <c r="NE84" s="103"/>
      <c r="NF84" s="103"/>
      <c r="NG84" s="103"/>
      <c r="NH84" s="103"/>
      <c r="NI84" s="103"/>
      <c r="NJ84" s="103"/>
      <c r="NK84" s="103"/>
      <c r="NL84" s="103"/>
      <c r="NM84" s="103"/>
      <c r="NN84" s="103"/>
      <c r="NO84" s="103"/>
      <c r="NP84" s="103"/>
      <c r="NQ84" s="103"/>
      <c r="NR84" s="103"/>
      <c r="NS84" s="103"/>
      <c r="NT84" s="103"/>
      <c r="NU84" s="103"/>
      <c r="NV84" s="103"/>
      <c r="NW84" s="103"/>
      <c r="NX84" s="103"/>
      <c r="NY84" s="103"/>
      <c r="NZ84" s="103"/>
      <c r="OA84" s="103"/>
      <c r="OB84" s="103"/>
      <c r="OC84" s="103"/>
      <c r="OD84" s="103"/>
      <c r="OE84" s="103"/>
      <c r="OF84" s="103"/>
      <c r="OG84" s="103"/>
      <c r="OH84" s="103"/>
      <c r="OI84" s="103"/>
      <c r="OJ84" s="103"/>
      <c r="OK84" s="103"/>
      <c r="OL84" s="103"/>
      <c r="OM84" s="103"/>
      <c r="ON84" s="103"/>
      <c r="OO84" s="103"/>
      <c r="OP84" s="103"/>
      <c r="OQ84" s="103"/>
      <c r="OR84" s="103"/>
      <c r="OS84" s="103"/>
      <c r="OT84" s="103"/>
      <c r="OU84" s="103"/>
      <c r="OV84" s="103"/>
      <c r="OW84" s="103"/>
      <c r="OX84" s="103"/>
      <c r="OY84" s="103"/>
      <c r="OZ84" s="103"/>
      <c r="PA84" s="103"/>
      <c r="PB84" s="103"/>
      <c r="PC84" s="103"/>
      <c r="PD84" s="103"/>
      <c r="PE84" s="103"/>
      <c r="PF84" s="103"/>
      <c r="PG84" s="103"/>
      <c r="PH84" s="103"/>
      <c r="PI84" s="103"/>
      <c r="PJ84" s="103"/>
      <c r="PK84" s="103"/>
      <c r="PL84" s="103"/>
      <c r="PM84" s="103"/>
      <c r="PN84" s="103"/>
      <c r="PO84" s="103"/>
      <c r="PP84" s="103"/>
      <c r="PQ84" s="103"/>
      <c r="PR84" s="103"/>
      <c r="PS84" s="103"/>
      <c r="PT84" s="103"/>
      <c r="PU84" s="103"/>
      <c r="PV84" s="103"/>
      <c r="PW84" s="103"/>
      <c r="PX84" s="103"/>
      <c r="PY84" s="103"/>
      <c r="PZ84" s="103"/>
      <c r="QA84" s="103"/>
      <c r="QB84" s="103"/>
      <c r="QC84" s="103"/>
      <c r="QD84" s="103"/>
      <c r="QE84" s="103"/>
      <c r="QF84" s="103"/>
      <c r="QG84" s="103"/>
      <c r="QH84" s="103"/>
      <c r="QI84" s="103"/>
      <c r="QJ84" s="103"/>
      <c r="QK84" s="103"/>
      <c r="QL84" s="103"/>
      <c r="QM84" s="103"/>
      <c r="QN84" s="103"/>
      <c r="QO84" s="103"/>
      <c r="QP84" s="103"/>
      <c r="QQ84" s="103"/>
      <c r="QR84" s="103"/>
      <c r="QS84" s="103"/>
      <c r="QT84" s="103"/>
      <c r="QU84" s="103"/>
      <c r="QV84" s="103"/>
      <c r="QW84" s="103"/>
      <c r="QX84" s="103"/>
      <c r="QY84" s="103"/>
      <c r="QZ84" s="103"/>
      <c r="RA84" s="103"/>
      <c r="RB84" s="103"/>
      <c r="RC84" s="103"/>
      <c r="RD84" s="103"/>
      <c r="RE84" s="103"/>
      <c r="RF84" s="103"/>
      <c r="RG84" s="103"/>
      <c r="RH84" s="103"/>
      <c r="RI84" s="103"/>
      <c r="RJ84" s="103"/>
      <c r="RK84" s="103"/>
      <c r="RL84" s="103"/>
      <c r="RM84" s="103"/>
      <c r="RN84" s="103"/>
      <c r="RO84" s="103"/>
      <c r="RP84" s="103"/>
      <c r="RQ84" s="103"/>
      <c r="RR84" s="103"/>
      <c r="RS84" s="103"/>
      <c r="RT84" s="103"/>
      <c r="RU84" s="103"/>
      <c r="RV84" s="103"/>
      <c r="RW84" s="103"/>
      <c r="RX84" s="103"/>
      <c r="RY84" s="103"/>
      <c r="RZ84" s="103"/>
      <c r="SA84" s="103"/>
      <c r="SB84" s="103"/>
      <c r="SC84" s="103"/>
      <c r="SD84" s="103"/>
      <c r="SE84" s="103"/>
      <c r="SF84" s="103"/>
      <c r="SG84" s="103"/>
      <c r="SH84" s="103"/>
      <c r="SI84" s="103"/>
      <c r="SJ84" s="103"/>
      <c r="SK84" s="103"/>
      <c r="SL84" s="103"/>
      <c r="SM84" s="103"/>
      <c r="SN84" s="103"/>
      <c r="SO84" s="103"/>
      <c r="SP84" s="103"/>
      <c r="SQ84" s="103"/>
      <c r="SR84" s="103"/>
      <c r="SS84" s="103"/>
      <c r="ST84" s="103"/>
      <c r="SU84" s="103"/>
      <c r="SV84" s="103"/>
      <c r="SW84" s="103"/>
      <c r="SX84" s="103"/>
      <c r="SY84" s="103"/>
      <c r="SZ84" s="103"/>
      <c r="TA84" s="103"/>
      <c r="TB84" s="103"/>
      <c r="TC84" s="103"/>
      <c r="TD84" s="103"/>
      <c r="TE84" s="103"/>
      <c r="TF84" s="103"/>
      <c r="TG84" s="103"/>
      <c r="TH84" s="103"/>
      <c r="TI84" s="103"/>
      <c r="TJ84" s="103"/>
      <c r="TK84" s="103"/>
      <c r="TL84" s="103"/>
      <c r="TM84" s="103"/>
      <c r="TN84" s="103"/>
      <c r="TO84" s="103"/>
      <c r="TP84" s="103"/>
      <c r="TQ84" s="103"/>
      <c r="TR84" s="103"/>
      <c r="TS84" s="103"/>
      <c r="TT84" s="103"/>
      <c r="TU84" s="103"/>
      <c r="TV84" s="103"/>
      <c r="TW84" s="103"/>
      <c r="TX84" s="103"/>
      <c r="TY84" s="103"/>
      <c r="TZ84" s="103"/>
      <c r="UA84" s="103"/>
      <c r="UB84" s="103"/>
      <c r="UC84" s="103"/>
      <c r="UD84" s="103"/>
      <c r="UE84" s="103"/>
      <c r="UF84" s="103"/>
      <c r="UG84" s="103"/>
      <c r="UH84" s="103"/>
      <c r="UI84" s="103"/>
      <c r="UJ84" s="103"/>
      <c r="UK84" s="103"/>
      <c r="UL84" s="103"/>
      <c r="UM84" s="103"/>
      <c r="UN84" s="103"/>
      <c r="UO84" s="103"/>
      <c r="UP84" s="103"/>
      <c r="UQ84" s="103"/>
      <c r="UR84" s="103"/>
      <c r="US84" s="103"/>
      <c r="UT84" s="103"/>
      <c r="UU84" s="103"/>
      <c r="UV84" s="103"/>
      <c r="UW84" s="103"/>
      <c r="UX84" s="103"/>
      <c r="UY84" s="103"/>
      <c r="UZ84" s="103"/>
      <c r="VA84" s="103"/>
      <c r="VB84" s="103"/>
      <c r="VC84" s="103"/>
      <c r="VD84" s="103"/>
      <c r="VE84" s="103"/>
      <c r="VF84" s="103"/>
      <c r="VG84" s="103"/>
      <c r="VH84" s="103"/>
      <c r="VI84" s="103"/>
      <c r="VJ84" s="103"/>
      <c r="VK84" s="103"/>
      <c r="VL84" s="103"/>
      <c r="VM84" s="103"/>
      <c r="VN84" s="103"/>
      <c r="VO84" s="103"/>
      <c r="VP84" s="103"/>
      <c r="VQ84" s="103"/>
      <c r="VR84" s="103"/>
      <c r="VS84" s="103"/>
      <c r="VT84" s="103"/>
      <c r="VU84" s="103"/>
      <c r="VV84" s="103"/>
      <c r="VW84" s="103"/>
      <c r="VX84" s="103"/>
      <c r="VY84" s="103"/>
      <c r="VZ84" s="103"/>
      <c r="WA84" s="103"/>
      <c r="WB84" s="103"/>
      <c r="WC84" s="103"/>
      <c r="WD84" s="103"/>
      <c r="WE84" s="103"/>
      <c r="WF84" s="103"/>
      <c r="WG84" s="103"/>
      <c r="WH84" s="103"/>
      <c r="WI84" s="103"/>
      <c r="WJ84" s="103"/>
      <c r="WK84" s="103"/>
      <c r="WL84" s="103"/>
      <c r="WM84" s="103"/>
      <c r="WN84" s="103"/>
      <c r="WO84" s="103"/>
      <c r="WP84" s="103"/>
      <c r="WQ84" s="103"/>
      <c r="WR84" s="103"/>
      <c r="WS84" s="103"/>
      <c r="WT84" s="103"/>
      <c r="WU84" s="103"/>
      <c r="WV84" s="103"/>
      <c r="WW84" s="103"/>
      <c r="WX84" s="103"/>
      <c r="WY84" s="103"/>
      <c r="WZ84" s="103"/>
      <c r="XA84" s="103"/>
      <c r="XB84" s="103"/>
      <c r="XC84" s="103"/>
      <c r="XD84" s="103"/>
      <c r="XE84" s="103"/>
      <c r="XF84" s="103"/>
      <c r="XG84" s="103"/>
      <c r="XH84" s="103"/>
      <c r="XI84" s="103"/>
      <c r="XJ84" s="103"/>
      <c r="XK84" s="103"/>
      <c r="XL84" s="103"/>
      <c r="XM84" s="103"/>
      <c r="XN84" s="103"/>
      <c r="XO84" s="103"/>
      <c r="XP84" s="103"/>
      <c r="XQ84" s="103"/>
      <c r="XR84" s="103"/>
      <c r="XS84" s="103"/>
      <c r="XT84" s="103"/>
      <c r="XU84" s="103"/>
      <c r="XV84" s="103"/>
      <c r="XW84" s="103"/>
      <c r="XX84" s="103"/>
      <c r="XY84" s="103"/>
      <c r="XZ84" s="103"/>
      <c r="YA84" s="103"/>
      <c r="YB84" s="103"/>
      <c r="YC84" s="103"/>
      <c r="YD84" s="103"/>
      <c r="YE84" s="103"/>
      <c r="YF84" s="103"/>
      <c r="YG84" s="103"/>
      <c r="YH84" s="103"/>
      <c r="YI84" s="103"/>
      <c r="YJ84" s="103"/>
      <c r="YK84" s="103"/>
      <c r="YL84" s="103"/>
      <c r="YM84" s="103"/>
      <c r="YN84" s="103"/>
      <c r="YO84" s="103"/>
      <c r="YP84" s="103"/>
      <c r="YQ84" s="103"/>
      <c r="YR84" s="103"/>
      <c r="YS84" s="103"/>
      <c r="YT84" s="103"/>
      <c r="YU84" s="103"/>
      <c r="YV84" s="103"/>
      <c r="YW84" s="103"/>
      <c r="YX84" s="103"/>
      <c r="YY84" s="103"/>
      <c r="YZ84" s="103"/>
      <c r="ZA84" s="103"/>
      <c r="ZB84" s="103"/>
      <c r="ZC84" s="103"/>
      <c r="ZD84" s="103"/>
      <c r="ZE84" s="103"/>
      <c r="ZF84" s="103"/>
      <c r="ZG84" s="103"/>
      <c r="ZH84" s="103"/>
      <c r="ZI84" s="103"/>
      <c r="ZJ84" s="103"/>
      <c r="ZK84" s="103"/>
      <c r="ZL84" s="103"/>
      <c r="ZM84" s="103"/>
      <c r="ZN84" s="103"/>
      <c r="ZO84" s="103"/>
      <c r="ZP84" s="103"/>
      <c r="ZQ84" s="103"/>
      <c r="ZR84" s="103"/>
      <c r="ZS84" s="103"/>
      <c r="ZT84" s="103"/>
      <c r="ZU84" s="103"/>
      <c r="ZV84" s="103"/>
      <c r="ZW84" s="103"/>
      <c r="ZX84" s="103"/>
      <c r="ZY84" s="103"/>
      <c r="ZZ84" s="103"/>
      <c r="AAA84" s="103"/>
      <c r="AAB84" s="103"/>
      <c r="AAC84" s="103"/>
      <c r="AAD84" s="103"/>
      <c r="AAE84" s="103"/>
      <c r="AAF84" s="103"/>
      <c r="AAG84" s="103"/>
      <c r="AAH84" s="103"/>
      <c r="AAI84" s="103"/>
      <c r="AAJ84" s="103"/>
      <c r="AAK84" s="103"/>
      <c r="AAL84" s="103"/>
      <c r="AAM84" s="103"/>
      <c r="AAN84" s="103"/>
      <c r="AAO84" s="103"/>
      <c r="AAP84" s="103"/>
      <c r="AAQ84" s="103"/>
      <c r="AAR84" s="103"/>
      <c r="AAS84" s="103"/>
      <c r="AAT84" s="103"/>
      <c r="AAU84" s="103"/>
      <c r="AAV84" s="103"/>
      <c r="AAW84" s="103"/>
      <c r="AAX84" s="103"/>
      <c r="AAY84" s="103"/>
      <c r="AAZ84" s="103"/>
      <c r="ABA84" s="103"/>
      <c r="ABB84" s="103"/>
      <c r="ABC84" s="103"/>
      <c r="ABD84" s="103"/>
      <c r="ABE84" s="103"/>
      <c r="ABF84" s="103"/>
      <c r="ABG84" s="103"/>
      <c r="ABH84" s="103"/>
      <c r="ABI84" s="103"/>
      <c r="ABJ84" s="103"/>
      <c r="ABK84" s="103"/>
      <c r="ABL84" s="103"/>
      <c r="ABM84" s="103"/>
      <c r="ABN84" s="103"/>
      <c r="ABO84" s="103"/>
      <c r="ABP84" s="103"/>
      <c r="ABQ84" s="103"/>
      <c r="ABR84" s="103"/>
      <c r="ABS84" s="103"/>
      <c r="ABT84" s="103"/>
      <c r="ABU84" s="103"/>
      <c r="ABV84" s="103"/>
      <c r="ABW84" s="103"/>
      <c r="ABX84" s="103"/>
      <c r="ABY84" s="103"/>
      <c r="ABZ84" s="103"/>
      <c r="ACA84" s="103"/>
      <c r="ACB84" s="103"/>
      <c r="ACC84" s="103"/>
      <c r="ACD84" s="103"/>
      <c r="ACE84" s="103"/>
      <c r="ACF84" s="103"/>
      <c r="ACG84" s="103"/>
      <c r="ACH84" s="103"/>
      <c r="ACI84" s="103"/>
      <c r="ACJ84" s="103"/>
      <c r="ACK84" s="103"/>
      <c r="ACL84" s="103"/>
      <c r="ACM84" s="103"/>
      <c r="ACN84" s="103"/>
      <c r="ACO84" s="103"/>
      <c r="ACP84" s="103"/>
      <c r="ACQ84" s="103"/>
      <c r="ACR84" s="103"/>
      <c r="ACS84" s="103"/>
      <c r="ACT84" s="103"/>
      <c r="ACU84" s="103"/>
      <c r="ACV84" s="103"/>
      <c r="ACW84" s="103"/>
      <c r="ACX84" s="103"/>
      <c r="ACY84" s="103"/>
      <c r="ACZ84" s="103"/>
      <c r="ADA84" s="103"/>
      <c r="ADB84" s="103"/>
      <c r="ADC84" s="103"/>
      <c r="ADD84" s="103"/>
      <c r="ADE84" s="103"/>
      <c r="ADF84" s="103"/>
      <c r="ADG84" s="103"/>
      <c r="ADH84" s="103"/>
      <c r="ADI84" s="103"/>
      <c r="ADJ84" s="103"/>
      <c r="ADK84" s="103"/>
      <c r="ADL84" s="103"/>
      <c r="ADM84" s="103"/>
      <c r="ADN84" s="103"/>
      <c r="ADO84" s="103"/>
      <c r="ADP84" s="103"/>
      <c r="ADQ84" s="103"/>
      <c r="ADR84" s="103"/>
      <c r="ADS84" s="103"/>
      <c r="ADT84" s="103"/>
      <c r="ADU84" s="103"/>
      <c r="ADV84" s="103"/>
      <c r="ADW84" s="103"/>
      <c r="ADX84" s="103"/>
      <c r="ADY84" s="103"/>
      <c r="ADZ84" s="103"/>
      <c r="AEA84" s="103"/>
      <c r="AEB84" s="103"/>
      <c r="AEC84" s="103"/>
      <c r="AED84" s="103"/>
      <c r="AEE84" s="103"/>
      <c r="AEF84" s="103"/>
      <c r="AEG84" s="103"/>
      <c r="AEH84" s="103"/>
      <c r="AEI84" s="103"/>
      <c r="AEJ84" s="103"/>
      <c r="AEK84" s="103"/>
      <c r="AEL84" s="103"/>
      <c r="AEM84" s="103"/>
      <c r="AEN84" s="103"/>
      <c r="AEO84" s="103"/>
      <c r="AEP84" s="103"/>
      <c r="AEQ84" s="103"/>
      <c r="AER84" s="103"/>
      <c r="AES84" s="103"/>
      <c r="AET84" s="103"/>
      <c r="AEU84" s="103"/>
      <c r="AEV84" s="103"/>
      <c r="AEW84" s="103"/>
      <c r="AEX84" s="103"/>
      <c r="AEY84" s="103"/>
      <c r="AEZ84" s="103"/>
      <c r="AFA84" s="103"/>
      <c r="AFB84" s="103"/>
      <c r="AFC84" s="103"/>
      <c r="AFD84" s="103"/>
      <c r="AFE84" s="103"/>
      <c r="AFF84" s="103"/>
      <c r="AFG84" s="103"/>
      <c r="AFH84" s="103"/>
      <c r="AFI84" s="103"/>
      <c r="AFJ84" s="103"/>
      <c r="AFK84" s="103"/>
      <c r="AFL84" s="103"/>
      <c r="AFM84" s="103"/>
      <c r="AFN84" s="103"/>
      <c r="AFO84" s="103"/>
      <c r="AFP84" s="103"/>
      <c r="AFQ84" s="103"/>
      <c r="AFR84" s="103"/>
      <c r="AFS84" s="103"/>
      <c r="AFT84" s="103"/>
      <c r="AFU84" s="103"/>
      <c r="AFV84" s="103"/>
      <c r="AFW84" s="103"/>
      <c r="AFX84" s="103"/>
      <c r="AFY84" s="103"/>
      <c r="AFZ84" s="103"/>
      <c r="AGA84" s="103"/>
      <c r="AGB84" s="103"/>
      <c r="AGC84" s="103"/>
      <c r="AGD84" s="103"/>
      <c r="AGE84" s="103"/>
      <c r="AGF84" s="103"/>
      <c r="AGG84" s="103"/>
      <c r="AGH84" s="103"/>
      <c r="AGI84" s="103"/>
      <c r="AGJ84" s="103"/>
      <c r="AGK84" s="103"/>
      <c r="AGL84" s="103"/>
      <c r="AGM84" s="103"/>
      <c r="AGN84" s="103"/>
      <c r="AGO84" s="103"/>
      <c r="AGP84" s="103"/>
      <c r="AGQ84" s="103"/>
      <c r="AGR84" s="103"/>
      <c r="AGS84" s="103"/>
      <c r="AGT84" s="103"/>
      <c r="AGU84" s="103"/>
      <c r="AGV84" s="103"/>
      <c r="AGW84" s="103"/>
      <c r="AGX84" s="103"/>
      <c r="AGY84" s="103"/>
      <c r="AGZ84" s="103"/>
      <c r="AHA84" s="103"/>
      <c r="AHB84" s="103"/>
      <c r="AHC84" s="103"/>
      <c r="AHD84" s="103"/>
      <c r="AHE84" s="103"/>
      <c r="AHF84" s="103"/>
      <c r="AHG84" s="103"/>
      <c r="AHH84" s="103"/>
      <c r="AHI84" s="103"/>
      <c r="AHJ84" s="103"/>
      <c r="AHK84" s="103"/>
      <c r="AHL84" s="103"/>
      <c r="AHM84" s="103"/>
      <c r="AHN84" s="103"/>
      <c r="AHO84" s="103"/>
      <c r="AHP84" s="103"/>
      <c r="AHQ84" s="103"/>
      <c r="AHR84" s="103"/>
      <c r="AHS84" s="103"/>
      <c r="AHT84" s="103"/>
      <c r="AHU84" s="103"/>
      <c r="AHV84" s="103"/>
      <c r="AHW84" s="103"/>
      <c r="AHX84" s="103"/>
      <c r="AHY84" s="103"/>
      <c r="AHZ84" s="103"/>
      <c r="AIA84" s="103"/>
      <c r="AIB84" s="103"/>
      <c r="AIC84" s="103"/>
      <c r="AID84" s="103"/>
      <c r="AIE84" s="103"/>
      <c r="AIF84" s="103"/>
      <c r="AIG84" s="103"/>
      <c r="AIH84" s="103"/>
      <c r="AII84" s="103"/>
      <c r="AIJ84" s="103"/>
      <c r="AIK84" s="103"/>
      <c r="AIL84" s="103"/>
      <c r="AIM84" s="103"/>
      <c r="AIN84" s="103"/>
      <c r="AIO84" s="103"/>
      <c r="AIP84" s="103"/>
      <c r="AIQ84" s="103"/>
      <c r="AIR84" s="103"/>
      <c r="AIS84" s="103"/>
      <c r="AIT84" s="103"/>
      <c r="AIU84" s="103"/>
      <c r="AIV84" s="103"/>
      <c r="AIW84" s="103"/>
      <c r="AIX84" s="103"/>
      <c r="AIY84" s="103"/>
      <c r="AIZ84" s="103"/>
      <c r="AJA84" s="103"/>
      <c r="AJB84" s="103"/>
      <c r="AJC84" s="103"/>
      <c r="AJD84" s="103"/>
      <c r="AJE84" s="103"/>
      <c r="AJF84" s="103"/>
      <c r="AJG84" s="103"/>
      <c r="AJH84" s="103"/>
      <c r="AJI84" s="103"/>
      <c r="AJJ84" s="103"/>
      <c r="AJK84" s="103"/>
      <c r="AJL84" s="103"/>
      <c r="AJM84" s="103"/>
      <c r="AJN84" s="103"/>
      <c r="AJO84" s="103"/>
      <c r="AJP84" s="103"/>
      <c r="AJQ84" s="103"/>
      <c r="AJR84" s="103"/>
      <c r="AJS84" s="103"/>
      <c r="AJT84" s="103"/>
      <c r="AJU84" s="103"/>
      <c r="AJV84" s="103"/>
      <c r="AJW84" s="103"/>
      <c r="AJX84" s="103"/>
      <c r="AJY84" s="103"/>
      <c r="AJZ84" s="103"/>
      <c r="AKA84" s="103"/>
      <c r="AKB84" s="103"/>
      <c r="AKC84" s="103"/>
      <c r="AKD84" s="103"/>
      <c r="AKE84" s="103"/>
      <c r="AKF84" s="103"/>
      <c r="AKG84" s="103"/>
      <c r="AKH84" s="103"/>
      <c r="AKI84" s="103"/>
      <c r="AKJ84" s="103"/>
      <c r="AKK84" s="103"/>
      <c r="AKL84" s="103"/>
      <c r="AKM84" s="103"/>
      <c r="AKN84" s="103"/>
      <c r="AKO84" s="103"/>
      <c r="AKP84" s="103"/>
      <c r="AKQ84" s="103"/>
      <c r="AKR84" s="103"/>
      <c r="AKS84" s="103"/>
      <c r="AKT84" s="103"/>
      <c r="AKU84" s="103"/>
      <c r="AKV84" s="103"/>
      <c r="AKW84" s="103"/>
      <c r="AKX84" s="103"/>
      <c r="AKY84" s="103"/>
      <c r="AKZ84" s="103"/>
      <c r="ALA84" s="103"/>
      <c r="ALB84" s="103"/>
      <c r="ALC84" s="103"/>
      <c r="ALD84" s="103"/>
      <c r="ALE84" s="103"/>
      <c r="ALF84" s="103"/>
      <c r="ALG84" s="103"/>
      <c r="ALH84" s="103"/>
      <c r="ALI84" s="103"/>
      <c r="ALJ84" s="103"/>
      <c r="ALK84" s="103"/>
      <c r="ALL84" s="103"/>
      <c r="ALM84" s="103"/>
      <c r="ALN84" s="103"/>
      <c r="ALO84" s="103"/>
      <c r="ALP84" s="103"/>
      <c r="ALQ84" s="103"/>
      <c r="ALR84" s="103"/>
      <c r="ALS84" s="103"/>
      <c r="ALT84" s="103"/>
      <c r="ALU84" s="103"/>
      <c r="ALV84" s="103"/>
      <c r="ALW84" s="103"/>
      <c r="ALX84" s="103"/>
      <c r="ALY84" s="103"/>
      <c r="ALZ84" s="103"/>
      <c r="AMA84" s="103"/>
      <c r="AMB84" s="103"/>
      <c r="AMC84" s="103"/>
      <c r="AMD84" s="103"/>
      <c r="AME84" s="103"/>
      <c r="AMF84" s="103"/>
      <c r="AMG84" s="103"/>
      <c r="AMH84" s="103"/>
      <c r="AMI84" s="103"/>
      <c r="AMJ84" s="103"/>
      <c r="AMK84" s="103"/>
      <c r="AML84" s="103"/>
      <c r="AMM84" s="103"/>
      <c r="AMN84" s="103"/>
      <c r="AMO84" s="103"/>
      <c r="AMP84" s="103"/>
      <c r="AMQ84" s="103"/>
      <c r="AMR84" s="103"/>
      <c r="AMS84" s="103"/>
      <c r="AMT84" s="103"/>
      <c r="AMU84" s="103"/>
      <c r="AMV84" s="103"/>
      <c r="AMW84" s="103"/>
      <c r="AMX84" s="103"/>
      <c r="AMY84" s="103"/>
      <c r="AMZ84" s="103"/>
      <c r="ANA84" s="103"/>
      <c r="ANB84" s="103"/>
      <c r="ANC84" s="103"/>
      <c r="AND84" s="103"/>
      <c r="ANE84" s="103"/>
      <c r="ANF84" s="103"/>
      <c r="ANG84" s="103"/>
      <c r="ANH84" s="103"/>
      <c r="ANI84" s="103"/>
      <c r="ANJ84" s="103"/>
      <c r="ANK84" s="103"/>
      <c r="ANL84" s="103"/>
      <c r="ANM84" s="103"/>
      <c r="ANN84" s="103"/>
      <c r="ANO84" s="103"/>
      <c r="ANP84" s="103"/>
      <c r="ANQ84" s="103"/>
      <c r="ANR84" s="103"/>
      <c r="ANS84" s="103"/>
      <c r="ANT84" s="103"/>
      <c r="ANU84" s="103"/>
      <c r="ANV84" s="103"/>
      <c r="ANW84" s="103"/>
      <c r="ANX84" s="103"/>
      <c r="ANY84" s="103"/>
      <c r="ANZ84" s="103"/>
      <c r="AOA84" s="103"/>
      <c r="AOB84" s="103"/>
      <c r="AOC84" s="103"/>
      <c r="AOD84" s="103"/>
      <c r="AOE84" s="103"/>
      <c r="AOF84" s="103"/>
      <c r="AOG84" s="103"/>
      <c r="AOH84" s="103"/>
      <c r="AOI84" s="103"/>
      <c r="AOJ84" s="103"/>
      <c r="AOK84" s="103"/>
      <c r="AOL84" s="103"/>
      <c r="AOM84" s="103"/>
      <c r="AON84" s="103"/>
      <c r="AOO84" s="103"/>
      <c r="AOP84" s="103"/>
      <c r="AOQ84" s="103"/>
      <c r="AOR84" s="103"/>
      <c r="AOS84" s="103"/>
      <c r="AOT84" s="103"/>
      <c r="AOU84" s="103"/>
      <c r="AOV84" s="103"/>
      <c r="AOW84" s="103"/>
      <c r="AOX84" s="103"/>
      <c r="AOY84" s="103"/>
      <c r="AOZ84" s="103"/>
      <c r="APA84" s="103"/>
      <c r="APB84" s="103"/>
      <c r="APC84" s="103"/>
      <c r="APD84" s="103"/>
      <c r="APE84" s="103"/>
      <c r="APF84" s="103"/>
      <c r="APG84" s="103"/>
      <c r="APH84" s="103"/>
      <c r="API84" s="103"/>
      <c r="APJ84" s="103"/>
      <c r="APK84" s="103"/>
      <c r="APL84" s="103"/>
      <c r="APM84" s="103"/>
      <c r="APN84" s="103"/>
      <c r="APO84" s="103"/>
      <c r="APP84" s="103"/>
      <c r="APQ84" s="103"/>
      <c r="APR84" s="103"/>
      <c r="APS84" s="103"/>
      <c r="APT84" s="103"/>
      <c r="APU84" s="103"/>
      <c r="APV84" s="103"/>
      <c r="APW84" s="103"/>
      <c r="APX84" s="103"/>
      <c r="APY84" s="103"/>
      <c r="APZ84" s="103"/>
      <c r="AQA84" s="103"/>
      <c r="AQB84" s="103"/>
      <c r="AQC84" s="103"/>
      <c r="AQD84" s="103"/>
      <c r="AQE84" s="103"/>
      <c r="AQF84" s="103"/>
      <c r="AQG84" s="103"/>
      <c r="AQH84" s="103"/>
      <c r="AQI84" s="103"/>
      <c r="AQJ84" s="103"/>
      <c r="AQK84" s="103"/>
      <c r="AQL84" s="103"/>
      <c r="AQM84" s="103"/>
      <c r="AQN84" s="103"/>
      <c r="AQO84" s="103"/>
      <c r="AQP84" s="103"/>
      <c r="AQQ84" s="103"/>
      <c r="AQR84" s="103"/>
      <c r="AQS84" s="103"/>
      <c r="AQT84" s="103"/>
      <c r="AQU84" s="103"/>
      <c r="AQV84" s="103"/>
      <c r="AQW84" s="103"/>
      <c r="AQX84" s="103"/>
      <c r="AQY84" s="103"/>
      <c r="AQZ84" s="103"/>
      <c r="ARA84" s="103"/>
      <c r="ARB84" s="103"/>
      <c r="ARC84" s="103"/>
      <c r="ARD84" s="103"/>
      <c r="ARE84" s="103"/>
      <c r="ARF84" s="103"/>
      <c r="ARG84" s="103"/>
      <c r="ARH84" s="103"/>
      <c r="ARI84" s="103"/>
      <c r="ARJ84" s="103"/>
      <c r="ARK84" s="103"/>
      <c r="ARL84" s="103"/>
      <c r="ARM84" s="103"/>
      <c r="ARN84" s="103"/>
      <c r="ARO84" s="103"/>
      <c r="ARP84" s="103"/>
      <c r="ARQ84" s="103"/>
      <c r="ARR84" s="103"/>
      <c r="ARS84" s="103"/>
      <c r="ART84" s="103"/>
      <c r="ARU84" s="103"/>
      <c r="ARV84" s="103"/>
      <c r="ARW84" s="103"/>
      <c r="ARX84" s="103"/>
      <c r="ARY84" s="103"/>
      <c r="ARZ84" s="103"/>
      <c r="ASA84" s="103"/>
      <c r="ASB84" s="103"/>
      <c r="ASC84" s="103"/>
      <c r="ASD84" s="103"/>
      <c r="ASE84" s="103"/>
      <c r="ASF84" s="103"/>
      <c r="ASG84" s="103"/>
      <c r="ASH84" s="103"/>
      <c r="ASI84" s="103"/>
      <c r="ASJ84" s="103"/>
      <c r="ASK84" s="103"/>
      <c r="ASL84" s="103"/>
      <c r="ASM84" s="103"/>
      <c r="ASN84" s="103"/>
      <c r="ASO84" s="103"/>
      <c r="ASP84" s="103"/>
      <c r="ASQ84" s="103"/>
      <c r="ASR84" s="103"/>
      <c r="ASS84" s="103"/>
      <c r="AST84" s="103"/>
      <c r="ASU84" s="103"/>
      <c r="ASV84" s="103"/>
      <c r="ASW84" s="103"/>
      <c r="ASX84" s="103"/>
      <c r="ASY84" s="103"/>
      <c r="ASZ84" s="103"/>
      <c r="ATA84" s="103"/>
      <c r="ATB84" s="103"/>
      <c r="ATC84" s="103"/>
      <c r="ATD84" s="103"/>
      <c r="ATE84" s="103"/>
      <c r="ATF84" s="103"/>
      <c r="ATG84" s="103"/>
      <c r="ATH84" s="103"/>
      <c r="ATI84" s="103"/>
      <c r="ATJ84" s="103"/>
      <c r="ATK84" s="103"/>
      <c r="ATL84" s="103"/>
      <c r="ATM84" s="103"/>
      <c r="ATN84" s="103"/>
      <c r="ATO84" s="103"/>
      <c r="ATP84" s="103"/>
      <c r="ATQ84" s="103"/>
      <c r="ATR84" s="103"/>
      <c r="ATS84" s="103"/>
      <c r="ATT84" s="103"/>
      <c r="ATU84" s="103"/>
      <c r="ATV84" s="103"/>
      <c r="ATW84" s="103"/>
      <c r="ATX84" s="103"/>
      <c r="ATY84" s="103"/>
      <c r="ATZ84" s="103"/>
      <c r="AUA84" s="103"/>
      <c r="AUB84" s="103"/>
      <c r="AUC84" s="103"/>
      <c r="AUD84" s="103"/>
      <c r="AUE84" s="103"/>
      <c r="AUF84" s="103"/>
      <c r="AUG84" s="103"/>
      <c r="AUH84" s="103"/>
      <c r="AUI84" s="103"/>
      <c r="AUJ84" s="103"/>
      <c r="AUK84" s="103"/>
      <c r="AUL84" s="103"/>
      <c r="AUM84" s="103"/>
      <c r="AUN84" s="103"/>
      <c r="AUO84" s="103"/>
      <c r="AUP84" s="103"/>
      <c r="AUQ84" s="103"/>
      <c r="AUR84" s="103"/>
      <c r="AUS84" s="103"/>
      <c r="AUT84" s="103"/>
      <c r="AUU84" s="103"/>
      <c r="AUV84" s="103"/>
      <c r="AUW84" s="103"/>
      <c r="AUX84" s="103"/>
      <c r="AUY84" s="103"/>
      <c r="AUZ84" s="103"/>
      <c r="AVA84" s="103"/>
      <c r="AVB84" s="103"/>
      <c r="AVC84" s="103"/>
      <c r="AVD84" s="103"/>
      <c r="AVE84" s="103"/>
      <c r="AVF84" s="103"/>
      <c r="AVG84" s="103"/>
      <c r="AVH84" s="103"/>
      <c r="AVI84" s="103"/>
      <c r="AVJ84" s="103"/>
      <c r="AVK84" s="103"/>
      <c r="AVL84" s="103"/>
      <c r="AVM84" s="103"/>
      <c r="AVN84" s="103"/>
      <c r="AVO84" s="103"/>
      <c r="AVP84" s="103"/>
      <c r="AVQ84" s="103"/>
      <c r="AVR84" s="103"/>
      <c r="AVS84" s="103"/>
      <c r="AVT84" s="103"/>
      <c r="AVU84" s="103"/>
      <c r="AVV84" s="103"/>
      <c r="AVW84" s="103"/>
      <c r="AVX84" s="103"/>
      <c r="AVY84" s="103"/>
      <c r="AVZ84" s="103"/>
      <c r="AWA84" s="103"/>
      <c r="AWB84" s="103"/>
      <c r="AWC84" s="103"/>
      <c r="AWD84" s="103"/>
      <c r="AWE84" s="103"/>
      <c r="AWF84" s="103"/>
      <c r="AWG84" s="103"/>
      <c r="AWH84" s="103"/>
      <c r="AWI84" s="103"/>
      <c r="AWJ84" s="103"/>
      <c r="AWK84" s="103"/>
      <c r="AWL84" s="103"/>
      <c r="AWM84" s="103"/>
      <c r="AWN84" s="103"/>
      <c r="AWO84" s="103"/>
      <c r="AWP84" s="103"/>
      <c r="AWQ84" s="103"/>
      <c r="AWR84" s="103"/>
      <c r="AWS84" s="103"/>
      <c r="AWT84" s="103"/>
      <c r="AWU84" s="103"/>
      <c r="AWV84" s="103"/>
      <c r="AWW84" s="103"/>
      <c r="AWX84" s="103"/>
      <c r="AWY84" s="103"/>
      <c r="AWZ84" s="103"/>
      <c r="AXA84" s="103"/>
      <c r="AXB84" s="103"/>
      <c r="AXC84" s="103"/>
      <c r="AXD84" s="103"/>
      <c r="AXE84" s="103"/>
      <c r="AXF84" s="103"/>
      <c r="AXG84" s="103"/>
      <c r="AXH84" s="103"/>
      <c r="AXI84" s="103"/>
      <c r="AXJ84" s="103"/>
      <c r="AXK84" s="103"/>
      <c r="AXL84" s="103"/>
      <c r="AXM84" s="103"/>
      <c r="AXN84" s="103"/>
      <c r="AXO84" s="103"/>
      <c r="AXP84" s="103"/>
      <c r="AXQ84" s="103"/>
      <c r="AXR84" s="103"/>
      <c r="AXS84" s="103"/>
      <c r="AXT84" s="103"/>
      <c r="AXU84" s="103"/>
      <c r="AXV84" s="103"/>
      <c r="AXW84" s="103"/>
      <c r="AXX84" s="103"/>
      <c r="AXY84" s="103"/>
      <c r="AXZ84" s="103"/>
      <c r="AYA84" s="103"/>
      <c r="AYB84" s="103"/>
      <c r="AYC84" s="103"/>
      <c r="AYD84" s="103"/>
      <c r="AYE84" s="103"/>
      <c r="AYF84" s="103"/>
      <c r="AYG84" s="103"/>
      <c r="AYH84" s="103"/>
      <c r="AYI84" s="103"/>
      <c r="AYJ84" s="103"/>
      <c r="AYK84" s="103"/>
      <c r="AYL84" s="103"/>
      <c r="AYM84" s="103"/>
      <c r="AYN84" s="103"/>
      <c r="AYO84" s="103"/>
      <c r="AYP84" s="103"/>
      <c r="AYQ84" s="103"/>
      <c r="AYR84" s="103"/>
      <c r="AYS84" s="103"/>
      <c r="AYT84" s="103"/>
      <c r="AYU84" s="103"/>
      <c r="AYV84" s="103"/>
      <c r="AYW84" s="103"/>
      <c r="AYX84" s="103"/>
      <c r="AYY84" s="103"/>
      <c r="AYZ84" s="103"/>
      <c r="AZA84" s="103"/>
      <c r="AZB84" s="103"/>
      <c r="AZC84" s="103"/>
      <c r="AZD84" s="103"/>
      <c r="AZE84" s="103"/>
      <c r="AZF84" s="103"/>
      <c r="AZG84" s="103"/>
      <c r="AZH84" s="103"/>
      <c r="AZI84" s="103"/>
      <c r="AZJ84" s="103"/>
      <c r="AZK84" s="103"/>
      <c r="AZL84" s="103"/>
      <c r="AZM84" s="103"/>
      <c r="AZN84" s="103"/>
      <c r="AZO84" s="103"/>
      <c r="AZP84" s="103"/>
      <c r="AZQ84" s="103"/>
      <c r="AZR84" s="103"/>
      <c r="AZS84" s="103"/>
      <c r="AZT84" s="103"/>
      <c r="AZU84" s="103"/>
      <c r="AZV84" s="103"/>
      <c r="AZW84" s="103"/>
      <c r="AZX84" s="103"/>
      <c r="AZY84" s="103"/>
      <c r="AZZ84" s="103"/>
      <c r="BAA84" s="103"/>
      <c r="BAB84" s="103"/>
      <c r="BAC84" s="103"/>
      <c r="BAD84" s="103"/>
      <c r="BAE84" s="103"/>
      <c r="BAF84" s="103"/>
      <c r="BAG84" s="103"/>
      <c r="BAH84" s="103"/>
      <c r="BAI84" s="103"/>
      <c r="BAJ84" s="103"/>
      <c r="BAK84" s="103"/>
      <c r="BAL84" s="103"/>
      <c r="BAM84" s="103"/>
      <c r="BAN84" s="103"/>
      <c r="BAO84" s="103"/>
      <c r="BAP84" s="103"/>
      <c r="BAQ84" s="103"/>
      <c r="BAR84" s="103"/>
      <c r="BAS84" s="103"/>
      <c r="BAT84" s="103"/>
      <c r="BAU84" s="103"/>
      <c r="BAV84" s="103"/>
      <c r="BAW84" s="103"/>
      <c r="BAX84" s="103"/>
      <c r="BAY84" s="103"/>
      <c r="BAZ84" s="103"/>
      <c r="BBA84" s="103"/>
      <c r="BBB84" s="103"/>
      <c r="BBC84" s="103"/>
      <c r="BBD84" s="103"/>
      <c r="BBE84" s="103"/>
      <c r="BBF84" s="103"/>
      <c r="BBG84" s="103"/>
      <c r="BBH84" s="103"/>
      <c r="BBI84" s="103"/>
      <c r="BBJ84" s="103"/>
      <c r="BBK84" s="103"/>
      <c r="BBL84" s="103"/>
      <c r="BBM84" s="103"/>
      <c r="BBN84" s="103"/>
      <c r="BBO84" s="103"/>
      <c r="BBP84" s="103"/>
      <c r="BBQ84" s="103"/>
      <c r="BBR84" s="103"/>
      <c r="BBS84" s="103"/>
      <c r="BBT84" s="103"/>
      <c r="BBU84" s="103"/>
      <c r="BBV84" s="103"/>
      <c r="BBW84" s="103"/>
      <c r="BBX84" s="103"/>
      <c r="BBY84" s="103"/>
      <c r="BBZ84" s="103"/>
      <c r="BCA84" s="103"/>
      <c r="BCB84" s="103"/>
      <c r="BCC84" s="103"/>
      <c r="BCD84" s="103"/>
      <c r="BCE84" s="103"/>
      <c r="BCF84" s="103"/>
      <c r="BCG84" s="103"/>
      <c r="BCH84" s="103"/>
      <c r="BCI84" s="103"/>
      <c r="BCJ84" s="103"/>
      <c r="BCK84" s="103"/>
      <c r="BCL84" s="103"/>
      <c r="BCM84" s="103"/>
      <c r="BCN84" s="103"/>
      <c r="BCO84" s="103"/>
      <c r="BCP84" s="103"/>
      <c r="BCQ84" s="103"/>
      <c r="BCR84" s="103"/>
      <c r="BCS84" s="103"/>
      <c r="BCT84" s="103"/>
      <c r="BCU84" s="103"/>
      <c r="BCV84" s="103"/>
      <c r="BCW84" s="103"/>
      <c r="BCX84" s="103"/>
      <c r="BCY84" s="103"/>
      <c r="BCZ84" s="103"/>
      <c r="BDA84" s="103"/>
      <c r="BDB84" s="103"/>
      <c r="BDC84" s="103"/>
      <c r="BDD84" s="103"/>
      <c r="BDE84" s="103"/>
      <c r="BDF84" s="103"/>
      <c r="BDG84" s="103"/>
      <c r="BDH84" s="103"/>
      <c r="BDI84" s="103"/>
      <c r="BDJ84" s="103"/>
      <c r="BDK84" s="103"/>
      <c r="BDL84" s="103"/>
      <c r="BDM84" s="103"/>
      <c r="BDN84" s="103"/>
      <c r="BDO84" s="103"/>
      <c r="BDP84" s="103"/>
      <c r="BDQ84" s="103"/>
      <c r="BDR84" s="103"/>
      <c r="BDS84" s="103"/>
      <c r="BDT84" s="103"/>
      <c r="BDU84" s="103"/>
      <c r="BDV84" s="103"/>
      <c r="BDW84" s="103"/>
      <c r="BDX84" s="103"/>
      <c r="BDY84" s="103"/>
      <c r="BDZ84" s="103"/>
      <c r="BEA84" s="103"/>
      <c r="BEB84" s="103"/>
      <c r="BEC84" s="103"/>
      <c r="BED84" s="103"/>
      <c r="BEE84" s="103"/>
      <c r="BEF84" s="103"/>
      <c r="BEG84" s="103"/>
      <c r="BEH84" s="103"/>
      <c r="BEI84" s="103"/>
      <c r="BEJ84" s="103"/>
      <c r="BEK84" s="103"/>
      <c r="BEL84" s="103"/>
      <c r="BEM84" s="103"/>
      <c r="BEN84" s="103"/>
      <c r="BEO84" s="103"/>
      <c r="BEP84" s="103"/>
      <c r="BEQ84" s="103"/>
      <c r="BER84" s="103"/>
      <c r="BES84" s="103"/>
      <c r="BET84" s="103"/>
      <c r="BEU84" s="103"/>
      <c r="BEV84" s="103"/>
      <c r="BEW84" s="103"/>
      <c r="BEX84" s="103"/>
      <c r="BEY84" s="103"/>
      <c r="BEZ84" s="103"/>
      <c r="BFA84" s="103"/>
      <c r="BFB84" s="103"/>
      <c r="BFC84" s="103"/>
      <c r="BFD84" s="103"/>
      <c r="BFE84" s="103"/>
      <c r="BFF84" s="103"/>
      <c r="BFG84" s="103"/>
      <c r="BFH84" s="103"/>
      <c r="BFI84" s="103"/>
      <c r="BFJ84" s="103"/>
      <c r="BFK84" s="103"/>
      <c r="BFL84" s="103"/>
      <c r="BFM84" s="103"/>
      <c r="BFN84" s="103"/>
      <c r="BFO84" s="103"/>
      <c r="BFP84" s="103"/>
      <c r="BFQ84" s="103"/>
      <c r="BFR84" s="103"/>
      <c r="BFS84" s="103"/>
      <c r="BFT84" s="103"/>
      <c r="BFU84" s="103"/>
      <c r="BFV84" s="103"/>
      <c r="BFW84" s="103"/>
      <c r="BFX84" s="103"/>
      <c r="BFY84" s="103"/>
      <c r="BFZ84" s="103"/>
      <c r="BGA84" s="103"/>
      <c r="BGB84" s="103"/>
      <c r="BGC84" s="103"/>
      <c r="BGD84" s="103"/>
      <c r="BGE84" s="103"/>
      <c r="BGF84" s="103"/>
      <c r="BGG84" s="103"/>
      <c r="BGH84" s="103"/>
      <c r="BGI84" s="103"/>
      <c r="BGJ84" s="103"/>
      <c r="BGK84" s="103"/>
      <c r="BGL84" s="103"/>
      <c r="BGM84" s="103"/>
      <c r="BGN84" s="103"/>
      <c r="BGO84" s="103"/>
      <c r="BGP84" s="103"/>
      <c r="BGQ84" s="103"/>
      <c r="BGR84" s="103"/>
      <c r="BGS84" s="103"/>
      <c r="BGT84" s="103"/>
      <c r="BGU84" s="103"/>
      <c r="BGV84" s="103"/>
      <c r="BGW84" s="103"/>
      <c r="BGX84" s="103"/>
      <c r="BGY84" s="103"/>
      <c r="BGZ84" s="103"/>
      <c r="BHA84" s="103"/>
      <c r="BHB84" s="103"/>
      <c r="BHC84" s="103"/>
      <c r="BHD84" s="103"/>
      <c r="BHE84" s="103"/>
      <c r="BHF84" s="103"/>
      <c r="BHG84" s="103"/>
      <c r="BHH84" s="103"/>
      <c r="BHI84" s="103"/>
      <c r="BHJ84" s="103"/>
      <c r="BHK84" s="103"/>
      <c r="BHL84" s="103"/>
      <c r="BHM84" s="103"/>
      <c r="BHN84" s="103"/>
      <c r="BHO84" s="103"/>
      <c r="BHP84" s="103"/>
      <c r="BHQ84" s="103"/>
      <c r="BHR84" s="103"/>
      <c r="BHS84" s="103"/>
      <c r="BHT84" s="103"/>
      <c r="BHU84" s="103"/>
      <c r="BHV84" s="103"/>
      <c r="BHW84" s="103"/>
      <c r="BHX84" s="103"/>
      <c r="BHY84" s="103"/>
      <c r="BHZ84" s="103"/>
      <c r="BIA84" s="103"/>
      <c r="BIB84" s="103"/>
      <c r="BIC84" s="103"/>
      <c r="BID84" s="103"/>
      <c r="BIE84" s="103"/>
      <c r="BIF84" s="103"/>
      <c r="BIG84" s="103"/>
      <c r="BIH84" s="103"/>
      <c r="BII84" s="103"/>
      <c r="BIJ84" s="103"/>
      <c r="BIK84" s="103"/>
      <c r="BIL84" s="103"/>
      <c r="BIM84" s="103"/>
      <c r="BIN84" s="103"/>
      <c r="BIO84" s="103"/>
      <c r="BIP84" s="103"/>
      <c r="BIQ84" s="103"/>
      <c r="BIR84" s="103"/>
      <c r="BIS84" s="103"/>
      <c r="BIT84" s="103"/>
      <c r="BIU84" s="103"/>
      <c r="BIV84" s="103"/>
      <c r="BIW84" s="103"/>
      <c r="BIX84" s="103"/>
      <c r="BIY84" s="103"/>
      <c r="BIZ84" s="103"/>
      <c r="BJA84" s="103"/>
      <c r="BJB84" s="103"/>
      <c r="BJC84" s="103"/>
      <c r="BJD84" s="103"/>
      <c r="BJE84" s="103"/>
      <c r="BJF84" s="103"/>
      <c r="BJG84" s="103"/>
      <c r="BJH84" s="103"/>
      <c r="BJI84" s="103"/>
      <c r="BJJ84" s="103"/>
      <c r="BJK84" s="103"/>
      <c r="BJL84" s="103"/>
      <c r="BJM84" s="103"/>
      <c r="BJN84" s="103"/>
      <c r="BJO84" s="103"/>
      <c r="BJP84" s="103"/>
      <c r="BJQ84" s="103"/>
      <c r="BJR84" s="103"/>
      <c r="BJS84" s="103"/>
      <c r="BJT84" s="103"/>
      <c r="BJU84" s="103"/>
      <c r="BJV84" s="103"/>
      <c r="BJW84" s="103"/>
      <c r="BJX84" s="103"/>
      <c r="BJY84" s="103"/>
      <c r="BJZ84" s="103"/>
      <c r="BKA84" s="103"/>
      <c r="BKB84" s="103"/>
      <c r="BKC84" s="103"/>
      <c r="BKD84" s="103"/>
      <c r="BKE84" s="103"/>
      <c r="BKF84" s="103"/>
      <c r="BKG84" s="103"/>
      <c r="BKH84" s="103"/>
      <c r="BKI84" s="103"/>
      <c r="BKJ84" s="103"/>
      <c r="BKK84" s="103"/>
      <c r="BKL84" s="103"/>
      <c r="BKM84" s="103"/>
      <c r="BKN84" s="103"/>
      <c r="BKO84" s="103"/>
      <c r="BKP84" s="103"/>
      <c r="BKQ84" s="103"/>
      <c r="BKR84" s="103"/>
      <c r="BKS84" s="103"/>
      <c r="BKT84" s="103"/>
      <c r="BKU84" s="103"/>
      <c r="BKV84" s="103"/>
      <c r="BKW84" s="103"/>
      <c r="BKX84" s="103"/>
      <c r="BKY84" s="103"/>
      <c r="BKZ84" s="103"/>
      <c r="BLA84" s="103"/>
      <c r="BLB84" s="103"/>
      <c r="BLC84" s="103"/>
      <c r="BLD84" s="103"/>
      <c r="BLE84" s="103"/>
      <c r="BLF84" s="103"/>
      <c r="BLG84" s="103"/>
      <c r="BLH84" s="103"/>
      <c r="BLI84" s="103"/>
      <c r="BLJ84" s="103"/>
      <c r="BLK84" s="103"/>
      <c r="BLL84" s="103"/>
      <c r="BLM84" s="103"/>
      <c r="BLN84" s="103"/>
      <c r="BLO84" s="103"/>
      <c r="BLP84" s="103"/>
      <c r="BLQ84" s="103"/>
      <c r="BLR84" s="103"/>
      <c r="BLS84" s="103"/>
      <c r="BLT84" s="103"/>
      <c r="BLU84" s="103"/>
      <c r="BLV84" s="103"/>
      <c r="BLW84" s="103"/>
      <c r="BLX84" s="103"/>
      <c r="BLY84" s="103"/>
      <c r="BLZ84" s="103"/>
      <c r="BMA84" s="103"/>
      <c r="BMB84" s="103"/>
      <c r="BMC84" s="103"/>
      <c r="BMD84" s="103"/>
      <c r="BME84" s="103"/>
      <c r="BMF84" s="103"/>
      <c r="BMG84" s="103"/>
      <c r="BMH84" s="103"/>
      <c r="BMI84" s="103"/>
      <c r="BMJ84" s="103"/>
      <c r="BMK84" s="103"/>
      <c r="BML84" s="103"/>
      <c r="BMM84" s="103"/>
      <c r="BMN84" s="103"/>
      <c r="BMO84" s="103"/>
      <c r="BMP84" s="103"/>
      <c r="BMQ84" s="103"/>
      <c r="BMR84" s="103"/>
      <c r="BMS84" s="103"/>
      <c r="BMT84" s="103"/>
      <c r="BMU84" s="103"/>
      <c r="BMV84" s="103"/>
      <c r="BMW84" s="103"/>
      <c r="BMX84" s="103"/>
      <c r="BMY84" s="103"/>
      <c r="BMZ84" s="103"/>
      <c r="BNA84" s="103"/>
      <c r="BNB84" s="103"/>
      <c r="BNC84" s="103"/>
      <c r="BND84" s="103"/>
      <c r="BNE84" s="103"/>
      <c r="BNF84" s="103"/>
      <c r="BNG84" s="103"/>
      <c r="BNH84" s="103"/>
      <c r="BNI84" s="103"/>
      <c r="BNJ84" s="103"/>
      <c r="BNK84" s="103"/>
      <c r="BNL84" s="103"/>
      <c r="BNM84" s="103"/>
      <c r="BNN84" s="103"/>
      <c r="BNO84" s="103"/>
      <c r="BNP84" s="103"/>
      <c r="BNQ84" s="103"/>
      <c r="BNR84" s="103"/>
      <c r="BNS84" s="103"/>
      <c r="BNT84" s="103"/>
      <c r="BNU84" s="103"/>
      <c r="BNV84" s="103"/>
      <c r="BNW84" s="103"/>
      <c r="BNX84" s="103"/>
      <c r="BNY84" s="103"/>
      <c r="BNZ84" s="103"/>
      <c r="BOA84" s="103"/>
      <c r="BOB84" s="103"/>
      <c r="BOC84" s="103"/>
      <c r="BOD84" s="103"/>
      <c r="BOE84" s="103"/>
      <c r="BOF84" s="103"/>
      <c r="BOG84" s="103"/>
      <c r="BOH84" s="103"/>
      <c r="BOI84" s="103"/>
      <c r="BOJ84" s="103"/>
      <c r="BOK84" s="103"/>
      <c r="BOL84" s="103"/>
      <c r="BOM84" s="103"/>
      <c r="BON84" s="103"/>
      <c r="BOO84" s="103"/>
      <c r="BOP84" s="103"/>
      <c r="BOQ84" s="103"/>
      <c r="BOR84" s="103"/>
      <c r="BOS84" s="103"/>
      <c r="BOT84" s="103"/>
      <c r="BOU84" s="103"/>
      <c r="BOV84" s="103"/>
      <c r="BOW84" s="103"/>
      <c r="BOX84" s="103"/>
      <c r="BOY84" s="103"/>
      <c r="BOZ84" s="103"/>
      <c r="BPA84" s="103"/>
      <c r="BPB84" s="103"/>
      <c r="BPC84" s="103"/>
      <c r="BPD84" s="103"/>
      <c r="BPE84" s="103"/>
      <c r="BPF84" s="103"/>
      <c r="BPG84" s="103"/>
      <c r="BPH84" s="103"/>
      <c r="BPI84" s="103"/>
      <c r="BPJ84" s="103"/>
      <c r="BPK84" s="103"/>
      <c r="BPL84" s="103"/>
      <c r="BPM84" s="103"/>
      <c r="BPN84" s="103"/>
      <c r="BPO84" s="103"/>
      <c r="BPP84" s="103"/>
      <c r="BPQ84" s="103"/>
      <c r="BPR84" s="103"/>
      <c r="BPS84" s="103"/>
      <c r="BPT84" s="103"/>
      <c r="BPU84" s="103"/>
      <c r="BPV84" s="103"/>
      <c r="BPW84" s="103"/>
      <c r="BPX84" s="103"/>
      <c r="BPY84" s="103"/>
      <c r="BPZ84" s="103"/>
      <c r="BQA84" s="103"/>
      <c r="BQB84" s="103"/>
      <c r="BQC84" s="103"/>
      <c r="BQD84" s="103"/>
      <c r="BQE84" s="103"/>
      <c r="BQF84" s="103"/>
      <c r="BQG84" s="103"/>
      <c r="BQH84" s="103"/>
      <c r="BQI84" s="103"/>
      <c r="BQJ84" s="103"/>
      <c r="BQK84" s="103"/>
      <c r="BQL84" s="103"/>
      <c r="BQM84" s="103"/>
      <c r="BQN84" s="103"/>
      <c r="BQO84" s="103"/>
      <c r="BQP84" s="103"/>
      <c r="BQQ84" s="103"/>
      <c r="BQR84" s="103"/>
      <c r="BQS84" s="103"/>
      <c r="BQT84" s="103"/>
      <c r="BQU84" s="103"/>
      <c r="BQV84" s="103"/>
      <c r="BQW84" s="103"/>
      <c r="BQX84" s="103"/>
      <c r="BQY84" s="103"/>
      <c r="BQZ84" s="103"/>
      <c r="BRA84" s="103"/>
      <c r="BRB84" s="103"/>
      <c r="BRC84" s="103"/>
      <c r="BRD84" s="103"/>
      <c r="BRE84" s="103"/>
      <c r="BRF84" s="103"/>
      <c r="BRG84" s="103"/>
      <c r="BRH84" s="103"/>
      <c r="BRI84" s="103"/>
      <c r="BRJ84" s="103"/>
      <c r="BRK84" s="103"/>
      <c r="BRL84" s="103"/>
      <c r="BRM84" s="103"/>
      <c r="BRN84" s="103"/>
      <c r="BRO84" s="103"/>
      <c r="BRP84" s="103"/>
      <c r="BRQ84" s="103"/>
      <c r="BRR84" s="103"/>
      <c r="BRS84" s="103"/>
      <c r="BRT84" s="103"/>
      <c r="BRU84" s="103"/>
      <c r="BRV84" s="103"/>
      <c r="BRW84" s="103"/>
      <c r="BRX84" s="103"/>
      <c r="BRY84" s="103"/>
      <c r="BRZ84" s="103"/>
      <c r="BSA84" s="103"/>
      <c r="BSB84" s="103"/>
      <c r="BSC84" s="103"/>
      <c r="BSD84" s="103"/>
      <c r="BSE84" s="103"/>
      <c r="BSF84" s="103"/>
      <c r="BSG84" s="103"/>
      <c r="BSH84" s="103"/>
      <c r="BSI84" s="103"/>
      <c r="BSJ84" s="103"/>
      <c r="BSK84" s="103"/>
      <c r="BSL84" s="103"/>
      <c r="BSM84" s="103"/>
      <c r="BSN84" s="103"/>
      <c r="BSO84" s="103"/>
      <c r="BSP84" s="103"/>
      <c r="BSQ84" s="103"/>
      <c r="BSR84" s="103"/>
      <c r="BSS84" s="103"/>
      <c r="BST84" s="103"/>
      <c r="BSU84" s="103"/>
      <c r="BSV84" s="103"/>
      <c r="BSW84" s="103"/>
      <c r="BSX84" s="103"/>
      <c r="BSY84" s="103"/>
      <c r="BSZ84" s="103"/>
      <c r="BTA84" s="103"/>
      <c r="BTB84" s="103"/>
      <c r="BTC84" s="103"/>
      <c r="BTD84" s="103"/>
      <c r="BTE84" s="103"/>
      <c r="BTF84" s="103"/>
      <c r="BTG84" s="103"/>
      <c r="BTH84" s="103"/>
      <c r="BTI84" s="103"/>
      <c r="BTJ84" s="103"/>
      <c r="BTK84" s="103"/>
      <c r="BTL84" s="103"/>
      <c r="BTM84" s="103"/>
      <c r="BTN84" s="103"/>
      <c r="BTO84" s="103"/>
      <c r="BTP84" s="103"/>
      <c r="BTQ84" s="103"/>
      <c r="BTR84" s="103"/>
      <c r="BTS84" s="103"/>
      <c r="BTT84" s="103"/>
      <c r="BTU84" s="103"/>
      <c r="BTV84" s="103"/>
      <c r="BTW84" s="103"/>
      <c r="BTX84" s="103"/>
      <c r="BTY84" s="103"/>
      <c r="BTZ84" s="103"/>
      <c r="BUA84" s="103"/>
      <c r="BUB84" s="103"/>
      <c r="BUC84" s="103"/>
      <c r="BUD84" s="103"/>
      <c r="BUE84" s="103"/>
      <c r="BUF84" s="103"/>
      <c r="BUG84" s="103"/>
      <c r="BUH84" s="103"/>
      <c r="BUI84" s="103"/>
      <c r="BUJ84" s="103"/>
      <c r="BUK84" s="103"/>
      <c r="BUL84" s="103"/>
      <c r="BUM84" s="103"/>
      <c r="BUN84" s="103"/>
      <c r="BUO84" s="103"/>
      <c r="BUP84" s="103"/>
      <c r="BUQ84" s="103"/>
      <c r="BUR84" s="103"/>
      <c r="BUS84" s="103"/>
      <c r="BUT84" s="103"/>
      <c r="BUU84" s="103"/>
      <c r="BUV84" s="103"/>
      <c r="BUW84" s="103"/>
      <c r="BUX84" s="103"/>
      <c r="BUY84" s="103"/>
      <c r="BUZ84" s="103"/>
      <c r="BVA84" s="103"/>
      <c r="BVB84" s="103"/>
      <c r="BVC84" s="103"/>
      <c r="BVD84" s="103"/>
      <c r="BVE84" s="103"/>
      <c r="BVF84" s="103"/>
      <c r="BVG84" s="103"/>
      <c r="BVH84" s="103"/>
      <c r="BVI84" s="103"/>
      <c r="BVJ84" s="103"/>
      <c r="BVK84" s="103"/>
      <c r="BVL84" s="103"/>
      <c r="BVM84" s="103"/>
      <c r="BVN84" s="103"/>
      <c r="BVO84" s="103"/>
      <c r="BVP84" s="103"/>
      <c r="BVQ84" s="103"/>
      <c r="BVR84" s="103"/>
      <c r="BVS84" s="103"/>
      <c r="BVT84" s="103"/>
      <c r="BVU84" s="103"/>
      <c r="BVV84" s="103"/>
      <c r="BVW84" s="103"/>
      <c r="BVX84" s="103"/>
      <c r="BVY84" s="103"/>
      <c r="BVZ84" s="103"/>
      <c r="BWA84" s="103"/>
      <c r="BWB84" s="103"/>
      <c r="BWC84" s="103"/>
      <c r="BWD84" s="103"/>
      <c r="BWE84" s="103"/>
      <c r="BWF84" s="103"/>
      <c r="BWG84" s="103"/>
      <c r="BWH84" s="103"/>
      <c r="BWI84" s="103"/>
      <c r="BWJ84" s="103"/>
      <c r="BWK84" s="103"/>
      <c r="BWL84" s="103"/>
      <c r="BWM84" s="103"/>
      <c r="BWN84" s="103"/>
      <c r="BWO84" s="103"/>
      <c r="BWP84" s="103"/>
      <c r="BWQ84" s="103"/>
      <c r="BWR84" s="103"/>
      <c r="BWS84" s="103"/>
      <c r="BWT84" s="103"/>
      <c r="BWU84" s="103"/>
      <c r="BWV84" s="103"/>
      <c r="BWW84" s="103"/>
      <c r="BWX84" s="103"/>
      <c r="BWY84" s="103"/>
      <c r="BWZ84" s="103"/>
      <c r="BXA84" s="103"/>
      <c r="BXB84" s="103"/>
      <c r="BXC84" s="103"/>
      <c r="BXD84" s="103"/>
      <c r="BXE84" s="103"/>
      <c r="BXF84" s="103"/>
      <c r="BXG84" s="103"/>
      <c r="BXH84" s="103"/>
      <c r="BXI84" s="103"/>
      <c r="BXJ84" s="103"/>
      <c r="BXK84" s="103"/>
      <c r="BXL84" s="103"/>
      <c r="BXM84" s="103"/>
      <c r="BXN84" s="103"/>
      <c r="BXO84" s="103"/>
      <c r="BXP84" s="103"/>
      <c r="BXQ84" s="103"/>
      <c r="BXR84" s="103"/>
      <c r="BXS84" s="103"/>
      <c r="BXT84" s="103"/>
      <c r="BXU84" s="103"/>
      <c r="BXV84" s="103"/>
      <c r="BXW84" s="103"/>
      <c r="BXX84" s="103"/>
      <c r="BXY84" s="103"/>
      <c r="BXZ84" s="103"/>
      <c r="BYA84" s="103"/>
      <c r="BYB84" s="103"/>
      <c r="BYC84" s="103"/>
      <c r="BYD84" s="103"/>
      <c r="BYE84" s="103"/>
      <c r="BYF84" s="103"/>
      <c r="BYG84" s="103"/>
      <c r="BYH84" s="103"/>
      <c r="BYI84" s="103"/>
      <c r="BYJ84" s="103"/>
      <c r="BYK84" s="103"/>
      <c r="BYL84" s="103"/>
      <c r="BYM84" s="103"/>
      <c r="BYN84" s="103"/>
      <c r="BYO84" s="103"/>
      <c r="BYP84" s="103"/>
      <c r="BYQ84" s="103"/>
      <c r="BYR84" s="103"/>
      <c r="BYS84" s="103"/>
      <c r="BYT84" s="103"/>
      <c r="BYU84" s="103"/>
      <c r="BYV84" s="103"/>
      <c r="BYW84" s="103"/>
      <c r="BYX84" s="103"/>
      <c r="BYY84" s="103"/>
      <c r="BYZ84" s="103"/>
      <c r="BZA84" s="103"/>
      <c r="BZB84" s="103"/>
      <c r="BZC84" s="103"/>
      <c r="BZD84" s="103"/>
      <c r="BZE84" s="103"/>
      <c r="BZF84" s="103"/>
      <c r="BZG84" s="103"/>
      <c r="BZH84" s="103"/>
      <c r="BZI84" s="103"/>
      <c r="BZJ84" s="103"/>
      <c r="BZK84" s="103"/>
      <c r="BZL84" s="103"/>
      <c r="BZM84" s="103"/>
      <c r="BZN84" s="103"/>
      <c r="BZO84" s="103"/>
      <c r="BZP84" s="103"/>
      <c r="BZQ84" s="103"/>
      <c r="BZR84" s="103"/>
      <c r="BZS84" s="103"/>
      <c r="BZT84" s="103"/>
      <c r="BZU84" s="103"/>
      <c r="BZV84" s="103"/>
      <c r="BZW84" s="103"/>
      <c r="BZX84" s="103"/>
      <c r="BZY84" s="103"/>
      <c r="BZZ84" s="103"/>
      <c r="CAA84" s="103"/>
      <c r="CAB84" s="103"/>
      <c r="CAC84" s="103"/>
      <c r="CAD84" s="103"/>
      <c r="CAE84" s="103"/>
      <c r="CAF84" s="103"/>
      <c r="CAG84" s="103"/>
      <c r="CAH84" s="103"/>
      <c r="CAI84" s="103"/>
      <c r="CAJ84" s="103"/>
      <c r="CAK84" s="103"/>
      <c r="CAL84" s="103"/>
      <c r="CAM84" s="103"/>
      <c r="CAN84" s="103"/>
      <c r="CAO84" s="103"/>
      <c r="CAP84" s="103"/>
      <c r="CAQ84" s="103"/>
      <c r="CAR84" s="103"/>
      <c r="CAS84" s="103"/>
      <c r="CAT84" s="103"/>
      <c r="CAU84" s="103"/>
      <c r="CAV84" s="103"/>
      <c r="CAW84" s="103"/>
      <c r="CAX84" s="103"/>
      <c r="CAY84" s="103"/>
      <c r="CAZ84" s="103"/>
      <c r="CBA84" s="103"/>
      <c r="CBB84" s="103"/>
      <c r="CBC84" s="103"/>
      <c r="CBD84" s="103"/>
      <c r="CBE84" s="103"/>
      <c r="CBF84" s="103"/>
      <c r="CBG84" s="103"/>
      <c r="CBH84" s="103"/>
      <c r="CBI84" s="103"/>
      <c r="CBJ84" s="103"/>
      <c r="CBK84" s="103"/>
      <c r="CBL84" s="103"/>
      <c r="CBM84" s="103"/>
      <c r="CBN84" s="103"/>
      <c r="CBO84" s="103"/>
      <c r="CBP84" s="103"/>
      <c r="CBQ84" s="103"/>
      <c r="CBR84" s="103"/>
      <c r="CBS84" s="103"/>
      <c r="CBT84" s="103"/>
      <c r="CBU84" s="103"/>
      <c r="CBV84" s="103"/>
      <c r="CBW84" s="103"/>
      <c r="CBX84" s="103"/>
      <c r="CBY84" s="103"/>
      <c r="CBZ84" s="103"/>
      <c r="CCA84" s="103"/>
      <c r="CCB84" s="103"/>
      <c r="CCC84" s="103"/>
      <c r="CCD84" s="103"/>
      <c r="CCE84" s="103"/>
      <c r="CCF84" s="103"/>
      <c r="CCG84" s="103"/>
      <c r="CCH84" s="103"/>
      <c r="CCI84" s="103"/>
      <c r="CCJ84" s="103"/>
      <c r="CCK84" s="103"/>
      <c r="CCL84" s="103"/>
      <c r="CCM84" s="103"/>
      <c r="CCN84" s="103"/>
      <c r="CCO84" s="103"/>
      <c r="CCP84" s="103"/>
      <c r="CCQ84" s="103"/>
      <c r="CCR84" s="103"/>
      <c r="CCS84" s="103"/>
      <c r="CCT84" s="103"/>
      <c r="CCU84" s="103"/>
      <c r="CCV84" s="103"/>
      <c r="CCW84" s="103"/>
      <c r="CCX84" s="103"/>
      <c r="CCY84" s="103"/>
      <c r="CCZ84" s="103"/>
      <c r="CDA84" s="103"/>
      <c r="CDB84" s="103"/>
      <c r="CDC84" s="103"/>
      <c r="CDD84" s="103"/>
      <c r="CDE84" s="103"/>
      <c r="CDF84" s="103"/>
      <c r="CDG84" s="103"/>
      <c r="CDH84" s="103"/>
      <c r="CDI84" s="103"/>
      <c r="CDJ84" s="103"/>
      <c r="CDK84" s="103"/>
      <c r="CDL84" s="103"/>
      <c r="CDM84" s="103"/>
      <c r="CDN84" s="103"/>
      <c r="CDO84" s="103"/>
      <c r="CDP84" s="103"/>
      <c r="CDQ84" s="103"/>
      <c r="CDR84" s="103"/>
      <c r="CDS84" s="103"/>
      <c r="CDT84" s="103"/>
      <c r="CDU84" s="103"/>
      <c r="CDV84" s="103"/>
      <c r="CDW84" s="103"/>
      <c r="CDX84" s="103"/>
      <c r="CDY84" s="103"/>
      <c r="CDZ84" s="103"/>
      <c r="CEA84" s="103"/>
      <c r="CEB84" s="103"/>
      <c r="CEC84" s="103"/>
      <c r="CED84" s="103"/>
      <c r="CEE84" s="103"/>
      <c r="CEF84" s="103"/>
      <c r="CEG84" s="103"/>
      <c r="CEH84" s="103"/>
      <c r="CEI84" s="103"/>
      <c r="CEJ84" s="103"/>
      <c r="CEK84" s="103"/>
      <c r="CEL84" s="103"/>
      <c r="CEM84" s="103"/>
      <c r="CEN84" s="103"/>
      <c r="CEO84" s="103"/>
      <c r="CEP84" s="103"/>
      <c r="CEQ84" s="103"/>
      <c r="CER84" s="103"/>
      <c r="CES84" s="103"/>
      <c r="CET84" s="103"/>
      <c r="CEU84" s="103"/>
      <c r="CEV84" s="103"/>
      <c r="CEW84" s="103"/>
      <c r="CEX84" s="103"/>
      <c r="CEY84" s="103"/>
      <c r="CEZ84" s="103"/>
      <c r="CFA84" s="103"/>
      <c r="CFB84" s="103"/>
      <c r="CFC84" s="103"/>
      <c r="CFD84" s="103"/>
      <c r="CFE84" s="103"/>
      <c r="CFF84" s="103"/>
      <c r="CFG84" s="103"/>
      <c r="CFH84" s="103"/>
      <c r="CFI84" s="103"/>
      <c r="CFJ84" s="103"/>
      <c r="CFK84" s="103"/>
      <c r="CFL84" s="103"/>
      <c r="CFM84" s="103"/>
      <c r="CFN84" s="103"/>
      <c r="CFO84" s="103"/>
      <c r="CFP84" s="103"/>
      <c r="CFQ84" s="103"/>
      <c r="CFR84" s="103"/>
      <c r="CFS84" s="103"/>
      <c r="CFT84" s="103"/>
      <c r="CFU84" s="103"/>
      <c r="CFV84" s="103"/>
      <c r="CFW84" s="103"/>
      <c r="CFX84" s="103"/>
      <c r="CFY84" s="103"/>
      <c r="CFZ84" s="103"/>
      <c r="CGA84" s="103"/>
      <c r="CGB84" s="103"/>
      <c r="CGC84" s="103"/>
      <c r="CGD84" s="103"/>
      <c r="CGE84" s="103"/>
      <c r="CGF84" s="103"/>
      <c r="CGG84" s="103"/>
      <c r="CGH84" s="103"/>
      <c r="CGI84" s="103"/>
      <c r="CGJ84" s="103"/>
      <c r="CGK84" s="103"/>
      <c r="CGL84" s="103"/>
      <c r="CGM84" s="103"/>
      <c r="CGN84" s="103"/>
      <c r="CGO84" s="103"/>
      <c r="CGP84" s="103"/>
      <c r="CGQ84" s="103"/>
      <c r="CGR84" s="103"/>
      <c r="CGS84" s="103"/>
      <c r="CGT84" s="103"/>
      <c r="CGU84" s="103"/>
      <c r="CGV84" s="103"/>
      <c r="CGW84" s="103"/>
      <c r="CGX84" s="103"/>
      <c r="CGY84" s="103"/>
      <c r="CGZ84" s="103"/>
      <c r="CHA84" s="103"/>
      <c r="CHB84" s="103"/>
      <c r="CHC84" s="103"/>
      <c r="CHD84" s="103"/>
      <c r="CHE84" s="103"/>
      <c r="CHF84" s="103"/>
      <c r="CHG84" s="103"/>
      <c r="CHH84" s="103"/>
      <c r="CHI84" s="103"/>
      <c r="CHJ84" s="103"/>
      <c r="CHK84" s="103"/>
      <c r="CHL84" s="103"/>
      <c r="CHM84" s="103"/>
      <c r="CHN84" s="103"/>
      <c r="CHO84" s="103"/>
      <c r="CHP84" s="103"/>
      <c r="CHQ84" s="103"/>
      <c r="CHR84" s="103"/>
      <c r="CHS84" s="103"/>
      <c r="CHT84" s="103"/>
      <c r="CHU84" s="103"/>
      <c r="CHV84" s="103"/>
      <c r="CHW84" s="103"/>
      <c r="CHX84" s="103"/>
      <c r="CHY84" s="103"/>
      <c r="CHZ84" s="103"/>
      <c r="CIA84" s="103"/>
      <c r="CIB84" s="103"/>
      <c r="CIC84" s="103"/>
      <c r="CID84" s="103"/>
      <c r="CIE84" s="103"/>
      <c r="CIF84" s="103"/>
      <c r="CIG84" s="103"/>
      <c r="CIH84" s="103"/>
      <c r="CII84" s="103"/>
      <c r="CIJ84" s="103"/>
      <c r="CIK84" s="103"/>
      <c r="CIL84" s="103"/>
      <c r="CIM84" s="103"/>
      <c r="CIN84" s="103"/>
      <c r="CIO84" s="103"/>
      <c r="CIP84" s="103"/>
      <c r="CIQ84" s="103"/>
      <c r="CIR84" s="103"/>
      <c r="CIS84" s="103"/>
      <c r="CIT84" s="103"/>
      <c r="CIU84" s="103"/>
      <c r="CIV84" s="103"/>
      <c r="CIW84" s="103"/>
      <c r="CIX84" s="103"/>
      <c r="CIY84" s="103"/>
      <c r="CIZ84" s="103"/>
      <c r="CJA84" s="103"/>
      <c r="CJB84" s="103"/>
      <c r="CJC84" s="103"/>
      <c r="CJD84" s="103"/>
      <c r="CJE84" s="103"/>
      <c r="CJF84" s="103"/>
      <c r="CJG84" s="103"/>
      <c r="CJH84" s="103"/>
      <c r="CJI84" s="103"/>
      <c r="CJJ84" s="103"/>
      <c r="CJK84" s="103"/>
      <c r="CJL84" s="103"/>
      <c r="CJM84" s="103"/>
      <c r="CJN84" s="103"/>
      <c r="CJO84" s="103"/>
      <c r="CJP84" s="103"/>
      <c r="CJQ84" s="103"/>
      <c r="CJR84" s="103"/>
      <c r="CJS84" s="103"/>
      <c r="CJT84" s="103"/>
      <c r="CJU84" s="103"/>
      <c r="CJV84" s="103"/>
      <c r="CJW84" s="103"/>
      <c r="CJX84" s="103"/>
      <c r="CJY84" s="103"/>
      <c r="CJZ84" s="103"/>
      <c r="CKA84" s="103"/>
      <c r="CKB84" s="103"/>
      <c r="CKC84" s="103"/>
      <c r="CKD84" s="103"/>
      <c r="CKE84" s="103"/>
      <c r="CKF84" s="103"/>
      <c r="CKG84" s="103"/>
      <c r="CKH84" s="103"/>
      <c r="CKI84" s="103"/>
      <c r="CKJ84" s="103"/>
      <c r="CKK84" s="103"/>
      <c r="CKL84" s="103"/>
      <c r="CKM84" s="103"/>
      <c r="CKN84" s="103"/>
      <c r="CKO84" s="103"/>
      <c r="CKP84" s="103"/>
      <c r="CKQ84" s="103"/>
      <c r="CKR84" s="103"/>
      <c r="CKS84" s="103"/>
      <c r="CKT84" s="103"/>
      <c r="CKU84" s="103"/>
      <c r="CKV84" s="103"/>
      <c r="CKW84" s="103"/>
      <c r="CKX84" s="103"/>
      <c r="CKY84" s="103"/>
      <c r="CKZ84" s="103"/>
      <c r="CLA84" s="103"/>
      <c r="CLB84" s="103"/>
      <c r="CLC84" s="103"/>
      <c r="CLD84" s="103"/>
      <c r="CLE84" s="103"/>
      <c r="CLF84" s="103"/>
      <c r="CLG84" s="103"/>
      <c r="CLH84" s="103"/>
      <c r="CLI84" s="103"/>
      <c r="CLJ84" s="103"/>
      <c r="CLK84" s="103"/>
      <c r="CLL84" s="103"/>
      <c r="CLM84" s="103"/>
      <c r="CLN84" s="103"/>
      <c r="CLO84" s="103"/>
      <c r="CLP84" s="103"/>
      <c r="CLQ84" s="103"/>
      <c r="CLR84" s="103"/>
      <c r="CLS84" s="103"/>
      <c r="CLT84" s="103"/>
      <c r="CLU84" s="103"/>
      <c r="CLV84" s="103"/>
      <c r="CLW84" s="103"/>
      <c r="CLX84" s="103"/>
      <c r="CLY84" s="103"/>
      <c r="CLZ84" s="103"/>
      <c r="CMA84" s="103"/>
      <c r="CMB84" s="103"/>
      <c r="CMC84" s="103"/>
      <c r="CMD84" s="103"/>
      <c r="CME84" s="103"/>
      <c r="CMF84" s="103"/>
      <c r="CMG84" s="103"/>
      <c r="CMH84" s="103"/>
      <c r="CMI84" s="103"/>
      <c r="CMJ84" s="103"/>
      <c r="CMK84" s="103"/>
      <c r="CML84" s="103"/>
      <c r="CMM84" s="103"/>
      <c r="CMN84" s="103"/>
      <c r="CMO84" s="103"/>
      <c r="CMP84" s="103"/>
      <c r="CMQ84" s="103"/>
      <c r="CMR84" s="103"/>
      <c r="CMS84" s="103"/>
      <c r="CMT84" s="103"/>
      <c r="CMU84" s="103"/>
      <c r="CMV84" s="103"/>
      <c r="CMW84" s="103"/>
      <c r="CMX84" s="103"/>
      <c r="CMY84" s="103"/>
      <c r="CMZ84" s="103"/>
      <c r="CNA84" s="103"/>
      <c r="CNB84" s="103"/>
      <c r="CNC84" s="103"/>
      <c r="CND84" s="103"/>
      <c r="CNE84" s="103"/>
      <c r="CNF84" s="103"/>
      <c r="CNG84" s="103"/>
      <c r="CNH84" s="103"/>
      <c r="CNI84" s="103"/>
      <c r="CNJ84" s="103"/>
      <c r="CNK84" s="103"/>
      <c r="CNL84" s="103"/>
      <c r="CNM84" s="103"/>
      <c r="CNN84" s="103"/>
      <c r="CNO84" s="103"/>
      <c r="CNP84" s="103"/>
      <c r="CNQ84" s="103"/>
      <c r="CNR84" s="103"/>
      <c r="CNS84" s="103"/>
      <c r="CNT84" s="103"/>
      <c r="CNU84" s="103"/>
      <c r="CNV84" s="103"/>
      <c r="CNW84" s="103"/>
      <c r="CNX84" s="103"/>
      <c r="CNY84" s="103"/>
      <c r="CNZ84" s="103"/>
      <c r="COA84" s="103"/>
      <c r="COB84" s="103"/>
      <c r="COC84" s="103"/>
      <c r="COD84" s="103"/>
      <c r="COE84" s="103"/>
      <c r="COF84" s="103"/>
      <c r="COG84" s="103"/>
      <c r="COH84" s="103"/>
      <c r="COI84" s="103"/>
      <c r="COJ84" s="103"/>
      <c r="COK84" s="103"/>
      <c r="COL84" s="103"/>
      <c r="COM84" s="103"/>
      <c r="CON84" s="103"/>
      <c r="COO84" s="103"/>
      <c r="COP84" s="103"/>
      <c r="COQ84" s="103"/>
      <c r="COR84" s="103"/>
      <c r="COS84" s="103"/>
      <c r="COT84" s="103"/>
      <c r="COU84" s="103"/>
      <c r="COV84" s="103"/>
      <c r="COW84" s="103"/>
      <c r="COX84" s="103"/>
      <c r="COY84" s="103"/>
      <c r="COZ84" s="103"/>
      <c r="CPA84" s="103"/>
      <c r="CPB84" s="103"/>
      <c r="CPC84" s="103"/>
      <c r="CPD84" s="103"/>
      <c r="CPE84" s="103"/>
      <c r="CPF84" s="103"/>
      <c r="CPG84" s="103"/>
      <c r="CPH84" s="103"/>
      <c r="CPI84" s="103"/>
      <c r="CPJ84" s="103"/>
      <c r="CPK84" s="103"/>
      <c r="CPL84" s="103"/>
      <c r="CPM84" s="103"/>
      <c r="CPN84" s="103"/>
      <c r="CPO84" s="103"/>
      <c r="CPP84" s="103"/>
      <c r="CPQ84" s="103"/>
      <c r="CPR84" s="103"/>
      <c r="CPS84" s="103"/>
      <c r="CPT84" s="103"/>
      <c r="CPU84" s="103"/>
      <c r="CPV84" s="103"/>
      <c r="CPW84" s="103"/>
      <c r="CPX84" s="103"/>
      <c r="CPY84" s="103"/>
      <c r="CPZ84" s="103"/>
      <c r="CQA84" s="103"/>
      <c r="CQB84" s="103"/>
      <c r="CQC84" s="103"/>
      <c r="CQD84" s="103"/>
      <c r="CQE84" s="103"/>
      <c r="CQF84" s="103"/>
      <c r="CQG84" s="103"/>
      <c r="CQH84" s="103"/>
      <c r="CQI84" s="103"/>
      <c r="CQJ84" s="103"/>
      <c r="CQK84" s="103"/>
      <c r="CQL84" s="103"/>
      <c r="CQM84" s="103"/>
      <c r="CQN84" s="103"/>
      <c r="CQO84" s="103"/>
      <c r="CQP84" s="103"/>
      <c r="CQQ84" s="103"/>
      <c r="CQR84" s="103"/>
      <c r="CQS84" s="103"/>
      <c r="CQT84" s="103"/>
      <c r="CQU84" s="103"/>
      <c r="CQV84" s="103"/>
      <c r="CQW84" s="103"/>
      <c r="CQX84" s="103"/>
      <c r="CQY84" s="103"/>
      <c r="CQZ84" s="103"/>
      <c r="CRA84" s="103"/>
      <c r="CRB84" s="103"/>
      <c r="CRC84" s="103"/>
      <c r="CRD84" s="103"/>
      <c r="CRE84" s="103"/>
      <c r="CRF84" s="103"/>
      <c r="CRG84" s="103"/>
      <c r="CRH84" s="103"/>
      <c r="CRI84" s="103"/>
      <c r="CRJ84" s="103"/>
      <c r="CRK84" s="103"/>
      <c r="CRL84" s="103"/>
      <c r="CRM84" s="103"/>
      <c r="CRN84" s="103"/>
      <c r="CRO84" s="103"/>
      <c r="CRP84" s="103"/>
      <c r="CRQ84" s="103"/>
      <c r="CRR84" s="103"/>
      <c r="CRS84" s="103"/>
      <c r="CRT84" s="103"/>
      <c r="CRU84" s="103"/>
      <c r="CRV84" s="103"/>
      <c r="CRW84" s="103"/>
      <c r="CRX84" s="103"/>
      <c r="CRY84" s="103"/>
      <c r="CRZ84" s="103"/>
      <c r="CSA84" s="103"/>
      <c r="CSB84" s="103"/>
      <c r="CSC84" s="103"/>
      <c r="CSD84" s="103"/>
      <c r="CSE84" s="103"/>
      <c r="CSF84" s="103"/>
      <c r="CSG84" s="103"/>
      <c r="CSH84" s="103"/>
      <c r="CSI84" s="103"/>
      <c r="CSJ84" s="103"/>
      <c r="CSK84" s="103"/>
      <c r="CSL84" s="103"/>
      <c r="CSM84" s="103"/>
      <c r="CSN84" s="103"/>
      <c r="CSO84" s="103"/>
      <c r="CSP84" s="103"/>
      <c r="CSQ84" s="103"/>
      <c r="CSR84" s="103"/>
      <c r="CSS84" s="103"/>
      <c r="CST84" s="103"/>
      <c r="CSU84" s="103"/>
      <c r="CSV84" s="103"/>
      <c r="CSW84" s="103"/>
      <c r="CSX84" s="103"/>
      <c r="CSY84" s="103"/>
      <c r="CSZ84" s="103"/>
      <c r="CTA84" s="103"/>
      <c r="CTB84" s="103"/>
      <c r="CTC84" s="103"/>
      <c r="CTD84" s="103"/>
      <c r="CTE84" s="103"/>
      <c r="CTF84" s="103"/>
      <c r="CTG84" s="103"/>
      <c r="CTH84" s="103"/>
      <c r="CTI84" s="103"/>
      <c r="CTJ84" s="103"/>
      <c r="CTK84" s="103"/>
      <c r="CTL84" s="103"/>
      <c r="CTM84" s="103"/>
      <c r="CTN84" s="103"/>
      <c r="CTO84" s="103"/>
      <c r="CTP84" s="103"/>
      <c r="CTQ84" s="103"/>
      <c r="CTR84" s="103"/>
      <c r="CTS84" s="103"/>
      <c r="CTT84" s="103"/>
      <c r="CTU84" s="103"/>
      <c r="CTV84" s="103"/>
      <c r="CTW84" s="103"/>
      <c r="CTX84" s="103"/>
      <c r="CTY84" s="103"/>
      <c r="CTZ84" s="103"/>
      <c r="CUA84" s="103"/>
      <c r="CUB84" s="103"/>
      <c r="CUC84" s="103"/>
      <c r="CUD84" s="103"/>
      <c r="CUE84" s="103"/>
      <c r="CUF84" s="103"/>
      <c r="CUG84" s="103"/>
      <c r="CUH84" s="103"/>
      <c r="CUI84" s="103"/>
      <c r="CUJ84" s="103"/>
      <c r="CUK84" s="103"/>
      <c r="CUL84" s="103"/>
      <c r="CUM84" s="103"/>
      <c r="CUN84" s="103"/>
      <c r="CUO84" s="103"/>
      <c r="CUP84" s="103"/>
      <c r="CUQ84" s="103"/>
      <c r="CUR84" s="103"/>
      <c r="CUS84" s="103"/>
      <c r="CUT84" s="103"/>
      <c r="CUU84" s="103"/>
      <c r="CUV84" s="103"/>
      <c r="CUW84" s="103"/>
      <c r="CUX84" s="103"/>
      <c r="CUY84" s="103"/>
      <c r="CUZ84" s="103"/>
      <c r="CVA84" s="103"/>
      <c r="CVB84" s="103"/>
      <c r="CVC84" s="103"/>
      <c r="CVD84" s="103"/>
      <c r="CVE84" s="103"/>
      <c r="CVF84" s="103"/>
      <c r="CVG84" s="103"/>
      <c r="CVH84" s="103"/>
      <c r="CVI84" s="103"/>
      <c r="CVJ84" s="103"/>
      <c r="CVK84" s="103"/>
      <c r="CVL84" s="103"/>
      <c r="CVM84" s="103"/>
      <c r="CVN84" s="103"/>
      <c r="CVO84" s="103"/>
      <c r="CVP84" s="103"/>
      <c r="CVQ84" s="103"/>
      <c r="CVR84" s="103"/>
      <c r="CVS84" s="103"/>
      <c r="CVT84" s="103"/>
      <c r="CVU84" s="103"/>
      <c r="CVV84" s="103"/>
      <c r="CVW84" s="103"/>
      <c r="CVX84" s="103"/>
      <c r="CVY84" s="103"/>
      <c r="CVZ84" s="103"/>
      <c r="CWA84" s="103"/>
      <c r="CWB84" s="103"/>
      <c r="CWC84" s="103"/>
      <c r="CWD84" s="103"/>
      <c r="CWE84" s="103"/>
      <c r="CWF84" s="103"/>
      <c r="CWG84" s="103"/>
      <c r="CWH84" s="103"/>
      <c r="CWI84" s="103"/>
      <c r="CWJ84" s="103"/>
      <c r="CWK84" s="103"/>
      <c r="CWL84" s="103"/>
      <c r="CWM84" s="103"/>
      <c r="CWN84" s="103"/>
      <c r="CWO84" s="103"/>
      <c r="CWP84" s="103"/>
      <c r="CWQ84" s="103"/>
      <c r="CWR84" s="103"/>
      <c r="CWS84" s="103"/>
      <c r="CWT84" s="103"/>
      <c r="CWU84" s="103"/>
      <c r="CWV84" s="103"/>
      <c r="CWW84" s="103"/>
      <c r="CWX84" s="103"/>
      <c r="CWY84" s="103"/>
      <c r="CWZ84" s="103"/>
      <c r="CXA84" s="103"/>
      <c r="CXB84" s="103"/>
      <c r="CXC84" s="103"/>
      <c r="CXD84" s="103"/>
      <c r="CXE84" s="103"/>
      <c r="CXF84" s="103"/>
      <c r="CXG84" s="103"/>
      <c r="CXH84" s="103"/>
      <c r="CXI84" s="103"/>
      <c r="CXJ84" s="103"/>
      <c r="CXK84" s="103"/>
      <c r="CXL84" s="103"/>
      <c r="CXM84" s="103"/>
      <c r="CXN84" s="103"/>
      <c r="CXO84" s="103"/>
      <c r="CXP84" s="103"/>
      <c r="CXQ84" s="103"/>
      <c r="CXR84" s="103"/>
      <c r="CXS84" s="103"/>
      <c r="CXT84" s="103"/>
      <c r="CXU84" s="103"/>
      <c r="CXV84" s="103"/>
      <c r="CXW84" s="103"/>
      <c r="CXX84" s="103"/>
      <c r="CXY84" s="103"/>
      <c r="CXZ84" s="103"/>
      <c r="CYA84" s="103"/>
      <c r="CYB84" s="103"/>
      <c r="CYC84" s="103"/>
      <c r="CYD84" s="103"/>
      <c r="CYE84" s="103"/>
      <c r="CYF84" s="103"/>
      <c r="CYG84" s="103"/>
      <c r="CYH84" s="103"/>
      <c r="CYI84" s="103"/>
      <c r="CYJ84" s="103"/>
      <c r="CYK84" s="103"/>
      <c r="CYL84" s="103"/>
      <c r="CYM84" s="103"/>
      <c r="CYN84" s="103"/>
      <c r="CYO84" s="103"/>
      <c r="CYP84" s="103"/>
      <c r="CYQ84" s="103"/>
      <c r="CYR84" s="103"/>
      <c r="CYS84" s="103"/>
      <c r="CYT84" s="103"/>
      <c r="CYU84" s="103"/>
      <c r="CYV84" s="103"/>
      <c r="CYW84" s="103"/>
      <c r="CYX84" s="103"/>
      <c r="CYY84" s="103"/>
      <c r="CYZ84" s="103"/>
      <c r="CZA84" s="103"/>
      <c r="CZB84" s="103"/>
      <c r="CZC84" s="103"/>
      <c r="CZD84" s="103"/>
      <c r="CZE84" s="103"/>
      <c r="CZF84" s="103"/>
      <c r="CZG84" s="103"/>
      <c r="CZH84" s="103"/>
      <c r="CZI84" s="103"/>
      <c r="CZJ84" s="103"/>
      <c r="CZK84" s="103"/>
      <c r="CZL84" s="103"/>
      <c r="CZM84" s="103"/>
      <c r="CZN84" s="103"/>
      <c r="CZO84" s="103"/>
      <c r="CZP84" s="103"/>
      <c r="CZQ84" s="103"/>
      <c r="CZR84" s="103"/>
      <c r="CZS84" s="103"/>
      <c r="CZT84" s="103"/>
      <c r="CZU84" s="103"/>
      <c r="CZV84" s="103"/>
      <c r="CZW84" s="103"/>
      <c r="CZX84" s="103"/>
      <c r="CZY84" s="103"/>
      <c r="CZZ84" s="103"/>
      <c r="DAA84" s="103"/>
      <c r="DAB84" s="103"/>
      <c r="DAC84" s="103"/>
      <c r="DAD84" s="103"/>
      <c r="DAE84" s="103"/>
      <c r="DAF84" s="103"/>
      <c r="DAG84" s="103"/>
      <c r="DAH84" s="103"/>
      <c r="DAI84" s="103"/>
      <c r="DAJ84" s="103"/>
      <c r="DAK84" s="103"/>
      <c r="DAL84" s="103"/>
      <c r="DAM84" s="103"/>
      <c r="DAN84" s="103"/>
      <c r="DAO84" s="103"/>
      <c r="DAP84" s="103"/>
      <c r="DAQ84" s="103"/>
      <c r="DAR84" s="103"/>
      <c r="DAS84" s="103"/>
      <c r="DAT84" s="103"/>
      <c r="DAU84" s="103"/>
      <c r="DAV84" s="103"/>
      <c r="DAW84" s="103"/>
      <c r="DAX84" s="103"/>
      <c r="DAY84" s="103"/>
      <c r="DAZ84" s="103"/>
      <c r="DBA84" s="103"/>
      <c r="DBB84" s="103"/>
      <c r="DBC84" s="103"/>
      <c r="DBD84" s="103"/>
      <c r="DBE84" s="103"/>
      <c r="DBF84" s="103"/>
      <c r="DBG84" s="103"/>
      <c r="DBH84" s="103"/>
      <c r="DBI84" s="103"/>
      <c r="DBJ84" s="103"/>
      <c r="DBK84" s="103"/>
      <c r="DBL84" s="103"/>
      <c r="DBM84" s="103"/>
      <c r="DBN84" s="103"/>
      <c r="DBO84" s="103"/>
      <c r="DBP84" s="103"/>
      <c r="DBQ84" s="103"/>
      <c r="DBR84" s="103"/>
      <c r="DBS84" s="103"/>
      <c r="DBT84" s="103"/>
      <c r="DBU84" s="103"/>
      <c r="DBV84" s="103"/>
      <c r="DBW84" s="103"/>
      <c r="DBX84" s="103"/>
      <c r="DBY84" s="103"/>
      <c r="DBZ84" s="103"/>
      <c r="DCA84" s="103"/>
      <c r="DCB84" s="103"/>
      <c r="DCC84" s="103"/>
      <c r="DCD84" s="103"/>
      <c r="DCE84" s="103"/>
      <c r="DCF84" s="103"/>
      <c r="DCG84" s="103"/>
      <c r="DCH84" s="103"/>
      <c r="DCI84" s="103"/>
      <c r="DCJ84" s="103"/>
      <c r="DCK84" s="103"/>
      <c r="DCL84" s="103"/>
      <c r="DCM84" s="103"/>
      <c r="DCN84" s="103"/>
      <c r="DCO84" s="103"/>
      <c r="DCP84" s="103"/>
      <c r="DCQ84" s="103"/>
      <c r="DCR84" s="103"/>
      <c r="DCS84" s="103"/>
      <c r="DCT84" s="103"/>
      <c r="DCU84" s="103"/>
      <c r="DCV84" s="103"/>
      <c r="DCW84" s="103"/>
      <c r="DCX84" s="103"/>
      <c r="DCY84" s="103"/>
      <c r="DCZ84" s="103"/>
      <c r="DDA84" s="103"/>
      <c r="DDB84" s="103"/>
      <c r="DDC84" s="103"/>
      <c r="DDD84" s="103"/>
      <c r="DDE84" s="103"/>
      <c r="DDF84" s="103"/>
      <c r="DDG84" s="103"/>
      <c r="DDH84" s="103"/>
      <c r="DDI84" s="103"/>
      <c r="DDJ84" s="103"/>
      <c r="DDK84" s="103"/>
      <c r="DDL84" s="103"/>
      <c r="DDM84" s="103"/>
      <c r="DDN84" s="103"/>
      <c r="DDO84" s="103"/>
      <c r="DDP84" s="103"/>
      <c r="DDQ84" s="103"/>
      <c r="DDR84" s="103"/>
      <c r="DDS84" s="103"/>
      <c r="DDT84" s="103"/>
      <c r="DDU84" s="103"/>
      <c r="DDV84" s="103"/>
      <c r="DDW84" s="103"/>
      <c r="DDX84" s="103"/>
      <c r="DDY84" s="103"/>
      <c r="DDZ84" s="103"/>
      <c r="DEA84" s="103"/>
      <c r="DEB84" s="103"/>
      <c r="DEC84" s="103"/>
      <c r="DED84" s="103"/>
      <c r="DEE84" s="103"/>
      <c r="DEF84" s="103"/>
      <c r="DEG84" s="103"/>
      <c r="DEH84" s="103"/>
      <c r="DEI84" s="103"/>
      <c r="DEJ84" s="103"/>
      <c r="DEK84" s="103"/>
      <c r="DEL84" s="103"/>
      <c r="DEM84" s="103"/>
      <c r="DEN84" s="103"/>
      <c r="DEO84" s="103"/>
      <c r="DEP84" s="103"/>
      <c r="DEQ84" s="103"/>
      <c r="DER84" s="103"/>
      <c r="DES84" s="103"/>
      <c r="DET84" s="103"/>
      <c r="DEU84" s="103"/>
      <c r="DEV84" s="103"/>
      <c r="DEW84" s="103"/>
      <c r="DEX84" s="103"/>
      <c r="DEY84" s="103"/>
      <c r="DEZ84" s="103"/>
      <c r="DFA84" s="103"/>
      <c r="DFB84" s="103"/>
      <c r="DFC84" s="103"/>
      <c r="DFD84" s="103"/>
      <c r="DFE84" s="103"/>
      <c r="DFF84" s="103"/>
      <c r="DFG84" s="103"/>
      <c r="DFH84" s="103"/>
      <c r="DFI84" s="103"/>
      <c r="DFJ84" s="103"/>
      <c r="DFK84" s="103"/>
      <c r="DFL84" s="103"/>
      <c r="DFM84" s="103"/>
      <c r="DFN84" s="103"/>
      <c r="DFO84" s="103"/>
      <c r="DFP84" s="103"/>
      <c r="DFQ84" s="103"/>
      <c r="DFR84" s="103"/>
      <c r="DFS84" s="103"/>
      <c r="DFT84" s="103"/>
      <c r="DFU84" s="103"/>
      <c r="DFV84" s="103"/>
      <c r="DFW84" s="103"/>
      <c r="DFX84" s="103"/>
      <c r="DFY84" s="103"/>
      <c r="DFZ84" s="103"/>
      <c r="DGA84" s="103"/>
      <c r="DGB84" s="103"/>
      <c r="DGC84" s="103"/>
      <c r="DGD84" s="103"/>
      <c r="DGE84" s="103"/>
      <c r="DGF84" s="103"/>
      <c r="DGG84" s="103"/>
      <c r="DGH84" s="103"/>
      <c r="DGI84" s="103"/>
      <c r="DGJ84" s="103"/>
      <c r="DGK84" s="103"/>
      <c r="DGL84" s="103"/>
      <c r="DGM84" s="103"/>
      <c r="DGN84" s="103"/>
      <c r="DGO84" s="103"/>
      <c r="DGP84" s="103"/>
      <c r="DGQ84" s="103"/>
      <c r="DGR84" s="103"/>
      <c r="DGS84" s="103"/>
      <c r="DGT84" s="103"/>
      <c r="DGU84" s="103"/>
      <c r="DGV84" s="103"/>
      <c r="DGW84" s="103"/>
      <c r="DGX84" s="103"/>
      <c r="DGY84" s="103"/>
      <c r="DGZ84" s="103"/>
      <c r="DHA84" s="103"/>
      <c r="DHB84" s="103"/>
      <c r="DHC84" s="103"/>
      <c r="DHD84" s="103"/>
      <c r="DHE84" s="103"/>
      <c r="DHF84" s="103"/>
      <c r="DHG84" s="103"/>
      <c r="DHH84" s="103"/>
      <c r="DHI84" s="103"/>
      <c r="DHJ84" s="103"/>
      <c r="DHK84" s="103"/>
      <c r="DHL84" s="103"/>
      <c r="DHM84" s="103"/>
      <c r="DHN84" s="103"/>
      <c r="DHO84" s="103"/>
      <c r="DHP84" s="103"/>
      <c r="DHQ84" s="103"/>
      <c r="DHR84" s="103"/>
      <c r="DHS84" s="103"/>
      <c r="DHT84" s="103"/>
      <c r="DHU84" s="103"/>
      <c r="DHV84" s="103"/>
      <c r="DHW84" s="103"/>
      <c r="DHX84" s="103"/>
      <c r="DHY84" s="103"/>
      <c r="DHZ84" s="103"/>
      <c r="DIA84" s="103"/>
      <c r="DIB84" s="103"/>
      <c r="DIC84" s="103"/>
      <c r="DID84" s="103"/>
      <c r="DIE84" s="103"/>
      <c r="DIF84" s="103"/>
      <c r="DIG84" s="103"/>
      <c r="DIH84" s="103"/>
      <c r="DII84" s="103"/>
      <c r="DIJ84" s="103"/>
      <c r="DIK84" s="103"/>
      <c r="DIL84" s="103"/>
      <c r="DIM84" s="103"/>
      <c r="DIN84" s="103"/>
      <c r="DIO84" s="103"/>
      <c r="DIP84" s="103"/>
      <c r="DIQ84" s="103"/>
      <c r="DIR84" s="103"/>
      <c r="DIS84" s="103"/>
      <c r="DIT84" s="103"/>
      <c r="DIU84" s="103"/>
      <c r="DIV84" s="103"/>
      <c r="DIW84" s="103"/>
      <c r="DIX84" s="103"/>
      <c r="DIY84" s="103"/>
      <c r="DIZ84" s="103"/>
      <c r="DJA84" s="103"/>
      <c r="DJB84" s="103"/>
      <c r="DJC84" s="103"/>
      <c r="DJD84" s="103"/>
      <c r="DJE84" s="103"/>
      <c r="DJF84" s="103"/>
      <c r="DJG84" s="103"/>
      <c r="DJH84" s="103"/>
      <c r="DJI84" s="103"/>
      <c r="DJJ84" s="103"/>
      <c r="DJK84" s="103"/>
      <c r="DJL84" s="103"/>
      <c r="DJM84" s="103"/>
      <c r="DJN84" s="103"/>
      <c r="DJO84" s="103"/>
      <c r="DJP84" s="103"/>
      <c r="DJQ84" s="103"/>
      <c r="DJR84" s="103"/>
      <c r="DJS84" s="103"/>
      <c r="DJT84" s="103"/>
      <c r="DJU84" s="103"/>
      <c r="DJV84" s="103"/>
      <c r="DJW84" s="103"/>
      <c r="DJX84" s="103"/>
      <c r="DJY84" s="103"/>
      <c r="DJZ84" s="103"/>
      <c r="DKA84" s="103"/>
      <c r="DKB84" s="103"/>
      <c r="DKC84" s="103"/>
      <c r="DKD84" s="103"/>
      <c r="DKE84" s="103"/>
      <c r="DKF84" s="103"/>
      <c r="DKG84" s="103"/>
      <c r="DKH84" s="103"/>
      <c r="DKI84" s="103"/>
      <c r="DKJ84" s="103"/>
      <c r="DKK84" s="103"/>
      <c r="DKL84" s="103"/>
      <c r="DKM84" s="103"/>
      <c r="DKN84" s="103"/>
      <c r="DKO84" s="103"/>
      <c r="DKP84" s="103"/>
      <c r="DKQ84" s="103"/>
      <c r="DKR84" s="103"/>
      <c r="DKS84" s="103"/>
      <c r="DKT84" s="103"/>
      <c r="DKU84" s="103"/>
      <c r="DKV84" s="103"/>
      <c r="DKW84" s="103"/>
      <c r="DKX84" s="103"/>
      <c r="DKY84" s="103"/>
      <c r="DKZ84" s="103"/>
      <c r="DLA84" s="103"/>
      <c r="DLB84" s="103"/>
      <c r="DLC84" s="103"/>
      <c r="DLD84" s="103"/>
      <c r="DLE84" s="103"/>
      <c r="DLF84" s="103"/>
      <c r="DLG84" s="103"/>
      <c r="DLH84" s="103"/>
      <c r="DLI84" s="103"/>
      <c r="DLJ84" s="103"/>
      <c r="DLK84" s="103"/>
      <c r="DLL84" s="103"/>
      <c r="DLM84" s="103"/>
      <c r="DLN84" s="103"/>
      <c r="DLO84" s="103"/>
      <c r="DLP84" s="103"/>
      <c r="DLQ84" s="103"/>
      <c r="DLR84" s="103"/>
      <c r="DLS84" s="103"/>
      <c r="DLT84" s="103"/>
      <c r="DLU84" s="103"/>
      <c r="DLV84" s="103"/>
      <c r="DLW84" s="103"/>
      <c r="DLX84" s="103"/>
      <c r="DLY84" s="103"/>
      <c r="DLZ84" s="103"/>
      <c r="DMA84" s="103"/>
      <c r="DMB84" s="103"/>
      <c r="DMC84" s="103"/>
      <c r="DMD84" s="103"/>
      <c r="DME84" s="103"/>
      <c r="DMF84" s="103"/>
      <c r="DMG84" s="103"/>
      <c r="DMH84" s="103"/>
      <c r="DMI84" s="103"/>
      <c r="DMJ84" s="103"/>
      <c r="DMK84" s="103"/>
      <c r="DML84" s="103"/>
      <c r="DMM84" s="103"/>
      <c r="DMN84" s="103"/>
      <c r="DMO84" s="103"/>
      <c r="DMP84" s="103"/>
      <c r="DMQ84" s="103"/>
      <c r="DMR84" s="103"/>
      <c r="DMS84" s="103"/>
      <c r="DMT84" s="103"/>
      <c r="DMU84" s="103"/>
      <c r="DMV84" s="103"/>
      <c r="DMW84" s="103"/>
      <c r="DMX84" s="103"/>
      <c r="DMY84" s="103"/>
      <c r="DMZ84" s="103"/>
      <c r="DNA84" s="103"/>
      <c r="DNB84" s="103"/>
      <c r="DNC84" s="103"/>
      <c r="DND84" s="103"/>
      <c r="DNE84" s="103"/>
      <c r="DNF84" s="103"/>
      <c r="DNG84" s="103"/>
      <c r="DNH84" s="103"/>
      <c r="DNI84" s="103"/>
      <c r="DNJ84" s="103"/>
      <c r="DNK84" s="103"/>
      <c r="DNL84" s="103"/>
      <c r="DNM84" s="103"/>
      <c r="DNN84" s="103"/>
      <c r="DNO84" s="103"/>
      <c r="DNP84" s="103"/>
      <c r="DNQ84" s="103"/>
      <c r="DNR84" s="103"/>
      <c r="DNS84" s="103"/>
      <c r="DNT84" s="103"/>
      <c r="DNU84" s="103"/>
      <c r="DNV84" s="103"/>
      <c r="DNW84" s="103"/>
      <c r="DNX84" s="103"/>
      <c r="DNY84" s="103"/>
      <c r="DNZ84" s="103"/>
      <c r="DOA84" s="103"/>
      <c r="DOB84" s="103"/>
      <c r="DOC84" s="103"/>
      <c r="DOD84" s="103"/>
      <c r="DOE84" s="103"/>
      <c r="DOF84" s="103"/>
      <c r="DOG84" s="103"/>
      <c r="DOH84" s="103"/>
      <c r="DOI84" s="103"/>
      <c r="DOJ84" s="103"/>
      <c r="DOK84" s="103"/>
      <c r="DOL84" s="103"/>
      <c r="DOM84" s="103"/>
      <c r="DON84" s="103"/>
      <c r="DOO84" s="103"/>
      <c r="DOP84" s="103"/>
      <c r="DOQ84" s="103"/>
      <c r="DOR84" s="103"/>
      <c r="DOS84" s="103"/>
      <c r="DOT84" s="103"/>
      <c r="DOU84" s="103"/>
      <c r="DOV84" s="103"/>
      <c r="DOW84" s="103"/>
      <c r="DOX84" s="103"/>
      <c r="DOY84" s="103"/>
      <c r="DOZ84" s="103"/>
      <c r="DPA84" s="103"/>
      <c r="DPB84" s="103"/>
      <c r="DPC84" s="103"/>
      <c r="DPD84" s="103"/>
      <c r="DPE84" s="103"/>
      <c r="DPF84" s="103"/>
      <c r="DPG84" s="103"/>
      <c r="DPH84" s="103"/>
      <c r="DPI84" s="103"/>
      <c r="DPJ84" s="103"/>
      <c r="DPK84" s="103"/>
      <c r="DPL84" s="103"/>
      <c r="DPM84" s="103"/>
      <c r="DPN84" s="103"/>
      <c r="DPO84" s="103"/>
      <c r="DPP84" s="103"/>
      <c r="DPQ84" s="103"/>
      <c r="DPR84" s="103"/>
      <c r="DPS84" s="103"/>
      <c r="DPT84" s="103"/>
      <c r="DPU84" s="103"/>
      <c r="DPV84" s="103"/>
      <c r="DPW84" s="103"/>
      <c r="DPX84" s="103"/>
      <c r="DPY84" s="103"/>
      <c r="DPZ84" s="103"/>
      <c r="DQA84" s="103"/>
      <c r="DQB84" s="103"/>
      <c r="DQC84" s="103"/>
      <c r="DQD84" s="103"/>
      <c r="DQE84" s="103"/>
      <c r="DQF84" s="103"/>
      <c r="DQG84" s="103"/>
      <c r="DQH84" s="103"/>
      <c r="DQI84" s="103"/>
      <c r="DQJ84" s="103"/>
      <c r="DQK84" s="103"/>
      <c r="DQL84" s="103"/>
      <c r="DQM84" s="103"/>
      <c r="DQN84" s="103"/>
      <c r="DQO84" s="103"/>
      <c r="DQP84" s="103"/>
      <c r="DQQ84" s="103"/>
      <c r="DQR84" s="103"/>
      <c r="DQS84" s="103"/>
      <c r="DQT84" s="103"/>
      <c r="DQU84" s="103"/>
      <c r="DQV84" s="103"/>
      <c r="DQW84" s="103"/>
      <c r="DQX84" s="103"/>
      <c r="DQY84" s="103"/>
      <c r="DQZ84" s="103"/>
      <c r="DRA84" s="103"/>
      <c r="DRB84" s="103"/>
      <c r="DRC84" s="103"/>
      <c r="DRD84" s="103"/>
      <c r="DRE84" s="103"/>
      <c r="DRF84" s="103"/>
      <c r="DRG84" s="103"/>
      <c r="DRH84" s="103"/>
      <c r="DRI84" s="103"/>
      <c r="DRJ84" s="103"/>
      <c r="DRK84" s="103"/>
      <c r="DRL84" s="103"/>
      <c r="DRM84" s="103"/>
      <c r="DRN84" s="103"/>
      <c r="DRO84" s="103"/>
      <c r="DRP84" s="103"/>
      <c r="DRQ84" s="103"/>
      <c r="DRR84" s="103"/>
      <c r="DRS84" s="103"/>
      <c r="DRT84" s="103"/>
      <c r="DRU84" s="103"/>
      <c r="DRV84" s="103"/>
      <c r="DRW84" s="103"/>
      <c r="DRX84" s="103"/>
      <c r="DRY84" s="103"/>
      <c r="DRZ84" s="103"/>
      <c r="DSA84" s="103"/>
      <c r="DSB84" s="103"/>
      <c r="DSC84" s="103"/>
      <c r="DSD84" s="103"/>
      <c r="DSE84" s="103"/>
      <c r="DSF84" s="103"/>
      <c r="DSG84" s="103"/>
      <c r="DSH84" s="103"/>
      <c r="DSI84" s="103"/>
      <c r="DSJ84" s="103"/>
      <c r="DSK84" s="103"/>
      <c r="DSL84" s="103"/>
      <c r="DSM84" s="103"/>
      <c r="DSN84" s="103"/>
      <c r="DSO84" s="103"/>
      <c r="DSP84" s="103"/>
      <c r="DSQ84" s="103"/>
      <c r="DSR84" s="103"/>
      <c r="DSS84" s="103"/>
      <c r="DST84" s="103"/>
      <c r="DSU84" s="103"/>
      <c r="DSV84" s="103"/>
      <c r="DSW84" s="103"/>
      <c r="DSX84" s="103"/>
      <c r="DSY84" s="103"/>
      <c r="DSZ84" s="103"/>
      <c r="DTA84" s="103"/>
      <c r="DTB84" s="103"/>
      <c r="DTC84" s="103"/>
      <c r="DTD84" s="103"/>
      <c r="DTE84" s="103"/>
      <c r="DTF84" s="103"/>
      <c r="DTG84" s="103"/>
      <c r="DTH84" s="103"/>
      <c r="DTI84" s="103"/>
      <c r="DTJ84" s="103"/>
      <c r="DTK84" s="103"/>
      <c r="DTL84" s="103"/>
      <c r="DTM84" s="103"/>
      <c r="DTN84" s="103"/>
      <c r="DTO84" s="103"/>
      <c r="DTP84" s="103"/>
      <c r="DTQ84" s="103"/>
      <c r="DTR84" s="103"/>
      <c r="DTS84" s="103"/>
      <c r="DTT84" s="103"/>
      <c r="DTU84" s="103"/>
      <c r="DTV84" s="103"/>
      <c r="DTW84" s="103"/>
      <c r="DTX84" s="103"/>
      <c r="DTY84" s="103"/>
      <c r="DTZ84" s="103"/>
      <c r="DUA84" s="103"/>
      <c r="DUB84" s="103"/>
      <c r="DUC84" s="103"/>
      <c r="DUD84" s="103"/>
      <c r="DUE84" s="103"/>
      <c r="DUF84" s="103"/>
      <c r="DUG84" s="103"/>
      <c r="DUH84" s="103"/>
      <c r="DUI84" s="103"/>
      <c r="DUJ84" s="103"/>
      <c r="DUK84" s="103"/>
      <c r="DUL84" s="103"/>
      <c r="DUM84" s="103"/>
      <c r="DUN84" s="103"/>
      <c r="DUO84" s="103"/>
      <c r="DUP84" s="103"/>
      <c r="DUQ84" s="103"/>
      <c r="DUR84" s="103"/>
      <c r="DUS84" s="103"/>
      <c r="DUT84" s="103"/>
      <c r="DUU84" s="103"/>
      <c r="DUV84" s="103"/>
      <c r="DUW84" s="103"/>
      <c r="DUX84" s="103"/>
      <c r="DUY84" s="103"/>
      <c r="DUZ84" s="103"/>
      <c r="DVA84" s="103"/>
      <c r="DVB84" s="103"/>
      <c r="DVC84" s="103"/>
      <c r="DVD84" s="103"/>
      <c r="DVE84" s="103"/>
      <c r="DVF84" s="103"/>
      <c r="DVG84" s="103"/>
      <c r="DVH84" s="103"/>
      <c r="DVI84" s="103"/>
      <c r="DVJ84" s="103"/>
      <c r="DVK84" s="103"/>
      <c r="DVL84" s="103"/>
      <c r="DVM84" s="103"/>
      <c r="DVN84" s="103"/>
      <c r="DVO84" s="103"/>
      <c r="DVP84" s="103"/>
      <c r="DVQ84" s="103"/>
      <c r="DVR84" s="103"/>
      <c r="DVS84" s="103"/>
      <c r="DVT84" s="103"/>
      <c r="DVU84" s="103"/>
      <c r="DVV84" s="103"/>
      <c r="DVW84" s="103"/>
      <c r="DVX84" s="103"/>
      <c r="DVY84" s="103"/>
      <c r="DVZ84" s="103"/>
      <c r="DWA84" s="103"/>
      <c r="DWB84" s="103"/>
      <c r="DWC84" s="103"/>
      <c r="DWD84" s="103"/>
      <c r="DWE84" s="103"/>
      <c r="DWF84" s="103"/>
      <c r="DWG84" s="103"/>
      <c r="DWH84" s="103"/>
      <c r="DWI84" s="103"/>
      <c r="DWJ84" s="103"/>
      <c r="DWK84" s="103"/>
      <c r="DWL84" s="103"/>
      <c r="DWM84" s="103"/>
      <c r="DWN84" s="103"/>
      <c r="DWO84" s="103"/>
      <c r="DWP84" s="103"/>
      <c r="DWQ84" s="103"/>
      <c r="DWR84" s="103"/>
      <c r="DWS84" s="103"/>
      <c r="DWT84" s="103"/>
      <c r="DWU84" s="103"/>
      <c r="DWV84" s="103"/>
      <c r="DWW84" s="103"/>
      <c r="DWX84" s="103"/>
      <c r="DWY84" s="103"/>
      <c r="DWZ84" s="103"/>
      <c r="DXA84" s="103"/>
      <c r="DXB84" s="103"/>
      <c r="DXC84" s="103"/>
      <c r="DXD84" s="103"/>
      <c r="DXE84" s="103"/>
      <c r="DXF84" s="103"/>
      <c r="DXG84" s="103"/>
      <c r="DXH84" s="103"/>
      <c r="DXI84" s="103"/>
      <c r="DXJ84" s="103"/>
      <c r="DXK84" s="103"/>
      <c r="DXL84" s="103"/>
      <c r="DXM84" s="103"/>
      <c r="DXN84" s="103"/>
      <c r="DXO84" s="103"/>
      <c r="DXP84" s="103"/>
      <c r="DXQ84" s="103"/>
      <c r="DXR84" s="103"/>
      <c r="DXS84" s="103"/>
      <c r="DXT84" s="103"/>
      <c r="DXU84" s="103"/>
      <c r="DXV84" s="103"/>
      <c r="DXW84" s="103"/>
      <c r="DXX84" s="103"/>
      <c r="DXY84" s="103"/>
      <c r="DXZ84" s="103"/>
      <c r="DYA84" s="103"/>
      <c r="DYB84" s="103"/>
      <c r="DYC84" s="103"/>
      <c r="DYD84" s="103"/>
      <c r="DYE84" s="103"/>
      <c r="DYF84" s="103"/>
      <c r="DYG84" s="103"/>
      <c r="DYH84" s="103"/>
      <c r="DYI84" s="103"/>
      <c r="DYJ84" s="103"/>
      <c r="DYK84" s="103"/>
      <c r="DYL84" s="103"/>
      <c r="DYM84" s="103"/>
      <c r="DYN84" s="103"/>
      <c r="DYO84" s="103"/>
      <c r="DYP84" s="103"/>
      <c r="DYQ84" s="103"/>
      <c r="DYR84" s="103"/>
      <c r="DYS84" s="103"/>
      <c r="DYT84" s="103"/>
      <c r="DYU84" s="103"/>
      <c r="DYV84" s="103"/>
      <c r="DYW84" s="103"/>
      <c r="DYX84" s="103"/>
      <c r="DYY84" s="103"/>
      <c r="DYZ84" s="103"/>
      <c r="DZA84" s="103"/>
      <c r="DZB84" s="103"/>
      <c r="DZC84" s="103"/>
      <c r="DZD84" s="103"/>
      <c r="DZE84" s="103"/>
      <c r="DZF84" s="103"/>
      <c r="DZG84" s="103"/>
      <c r="DZH84" s="103"/>
      <c r="DZI84" s="103"/>
      <c r="DZJ84" s="103"/>
      <c r="DZK84" s="103"/>
      <c r="DZL84" s="103"/>
      <c r="DZM84" s="103"/>
      <c r="DZN84" s="103"/>
      <c r="DZO84" s="103"/>
      <c r="DZP84" s="103"/>
      <c r="DZQ84" s="103"/>
      <c r="DZR84" s="103"/>
      <c r="DZS84" s="103"/>
      <c r="DZT84" s="103"/>
      <c r="DZU84" s="103"/>
      <c r="DZV84" s="103"/>
      <c r="DZW84" s="103"/>
      <c r="DZX84" s="103"/>
      <c r="DZY84" s="103"/>
      <c r="DZZ84" s="103"/>
      <c r="EAA84" s="103"/>
      <c r="EAB84" s="103"/>
      <c r="EAC84" s="103"/>
      <c r="EAD84" s="103"/>
      <c r="EAE84" s="103"/>
      <c r="EAF84" s="103"/>
      <c r="EAG84" s="103"/>
      <c r="EAH84" s="103"/>
      <c r="EAI84" s="103"/>
      <c r="EAJ84" s="103"/>
      <c r="EAK84" s="103"/>
      <c r="EAL84" s="103"/>
      <c r="EAM84" s="103"/>
      <c r="EAN84" s="103"/>
      <c r="EAO84" s="103"/>
      <c r="EAP84" s="103"/>
      <c r="EAQ84" s="103"/>
      <c r="EAR84" s="103"/>
      <c r="EAS84" s="103"/>
      <c r="EAT84" s="103"/>
      <c r="EAU84" s="103"/>
      <c r="EAV84" s="103"/>
      <c r="EAW84" s="103"/>
      <c r="EAX84" s="103"/>
      <c r="EAY84" s="103"/>
      <c r="EAZ84" s="103"/>
      <c r="EBA84" s="103"/>
      <c r="EBB84" s="103"/>
      <c r="EBC84" s="103"/>
      <c r="EBD84" s="103"/>
      <c r="EBE84" s="103"/>
      <c r="EBF84" s="103"/>
      <c r="EBG84" s="103"/>
      <c r="EBH84" s="103"/>
      <c r="EBI84" s="103"/>
      <c r="EBJ84" s="103"/>
      <c r="EBK84" s="103"/>
      <c r="EBL84" s="103"/>
      <c r="EBM84" s="103"/>
      <c r="EBN84" s="103"/>
      <c r="EBO84" s="103"/>
      <c r="EBP84" s="103"/>
      <c r="EBQ84" s="103"/>
      <c r="EBR84" s="103"/>
      <c r="EBS84" s="103"/>
      <c r="EBT84" s="103"/>
      <c r="EBU84" s="103"/>
      <c r="EBV84" s="103"/>
      <c r="EBW84" s="103"/>
      <c r="EBX84" s="103"/>
      <c r="EBY84" s="103"/>
      <c r="EBZ84" s="103"/>
      <c r="ECA84" s="103"/>
      <c r="ECB84" s="103"/>
      <c r="ECC84" s="103"/>
      <c r="ECD84" s="103"/>
      <c r="ECE84" s="103"/>
      <c r="ECF84" s="103"/>
      <c r="ECG84" s="103"/>
      <c r="ECH84" s="103"/>
      <c r="ECI84" s="103"/>
      <c r="ECJ84" s="103"/>
      <c r="ECK84" s="103"/>
      <c r="ECL84" s="103"/>
      <c r="ECM84" s="103"/>
      <c r="ECN84" s="103"/>
      <c r="ECO84" s="103"/>
      <c r="ECP84" s="103"/>
      <c r="ECQ84" s="103"/>
      <c r="ECR84" s="103"/>
      <c r="ECS84" s="103"/>
      <c r="ECT84" s="103"/>
      <c r="ECU84" s="103"/>
      <c r="ECV84" s="103"/>
      <c r="ECW84" s="103"/>
      <c r="ECX84" s="103"/>
      <c r="ECY84" s="103"/>
      <c r="ECZ84" s="103"/>
      <c r="EDA84" s="103"/>
      <c r="EDB84" s="103"/>
      <c r="EDC84" s="103"/>
      <c r="EDD84" s="103"/>
      <c r="EDE84" s="103"/>
      <c r="EDF84" s="103"/>
      <c r="EDG84" s="103"/>
      <c r="EDH84" s="103"/>
      <c r="EDI84" s="103"/>
      <c r="EDJ84" s="103"/>
      <c r="EDK84" s="103"/>
      <c r="EDL84" s="103"/>
      <c r="EDM84" s="103"/>
      <c r="EDN84" s="103"/>
      <c r="EDO84" s="103"/>
      <c r="EDP84" s="103"/>
      <c r="EDQ84" s="103"/>
      <c r="EDR84" s="103"/>
      <c r="EDS84" s="103"/>
      <c r="EDT84" s="103"/>
      <c r="EDU84" s="103"/>
      <c r="EDV84" s="103"/>
      <c r="EDW84" s="103"/>
      <c r="EDX84" s="103"/>
      <c r="EDY84" s="103"/>
      <c r="EDZ84" s="103"/>
      <c r="EEA84" s="103"/>
      <c r="EEB84" s="103"/>
      <c r="EEC84" s="103"/>
      <c r="EED84" s="103"/>
      <c r="EEE84" s="103"/>
      <c r="EEF84" s="103"/>
      <c r="EEG84" s="103"/>
      <c r="EEH84" s="103"/>
      <c r="EEI84" s="103"/>
      <c r="EEJ84" s="103"/>
      <c r="EEK84" s="103"/>
      <c r="EEL84" s="103"/>
      <c r="EEM84" s="103"/>
      <c r="EEN84" s="103"/>
      <c r="EEO84" s="103"/>
      <c r="EEP84" s="103"/>
      <c r="EEQ84" s="103"/>
      <c r="EER84" s="103"/>
      <c r="EES84" s="103"/>
      <c r="EET84" s="103"/>
      <c r="EEU84" s="103"/>
      <c r="EEV84" s="103"/>
      <c r="EEW84" s="103"/>
      <c r="EEX84" s="103"/>
      <c r="EEY84" s="103"/>
      <c r="EEZ84" s="103"/>
      <c r="EFA84" s="103"/>
      <c r="EFB84" s="103"/>
      <c r="EFC84" s="103"/>
      <c r="EFD84" s="103"/>
      <c r="EFE84" s="103"/>
      <c r="EFF84" s="103"/>
      <c r="EFG84" s="103"/>
      <c r="EFH84" s="103"/>
      <c r="EFI84" s="103"/>
      <c r="EFJ84" s="103"/>
      <c r="EFK84" s="103"/>
      <c r="EFL84" s="103"/>
      <c r="EFM84" s="103"/>
      <c r="EFN84" s="103"/>
      <c r="EFO84" s="103"/>
      <c r="EFP84" s="103"/>
      <c r="EFQ84" s="103"/>
      <c r="EFR84" s="103"/>
      <c r="EFS84" s="103"/>
      <c r="EFT84" s="103"/>
      <c r="EFU84" s="103"/>
      <c r="EFV84" s="103"/>
      <c r="EFW84" s="103"/>
      <c r="EFX84" s="103"/>
      <c r="EFY84" s="103"/>
      <c r="EFZ84" s="103"/>
      <c r="EGA84" s="103"/>
      <c r="EGB84" s="103"/>
      <c r="EGC84" s="103"/>
      <c r="EGD84" s="103"/>
      <c r="EGE84" s="103"/>
      <c r="EGF84" s="103"/>
      <c r="EGG84" s="103"/>
      <c r="EGH84" s="103"/>
      <c r="EGI84" s="103"/>
      <c r="EGJ84" s="103"/>
      <c r="EGK84" s="103"/>
      <c r="EGL84" s="103"/>
      <c r="EGM84" s="103"/>
      <c r="EGN84" s="103"/>
      <c r="EGO84" s="103"/>
      <c r="EGP84" s="103"/>
      <c r="EGQ84" s="103"/>
      <c r="EGR84" s="103"/>
      <c r="EGS84" s="103"/>
      <c r="EGT84" s="103"/>
      <c r="EGU84" s="103"/>
      <c r="EGV84" s="103"/>
      <c r="EGW84" s="103"/>
      <c r="EGX84" s="103"/>
      <c r="EGY84" s="103"/>
      <c r="EGZ84" s="103"/>
      <c r="EHA84" s="103"/>
      <c r="EHB84" s="103"/>
      <c r="EHC84" s="103"/>
      <c r="EHD84" s="103"/>
      <c r="EHE84" s="103"/>
      <c r="EHF84" s="103"/>
      <c r="EHG84" s="103"/>
      <c r="EHH84" s="103"/>
      <c r="EHI84" s="103"/>
      <c r="EHJ84" s="103"/>
      <c r="EHK84" s="103"/>
      <c r="EHL84" s="103"/>
      <c r="EHM84" s="103"/>
      <c r="EHN84" s="103"/>
      <c r="EHO84" s="103"/>
      <c r="EHP84" s="103"/>
      <c r="EHQ84" s="103"/>
      <c r="EHR84" s="103"/>
      <c r="EHS84" s="103"/>
      <c r="EHT84" s="103"/>
      <c r="EHU84" s="103"/>
      <c r="EHV84" s="103"/>
      <c r="EHW84" s="103"/>
      <c r="EHX84" s="103"/>
      <c r="EHY84" s="103"/>
      <c r="EHZ84" s="103"/>
      <c r="EIA84" s="103"/>
      <c r="EIB84" s="103"/>
      <c r="EIC84" s="103"/>
      <c r="EID84" s="103"/>
      <c r="EIE84" s="103"/>
      <c r="EIF84" s="103"/>
      <c r="EIG84" s="103"/>
      <c r="EIH84" s="103"/>
      <c r="EII84" s="103"/>
      <c r="EIJ84" s="103"/>
      <c r="EIK84" s="103"/>
      <c r="EIL84" s="103"/>
      <c r="EIM84" s="103"/>
      <c r="EIN84" s="103"/>
      <c r="EIO84" s="103"/>
      <c r="EIP84" s="103"/>
      <c r="EIQ84" s="103"/>
      <c r="EIR84" s="103"/>
      <c r="EIS84" s="103"/>
      <c r="EIT84" s="103"/>
      <c r="EIU84" s="103"/>
      <c r="EIV84" s="103"/>
      <c r="EIW84" s="103"/>
      <c r="EIX84" s="103"/>
      <c r="EIY84" s="103"/>
      <c r="EIZ84" s="103"/>
      <c r="EJA84" s="103"/>
      <c r="EJB84" s="103"/>
      <c r="EJC84" s="103"/>
      <c r="EJD84" s="103"/>
      <c r="EJE84" s="103"/>
      <c r="EJF84" s="103"/>
      <c r="EJG84" s="103"/>
      <c r="EJH84" s="103"/>
      <c r="EJI84" s="103"/>
      <c r="EJJ84" s="103"/>
      <c r="EJK84" s="103"/>
      <c r="EJL84" s="103"/>
      <c r="EJM84" s="103"/>
      <c r="EJN84" s="103"/>
      <c r="EJO84" s="103"/>
      <c r="EJP84" s="103"/>
      <c r="EJQ84" s="103"/>
      <c r="EJR84" s="103"/>
      <c r="EJS84" s="103"/>
      <c r="EJT84" s="103"/>
      <c r="EJU84" s="103"/>
      <c r="EJV84" s="103"/>
      <c r="EJW84" s="103"/>
      <c r="EJX84" s="103"/>
      <c r="EJY84" s="103"/>
      <c r="EJZ84" s="103"/>
      <c r="EKA84" s="103"/>
      <c r="EKB84" s="103"/>
      <c r="EKC84" s="103"/>
      <c r="EKD84" s="103"/>
      <c r="EKE84" s="103"/>
      <c r="EKF84" s="103"/>
      <c r="EKG84" s="103"/>
      <c r="EKH84" s="103"/>
      <c r="EKI84" s="103"/>
      <c r="EKJ84" s="103"/>
      <c r="EKK84" s="103"/>
      <c r="EKL84" s="103"/>
      <c r="EKM84" s="103"/>
      <c r="EKN84" s="103"/>
      <c r="EKO84" s="103"/>
      <c r="EKP84" s="103"/>
      <c r="EKQ84" s="103"/>
      <c r="EKR84" s="103"/>
      <c r="EKS84" s="103"/>
      <c r="EKT84" s="103"/>
      <c r="EKU84" s="103"/>
      <c r="EKV84" s="103"/>
      <c r="EKW84" s="103"/>
      <c r="EKX84" s="103"/>
      <c r="EKY84" s="103"/>
      <c r="EKZ84" s="103"/>
      <c r="ELA84" s="103"/>
      <c r="ELB84" s="103"/>
      <c r="ELC84" s="103"/>
      <c r="ELD84" s="103"/>
      <c r="ELE84" s="103"/>
      <c r="ELF84" s="103"/>
      <c r="ELG84" s="103"/>
      <c r="ELH84" s="103"/>
      <c r="ELI84" s="103"/>
      <c r="ELJ84" s="103"/>
      <c r="ELK84" s="103"/>
      <c r="ELL84" s="103"/>
      <c r="ELM84" s="103"/>
      <c r="ELN84" s="103"/>
      <c r="ELO84" s="103"/>
      <c r="ELP84" s="103"/>
      <c r="ELQ84" s="103"/>
      <c r="ELR84" s="103"/>
      <c r="ELS84" s="103"/>
      <c r="ELT84" s="103"/>
      <c r="ELU84" s="103"/>
      <c r="ELV84" s="103"/>
      <c r="ELW84" s="103"/>
      <c r="ELX84" s="103"/>
      <c r="ELY84" s="103"/>
      <c r="ELZ84" s="103"/>
      <c r="EMA84" s="103"/>
      <c r="EMB84" s="103"/>
      <c r="EMC84" s="103"/>
      <c r="EMD84" s="103"/>
      <c r="EME84" s="103"/>
      <c r="EMF84" s="103"/>
      <c r="EMG84" s="103"/>
      <c r="EMH84" s="103"/>
      <c r="EMI84" s="103"/>
      <c r="EMJ84" s="103"/>
      <c r="EMK84" s="103"/>
      <c r="EML84" s="103"/>
      <c r="EMM84" s="103"/>
      <c r="EMN84" s="103"/>
      <c r="EMO84" s="103"/>
      <c r="EMP84" s="103"/>
      <c r="EMQ84" s="103"/>
      <c r="EMR84" s="103"/>
      <c r="EMS84" s="103"/>
      <c r="EMT84" s="103"/>
      <c r="EMU84" s="103"/>
      <c r="EMV84" s="103"/>
      <c r="EMW84" s="103"/>
      <c r="EMX84" s="103"/>
      <c r="EMY84" s="103"/>
      <c r="EMZ84" s="103"/>
      <c r="ENA84" s="103"/>
      <c r="ENB84" s="103"/>
      <c r="ENC84" s="103"/>
      <c r="END84" s="103"/>
      <c r="ENE84" s="103"/>
      <c r="ENF84" s="103"/>
      <c r="ENG84" s="103"/>
      <c r="ENH84" s="103"/>
      <c r="ENI84" s="103"/>
      <c r="ENJ84" s="103"/>
      <c r="ENK84" s="103"/>
      <c r="ENL84" s="103"/>
      <c r="ENM84" s="103"/>
      <c r="ENN84" s="103"/>
      <c r="ENO84" s="103"/>
      <c r="ENP84" s="103"/>
      <c r="ENQ84" s="103"/>
      <c r="ENR84" s="103"/>
      <c r="ENS84" s="103"/>
      <c r="ENT84" s="103"/>
      <c r="ENU84" s="103"/>
      <c r="ENV84" s="103"/>
      <c r="ENW84" s="103"/>
      <c r="ENX84" s="103"/>
      <c r="ENY84" s="103"/>
      <c r="ENZ84" s="103"/>
      <c r="EOA84" s="103"/>
      <c r="EOB84" s="103"/>
      <c r="EOC84" s="103"/>
      <c r="EOD84" s="103"/>
      <c r="EOE84" s="103"/>
      <c r="EOF84" s="103"/>
      <c r="EOG84" s="103"/>
      <c r="EOH84" s="103"/>
      <c r="EOI84" s="103"/>
      <c r="EOJ84" s="103"/>
      <c r="EOK84" s="103"/>
      <c r="EOL84" s="103"/>
      <c r="EOM84" s="103"/>
      <c r="EON84" s="103"/>
      <c r="EOO84" s="103"/>
      <c r="EOP84" s="103"/>
      <c r="EOQ84" s="103"/>
      <c r="EOR84" s="103"/>
      <c r="EOS84" s="103"/>
      <c r="EOT84" s="103"/>
      <c r="EOU84" s="103"/>
      <c r="EOV84" s="103"/>
      <c r="EOW84" s="103"/>
      <c r="EOX84" s="103"/>
      <c r="EOY84" s="103"/>
      <c r="EOZ84" s="103"/>
      <c r="EPA84" s="103"/>
      <c r="EPB84" s="103"/>
      <c r="EPC84" s="103"/>
      <c r="EPD84" s="103"/>
      <c r="EPE84" s="103"/>
      <c r="EPF84" s="103"/>
      <c r="EPG84" s="103"/>
      <c r="EPH84" s="103"/>
      <c r="EPI84" s="103"/>
      <c r="EPJ84" s="103"/>
      <c r="EPK84" s="103"/>
      <c r="EPL84" s="103"/>
      <c r="EPM84" s="103"/>
      <c r="EPN84" s="103"/>
      <c r="EPO84" s="103"/>
      <c r="EPP84" s="103"/>
      <c r="EPQ84" s="103"/>
      <c r="EPR84" s="103"/>
      <c r="EPS84" s="103"/>
      <c r="EPT84" s="103"/>
      <c r="EPU84" s="103"/>
      <c r="EPV84" s="103"/>
      <c r="EPW84" s="103"/>
      <c r="EPX84" s="103"/>
      <c r="EPY84" s="103"/>
      <c r="EPZ84" s="103"/>
      <c r="EQA84" s="103"/>
      <c r="EQB84" s="103"/>
      <c r="EQC84" s="103"/>
      <c r="EQD84" s="103"/>
      <c r="EQE84" s="103"/>
      <c r="EQF84" s="103"/>
      <c r="EQG84" s="103"/>
      <c r="EQH84" s="103"/>
      <c r="EQI84" s="103"/>
      <c r="EQJ84" s="103"/>
      <c r="EQK84" s="103"/>
      <c r="EQL84" s="103"/>
      <c r="EQM84" s="103"/>
      <c r="EQN84" s="103"/>
      <c r="EQO84" s="103"/>
      <c r="EQP84" s="103"/>
      <c r="EQQ84" s="103"/>
      <c r="EQR84" s="103"/>
      <c r="EQS84" s="103"/>
      <c r="EQT84" s="103"/>
      <c r="EQU84" s="103"/>
      <c r="EQV84" s="103"/>
      <c r="EQW84" s="103"/>
      <c r="EQX84" s="103"/>
      <c r="EQY84" s="103"/>
      <c r="EQZ84" s="103"/>
      <c r="ERA84" s="103"/>
      <c r="ERB84" s="103"/>
      <c r="ERC84" s="103"/>
      <c r="ERD84" s="103"/>
      <c r="ERE84" s="103"/>
      <c r="ERF84" s="103"/>
      <c r="ERG84" s="103"/>
      <c r="ERH84" s="103"/>
      <c r="ERI84" s="103"/>
      <c r="ERJ84" s="103"/>
      <c r="ERK84" s="103"/>
      <c r="ERL84" s="103"/>
      <c r="ERM84" s="103"/>
      <c r="ERN84" s="103"/>
      <c r="ERO84" s="103"/>
      <c r="ERP84" s="103"/>
      <c r="ERQ84" s="103"/>
      <c r="ERR84" s="103"/>
      <c r="ERS84" s="103"/>
      <c r="ERT84" s="103"/>
      <c r="ERU84" s="103"/>
      <c r="ERV84" s="103"/>
      <c r="ERW84" s="103"/>
      <c r="ERX84" s="103"/>
      <c r="ERY84" s="103"/>
      <c r="ERZ84" s="103"/>
      <c r="ESA84" s="103"/>
      <c r="ESB84" s="103"/>
      <c r="ESC84" s="103"/>
      <c r="ESD84" s="103"/>
      <c r="ESE84" s="103"/>
      <c r="ESF84" s="103"/>
      <c r="ESG84" s="103"/>
      <c r="ESH84" s="103"/>
      <c r="ESI84" s="103"/>
      <c r="ESJ84" s="103"/>
      <c r="ESK84" s="103"/>
      <c r="ESL84" s="103"/>
      <c r="ESM84" s="103"/>
      <c r="ESN84" s="103"/>
      <c r="ESO84" s="103"/>
      <c r="ESP84" s="103"/>
      <c r="ESQ84" s="103"/>
      <c r="ESR84" s="103"/>
      <c r="ESS84" s="103"/>
      <c r="EST84" s="103"/>
      <c r="ESU84" s="103"/>
      <c r="ESV84" s="103"/>
      <c r="ESW84" s="103"/>
      <c r="ESX84" s="103"/>
      <c r="ESY84" s="103"/>
      <c r="ESZ84" s="103"/>
      <c r="ETA84" s="103"/>
      <c r="ETB84" s="103"/>
      <c r="ETC84" s="103"/>
      <c r="ETD84" s="103"/>
      <c r="ETE84" s="103"/>
      <c r="ETF84" s="103"/>
      <c r="ETG84" s="103"/>
      <c r="ETH84" s="103"/>
      <c r="ETI84" s="103"/>
      <c r="ETJ84" s="103"/>
      <c r="ETK84" s="103"/>
      <c r="ETL84" s="103"/>
      <c r="ETM84" s="103"/>
      <c r="ETN84" s="103"/>
      <c r="ETO84" s="103"/>
      <c r="ETP84" s="103"/>
      <c r="ETQ84" s="103"/>
      <c r="ETR84" s="103"/>
      <c r="ETS84" s="103"/>
      <c r="ETT84" s="103"/>
      <c r="ETU84" s="103"/>
      <c r="ETV84" s="103"/>
      <c r="ETW84" s="103"/>
      <c r="ETX84" s="103"/>
      <c r="ETY84" s="103"/>
      <c r="ETZ84" s="103"/>
      <c r="EUA84" s="103"/>
      <c r="EUB84" s="103"/>
      <c r="EUC84" s="103"/>
      <c r="EUD84" s="103"/>
      <c r="EUE84" s="103"/>
      <c r="EUF84" s="103"/>
      <c r="EUG84" s="103"/>
      <c r="EUH84" s="103"/>
      <c r="EUI84" s="103"/>
      <c r="EUJ84" s="103"/>
      <c r="EUK84" s="103"/>
      <c r="EUL84" s="103"/>
      <c r="EUM84" s="103"/>
      <c r="EUN84" s="103"/>
      <c r="EUO84" s="103"/>
      <c r="EUP84" s="103"/>
      <c r="EUQ84" s="103"/>
      <c r="EUR84" s="103"/>
      <c r="EUS84" s="103"/>
      <c r="EUT84" s="103"/>
      <c r="EUU84" s="103"/>
      <c r="EUV84" s="103"/>
      <c r="EUW84" s="103"/>
      <c r="EUX84" s="103"/>
      <c r="EUY84" s="103"/>
      <c r="EUZ84" s="103"/>
      <c r="EVA84" s="103"/>
      <c r="EVB84" s="103"/>
      <c r="EVC84" s="103"/>
      <c r="EVD84" s="103"/>
      <c r="EVE84" s="103"/>
      <c r="EVF84" s="103"/>
      <c r="EVG84" s="103"/>
      <c r="EVH84" s="103"/>
      <c r="EVI84" s="103"/>
      <c r="EVJ84" s="103"/>
      <c r="EVK84" s="103"/>
      <c r="EVL84" s="103"/>
      <c r="EVM84" s="103"/>
      <c r="EVN84" s="103"/>
      <c r="EVO84" s="103"/>
      <c r="EVP84" s="103"/>
      <c r="EVQ84" s="103"/>
      <c r="EVR84" s="103"/>
      <c r="EVS84" s="103"/>
      <c r="EVT84" s="103"/>
      <c r="EVU84" s="103"/>
      <c r="EVV84" s="103"/>
      <c r="EVW84" s="103"/>
      <c r="EVX84" s="103"/>
      <c r="EVY84" s="103"/>
      <c r="EVZ84" s="103"/>
      <c r="EWA84" s="103"/>
      <c r="EWB84" s="103"/>
      <c r="EWC84" s="103"/>
      <c r="EWD84" s="103"/>
      <c r="EWE84" s="103"/>
      <c r="EWF84" s="103"/>
      <c r="EWG84" s="103"/>
      <c r="EWH84" s="103"/>
      <c r="EWI84" s="103"/>
      <c r="EWJ84" s="103"/>
      <c r="EWK84" s="103"/>
      <c r="EWL84" s="103"/>
      <c r="EWM84" s="103"/>
      <c r="EWN84" s="103"/>
      <c r="EWO84" s="103"/>
      <c r="EWP84" s="103"/>
      <c r="EWQ84" s="103"/>
      <c r="EWR84" s="103"/>
      <c r="EWS84" s="103"/>
      <c r="EWT84" s="103"/>
      <c r="EWU84" s="103"/>
      <c r="EWV84" s="103"/>
      <c r="EWW84" s="103"/>
      <c r="EWX84" s="103"/>
      <c r="EWY84" s="103"/>
      <c r="EWZ84" s="103"/>
      <c r="EXA84" s="103"/>
      <c r="EXB84" s="103"/>
      <c r="EXC84" s="103"/>
      <c r="EXD84" s="103"/>
      <c r="EXE84" s="103"/>
      <c r="EXF84" s="103"/>
      <c r="EXG84" s="103"/>
      <c r="EXH84" s="103"/>
      <c r="EXI84" s="103"/>
      <c r="EXJ84" s="103"/>
      <c r="EXK84" s="103"/>
      <c r="EXL84" s="103"/>
      <c r="EXM84" s="103"/>
      <c r="EXN84" s="103"/>
      <c r="EXO84" s="103"/>
      <c r="EXP84" s="103"/>
      <c r="EXQ84" s="103"/>
      <c r="EXR84" s="103"/>
      <c r="EXS84" s="103"/>
      <c r="EXT84" s="103"/>
      <c r="EXU84" s="103"/>
      <c r="EXV84" s="103"/>
      <c r="EXW84" s="103"/>
      <c r="EXX84" s="103"/>
      <c r="EXY84" s="103"/>
      <c r="EXZ84" s="103"/>
      <c r="EYA84" s="103"/>
      <c r="EYB84" s="103"/>
      <c r="EYC84" s="103"/>
      <c r="EYD84" s="103"/>
      <c r="EYE84" s="103"/>
      <c r="EYF84" s="103"/>
      <c r="EYG84" s="103"/>
      <c r="EYH84" s="103"/>
      <c r="EYI84" s="103"/>
      <c r="EYJ84" s="103"/>
      <c r="EYK84" s="103"/>
      <c r="EYL84" s="103"/>
      <c r="EYM84" s="103"/>
      <c r="EYN84" s="103"/>
      <c r="EYO84" s="103"/>
      <c r="EYP84" s="103"/>
      <c r="EYQ84" s="103"/>
      <c r="EYR84" s="103"/>
      <c r="EYS84" s="103"/>
      <c r="EYT84" s="103"/>
      <c r="EYU84" s="103"/>
      <c r="EYV84" s="103"/>
      <c r="EYW84" s="103"/>
      <c r="EYX84" s="103"/>
      <c r="EYY84" s="103"/>
      <c r="EYZ84" s="103"/>
      <c r="EZA84" s="103"/>
      <c r="EZB84" s="103"/>
      <c r="EZC84" s="103"/>
      <c r="EZD84" s="103"/>
      <c r="EZE84" s="103"/>
      <c r="EZF84" s="103"/>
      <c r="EZG84" s="103"/>
      <c r="EZH84" s="103"/>
      <c r="EZI84" s="103"/>
      <c r="EZJ84" s="103"/>
      <c r="EZK84" s="103"/>
      <c r="EZL84" s="103"/>
      <c r="EZM84" s="103"/>
      <c r="EZN84" s="103"/>
      <c r="EZO84" s="103"/>
      <c r="EZP84" s="103"/>
      <c r="EZQ84" s="103"/>
      <c r="EZR84" s="103"/>
      <c r="EZS84" s="103"/>
      <c r="EZT84" s="103"/>
      <c r="EZU84" s="103"/>
      <c r="EZV84" s="103"/>
      <c r="EZW84" s="103"/>
      <c r="EZX84" s="103"/>
      <c r="EZY84" s="103"/>
      <c r="EZZ84" s="103"/>
      <c r="FAA84" s="103"/>
      <c r="FAB84" s="103"/>
      <c r="FAC84" s="103"/>
      <c r="FAD84" s="103"/>
      <c r="FAE84" s="103"/>
      <c r="FAF84" s="103"/>
      <c r="FAG84" s="103"/>
      <c r="FAH84" s="103"/>
      <c r="FAI84" s="103"/>
      <c r="FAJ84" s="103"/>
      <c r="FAK84" s="103"/>
      <c r="FAL84" s="103"/>
      <c r="FAM84" s="103"/>
      <c r="FAN84" s="103"/>
      <c r="FAO84" s="103"/>
      <c r="FAP84" s="103"/>
      <c r="FAQ84" s="103"/>
      <c r="FAR84" s="103"/>
      <c r="FAS84" s="103"/>
      <c r="FAT84" s="103"/>
      <c r="FAU84" s="103"/>
      <c r="FAV84" s="103"/>
      <c r="FAW84" s="103"/>
      <c r="FAX84" s="103"/>
      <c r="FAY84" s="103"/>
      <c r="FAZ84" s="103"/>
      <c r="FBA84" s="103"/>
      <c r="FBB84" s="103"/>
      <c r="FBC84" s="103"/>
      <c r="FBD84" s="103"/>
      <c r="FBE84" s="103"/>
      <c r="FBF84" s="103"/>
      <c r="FBG84" s="103"/>
      <c r="FBH84" s="103"/>
      <c r="FBI84" s="103"/>
      <c r="FBJ84" s="103"/>
      <c r="FBK84" s="103"/>
      <c r="FBL84" s="103"/>
      <c r="FBM84" s="103"/>
      <c r="FBN84" s="103"/>
      <c r="FBO84" s="103"/>
      <c r="FBP84" s="103"/>
      <c r="FBQ84" s="103"/>
      <c r="FBR84" s="103"/>
      <c r="FBS84" s="103"/>
      <c r="FBT84" s="103"/>
      <c r="FBU84" s="103"/>
      <c r="FBV84" s="103"/>
      <c r="FBW84" s="103"/>
      <c r="FBX84" s="103"/>
      <c r="FBY84" s="103"/>
      <c r="FBZ84" s="103"/>
      <c r="FCA84" s="103"/>
      <c r="FCB84" s="103"/>
      <c r="FCC84" s="103"/>
      <c r="FCD84" s="103"/>
      <c r="FCE84" s="103"/>
      <c r="FCF84" s="103"/>
      <c r="FCG84" s="103"/>
      <c r="FCH84" s="103"/>
      <c r="FCI84" s="103"/>
      <c r="FCJ84" s="103"/>
      <c r="FCK84" s="103"/>
      <c r="FCL84" s="103"/>
      <c r="FCM84" s="103"/>
      <c r="FCN84" s="103"/>
      <c r="FCO84" s="103"/>
      <c r="FCP84" s="103"/>
      <c r="FCQ84" s="103"/>
      <c r="FCR84" s="103"/>
      <c r="FCS84" s="103"/>
      <c r="FCT84" s="103"/>
      <c r="FCU84" s="103"/>
      <c r="FCV84" s="103"/>
      <c r="FCW84" s="103"/>
      <c r="FCX84" s="103"/>
      <c r="FCY84" s="103"/>
      <c r="FCZ84" s="103"/>
      <c r="FDA84" s="103"/>
      <c r="FDB84" s="103"/>
      <c r="FDC84" s="103"/>
      <c r="FDD84" s="103"/>
      <c r="FDE84" s="103"/>
      <c r="FDF84" s="103"/>
      <c r="FDG84" s="103"/>
      <c r="FDH84" s="103"/>
      <c r="FDI84" s="103"/>
      <c r="FDJ84" s="103"/>
      <c r="FDK84" s="103"/>
      <c r="FDL84" s="103"/>
      <c r="FDM84" s="103"/>
      <c r="FDN84" s="103"/>
      <c r="FDO84" s="103"/>
      <c r="FDP84" s="103"/>
      <c r="FDQ84" s="103"/>
      <c r="FDR84" s="103"/>
      <c r="FDS84" s="103"/>
      <c r="FDT84" s="103"/>
      <c r="FDU84" s="103"/>
      <c r="FDV84" s="103"/>
      <c r="FDW84" s="103"/>
      <c r="FDX84" s="103"/>
      <c r="FDY84" s="103"/>
      <c r="FDZ84" s="103"/>
      <c r="FEA84" s="103"/>
      <c r="FEB84" s="103"/>
      <c r="FEC84" s="103"/>
      <c r="FED84" s="103"/>
      <c r="FEE84" s="103"/>
      <c r="FEF84" s="103"/>
      <c r="FEG84" s="103"/>
      <c r="FEH84" s="103"/>
      <c r="FEI84" s="103"/>
      <c r="FEJ84" s="103"/>
      <c r="FEK84" s="103"/>
      <c r="FEL84" s="103"/>
      <c r="FEM84" s="103"/>
      <c r="FEN84" s="103"/>
      <c r="FEO84" s="103"/>
      <c r="FEP84" s="103"/>
      <c r="FEQ84" s="103"/>
      <c r="FER84" s="103"/>
      <c r="FES84" s="103"/>
      <c r="FET84" s="103"/>
      <c r="FEU84" s="103"/>
      <c r="FEV84" s="103"/>
      <c r="FEW84" s="103"/>
      <c r="FEX84" s="103"/>
      <c r="FEY84" s="103"/>
      <c r="FEZ84" s="103"/>
      <c r="FFA84" s="103"/>
      <c r="FFB84" s="103"/>
      <c r="FFC84" s="103"/>
      <c r="FFD84" s="103"/>
      <c r="FFE84" s="103"/>
      <c r="FFF84" s="103"/>
      <c r="FFG84" s="103"/>
      <c r="FFH84" s="103"/>
      <c r="FFI84" s="103"/>
      <c r="FFJ84" s="103"/>
      <c r="FFK84" s="103"/>
      <c r="FFL84" s="103"/>
      <c r="FFM84" s="103"/>
      <c r="FFN84" s="103"/>
      <c r="FFO84" s="103"/>
      <c r="FFP84" s="103"/>
      <c r="FFQ84" s="103"/>
      <c r="FFR84" s="103"/>
      <c r="FFS84" s="103"/>
      <c r="FFT84" s="103"/>
      <c r="FFU84" s="103"/>
      <c r="FFV84" s="103"/>
      <c r="FFW84" s="103"/>
      <c r="FFX84" s="103"/>
      <c r="FFY84" s="103"/>
      <c r="FFZ84" s="103"/>
      <c r="FGA84" s="103"/>
      <c r="FGB84" s="103"/>
      <c r="FGC84" s="103"/>
      <c r="FGD84" s="103"/>
      <c r="FGE84" s="103"/>
      <c r="FGF84" s="103"/>
      <c r="FGG84" s="103"/>
      <c r="FGH84" s="103"/>
      <c r="FGI84" s="103"/>
      <c r="FGJ84" s="103"/>
      <c r="FGK84" s="103"/>
      <c r="FGL84" s="103"/>
      <c r="FGM84" s="103"/>
      <c r="FGN84" s="103"/>
      <c r="FGO84" s="103"/>
      <c r="FGP84" s="103"/>
      <c r="FGQ84" s="103"/>
      <c r="FGR84" s="103"/>
      <c r="FGS84" s="103"/>
      <c r="FGT84" s="103"/>
      <c r="FGU84" s="103"/>
      <c r="FGV84" s="103"/>
      <c r="FGW84" s="103"/>
      <c r="FGX84" s="103"/>
      <c r="FGY84" s="103"/>
      <c r="FGZ84" s="103"/>
      <c r="FHA84" s="103"/>
      <c r="FHB84" s="103"/>
      <c r="FHC84" s="103"/>
      <c r="FHD84" s="103"/>
      <c r="FHE84" s="103"/>
      <c r="FHF84" s="103"/>
      <c r="FHG84" s="103"/>
      <c r="FHH84" s="103"/>
      <c r="FHI84" s="103"/>
      <c r="FHJ84" s="103"/>
      <c r="FHK84" s="103"/>
      <c r="FHL84" s="103"/>
      <c r="FHM84" s="103"/>
      <c r="FHN84" s="103"/>
      <c r="FHO84" s="103"/>
      <c r="FHP84" s="103"/>
      <c r="FHQ84" s="103"/>
      <c r="FHR84" s="103"/>
      <c r="FHS84" s="103"/>
      <c r="FHT84" s="103"/>
      <c r="FHU84" s="103"/>
      <c r="FHV84" s="103"/>
      <c r="FHW84" s="103"/>
      <c r="FHX84" s="103"/>
      <c r="FHY84" s="103"/>
      <c r="FHZ84" s="103"/>
      <c r="FIA84" s="103"/>
      <c r="FIB84" s="103"/>
      <c r="FIC84" s="103"/>
      <c r="FID84" s="103"/>
      <c r="FIE84" s="103"/>
      <c r="FIF84" s="103"/>
      <c r="FIG84" s="103"/>
      <c r="FIH84" s="103"/>
      <c r="FII84" s="103"/>
      <c r="FIJ84" s="103"/>
      <c r="FIK84" s="103"/>
      <c r="FIL84" s="103"/>
      <c r="FIM84" s="103"/>
      <c r="FIN84" s="103"/>
      <c r="FIO84" s="103"/>
      <c r="FIP84" s="103"/>
      <c r="FIQ84" s="103"/>
      <c r="FIR84" s="103"/>
      <c r="FIS84" s="103"/>
      <c r="FIT84" s="103"/>
      <c r="FIU84" s="103"/>
      <c r="FIV84" s="103"/>
      <c r="FIW84" s="103"/>
      <c r="FIX84" s="103"/>
      <c r="FIY84" s="103"/>
      <c r="FIZ84" s="103"/>
      <c r="FJA84" s="103"/>
      <c r="FJB84" s="103"/>
      <c r="FJC84" s="103"/>
      <c r="FJD84" s="103"/>
      <c r="FJE84" s="103"/>
      <c r="FJF84" s="103"/>
      <c r="FJG84" s="103"/>
      <c r="FJH84" s="103"/>
      <c r="FJI84" s="103"/>
      <c r="FJJ84" s="103"/>
      <c r="FJK84" s="103"/>
      <c r="FJL84" s="103"/>
      <c r="FJM84" s="103"/>
      <c r="FJN84" s="103"/>
      <c r="FJO84" s="103"/>
      <c r="FJP84" s="103"/>
      <c r="FJQ84" s="103"/>
      <c r="FJR84" s="103"/>
      <c r="FJS84" s="103"/>
      <c r="FJT84" s="103"/>
      <c r="FJU84" s="103"/>
      <c r="FJV84" s="103"/>
      <c r="FJW84" s="103"/>
      <c r="FJX84" s="103"/>
      <c r="FJY84" s="103"/>
      <c r="FJZ84" s="103"/>
      <c r="FKA84" s="103"/>
      <c r="FKB84" s="103"/>
      <c r="FKC84" s="103"/>
      <c r="FKD84" s="103"/>
      <c r="FKE84" s="103"/>
      <c r="FKF84" s="103"/>
      <c r="FKG84" s="103"/>
      <c r="FKH84" s="103"/>
      <c r="FKI84" s="103"/>
      <c r="FKJ84" s="103"/>
      <c r="FKK84" s="103"/>
      <c r="FKL84" s="103"/>
      <c r="FKM84" s="103"/>
      <c r="FKN84" s="103"/>
      <c r="FKO84" s="103"/>
      <c r="FKP84" s="103"/>
      <c r="FKQ84" s="103"/>
      <c r="FKR84" s="103"/>
      <c r="FKS84" s="103"/>
      <c r="FKT84" s="103"/>
      <c r="FKU84" s="103"/>
      <c r="FKV84" s="103"/>
      <c r="FKW84" s="103"/>
      <c r="FKX84" s="103"/>
      <c r="FKY84" s="103"/>
      <c r="FKZ84" s="103"/>
      <c r="FLA84" s="103"/>
      <c r="FLB84" s="103"/>
      <c r="FLC84" s="103"/>
      <c r="FLD84" s="103"/>
      <c r="FLE84" s="103"/>
      <c r="FLF84" s="103"/>
      <c r="FLG84" s="103"/>
      <c r="FLH84" s="103"/>
      <c r="FLI84" s="103"/>
      <c r="FLJ84" s="103"/>
      <c r="FLK84" s="103"/>
      <c r="FLL84" s="103"/>
      <c r="FLM84" s="103"/>
      <c r="FLN84" s="103"/>
      <c r="FLO84" s="103"/>
      <c r="FLP84" s="103"/>
      <c r="FLQ84" s="103"/>
      <c r="FLR84" s="103"/>
      <c r="FLS84" s="103"/>
      <c r="FLT84" s="103"/>
      <c r="FLU84" s="103"/>
      <c r="FLV84" s="103"/>
      <c r="FLW84" s="103"/>
      <c r="FLX84" s="103"/>
      <c r="FLY84" s="103"/>
      <c r="FLZ84" s="103"/>
      <c r="FMA84" s="103"/>
      <c r="FMB84" s="103"/>
      <c r="FMC84" s="103"/>
      <c r="FMD84" s="103"/>
      <c r="FME84" s="103"/>
      <c r="FMF84" s="103"/>
      <c r="FMG84" s="103"/>
      <c r="FMH84" s="103"/>
      <c r="FMI84" s="103"/>
      <c r="FMJ84" s="103"/>
      <c r="FMK84" s="103"/>
      <c r="FML84" s="103"/>
      <c r="FMM84" s="103"/>
      <c r="FMN84" s="103"/>
      <c r="FMO84" s="103"/>
      <c r="FMP84" s="103"/>
      <c r="FMQ84" s="103"/>
      <c r="FMR84" s="103"/>
      <c r="FMS84" s="103"/>
      <c r="FMT84" s="103"/>
      <c r="FMU84" s="103"/>
      <c r="FMV84" s="103"/>
      <c r="FMW84" s="103"/>
      <c r="FMX84" s="103"/>
      <c r="FMY84" s="103"/>
      <c r="FMZ84" s="103"/>
      <c r="FNA84" s="103"/>
      <c r="FNB84" s="103"/>
      <c r="FNC84" s="103"/>
      <c r="FND84" s="103"/>
      <c r="FNE84" s="103"/>
      <c r="FNF84" s="103"/>
      <c r="FNG84" s="103"/>
      <c r="FNH84" s="103"/>
      <c r="FNI84" s="103"/>
      <c r="FNJ84" s="103"/>
      <c r="FNK84" s="103"/>
      <c r="FNL84" s="103"/>
      <c r="FNM84" s="103"/>
      <c r="FNN84" s="103"/>
      <c r="FNO84" s="103"/>
      <c r="FNP84" s="103"/>
      <c r="FNQ84" s="103"/>
      <c r="FNR84" s="103"/>
      <c r="FNS84" s="103"/>
      <c r="FNT84" s="103"/>
      <c r="FNU84" s="103"/>
      <c r="FNV84" s="103"/>
      <c r="FNW84" s="103"/>
      <c r="FNX84" s="103"/>
      <c r="FNY84" s="103"/>
      <c r="FNZ84" s="103"/>
      <c r="FOA84" s="103"/>
      <c r="FOB84" s="103"/>
      <c r="FOC84" s="103"/>
      <c r="FOD84" s="103"/>
      <c r="FOE84" s="103"/>
      <c r="FOF84" s="103"/>
      <c r="FOG84" s="103"/>
      <c r="FOH84" s="103"/>
      <c r="FOI84" s="103"/>
      <c r="FOJ84" s="103"/>
      <c r="FOK84" s="103"/>
      <c r="FOL84" s="103"/>
      <c r="FOM84" s="103"/>
      <c r="FON84" s="103"/>
      <c r="FOO84" s="103"/>
      <c r="FOP84" s="103"/>
      <c r="FOQ84" s="103"/>
      <c r="FOR84" s="103"/>
      <c r="FOS84" s="103"/>
      <c r="FOT84" s="103"/>
      <c r="FOU84" s="103"/>
      <c r="FOV84" s="103"/>
      <c r="FOW84" s="103"/>
      <c r="FOX84" s="103"/>
      <c r="FOY84" s="103"/>
      <c r="FOZ84" s="103"/>
      <c r="FPA84" s="103"/>
      <c r="FPB84" s="103"/>
      <c r="FPC84" s="103"/>
      <c r="FPD84" s="103"/>
      <c r="FPE84" s="103"/>
      <c r="FPF84" s="103"/>
      <c r="FPG84" s="103"/>
      <c r="FPH84" s="103"/>
      <c r="FPI84" s="103"/>
      <c r="FPJ84" s="103"/>
      <c r="FPK84" s="103"/>
      <c r="FPL84" s="103"/>
      <c r="FPM84" s="103"/>
      <c r="FPN84" s="103"/>
      <c r="FPO84" s="103"/>
      <c r="FPP84" s="103"/>
      <c r="FPQ84" s="103"/>
      <c r="FPR84" s="103"/>
      <c r="FPS84" s="103"/>
      <c r="FPT84" s="103"/>
      <c r="FPU84" s="103"/>
      <c r="FPV84" s="103"/>
      <c r="FPW84" s="103"/>
      <c r="FPX84" s="103"/>
      <c r="FPY84" s="103"/>
      <c r="FPZ84" s="103"/>
      <c r="FQA84" s="103"/>
      <c r="FQB84" s="103"/>
      <c r="FQC84" s="103"/>
      <c r="FQD84" s="103"/>
      <c r="FQE84" s="103"/>
      <c r="FQF84" s="103"/>
      <c r="FQG84" s="103"/>
      <c r="FQH84" s="103"/>
      <c r="FQI84" s="103"/>
      <c r="FQJ84" s="103"/>
      <c r="FQK84" s="103"/>
      <c r="FQL84" s="103"/>
      <c r="FQM84" s="103"/>
      <c r="FQN84" s="103"/>
      <c r="FQO84" s="103"/>
      <c r="FQP84" s="103"/>
      <c r="FQQ84" s="103"/>
      <c r="FQR84" s="103"/>
      <c r="FQS84" s="103"/>
      <c r="FQT84" s="103"/>
      <c r="FQU84" s="103"/>
      <c r="FQV84" s="103"/>
      <c r="FQW84" s="103"/>
      <c r="FQX84" s="103"/>
      <c r="FQY84" s="103"/>
      <c r="FQZ84" s="103"/>
      <c r="FRA84" s="103"/>
      <c r="FRB84" s="103"/>
      <c r="FRC84" s="103"/>
      <c r="FRD84" s="103"/>
      <c r="FRE84" s="103"/>
      <c r="FRF84" s="103"/>
      <c r="FRG84" s="103"/>
      <c r="FRH84" s="103"/>
      <c r="FRI84" s="103"/>
      <c r="FRJ84" s="103"/>
      <c r="FRK84" s="103"/>
      <c r="FRL84" s="103"/>
      <c r="FRM84" s="103"/>
      <c r="FRN84" s="103"/>
      <c r="FRO84" s="103"/>
      <c r="FRP84" s="103"/>
      <c r="FRQ84" s="103"/>
      <c r="FRR84" s="103"/>
      <c r="FRS84" s="103"/>
      <c r="FRT84" s="103"/>
      <c r="FRU84" s="103"/>
      <c r="FRV84" s="103"/>
      <c r="FRW84" s="103"/>
      <c r="FRX84" s="103"/>
      <c r="FRY84" s="103"/>
      <c r="FRZ84" s="103"/>
      <c r="FSA84" s="103"/>
      <c r="FSB84" s="103"/>
      <c r="FSC84" s="103"/>
      <c r="FSD84" s="103"/>
      <c r="FSE84" s="103"/>
      <c r="FSF84" s="103"/>
      <c r="FSG84" s="103"/>
      <c r="FSH84" s="103"/>
      <c r="FSI84" s="103"/>
      <c r="FSJ84" s="103"/>
      <c r="FSK84" s="103"/>
      <c r="FSL84" s="103"/>
      <c r="FSM84" s="103"/>
      <c r="FSN84" s="103"/>
      <c r="FSO84" s="103"/>
      <c r="FSP84" s="103"/>
      <c r="FSQ84" s="103"/>
      <c r="FSR84" s="103"/>
      <c r="FSS84" s="103"/>
      <c r="FST84" s="103"/>
      <c r="FSU84" s="103"/>
      <c r="FSV84" s="103"/>
      <c r="FSW84" s="103"/>
      <c r="FSX84" s="103"/>
      <c r="FSY84" s="103"/>
      <c r="FSZ84" s="103"/>
      <c r="FTA84" s="103"/>
      <c r="FTB84" s="103"/>
      <c r="FTC84" s="103"/>
      <c r="FTD84" s="103"/>
      <c r="FTE84" s="103"/>
      <c r="FTF84" s="103"/>
      <c r="FTG84" s="103"/>
      <c r="FTH84" s="103"/>
      <c r="FTI84" s="103"/>
      <c r="FTJ84" s="103"/>
      <c r="FTK84" s="103"/>
      <c r="FTL84" s="103"/>
      <c r="FTM84" s="103"/>
      <c r="FTN84" s="103"/>
      <c r="FTO84" s="103"/>
      <c r="FTP84" s="103"/>
      <c r="FTQ84" s="103"/>
      <c r="FTR84" s="103"/>
      <c r="FTS84" s="103"/>
      <c r="FTT84" s="103"/>
      <c r="FTU84" s="103"/>
      <c r="FTV84" s="103"/>
      <c r="FTW84" s="103"/>
      <c r="FTX84" s="103"/>
      <c r="FTY84" s="103"/>
      <c r="FTZ84" s="103"/>
      <c r="FUA84" s="103"/>
      <c r="FUB84" s="103"/>
      <c r="FUC84" s="103"/>
      <c r="FUD84" s="103"/>
      <c r="FUE84" s="103"/>
      <c r="FUF84" s="103"/>
      <c r="FUG84" s="103"/>
      <c r="FUH84" s="103"/>
      <c r="FUI84" s="103"/>
      <c r="FUJ84" s="103"/>
      <c r="FUK84" s="103"/>
      <c r="FUL84" s="103"/>
      <c r="FUM84" s="103"/>
      <c r="FUN84" s="103"/>
      <c r="FUO84" s="103"/>
      <c r="FUP84" s="103"/>
      <c r="FUQ84" s="103"/>
      <c r="FUR84" s="103"/>
      <c r="FUS84" s="103"/>
      <c r="FUT84" s="103"/>
      <c r="FUU84" s="103"/>
      <c r="FUV84" s="103"/>
      <c r="FUW84" s="103"/>
      <c r="FUX84" s="103"/>
      <c r="FUY84" s="103"/>
      <c r="FUZ84" s="103"/>
      <c r="FVA84" s="103"/>
      <c r="FVB84" s="103"/>
      <c r="FVC84" s="103"/>
      <c r="FVD84" s="103"/>
      <c r="FVE84" s="103"/>
      <c r="FVF84" s="103"/>
      <c r="FVG84" s="103"/>
      <c r="FVH84" s="103"/>
      <c r="FVI84" s="103"/>
      <c r="FVJ84" s="103"/>
      <c r="FVK84" s="103"/>
      <c r="FVL84" s="103"/>
      <c r="FVM84" s="103"/>
      <c r="FVN84" s="103"/>
      <c r="FVO84" s="103"/>
      <c r="FVP84" s="103"/>
      <c r="FVQ84" s="103"/>
      <c r="FVR84" s="103"/>
      <c r="FVS84" s="103"/>
      <c r="FVT84" s="103"/>
      <c r="FVU84" s="103"/>
      <c r="FVV84" s="103"/>
      <c r="FVW84" s="103"/>
      <c r="FVX84" s="103"/>
      <c r="FVY84" s="103"/>
      <c r="FVZ84" s="103"/>
      <c r="FWA84" s="103"/>
      <c r="FWB84" s="103"/>
      <c r="FWC84" s="103"/>
      <c r="FWD84" s="103"/>
      <c r="FWE84" s="103"/>
      <c r="FWF84" s="103"/>
      <c r="FWG84" s="103"/>
      <c r="FWH84" s="103"/>
      <c r="FWI84" s="103"/>
      <c r="FWJ84" s="103"/>
      <c r="FWK84" s="103"/>
      <c r="FWL84" s="103"/>
      <c r="FWM84" s="103"/>
      <c r="FWN84" s="103"/>
      <c r="FWO84" s="103"/>
      <c r="FWP84" s="103"/>
      <c r="FWQ84" s="103"/>
      <c r="FWR84" s="103"/>
      <c r="FWS84" s="103"/>
      <c r="FWT84" s="103"/>
      <c r="FWU84" s="103"/>
      <c r="FWV84" s="103"/>
      <c r="FWW84" s="103"/>
      <c r="FWX84" s="103"/>
      <c r="FWY84" s="103"/>
      <c r="FWZ84" s="103"/>
      <c r="FXA84" s="103"/>
      <c r="FXB84" s="103"/>
      <c r="FXC84" s="103"/>
      <c r="FXD84" s="103"/>
      <c r="FXE84" s="103"/>
      <c r="FXF84" s="103"/>
      <c r="FXG84" s="103"/>
      <c r="FXH84" s="103"/>
      <c r="FXI84" s="103"/>
      <c r="FXJ84" s="103"/>
      <c r="FXK84" s="103"/>
      <c r="FXL84" s="103"/>
      <c r="FXM84" s="103"/>
      <c r="FXN84" s="103"/>
      <c r="FXO84" s="103"/>
      <c r="FXP84" s="103"/>
      <c r="FXQ84" s="103"/>
      <c r="FXR84" s="103"/>
      <c r="FXS84" s="103"/>
      <c r="FXT84" s="103"/>
      <c r="FXU84" s="103"/>
      <c r="FXV84" s="103"/>
      <c r="FXW84" s="103"/>
      <c r="FXX84" s="103"/>
      <c r="FXY84" s="103"/>
      <c r="FXZ84" s="103"/>
      <c r="FYA84" s="103"/>
      <c r="FYB84" s="103"/>
      <c r="FYC84" s="103"/>
      <c r="FYD84" s="103"/>
      <c r="FYE84" s="103"/>
      <c r="FYF84" s="103"/>
      <c r="FYG84" s="103"/>
      <c r="FYH84" s="103"/>
      <c r="FYI84" s="103"/>
      <c r="FYJ84" s="103"/>
      <c r="FYK84" s="103"/>
      <c r="FYL84" s="103"/>
      <c r="FYM84" s="103"/>
      <c r="FYN84" s="103"/>
      <c r="FYO84" s="103"/>
      <c r="FYP84" s="103"/>
      <c r="FYQ84" s="103"/>
      <c r="FYR84" s="103"/>
      <c r="FYS84" s="103"/>
      <c r="FYT84" s="103"/>
      <c r="FYU84" s="103"/>
      <c r="FYV84" s="103"/>
      <c r="FYW84" s="103"/>
      <c r="FYX84" s="103"/>
      <c r="FYY84" s="103"/>
      <c r="FYZ84" s="103"/>
      <c r="FZA84" s="103"/>
      <c r="FZB84" s="103"/>
      <c r="FZC84" s="103"/>
      <c r="FZD84" s="103"/>
      <c r="FZE84" s="103"/>
      <c r="FZF84" s="103"/>
      <c r="FZG84" s="103"/>
      <c r="FZH84" s="103"/>
      <c r="FZI84" s="103"/>
      <c r="FZJ84" s="103"/>
      <c r="FZK84" s="103"/>
      <c r="FZL84" s="103"/>
      <c r="FZM84" s="103"/>
      <c r="FZN84" s="103"/>
      <c r="FZO84" s="103"/>
      <c r="FZP84" s="103"/>
      <c r="FZQ84" s="103"/>
      <c r="FZR84" s="103"/>
      <c r="FZS84" s="103"/>
      <c r="FZT84" s="103"/>
      <c r="FZU84" s="103"/>
      <c r="FZV84" s="103"/>
      <c r="FZW84" s="103"/>
      <c r="FZX84" s="103"/>
      <c r="FZY84" s="103"/>
      <c r="FZZ84" s="103"/>
      <c r="GAA84" s="103"/>
      <c r="GAB84" s="103"/>
      <c r="GAC84" s="103"/>
      <c r="GAD84" s="103"/>
      <c r="GAE84" s="103"/>
      <c r="GAF84" s="103"/>
      <c r="GAG84" s="103"/>
      <c r="GAH84" s="103"/>
      <c r="GAI84" s="103"/>
      <c r="GAJ84" s="103"/>
      <c r="GAK84" s="103"/>
      <c r="GAL84" s="103"/>
      <c r="GAM84" s="103"/>
      <c r="GAN84" s="103"/>
      <c r="GAO84" s="103"/>
      <c r="GAP84" s="103"/>
      <c r="GAQ84" s="103"/>
      <c r="GAR84" s="103"/>
      <c r="GAS84" s="103"/>
      <c r="GAT84" s="103"/>
      <c r="GAU84" s="103"/>
      <c r="GAV84" s="103"/>
      <c r="GAW84" s="103"/>
      <c r="GAX84" s="103"/>
      <c r="GAY84" s="103"/>
      <c r="GAZ84" s="103"/>
      <c r="GBA84" s="103"/>
      <c r="GBB84" s="103"/>
      <c r="GBC84" s="103"/>
      <c r="GBD84" s="103"/>
      <c r="GBE84" s="103"/>
      <c r="GBF84" s="103"/>
      <c r="GBG84" s="103"/>
      <c r="GBH84" s="103"/>
      <c r="GBI84" s="103"/>
      <c r="GBJ84" s="103"/>
      <c r="GBK84" s="103"/>
      <c r="GBL84" s="103"/>
      <c r="GBM84" s="103"/>
      <c r="GBN84" s="103"/>
      <c r="GBO84" s="103"/>
      <c r="GBP84" s="103"/>
      <c r="GBQ84" s="103"/>
      <c r="GBR84" s="103"/>
      <c r="GBS84" s="103"/>
      <c r="GBT84" s="103"/>
      <c r="GBU84" s="103"/>
      <c r="GBV84" s="103"/>
      <c r="GBW84" s="103"/>
      <c r="GBX84" s="103"/>
      <c r="GBY84" s="103"/>
      <c r="GBZ84" s="103"/>
      <c r="GCA84" s="103"/>
      <c r="GCB84" s="103"/>
      <c r="GCC84" s="103"/>
      <c r="GCD84" s="103"/>
      <c r="GCE84" s="103"/>
      <c r="GCF84" s="103"/>
      <c r="GCG84" s="103"/>
      <c r="GCH84" s="103"/>
      <c r="GCI84" s="103"/>
      <c r="GCJ84" s="103"/>
      <c r="GCK84" s="103"/>
      <c r="GCL84" s="103"/>
      <c r="GCM84" s="103"/>
      <c r="GCN84" s="103"/>
      <c r="GCO84" s="103"/>
      <c r="GCP84" s="103"/>
      <c r="GCQ84" s="103"/>
      <c r="GCR84" s="103"/>
      <c r="GCS84" s="103"/>
      <c r="GCT84" s="103"/>
      <c r="GCU84" s="103"/>
      <c r="GCV84" s="103"/>
      <c r="GCW84" s="103"/>
      <c r="GCX84" s="103"/>
      <c r="GCY84" s="103"/>
      <c r="GCZ84" s="103"/>
      <c r="GDA84" s="103"/>
      <c r="GDB84" s="103"/>
      <c r="GDC84" s="103"/>
      <c r="GDD84" s="103"/>
      <c r="GDE84" s="103"/>
      <c r="GDF84" s="103"/>
      <c r="GDG84" s="103"/>
      <c r="GDH84" s="103"/>
      <c r="GDI84" s="103"/>
      <c r="GDJ84" s="103"/>
      <c r="GDK84" s="103"/>
      <c r="GDL84" s="103"/>
      <c r="GDM84" s="103"/>
      <c r="GDN84" s="103"/>
      <c r="GDO84" s="103"/>
      <c r="GDP84" s="103"/>
      <c r="GDQ84" s="103"/>
      <c r="GDR84" s="103"/>
      <c r="GDS84" s="103"/>
      <c r="GDT84" s="103"/>
      <c r="GDU84" s="103"/>
      <c r="GDV84" s="103"/>
      <c r="GDW84" s="103"/>
      <c r="GDX84" s="103"/>
      <c r="GDY84" s="103"/>
      <c r="GDZ84" s="103"/>
      <c r="GEA84" s="103"/>
      <c r="GEB84" s="103"/>
      <c r="GEC84" s="103"/>
      <c r="GED84" s="103"/>
      <c r="GEE84" s="103"/>
      <c r="GEF84" s="103"/>
      <c r="GEG84" s="103"/>
      <c r="GEH84" s="103"/>
      <c r="GEI84" s="103"/>
      <c r="GEJ84" s="103"/>
      <c r="GEK84" s="103"/>
      <c r="GEL84" s="103"/>
      <c r="GEM84" s="103"/>
      <c r="GEN84" s="103"/>
      <c r="GEO84" s="103"/>
      <c r="GEP84" s="103"/>
      <c r="GEQ84" s="103"/>
      <c r="GER84" s="103"/>
      <c r="GES84" s="103"/>
      <c r="GET84" s="103"/>
      <c r="GEU84" s="103"/>
      <c r="GEV84" s="103"/>
      <c r="GEW84" s="103"/>
      <c r="GEX84" s="103"/>
      <c r="GEY84" s="103"/>
      <c r="GEZ84" s="103"/>
      <c r="GFA84" s="103"/>
      <c r="GFB84" s="103"/>
      <c r="GFC84" s="103"/>
      <c r="GFD84" s="103"/>
      <c r="GFE84" s="103"/>
      <c r="GFF84" s="103"/>
      <c r="GFG84" s="103"/>
      <c r="GFH84" s="103"/>
      <c r="GFI84" s="103"/>
      <c r="GFJ84" s="103"/>
      <c r="GFK84" s="103"/>
      <c r="GFL84" s="103"/>
      <c r="GFM84" s="103"/>
      <c r="GFN84" s="103"/>
      <c r="GFO84" s="103"/>
      <c r="GFP84" s="103"/>
      <c r="GFQ84" s="103"/>
      <c r="GFR84" s="103"/>
      <c r="GFS84" s="103"/>
      <c r="GFT84" s="103"/>
      <c r="GFU84" s="103"/>
      <c r="GFV84" s="103"/>
      <c r="GFW84" s="103"/>
      <c r="GFX84" s="103"/>
      <c r="GFY84" s="103"/>
      <c r="GFZ84" s="103"/>
      <c r="GGA84" s="103"/>
      <c r="GGB84" s="103"/>
      <c r="GGC84" s="103"/>
      <c r="GGD84" s="103"/>
      <c r="GGE84" s="103"/>
      <c r="GGF84" s="103"/>
      <c r="GGG84" s="103"/>
      <c r="GGH84" s="103"/>
      <c r="GGI84" s="103"/>
      <c r="GGJ84" s="103"/>
      <c r="GGK84" s="103"/>
      <c r="GGL84" s="103"/>
      <c r="GGM84" s="103"/>
      <c r="GGN84" s="103"/>
      <c r="GGO84" s="103"/>
      <c r="GGP84" s="103"/>
      <c r="GGQ84" s="103"/>
      <c r="GGR84" s="103"/>
      <c r="GGS84" s="103"/>
      <c r="GGT84" s="103"/>
      <c r="GGU84" s="103"/>
      <c r="GGV84" s="103"/>
      <c r="GGW84" s="103"/>
      <c r="GGX84" s="103"/>
      <c r="GGY84" s="103"/>
      <c r="GGZ84" s="103"/>
      <c r="GHA84" s="103"/>
      <c r="GHB84" s="103"/>
      <c r="GHC84" s="103"/>
      <c r="GHD84" s="103"/>
      <c r="GHE84" s="103"/>
      <c r="GHF84" s="103"/>
      <c r="GHG84" s="103"/>
      <c r="GHH84" s="103"/>
      <c r="GHI84" s="103"/>
      <c r="GHJ84" s="103"/>
      <c r="GHK84" s="103"/>
      <c r="GHL84" s="103"/>
      <c r="GHM84" s="103"/>
      <c r="GHN84" s="103"/>
      <c r="GHO84" s="103"/>
      <c r="GHP84" s="103"/>
      <c r="GHQ84" s="103"/>
      <c r="GHR84" s="103"/>
      <c r="GHS84" s="103"/>
      <c r="GHT84" s="103"/>
      <c r="GHU84" s="103"/>
      <c r="GHV84" s="103"/>
      <c r="GHW84" s="103"/>
      <c r="GHX84" s="103"/>
      <c r="GHY84" s="103"/>
      <c r="GHZ84" s="103"/>
      <c r="GIA84" s="103"/>
      <c r="GIB84" s="103"/>
      <c r="GIC84" s="103"/>
      <c r="GID84" s="103"/>
      <c r="GIE84" s="103"/>
      <c r="GIF84" s="103"/>
      <c r="GIG84" s="103"/>
      <c r="GIH84" s="103"/>
      <c r="GII84" s="103"/>
      <c r="GIJ84" s="103"/>
      <c r="GIK84" s="103"/>
      <c r="GIL84" s="103"/>
      <c r="GIM84" s="103"/>
      <c r="GIN84" s="103"/>
      <c r="GIO84" s="103"/>
      <c r="GIP84" s="103"/>
      <c r="GIQ84" s="103"/>
      <c r="GIR84" s="103"/>
      <c r="GIS84" s="103"/>
      <c r="GIT84" s="103"/>
      <c r="GIU84" s="103"/>
      <c r="GIV84" s="103"/>
      <c r="GIW84" s="103"/>
      <c r="GIX84" s="103"/>
      <c r="GIY84" s="103"/>
      <c r="GIZ84" s="103"/>
      <c r="GJA84" s="103"/>
      <c r="GJB84" s="103"/>
      <c r="GJC84" s="103"/>
      <c r="GJD84" s="103"/>
      <c r="GJE84" s="103"/>
      <c r="GJF84" s="103"/>
      <c r="GJG84" s="103"/>
      <c r="GJH84" s="103"/>
      <c r="GJI84" s="103"/>
      <c r="GJJ84" s="103"/>
      <c r="GJK84" s="103"/>
      <c r="GJL84" s="103"/>
      <c r="GJM84" s="103"/>
      <c r="GJN84" s="103"/>
      <c r="GJO84" s="103"/>
      <c r="GJP84" s="103"/>
      <c r="GJQ84" s="103"/>
      <c r="GJR84" s="103"/>
      <c r="GJS84" s="103"/>
      <c r="GJT84" s="103"/>
      <c r="GJU84" s="103"/>
      <c r="GJV84" s="103"/>
      <c r="GJW84" s="103"/>
      <c r="GJX84" s="103"/>
      <c r="GJY84" s="103"/>
      <c r="GJZ84" s="103"/>
      <c r="GKA84" s="103"/>
      <c r="GKB84" s="103"/>
      <c r="GKC84" s="103"/>
      <c r="GKD84" s="103"/>
      <c r="GKE84" s="103"/>
      <c r="GKF84" s="103"/>
      <c r="GKG84" s="103"/>
      <c r="GKH84" s="103"/>
      <c r="GKI84" s="103"/>
      <c r="GKJ84" s="103"/>
      <c r="GKK84" s="103"/>
      <c r="GKL84" s="103"/>
      <c r="GKM84" s="103"/>
      <c r="GKN84" s="103"/>
      <c r="GKO84" s="103"/>
      <c r="GKP84" s="103"/>
      <c r="GKQ84" s="103"/>
      <c r="GKR84" s="103"/>
      <c r="GKS84" s="103"/>
      <c r="GKT84" s="103"/>
      <c r="GKU84" s="103"/>
      <c r="GKV84" s="103"/>
      <c r="GKW84" s="103"/>
      <c r="GKX84" s="103"/>
      <c r="GKY84" s="103"/>
      <c r="GKZ84" s="103"/>
      <c r="GLA84" s="103"/>
      <c r="GLB84" s="103"/>
      <c r="GLC84" s="103"/>
      <c r="GLD84" s="103"/>
      <c r="GLE84" s="103"/>
      <c r="GLF84" s="103"/>
      <c r="GLG84" s="103"/>
      <c r="GLH84" s="103"/>
      <c r="GLI84" s="103"/>
      <c r="GLJ84" s="103"/>
      <c r="GLK84" s="103"/>
      <c r="GLL84" s="103"/>
      <c r="GLM84" s="103"/>
      <c r="GLN84" s="103"/>
      <c r="GLO84" s="103"/>
      <c r="GLP84" s="103"/>
      <c r="GLQ84" s="103"/>
      <c r="GLR84" s="103"/>
      <c r="GLS84" s="103"/>
      <c r="GLT84" s="103"/>
      <c r="GLU84" s="103"/>
      <c r="GLV84" s="103"/>
      <c r="GLW84" s="103"/>
      <c r="GLX84" s="103"/>
      <c r="GLY84" s="103"/>
      <c r="GLZ84" s="103"/>
      <c r="GMA84" s="103"/>
      <c r="GMB84" s="103"/>
      <c r="GMC84" s="103"/>
      <c r="GMD84" s="103"/>
      <c r="GME84" s="103"/>
      <c r="GMF84" s="103"/>
      <c r="GMG84" s="103"/>
      <c r="GMH84" s="103"/>
      <c r="GMI84" s="103"/>
      <c r="GMJ84" s="103"/>
      <c r="GMK84" s="103"/>
      <c r="GML84" s="103"/>
      <c r="GMM84" s="103"/>
      <c r="GMN84" s="103"/>
      <c r="GMO84" s="103"/>
      <c r="GMP84" s="103"/>
      <c r="GMQ84" s="103"/>
      <c r="GMR84" s="103"/>
      <c r="GMS84" s="103"/>
      <c r="GMT84" s="103"/>
      <c r="GMU84" s="103"/>
      <c r="GMV84" s="103"/>
      <c r="GMW84" s="103"/>
      <c r="GMX84" s="103"/>
      <c r="GMY84" s="103"/>
      <c r="GMZ84" s="103"/>
      <c r="GNA84" s="103"/>
      <c r="GNB84" s="103"/>
      <c r="GNC84" s="103"/>
      <c r="GND84" s="103"/>
      <c r="GNE84" s="103"/>
      <c r="GNF84" s="103"/>
      <c r="GNG84" s="103"/>
      <c r="GNH84" s="103"/>
      <c r="GNI84" s="103"/>
      <c r="GNJ84" s="103"/>
      <c r="GNK84" s="103"/>
      <c r="GNL84" s="103"/>
      <c r="GNM84" s="103"/>
      <c r="GNN84" s="103"/>
      <c r="GNO84" s="103"/>
      <c r="GNP84" s="103"/>
      <c r="GNQ84" s="103"/>
      <c r="GNR84" s="103"/>
      <c r="GNS84" s="103"/>
      <c r="GNT84" s="103"/>
      <c r="GNU84" s="103"/>
      <c r="GNV84" s="103"/>
      <c r="GNW84" s="103"/>
      <c r="GNX84" s="103"/>
      <c r="GNY84" s="103"/>
      <c r="GNZ84" s="103"/>
      <c r="GOA84" s="103"/>
      <c r="GOB84" s="103"/>
      <c r="GOC84" s="103"/>
      <c r="GOD84" s="103"/>
      <c r="GOE84" s="103"/>
      <c r="GOF84" s="103"/>
      <c r="GOG84" s="103"/>
      <c r="GOH84" s="103"/>
      <c r="GOI84" s="103"/>
      <c r="GOJ84" s="103"/>
      <c r="GOK84" s="103"/>
      <c r="GOL84" s="103"/>
      <c r="GOM84" s="103"/>
      <c r="GON84" s="103"/>
      <c r="GOO84" s="103"/>
      <c r="GOP84" s="103"/>
      <c r="GOQ84" s="103"/>
      <c r="GOR84" s="103"/>
      <c r="GOS84" s="103"/>
      <c r="GOT84" s="103"/>
      <c r="GOU84" s="103"/>
      <c r="GOV84" s="103"/>
      <c r="GOW84" s="103"/>
      <c r="GOX84" s="103"/>
      <c r="GOY84" s="103"/>
      <c r="GOZ84" s="103"/>
      <c r="GPA84" s="103"/>
      <c r="GPB84" s="103"/>
      <c r="GPC84" s="103"/>
      <c r="GPD84" s="103"/>
      <c r="GPE84" s="103"/>
      <c r="GPF84" s="103"/>
      <c r="GPG84" s="103"/>
      <c r="GPH84" s="103"/>
      <c r="GPI84" s="103"/>
      <c r="GPJ84" s="103"/>
      <c r="GPK84" s="103"/>
      <c r="GPL84" s="103"/>
      <c r="GPM84" s="103"/>
      <c r="GPN84" s="103"/>
      <c r="GPO84" s="103"/>
      <c r="GPP84" s="103"/>
      <c r="GPQ84" s="103"/>
      <c r="GPR84" s="103"/>
      <c r="GPS84" s="103"/>
      <c r="GPT84" s="103"/>
      <c r="GPU84" s="103"/>
      <c r="GPV84" s="103"/>
      <c r="GPW84" s="103"/>
      <c r="GPX84" s="103"/>
      <c r="GPY84" s="103"/>
      <c r="GPZ84" s="103"/>
      <c r="GQA84" s="103"/>
      <c r="GQB84" s="103"/>
      <c r="GQC84" s="103"/>
      <c r="GQD84" s="103"/>
      <c r="GQE84" s="103"/>
      <c r="GQF84" s="103"/>
      <c r="GQG84" s="103"/>
      <c r="GQH84" s="103"/>
      <c r="GQI84" s="103"/>
      <c r="GQJ84" s="103"/>
      <c r="GQK84" s="103"/>
      <c r="GQL84" s="103"/>
      <c r="GQM84" s="103"/>
      <c r="GQN84" s="103"/>
      <c r="GQO84" s="103"/>
      <c r="GQP84" s="103"/>
      <c r="GQQ84" s="103"/>
      <c r="GQR84" s="103"/>
      <c r="GQS84" s="103"/>
      <c r="GQT84" s="103"/>
      <c r="GQU84" s="103"/>
      <c r="GQV84" s="103"/>
      <c r="GQW84" s="103"/>
      <c r="GQX84" s="103"/>
      <c r="GQY84" s="103"/>
      <c r="GQZ84" s="103"/>
      <c r="GRA84" s="103"/>
      <c r="GRB84" s="103"/>
      <c r="GRC84" s="103"/>
      <c r="GRD84" s="103"/>
      <c r="GRE84" s="103"/>
      <c r="GRF84" s="103"/>
      <c r="GRG84" s="103"/>
      <c r="GRH84" s="103"/>
      <c r="GRI84" s="103"/>
      <c r="GRJ84" s="103"/>
      <c r="GRK84" s="103"/>
      <c r="GRL84" s="103"/>
      <c r="GRM84" s="103"/>
      <c r="GRN84" s="103"/>
      <c r="GRO84" s="103"/>
      <c r="GRP84" s="103"/>
      <c r="GRQ84" s="103"/>
      <c r="GRR84" s="103"/>
      <c r="GRS84" s="103"/>
      <c r="GRT84" s="103"/>
      <c r="GRU84" s="103"/>
      <c r="GRV84" s="103"/>
      <c r="GRW84" s="103"/>
      <c r="GRX84" s="103"/>
      <c r="GRY84" s="103"/>
      <c r="GRZ84" s="103"/>
      <c r="GSA84" s="103"/>
      <c r="GSB84" s="103"/>
      <c r="GSC84" s="103"/>
      <c r="GSD84" s="103"/>
      <c r="GSE84" s="103"/>
      <c r="GSF84" s="103"/>
      <c r="GSG84" s="103"/>
      <c r="GSH84" s="103"/>
      <c r="GSI84" s="103"/>
      <c r="GSJ84" s="103"/>
      <c r="GSK84" s="103"/>
      <c r="GSL84" s="103"/>
      <c r="GSM84" s="103"/>
      <c r="GSN84" s="103"/>
      <c r="GSO84" s="103"/>
      <c r="GSP84" s="103"/>
      <c r="GSQ84" s="103"/>
      <c r="GSR84" s="103"/>
      <c r="GSS84" s="103"/>
      <c r="GST84" s="103"/>
      <c r="GSU84" s="103"/>
      <c r="GSV84" s="103"/>
      <c r="GSW84" s="103"/>
      <c r="GSX84" s="103"/>
      <c r="GSY84" s="103"/>
      <c r="GSZ84" s="103"/>
      <c r="GTA84" s="103"/>
      <c r="GTB84" s="103"/>
      <c r="GTC84" s="103"/>
      <c r="GTD84" s="103"/>
      <c r="GTE84" s="103"/>
      <c r="GTF84" s="103"/>
      <c r="GTG84" s="103"/>
      <c r="GTH84" s="103"/>
      <c r="GTI84" s="103"/>
      <c r="GTJ84" s="103"/>
      <c r="GTK84" s="103"/>
      <c r="GTL84" s="103"/>
      <c r="GTM84" s="103"/>
      <c r="GTN84" s="103"/>
      <c r="GTO84" s="103"/>
      <c r="GTP84" s="103"/>
      <c r="GTQ84" s="103"/>
      <c r="GTR84" s="103"/>
      <c r="GTS84" s="103"/>
      <c r="GTT84" s="103"/>
      <c r="GTU84" s="103"/>
      <c r="GTV84" s="103"/>
      <c r="GTW84" s="103"/>
      <c r="GTX84" s="103"/>
      <c r="GTY84" s="103"/>
      <c r="GTZ84" s="103"/>
      <c r="GUA84" s="103"/>
      <c r="GUB84" s="103"/>
      <c r="GUC84" s="103"/>
      <c r="GUD84" s="103"/>
      <c r="GUE84" s="103"/>
      <c r="GUF84" s="103"/>
      <c r="GUG84" s="103"/>
      <c r="GUH84" s="103"/>
      <c r="GUI84" s="103"/>
      <c r="GUJ84" s="103"/>
      <c r="GUK84" s="103"/>
      <c r="GUL84" s="103"/>
      <c r="GUM84" s="103"/>
      <c r="GUN84" s="103"/>
      <c r="GUO84" s="103"/>
      <c r="GUP84" s="103"/>
      <c r="GUQ84" s="103"/>
      <c r="GUR84" s="103"/>
      <c r="GUS84" s="103"/>
      <c r="GUT84" s="103"/>
      <c r="GUU84" s="103"/>
      <c r="GUV84" s="103"/>
      <c r="GUW84" s="103"/>
      <c r="GUX84" s="103"/>
      <c r="GUY84" s="103"/>
      <c r="GUZ84" s="103"/>
      <c r="GVA84" s="103"/>
      <c r="GVB84" s="103"/>
      <c r="GVC84" s="103"/>
      <c r="GVD84" s="103"/>
      <c r="GVE84" s="103"/>
      <c r="GVF84" s="103"/>
      <c r="GVG84" s="103"/>
      <c r="GVH84" s="103"/>
      <c r="GVI84" s="103"/>
      <c r="GVJ84" s="103"/>
      <c r="GVK84" s="103"/>
      <c r="GVL84" s="103"/>
      <c r="GVM84" s="103"/>
      <c r="GVN84" s="103"/>
      <c r="GVO84" s="103"/>
      <c r="GVP84" s="103"/>
      <c r="GVQ84" s="103"/>
      <c r="GVR84" s="103"/>
      <c r="GVS84" s="103"/>
      <c r="GVT84" s="103"/>
      <c r="GVU84" s="103"/>
      <c r="GVV84" s="103"/>
      <c r="GVW84" s="103"/>
      <c r="GVX84" s="103"/>
      <c r="GVY84" s="103"/>
      <c r="GVZ84" s="103"/>
      <c r="GWA84" s="103"/>
      <c r="GWB84" s="103"/>
      <c r="GWC84" s="103"/>
      <c r="GWD84" s="103"/>
      <c r="GWE84" s="103"/>
      <c r="GWF84" s="103"/>
      <c r="GWG84" s="103"/>
      <c r="GWH84" s="103"/>
      <c r="GWI84" s="103"/>
      <c r="GWJ84" s="103"/>
      <c r="GWK84" s="103"/>
      <c r="GWL84" s="103"/>
      <c r="GWM84" s="103"/>
      <c r="GWN84" s="103"/>
      <c r="GWO84" s="103"/>
      <c r="GWP84" s="103"/>
      <c r="GWQ84" s="103"/>
      <c r="GWR84" s="103"/>
      <c r="GWS84" s="103"/>
      <c r="GWT84" s="103"/>
      <c r="GWU84" s="103"/>
      <c r="GWV84" s="103"/>
      <c r="GWW84" s="103"/>
      <c r="GWX84" s="103"/>
      <c r="GWY84" s="103"/>
      <c r="GWZ84" s="103"/>
      <c r="GXA84" s="103"/>
      <c r="GXB84" s="103"/>
      <c r="GXC84" s="103"/>
      <c r="GXD84" s="103"/>
      <c r="GXE84" s="103"/>
      <c r="GXF84" s="103"/>
      <c r="GXG84" s="103"/>
      <c r="GXH84" s="103"/>
      <c r="GXI84" s="103"/>
      <c r="GXJ84" s="103"/>
      <c r="GXK84" s="103"/>
      <c r="GXL84" s="103"/>
      <c r="GXM84" s="103"/>
      <c r="GXN84" s="103"/>
      <c r="GXO84" s="103"/>
      <c r="GXP84" s="103"/>
      <c r="GXQ84" s="103"/>
      <c r="GXR84" s="103"/>
      <c r="GXS84" s="103"/>
      <c r="GXT84" s="103"/>
      <c r="GXU84" s="103"/>
      <c r="GXV84" s="103"/>
      <c r="GXW84" s="103"/>
      <c r="GXX84" s="103"/>
      <c r="GXY84" s="103"/>
      <c r="GXZ84" s="103"/>
      <c r="GYA84" s="103"/>
      <c r="GYB84" s="103"/>
      <c r="GYC84" s="103"/>
      <c r="GYD84" s="103"/>
      <c r="GYE84" s="103"/>
      <c r="GYF84" s="103"/>
      <c r="GYG84" s="103"/>
      <c r="GYH84" s="103"/>
      <c r="GYI84" s="103"/>
      <c r="GYJ84" s="103"/>
      <c r="GYK84" s="103"/>
      <c r="GYL84" s="103"/>
      <c r="GYM84" s="103"/>
      <c r="GYN84" s="103"/>
      <c r="GYO84" s="103"/>
      <c r="GYP84" s="103"/>
      <c r="GYQ84" s="103"/>
      <c r="GYR84" s="103"/>
      <c r="GYS84" s="103"/>
      <c r="GYT84" s="103"/>
      <c r="GYU84" s="103"/>
      <c r="GYV84" s="103"/>
      <c r="GYW84" s="103"/>
      <c r="GYX84" s="103"/>
      <c r="GYY84" s="103"/>
      <c r="GYZ84" s="103"/>
      <c r="GZA84" s="103"/>
      <c r="GZB84" s="103"/>
      <c r="GZC84" s="103"/>
      <c r="GZD84" s="103"/>
      <c r="GZE84" s="103"/>
      <c r="GZF84" s="103"/>
      <c r="GZG84" s="103"/>
      <c r="GZH84" s="103"/>
      <c r="GZI84" s="103"/>
      <c r="GZJ84" s="103"/>
      <c r="GZK84" s="103"/>
      <c r="GZL84" s="103"/>
      <c r="GZM84" s="103"/>
      <c r="GZN84" s="103"/>
      <c r="GZO84" s="103"/>
      <c r="GZP84" s="103"/>
      <c r="GZQ84" s="103"/>
      <c r="GZR84" s="103"/>
      <c r="GZS84" s="103"/>
      <c r="GZT84" s="103"/>
      <c r="GZU84" s="103"/>
      <c r="GZV84" s="103"/>
      <c r="GZW84" s="103"/>
      <c r="GZX84" s="103"/>
      <c r="GZY84" s="103"/>
      <c r="GZZ84" s="103"/>
      <c r="HAA84" s="103"/>
      <c r="HAB84" s="103"/>
      <c r="HAC84" s="103"/>
      <c r="HAD84" s="103"/>
      <c r="HAE84" s="103"/>
      <c r="HAF84" s="103"/>
      <c r="HAG84" s="103"/>
      <c r="HAH84" s="103"/>
      <c r="HAI84" s="103"/>
      <c r="HAJ84" s="103"/>
      <c r="HAK84" s="103"/>
      <c r="HAL84" s="103"/>
      <c r="HAM84" s="103"/>
      <c r="HAN84" s="103"/>
      <c r="HAO84" s="103"/>
      <c r="HAP84" s="103"/>
      <c r="HAQ84" s="103"/>
      <c r="HAR84" s="103"/>
      <c r="HAS84" s="103"/>
      <c r="HAT84" s="103"/>
      <c r="HAU84" s="103"/>
      <c r="HAV84" s="103"/>
      <c r="HAW84" s="103"/>
      <c r="HAX84" s="103"/>
      <c r="HAY84" s="103"/>
      <c r="HAZ84" s="103"/>
      <c r="HBA84" s="103"/>
      <c r="HBB84" s="103"/>
      <c r="HBC84" s="103"/>
      <c r="HBD84" s="103"/>
      <c r="HBE84" s="103"/>
      <c r="HBF84" s="103"/>
      <c r="HBG84" s="103"/>
      <c r="HBH84" s="103"/>
      <c r="HBI84" s="103"/>
      <c r="HBJ84" s="103"/>
      <c r="HBK84" s="103"/>
      <c r="HBL84" s="103"/>
      <c r="HBM84" s="103"/>
      <c r="HBN84" s="103"/>
      <c r="HBO84" s="103"/>
      <c r="HBP84" s="103"/>
      <c r="HBQ84" s="103"/>
      <c r="HBR84" s="103"/>
      <c r="HBS84" s="103"/>
      <c r="HBT84" s="103"/>
      <c r="HBU84" s="103"/>
      <c r="HBV84" s="103"/>
      <c r="HBW84" s="103"/>
      <c r="HBX84" s="103"/>
      <c r="HBY84" s="103"/>
      <c r="HBZ84" s="103"/>
      <c r="HCA84" s="103"/>
      <c r="HCB84" s="103"/>
      <c r="HCC84" s="103"/>
      <c r="HCD84" s="103"/>
      <c r="HCE84" s="103"/>
      <c r="HCF84" s="103"/>
      <c r="HCG84" s="103"/>
      <c r="HCH84" s="103"/>
      <c r="HCI84" s="103"/>
      <c r="HCJ84" s="103"/>
      <c r="HCK84" s="103"/>
      <c r="HCL84" s="103"/>
      <c r="HCM84" s="103"/>
      <c r="HCN84" s="103"/>
      <c r="HCO84" s="103"/>
      <c r="HCP84" s="103"/>
      <c r="HCQ84" s="103"/>
      <c r="HCR84" s="103"/>
      <c r="HCS84" s="103"/>
      <c r="HCT84" s="103"/>
      <c r="HCU84" s="103"/>
      <c r="HCV84" s="103"/>
      <c r="HCW84" s="103"/>
      <c r="HCX84" s="103"/>
      <c r="HCY84" s="103"/>
      <c r="HCZ84" s="103"/>
      <c r="HDA84" s="103"/>
      <c r="HDB84" s="103"/>
      <c r="HDC84" s="103"/>
      <c r="HDD84" s="103"/>
      <c r="HDE84" s="103"/>
      <c r="HDF84" s="103"/>
      <c r="HDG84" s="103"/>
      <c r="HDH84" s="103"/>
      <c r="HDI84" s="103"/>
      <c r="HDJ84" s="103"/>
      <c r="HDK84" s="103"/>
      <c r="HDL84" s="103"/>
      <c r="HDM84" s="103"/>
      <c r="HDN84" s="103"/>
      <c r="HDO84" s="103"/>
      <c r="HDP84" s="103"/>
      <c r="HDQ84" s="103"/>
      <c r="HDR84" s="103"/>
      <c r="HDS84" s="103"/>
      <c r="HDT84" s="103"/>
      <c r="HDU84" s="103"/>
      <c r="HDV84" s="103"/>
      <c r="HDW84" s="103"/>
      <c r="HDX84" s="103"/>
      <c r="HDY84" s="103"/>
      <c r="HDZ84" s="103"/>
      <c r="HEA84" s="103"/>
      <c r="HEB84" s="103"/>
      <c r="HEC84" s="103"/>
      <c r="HED84" s="103"/>
      <c r="HEE84" s="103"/>
      <c r="HEF84" s="103"/>
      <c r="HEG84" s="103"/>
      <c r="HEH84" s="103"/>
      <c r="HEI84" s="103"/>
      <c r="HEJ84" s="103"/>
      <c r="HEK84" s="103"/>
      <c r="HEL84" s="103"/>
      <c r="HEM84" s="103"/>
      <c r="HEN84" s="103"/>
      <c r="HEO84" s="103"/>
      <c r="HEP84" s="103"/>
      <c r="HEQ84" s="103"/>
      <c r="HER84" s="103"/>
      <c r="HES84" s="103"/>
      <c r="HET84" s="103"/>
      <c r="HEU84" s="103"/>
      <c r="HEV84" s="103"/>
      <c r="HEW84" s="103"/>
      <c r="HEX84" s="103"/>
      <c r="HEY84" s="103"/>
      <c r="HEZ84" s="103"/>
      <c r="HFA84" s="103"/>
      <c r="HFB84" s="103"/>
      <c r="HFC84" s="103"/>
      <c r="HFD84" s="103"/>
      <c r="HFE84" s="103"/>
      <c r="HFF84" s="103"/>
      <c r="HFG84" s="103"/>
      <c r="HFH84" s="103"/>
      <c r="HFI84" s="103"/>
      <c r="HFJ84" s="103"/>
      <c r="HFK84" s="103"/>
      <c r="HFL84" s="103"/>
      <c r="HFM84" s="103"/>
      <c r="HFN84" s="103"/>
      <c r="HFO84" s="103"/>
      <c r="HFP84" s="103"/>
      <c r="HFQ84" s="103"/>
      <c r="HFR84" s="103"/>
      <c r="HFS84" s="103"/>
      <c r="HFT84" s="103"/>
      <c r="HFU84" s="103"/>
      <c r="HFV84" s="103"/>
      <c r="HFW84" s="103"/>
      <c r="HFX84" s="103"/>
      <c r="HFY84" s="103"/>
      <c r="HFZ84" s="103"/>
      <c r="HGA84" s="103"/>
      <c r="HGB84" s="103"/>
      <c r="HGC84" s="103"/>
      <c r="HGD84" s="103"/>
      <c r="HGE84" s="103"/>
      <c r="HGF84" s="103"/>
      <c r="HGG84" s="103"/>
      <c r="HGH84" s="103"/>
      <c r="HGI84" s="103"/>
      <c r="HGJ84" s="103"/>
      <c r="HGK84" s="103"/>
      <c r="HGL84" s="103"/>
      <c r="HGM84" s="103"/>
      <c r="HGN84" s="103"/>
      <c r="HGO84" s="103"/>
      <c r="HGP84" s="103"/>
      <c r="HGQ84" s="103"/>
      <c r="HGR84" s="103"/>
      <c r="HGS84" s="103"/>
      <c r="HGT84" s="103"/>
      <c r="HGU84" s="103"/>
      <c r="HGV84" s="103"/>
      <c r="HGW84" s="103"/>
      <c r="HGX84" s="103"/>
      <c r="HGY84" s="103"/>
      <c r="HGZ84" s="103"/>
      <c r="HHA84" s="103"/>
      <c r="HHB84" s="103"/>
      <c r="HHC84" s="103"/>
      <c r="HHD84" s="103"/>
      <c r="HHE84" s="103"/>
      <c r="HHF84" s="103"/>
      <c r="HHG84" s="103"/>
      <c r="HHH84" s="103"/>
      <c r="HHI84" s="103"/>
      <c r="HHJ84" s="103"/>
      <c r="HHK84" s="103"/>
      <c r="HHL84" s="103"/>
      <c r="HHM84" s="103"/>
      <c r="HHN84" s="103"/>
      <c r="HHO84" s="103"/>
      <c r="HHP84" s="103"/>
      <c r="HHQ84" s="103"/>
      <c r="HHR84" s="103"/>
      <c r="HHS84" s="103"/>
      <c r="HHT84" s="103"/>
      <c r="HHU84" s="103"/>
      <c r="HHV84" s="103"/>
      <c r="HHW84" s="103"/>
      <c r="HHX84" s="103"/>
      <c r="HHY84" s="103"/>
      <c r="HHZ84" s="103"/>
      <c r="HIA84" s="103"/>
      <c r="HIB84" s="103"/>
      <c r="HIC84" s="103"/>
      <c r="HID84" s="103"/>
      <c r="HIE84" s="103"/>
      <c r="HIF84" s="103"/>
      <c r="HIG84" s="103"/>
      <c r="HIH84" s="103"/>
      <c r="HII84" s="103"/>
      <c r="HIJ84" s="103"/>
      <c r="HIK84" s="103"/>
      <c r="HIL84" s="103"/>
      <c r="HIM84" s="103"/>
      <c r="HIN84" s="103"/>
      <c r="HIO84" s="103"/>
      <c r="HIP84" s="103"/>
      <c r="HIQ84" s="103"/>
      <c r="HIR84" s="103"/>
      <c r="HIS84" s="103"/>
      <c r="HIT84" s="103"/>
      <c r="HIU84" s="103"/>
      <c r="HIV84" s="103"/>
      <c r="HIW84" s="103"/>
      <c r="HIX84" s="103"/>
      <c r="HIY84" s="103"/>
      <c r="HIZ84" s="103"/>
      <c r="HJA84" s="103"/>
      <c r="HJB84" s="103"/>
      <c r="HJC84" s="103"/>
      <c r="HJD84" s="103"/>
      <c r="HJE84" s="103"/>
      <c r="HJF84" s="103"/>
      <c r="HJG84" s="103"/>
      <c r="HJH84" s="103"/>
      <c r="HJI84" s="103"/>
      <c r="HJJ84" s="103"/>
      <c r="HJK84" s="103"/>
      <c r="HJL84" s="103"/>
      <c r="HJM84" s="103"/>
      <c r="HJN84" s="103"/>
      <c r="HJO84" s="103"/>
      <c r="HJP84" s="103"/>
      <c r="HJQ84" s="103"/>
      <c r="HJR84" s="103"/>
      <c r="HJS84" s="103"/>
      <c r="HJT84" s="103"/>
      <c r="HJU84" s="103"/>
      <c r="HJV84" s="103"/>
      <c r="HJW84" s="103"/>
      <c r="HJX84" s="103"/>
      <c r="HJY84" s="103"/>
      <c r="HJZ84" s="103"/>
      <c r="HKA84" s="103"/>
      <c r="HKB84" s="103"/>
      <c r="HKC84" s="103"/>
      <c r="HKD84" s="103"/>
      <c r="HKE84" s="103"/>
      <c r="HKF84" s="103"/>
      <c r="HKG84" s="103"/>
      <c r="HKH84" s="103"/>
      <c r="HKI84" s="103"/>
      <c r="HKJ84" s="103"/>
      <c r="HKK84" s="103"/>
      <c r="HKL84" s="103"/>
      <c r="HKM84" s="103"/>
      <c r="HKN84" s="103"/>
      <c r="HKO84" s="103"/>
      <c r="HKP84" s="103"/>
      <c r="HKQ84" s="103"/>
      <c r="HKR84" s="103"/>
      <c r="HKS84" s="103"/>
      <c r="HKT84" s="103"/>
      <c r="HKU84" s="103"/>
      <c r="HKV84" s="103"/>
      <c r="HKW84" s="103"/>
      <c r="HKX84" s="103"/>
      <c r="HKY84" s="103"/>
      <c r="HKZ84" s="103"/>
      <c r="HLA84" s="103"/>
      <c r="HLB84" s="103"/>
      <c r="HLC84" s="103"/>
      <c r="HLD84" s="103"/>
      <c r="HLE84" s="103"/>
      <c r="HLF84" s="103"/>
      <c r="HLG84" s="103"/>
      <c r="HLH84" s="103"/>
      <c r="HLI84" s="103"/>
      <c r="HLJ84" s="103"/>
      <c r="HLK84" s="103"/>
      <c r="HLL84" s="103"/>
      <c r="HLM84" s="103"/>
      <c r="HLN84" s="103"/>
      <c r="HLO84" s="103"/>
      <c r="HLP84" s="103"/>
      <c r="HLQ84" s="103"/>
      <c r="HLR84" s="103"/>
      <c r="HLS84" s="103"/>
      <c r="HLT84" s="103"/>
      <c r="HLU84" s="103"/>
      <c r="HLV84" s="103"/>
      <c r="HLW84" s="103"/>
      <c r="HLX84" s="103"/>
      <c r="HLY84" s="103"/>
      <c r="HLZ84" s="103"/>
      <c r="HMA84" s="103"/>
      <c r="HMB84" s="103"/>
      <c r="HMC84" s="103"/>
      <c r="HMD84" s="103"/>
      <c r="HME84" s="103"/>
      <c r="HMF84" s="103"/>
      <c r="HMG84" s="103"/>
      <c r="HMH84" s="103"/>
      <c r="HMI84" s="103"/>
      <c r="HMJ84" s="103"/>
      <c r="HMK84" s="103"/>
      <c r="HML84" s="103"/>
      <c r="HMM84" s="103"/>
      <c r="HMN84" s="103"/>
      <c r="HMO84" s="103"/>
      <c r="HMP84" s="103"/>
      <c r="HMQ84" s="103"/>
      <c r="HMR84" s="103"/>
      <c r="HMS84" s="103"/>
      <c r="HMT84" s="103"/>
      <c r="HMU84" s="103"/>
      <c r="HMV84" s="103"/>
      <c r="HMW84" s="103"/>
      <c r="HMX84" s="103"/>
      <c r="HMY84" s="103"/>
      <c r="HMZ84" s="103"/>
      <c r="HNA84" s="103"/>
      <c r="HNB84" s="103"/>
      <c r="HNC84" s="103"/>
      <c r="HND84" s="103"/>
      <c r="HNE84" s="103"/>
      <c r="HNF84" s="103"/>
      <c r="HNG84" s="103"/>
      <c r="HNH84" s="103"/>
      <c r="HNI84" s="103"/>
      <c r="HNJ84" s="103"/>
      <c r="HNK84" s="103"/>
      <c r="HNL84" s="103"/>
      <c r="HNM84" s="103"/>
      <c r="HNN84" s="103"/>
      <c r="HNO84" s="103"/>
      <c r="HNP84" s="103"/>
      <c r="HNQ84" s="103"/>
      <c r="HNR84" s="103"/>
      <c r="HNS84" s="103"/>
      <c r="HNT84" s="103"/>
      <c r="HNU84" s="103"/>
      <c r="HNV84" s="103"/>
      <c r="HNW84" s="103"/>
      <c r="HNX84" s="103"/>
      <c r="HNY84" s="103"/>
      <c r="HNZ84" s="103"/>
      <c r="HOA84" s="103"/>
      <c r="HOB84" s="103"/>
      <c r="HOC84" s="103"/>
      <c r="HOD84" s="103"/>
      <c r="HOE84" s="103"/>
      <c r="HOF84" s="103"/>
      <c r="HOG84" s="103"/>
      <c r="HOH84" s="103"/>
      <c r="HOI84" s="103"/>
      <c r="HOJ84" s="103"/>
      <c r="HOK84" s="103"/>
      <c r="HOL84" s="103"/>
      <c r="HOM84" s="103"/>
      <c r="HON84" s="103"/>
      <c r="HOO84" s="103"/>
      <c r="HOP84" s="103"/>
      <c r="HOQ84" s="103"/>
      <c r="HOR84" s="103"/>
      <c r="HOS84" s="103"/>
      <c r="HOT84" s="103"/>
      <c r="HOU84" s="103"/>
      <c r="HOV84" s="103"/>
      <c r="HOW84" s="103"/>
      <c r="HOX84" s="103"/>
      <c r="HOY84" s="103"/>
      <c r="HOZ84" s="103"/>
      <c r="HPA84" s="103"/>
      <c r="HPB84" s="103"/>
      <c r="HPC84" s="103"/>
      <c r="HPD84" s="103"/>
      <c r="HPE84" s="103"/>
      <c r="HPF84" s="103"/>
      <c r="HPG84" s="103"/>
      <c r="HPH84" s="103"/>
      <c r="HPI84" s="103"/>
      <c r="HPJ84" s="103"/>
      <c r="HPK84" s="103"/>
      <c r="HPL84" s="103"/>
      <c r="HPM84" s="103"/>
      <c r="HPN84" s="103"/>
      <c r="HPO84" s="103"/>
      <c r="HPP84" s="103"/>
      <c r="HPQ84" s="103"/>
      <c r="HPR84" s="103"/>
      <c r="HPS84" s="103"/>
      <c r="HPT84" s="103"/>
      <c r="HPU84" s="103"/>
      <c r="HPV84" s="103"/>
      <c r="HPW84" s="103"/>
      <c r="HPX84" s="103"/>
      <c r="HPY84" s="103"/>
      <c r="HPZ84" s="103"/>
      <c r="HQA84" s="103"/>
      <c r="HQB84" s="103"/>
      <c r="HQC84" s="103"/>
      <c r="HQD84" s="103"/>
      <c r="HQE84" s="103"/>
      <c r="HQF84" s="103"/>
      <c r="HQG84" s="103"/>
      <c r="HQH84" s="103"/>
      <c r="HQI84" s="103"/>
      <c r="HQJ84" s="103"/>
      <c r="HQK84" s="103"/>
      <c r="HQL84" s="103"/>
      <c r="HQM84" s="103"/>
      <c r="HQN84" s="103"/>
      <c r="HQO84" s="103"/>
      <c r="HQP84" s="103"/>
      <c r="HQQ84" s="103"/>
      <c r="HQR84" s="103"/>
      <c r="HQS84" s="103"/>
      <c r="HQT84" s="103"/>
      <c r="HQU84" s="103"/>
      <c r="HQV84" s="103"/>
      <c r="HQW84" s="103"/>
      <c r="HQX84" s="103"/>
      <c r="HQY84" s="103"/>
      <c r="HQZ84" s="103"/>
      <c r="HRA84" s="103"/>
      <c r="HRB84" s="103"/>
      <c r="HRC84" s="103"/>
      <c r="HRD84" s="103"/>
      <c r="HRE84" s="103"/>
      <c r="HRF84" s="103"/>
      <c r="HRG84" s="103"/>
      <c r="HRH84" s="103"/>
      <c r="HRI84" s="103"/>
      <c r="HRJ84" s="103"/>
      <c r="HRK84" s="103"/>
      <c r="HRL84" s="103"/>
      <c r="HRM84" s="103"/>
      <c r="HRN84" s="103"/>
      <c r="HRO84" s="103"/>
      <c r="HRP84" s="103"/>
      <c r="HRQ84" s="103"/>
      <c r="HRR84" s="103"/>
      <c r="HRS84" s="103"/>
      <c r="HRT84" s="103"/>
      <c r="HRU84" s="103"/>
      <c r="HRV84" s="103"/>
      <c r="HRW84" s="103"/>
      <c r="HRX84" s="103"/>
      <c r="HRY84" s="103"/>
      <c r="HRZ84" s="103"/>
      <c r="HSA84" s="103"/>
      <c r="HSB84" s="103"/>
      <c r="HSC84" s="103"/>
      <c r="HSD84" s="103"/>
      <c r="HSE84" s="103"/>
      <c r="HSF84" s="103"/>
      <c r="HSG84" s="103"/>
      <c r="HSH84" s="103"/>
      <c r="HSI84" s="103"/>
      <c r="HSJ84" s="103"/>
      <c r="HSK84" s="103"/>
      <c r="HSL84" s="103"/>
      <c r="HSM84" s="103"/>
      <c r="HSN84" s="103"/>
      <c r="HSO84" s="103"/>
      <c r="HSP84" s="103"/>
      <c r="HSQ84" s="103"/>
      <c r="HSR84" s="103"/>
      <c r="HSS84" s="103"/>
      <c r="HST84" s="103"/>
      <c r="HSU84" s="103"/>
      <c r="HSV84" s="103"/>
      <c r="HSW84" s="103"/>
      <c r="HSX84" s="103"/>
      <c r="HSY84" s="103"/>
      <c r="HSZ84" s="103"/>
      <c r="HTA84" s="103"/>
      <c r="HTB84" s="103"/>
      <c r="HTC84" s="103"/>
      <c r="HTD84" s="103"/>
      <c r="HTE84" s="103"/>
      <c r="HTF84" s="103"/>
      <c r="HTG84" s="103"/>
      <c r="HTH84" s="103"/>
      <c r="HTI84" s="103"/>
      <c r="HTJ84" s="103"/>
      <c r="HTK84" s="103"/>
      <c r="HTL84" s="103"/>
      <c r="HTM84" s="103"/>
      <c r="HTN84" s="103"/>
      <c r="HTO84" s="103"/>
      <c r="HTP84" s="103"/>
      <c r="HTQ84" s="103"/>
      <c r="HTR84" s="103"/>
      <c r="HTS84" s="103"/>
      <c r="HTT84" s="103"/>
      <c r="HTU84" s="103"/>
      <c r="HTV84" s="103"/>
      <c r="HTW84" s="103"/>
      <c r="HTX84" s="103"/>
      <c r="HTY84" s="103"/>
      <c r="HTZ84" s="103"/>
      <c r="HUA84" s="103"/>
      <c r="HUB84" s="103"/>
      <c r="HUC84" s="103"/>
      <c r="HUD84" s="103"/>
      <c r="HUE84" s="103"/>
      <c r="HUF84" s="103"/>
      <c r="HUG84" s="103"/>
      <c r="HUH84" s="103"/>
      <c r="HUI84" s="103"/>
      <c r="HUJ84" s="103"/>
      <c r="HUK84" s="103"/>
      <c r="HUL84" s="103"/>
      <c r="HUM84" s="103"/>
      <c r="HUN84" s="103"/>
      <c r="HUO84" s="103"/>
      <c r="HUP84" s="103"/>
      <c r="HUQ84" s="103"/>
      <c r="HUR84" s="103"/>
      <c r="HUS84" s="103"/>
      <c r="HUT84" s="103"/>
      <c r="HUU84" s="103"/>
      <c r="HUV84" s="103"/>
      <c r="HUW84" s="103"/>
      <c r="HUX84" s="103"/>
      <c r="HUY84" s="103"/>
      <c r="HUZ84" s="103"/>
      <c r="HVA84" s="103"/>
      <c r="HVB84" s="103"/>
      <c r="HVC84" s="103"/>
      <c r="HVD84" s="103"/>
      <c r="HVE84" s="103"/>
      <c r="HVF84" s="103"/>
      <c r="HVG84" s="103"/>
      <c r="HVH84" s="103"/>
      <c r="HVI84" s="103"/>
      <c r="HVJ84" s="103"/>
      <c r="HVK84" s="103"/>
      <c r="HVL84" s="103"/>
      <c r="HVM84" s="103"/>
      <c r="HVN84" s="103"/>
      <c r="HVO84" s="103"/>
      <c r="HVP84" s="103"/>
      <c r="HVQ84" s="103"/>
      <c r="HVR84" s="103"/>
      <c r="HVS84" s="103"/>
      <c r="HVT84" s="103"/>
      <c r="HVU84" s="103"/>
      <c r="HVV84" s="103"/>
      <c r="HVW84" s="103"/>
      <c r="HVX84" s="103"/>
      <c r="HVY84" s="103"/>
      <c r="HVZ84" s="103"/>
      <c r="HWA84" s="103"/>
      <c r="HWB84" s="103"/>
      <c r="HWC84" s="103"/>
      <c r="HWD84" s="103"/>
      <c r="HWE84" s="103"/>
      <c r="HWF84" s="103"/>
      <c r="HWG84" s="103"/>
      <c r="HWH84" s="103"/>
      <c r="HWI84" s="103"/>
      <c r="HWJ84" s="103"/>
      <c r="HWK84" s="103"/>
      <c r="HWL84" s="103"/>
      <c r="HWM84" s="103"/>
      <c r="HWN84" s="103"/>
      <c r="HWO84" s="103"/>
      <c r="HWP84" s="103"/>
      <c r="HWQ84" s="103"/>
      <c r="HWR84" s="103"/>
      <c r="HWS84" s="103"/>
      <c r="HWT84" s="103"/>
      <c r="HWU84" s="103"/>
      <c r="HWV84" s="103"/>
      <c r="HWW84" s="103"/>
      <c r="HWX84" s="103"/>
      <c r="HWY84" s="103"/>
      <c r="HWZ84" s="103"/>
      <c r="HXA84" s="103"/>
      <c r="HXB84" s="103"/>
      <c r="HXC84" s="103"/>
      <c r="HXD84" s="103"/>
      <c r="HXE84" s="103"/>
      <c r="HXF84" s="103"/>
      <c r="HXG84" s="103"/>
      <c r="HXH84" s="103"/>
      <c r="HXI84" s="103"/>
      <c r="HXJ84" s="103"/>
      <c r="HXK84" s="103"/>
      <c r="HXL84" s="103"/>
      <c r="HXM84" s="103"/>
      <c r="HXN84" s="103"/>
      <c r="HXO84" s="103"/>
      <c r="HXP84" s="103"/>
      <c r="HXQ84" s="103"/>
      <c r="HXR84" s="103"/>
      <c r="HXS84" s="103"/>
      <c r="HXT84" s="103"/>
      <c r="HXU84" s="103"/>
      <c r="HXV84" s="103"/>
      <c r="HXW84" s="103"/>
      <c r="HXX84" s="103"/>
      <c r="HXY84" s="103"/>
      <c r="HXZ84" s="103"/>
      <c r="HYA84" s="103"/>
      <c r="HYB84" s="103"/>
      <c r="HYC84" s="103"/>
      <c r="HYD84" s="103"/>
      <c r="HYE84" s="103"/>
      <c r="HYF84" s="103"/>
      <c r="HYG84" s="103"/>
      <c r="HYH84" s="103"/>
      <c r="HYI84" s="103"/>
      <c r="HYJ84" s="103"/>
      <c r="HYK84" s="103"/>
      <c r="HYL84" s="103"/>
      <c r="HYM84" s="103"/>
      <c r="HYN84" s="103"/>
      <c r="HYO84" s="103"/>
      <c r="HYP84" s="103"/>
      <c r="HYQ84" s="103"/>
      <c r="HYR84" s="103"/>
      <c r="HYS84" s="103"/>
      <c r="HYT84" s="103"/>
      <c r="HYU84" s="103"/>
      <c r="HYV84" s="103"/>
      <c r="HYW84" s="103"/>
      <c r="HYX84" s="103"/>
      <c r="HYY84" s="103"/>
      <c r="HYZ84" s="103"/>
      <c r="HZA84" s="103"/>
      <c r="HZB84" s="103"/>
      <c r="HZC84" s="103"/>
      <c r="HZD84" s="103"/>
      <c r="HZE84" s="103"/>
      <c r="HZF84" s="103"/>
      <c r="HZG84" s="103"/>
      <c r="HZH84" s="103"/>
      <c r="HZI84" s="103"/>
      <c r="HZJ84" s="103"/>
      <c r="HZK84" s="103"/>
      <c r="HZL84" s="103"/>
      <c r="HZM84" s="103"/>
      <c r="HZN84" s="103"/>
      <c r="HZO84" s="103"/>
      <c r="HZP84" s="103"/>
      <c r="HZQ84" s="103"/>
      <c r="HZR84" s="103"/>
      <c r="HZS84" s="103"/>
      <c r="HZT84" s="103"/>
      <c r="HZU84" s="103"/>
      <c r="HZV84" s="103"/>
      <c r="HZW84" s="103"/>
      <c r="HZX84" s="103"/>
      <c r="HZY84" s="103"/>
      <c r="HZZ84" s="103"/>
      <c r="IAA84" s="103"/>
      <c r="IAB84" s="103"/>
      <c r="IAC84" s="103"/>
      <c r="IAD84" s="103"/>
      <c r="IAE84" s="103"/>
      <c r="IAF84" s="103"/>
      <c r="IAG84" s="103"/>
      <c r="IAH84" s="103"/>
      <c r="IAI84" s="103"/>
      <c r="IAJ84" s="103"/>
      <c r="IAK84" s="103"/>
      <c r="IAL84" s="103"/>
      <c r="IAM84" s="103"/>
      <c r="IAN84" s="103"/>
      <c r="IAO84" s="103"/>
      <c r="IAP84" s="103"/>
      <c r="IAQ84" s="103"/>
      <c r="IAR84" s="103"/>
      <c r="IAS84" s="103"/>
      <c r="IAT84" s="103"/>
      <c r="IAU84" s="103"/>
      <c r="IAV84" s="103"/>
      <c r="IAW84" s="103"/>
      <c r="IAX84" s="103"/>
      <c r="IAY84" s="103"/>
      <c r="IAZ84" s="103"/>
      <c r="IBA84" s="103"/>
      <c r="IBB84" s="103"/>
      <c r="IBC84" s="103"/>
      <c r="IBD84" s="103"/>
      <c r="IBE84" s="103"/>
      <c r="IBF84" s="103"/>
      <c r="IBG84" s="103"/>
      <c r="IBH84" s="103"/>
      <c r="IBI84" s="103"/>
      <c r="IBJ84" s="103"/>
      <c r="IBK84" s="103"/>
      <c r="IBL84" s="103"/>
      <c r="IBM84" s="103"/>
      <c r="IBN84" s="103"/>
      <c r="IBO84" s="103"/>
      <c r="IBP84" s="103"/>
      <c r="IBQ84" s="103"/>
      <c r="IBR84" s="103"/>
      <c r="IBS84" s="103"/>
      <c r="IBT84" s="103"/>
      <c r="IBU84" s="103"/>
      <c r="IBV84" s="103"/>
      <c r="IBW84" s="103"/>
      <c r="IBX84" s="103"/>
      <c r="IBY84" s="103"/>
      <c r="IBZ84" s="103"/>
      <c r="ICA84" s="103"/>
      <c r="ICB84" s="103"/>
      <c r="ICC84" s="103"/>
      <c r="ICD84" s="103"/>
      <c r="ICE84" s="103"/>
      <c r="ICF84" s="103"/>
      <c r="ICG84" s="103"/>
      <c r="ICH84" s="103"/>
      <c r="ICI84" s="103"/>
      <c r="ICJ84" s="103"/>
      <c r="ICK84" s="103"/>
      <c r="ICL84" s="103"/>
      <c r="ICM84" s="103"/>
      <c r="ICN84" s="103"/>
      <c r="ICO84" s="103"/>
      <c r="ICP84" s="103"/>
      <c r="ICQ84" s="103"/>
      <c r="ICR84" s="103"/>
      <c r="ICS84" s="103"/>
      <c r="ICT84" s="103"/>
      <c r="ICU84" s="103"/>
      <c r="ICV84" s="103"/>
      <c r="ICW84" s="103"/>
      <c r="ICX84" s="103"/>
      <c r="ICY84" s="103"/>
      <c r="ICZ84" s="103"/>
      <c r="IDA84" s="103"/>
      <c r="IDB84" s="103"/>
      <c r="IDC84" s="103"/>
      <c r="IDD84" s="103"/>
      <c r="IDE84" s="103"/>
      <c r="IDF84" s="103"/>
      <c r="IDG84" s="103"/>
      <c r="IDH84" s="103"/>
      <c r="IDI84" s="103"/>
      <c r="IDJ84" s="103"/>
      <c r="IDK84" s="103"/>
      <c r="IDL84" s="103"/>
      <c r="IDM84" s="103"/>
      <c r="IDN84" s="103"/>
      <c r="IDO84" s="103"/>
      <c r="IDP84" s="103"/>
      <c r="IDQ84" s="103"/>
      <c r="IDR84" s="103"/>
      <c r="IDS84" s="103"/>
      <c r="IDT84" s="103"/>
      <c r="IDU84" s="103"/>
      <c r="IDV84" s="103"/>
      <c r="IDW84" s="103"/>
      <c r="IDX84" s="103"/>
      <c r="IDY84" s="103"/>
      <c r="IDZ84" s="103"/>
      <c r="IEA84" s="103"/>
      <c r="IEB84" s="103"/>
      <c r="IEC84" s="103"/>
      <c r="IED84" s="103"/>
      <c r="IEE84" s="103"/>
      <c r="IEF84" s="103"/>
      <c r="IEG84" s="103"/>
      <c r="IEH84" s="103"/>
      <c r="IEI84" s="103"/>
      <c r="IEJ84" s="103"/>
      <c r="IEK84" s="103"/>
      <c r="IEL84" s="103"/>
      <c r="IEM84" s="103"/>
      <c r="IEN84" s="103"/>
      <c r="IEO84" s="103"/>
      <c r="IEP84" s="103"/>
      <c r="IEQ84" s="103"/>
      <c r="IER84" s="103"/>
      <c r="IES84" s="103"/>
      <c r="IET84" s="103"/>
      <c r="IEU84" s="103"/>
      <c r="IEV84" s="103"/>
      <c r="IEW84" s="103"/>
      <c r="IEX84" s="103"/>
      <c r="IEY84" s="103"/>
      <c r="IEZ84" s="103"/>
      <c r="IFA84" s="103"/>
      <c r="IFB84" s="103"/>
      <c r="IFC84" s="103"/>
      <c r="IFD84" s="103"/>
      <c r="IFE84" s="103"/>
      <c r="IFF84" s="103"/>
      <c r="IFG84" s="103"/>
      <c r="IFH84" s="103"/>
      <c r="IFI84" s="103"/>
      <c r="IFJ84" s="103"/>
      <c r="IFK84" s="103"/>
      <c r="IFL84" s="103"/>
      <c r="IFM84" s="103"/>
      <c r="IFN84" s="103"/>
      <c r="IFO84" s="103"/>
      <c r="IFP84" s="103"/>
      <c r="IFQ84" s="103"/>
      <c r="IFR84" s="103"/>
      <c r="IFS84" s="103"/>
      <c r="IFT84" s="103"/>
      <c r="IFU84" s="103"/>
      <c r="IFV84" s="103"/>
      <c r="IFW84" s="103"/>
      <c r="IFX84" s="103"/>
      <c r="IFY84" s="103"/>
      <c r="IFZ84" s="103"/>
      <c r="IGA84" s="103"/>
      <c r="IGB84" s="103"/>
      <c r="IGC84" s="103"/>
      <c r="IGD84" s="103"/>
      <c r="IGE84" s="103"/>
      <c r="IGF84" s="103"/>
      <c r="IGG84" s="103"/>
      <c r="IGH84" s="103"/>
      <c r="IGI84" s="103"/>
      <c r="IGJ84" s="103"/>
      <c r="IGK84" s="103"/>
      <c r="IGL84" s="103"/>
      <c r="IGM84" s="103"/>
      <c r="IGN84" s="103"/>
      <c r="IGO84" s="103"/>
      <c r="IGP84" s="103"/>
      <c r="IGQ84" s="103"/>
      <c r="IGR84" s="103"/>
      <c r="IGS84" s="103"/>
      <c r="IGT84" s="103"/>
      <c r="IGU84" s="103"/>
      <c r="IGV84" s="103"/>
      <c r="IGW84" s="103"/>
      <c r="IGX84" s="103"/>
      <c r="IGY84" s="103"/>
      <c r="IGZ84" s="103"/>
      <c r="IHA84" s="103"/>
      <c r="IHB84" s="103"/>
      <c r="IHC84" s="103"/>
      <c r="IHD84" s="103"/>
      <c r="IHE84" s="103"/>
      <c r="IHF84" s="103"/>
      <c r="IHG84" s="103"/>
      <c r="IHH84" s="103"/>
      <c r="IHI84" s="103"/>
      <c r="IHJ84" s="103"/>
      <c r="IHK84" s="103"/>
      <c r="IHL84" s="103"/>
      <c r="IHM84" s="103"/>
      <c r="IHN84" s="103"/>
      <c r="IHO84" s="103"/>
      <c r="IHP84" s="103"/>
      <c r="IHQ84" s="103"/>
      <c r="IHR84" s="103"/>
      <c r="IHS84" s="103"/>
      <c r="IHT84" s="103"/>
      <c r="IHU84" s="103"/>
      <c r="IHV84" s="103"/>
      <c r="IHW84" s="103"/>
      <c r="IHX84" s="103"/>
      <c r="IHY84" s="103"/>
      <c r="IHZ84" s="103"/>
      <c r="IIA84" s="103"/>
      <c r="IIB84" s="103"/>
      <c r="IIC84" s="103"/>
      <c r="IID84" s="103"/>
      <c r="IIE84" s="103"/>
      <c r="IIF84" s="103"/>
      <c r="IIG84" s="103"/>
      <c r="IIH84" s="103"/>
      <c r="III84" s="103"/>
      <c r="IIJ84" s="103"/>
      <c r="IIK84" s="103"/>
      <c r="IIL84" s="103"/>
      <c r="IIM84" s="103"/>
      <c r="IIN84" s="103"/>
      <c r="IIO84" s="103"/>
      <c r="IIP84" s="103"/>
      <c r="IIQ84" s="103"/>
      <c r="IIR84" s="103"/>
      <c r="IIS84" s="103"/>
      <c r="IIT84" s="103"/>
      <c r="IIU84" s="103"/>
      <c r="IIV84" s="103"/>
      <c r="IIW84" s="103"/>
      <c r="IIX84" s="103"/>
      <c r="IIY84" s="103"/>
      <c r="IIZ84" s="103"/>
      <c r="IJA84" s="103"/>
      <c r="IJB84" s="103"/>
      <c r="IJC84" s="103"/>
      <c r="IJD84" s="103"/>
      <c r="IJE84" s="103"/>
      <c r="IJF84" s="103"/>
      <c r="IJG84" s="103"/>
      <c r="IJH84" s="103"/>
      <c r="IJI84" s="103"/>
      <c r="IJJ84" s="103"/>
      <c r="IJK84" s="103"/>
      <c r="IJL84" s="103"/>
      <c r="IJM84" s="103"/>
      <c r="IJN84" s="103"/>
      <c r="IJO84" s="103"/>
      <c r="IJP84" s="103"/>
      <c r="IJQ84" s="103"/>
      <c r="IJR84" s="103"/>
      <c r="IJS84" s="103"/>
      <c r="IJT84" s="103"/>
      <c r="IJU84" s="103"/>
      <c r="IJV84" s="103"/>
      <c r="IJW84" s="103"/>
      <c r="IJX84" s="103"/>
      <c r="IJY84" s="103"/>
      <c r="IJZ84" s="103"/>
      <c r="IKA84" s="103"/>
      <c r="IKB84" s="103"/>
      <c r="IKC84" s="103"/>
      <c r="IKD84" s="103"/>
      <c r="IKE84" s="103"/>
      <c r="IKF84" s="103"/>
      <c r="IKG84" s="103"/>
      <c r="IKH84" s="103"/>
      <c r="IKI84" s="103"/>
      <c r="IKJ84" s="103"/>
      <c r="IKK84" s="103"/>
      <c r="IKL84" s="103"/>
      <c r="IKM84" s="103"/>
      <c r="IKN84" s="103"/>
      <c r="IKO84" s="103"/>
      <c r="IKP84" s="103"/>
      <c r="IKQ84" s="103"/>
      <c r="IKR84" s="103"/>
      <c r="IKS84" s="103"/>
      <c r="IKT84" s="103"/>
      <c r="IKU84" s="103"/>
      <c r="IKV84" s="103"/>
      <c r="IKW84" s="103"/>
      <c r="IKX84" s="103"/>
      <c r="IKY84" s="103"/>
      <c r="IKZ84" s="103"/>
      <c r="ILA84" s="103"/>
      <c r="ILB84" s="103"/>
      <c r="ILC84" s="103"/>
      <c r="ILD84" s="103"/>
      <c r="ILE84" s="103"/>
      <c r="ILF84" s="103"/>
      <c r="ILG84" s="103"/>
      <c r="ILH84" s="103"/>
      <c r="ILI84" s="103"/>
      <c r="ILJ84" s="103"/>
      <c r="ILK84" s="103"/>
      <c r="ILL84" s="103"/>
      <c r="ILM84" s="103"/>
      <c r="ILN84" s="103"/>
      <c r="ILO84" s="103"/>
      <c r="ILP84" s="103"/>
      <c r="ILQ84" s="103"/>
      <c r="ILR84" s="103"/>
      <c r="ILS84" s="103"/>
      <c r="ILT84" s="103"/>
      <c r="ILU84" s="103"/>
      <c r="ILV84" s="103"/>
      <c r="ILW84" s="103"/>
      <c r="ILX84" s="103"/>
      <c r="ILY84" s="103"/>
      <c r="ILZ84" s="103"/>
      <c r="IMA84" s="103"/>
      <c r="IMB84" s="103"/>
      <c r="IMC84" s="103"/>
      <c r="IMD84" s="103"/>
      <c r="IME84" s="103"/>
      <c r="IMF84" s="103"/>
      <c r="IMG84" s="103"/>
      <c r="IMH84" s="103"/>
      <c r="IMI84" s="103"/>
      <c r="IMJ84" s="103"/>
      <c r="IMK84" s="103"/>
      <c r="IML84" s="103"/>
      <c r="IMM84" s="103"/>
      <c r="IMN84" s="103"/>
      <c r="IMO84" s="103"/>
      <c r="IMP84" s="103"/>
      <c r="IMQ84" s="103"/>
      <c r="IMR84" s="103"/>
      <c r="IMS84" s="103"/>
      <c r="IMT84" s="103"/>
      <c r="IMU84" s="103"/>
      <c r="IMV84" s="103"/>
      <c r="IMW84" s="103"/>
      <c r="IMX84" s="103"/>
      <c r="IMY84" s="103"/>
      <c r="IMZ84" s="103"/>
      <c r="INA84" s="103"/>
      <c r="INB84" s="103"/>
      <c r="INC84" s="103"/>
      <c r="IND84" s="103"/>
      <c r="INE84" s="103"/>
      <c r="INF84" s="103"/>
      <c r="ING84" s="103"/>
      <c r="INH84" s="103"/>
      <c r="INI84" s="103"/>
      <c r="INJ84" s="103"/>
      <c r="INK84" s="103"/>
      <c r="INL84" s="103"/>
      <c r="INM84" s="103"/>
      <c r="INN84" s="103"/>
      <c r="INO84" s="103"/>
      <c r="INP84" s="103"/>
      <c r="INQ84" s="103"/>
      <c r="INR84" s="103"/>
      <c r="INS84" s="103"/>
      <c r="INT84" s="103"/>
      <c r="INU84" s="103"/>
      <c r="INV84" s="103"/>
      <c r="INW84" s="103"/>
      <c r="INX84" s="103"/>
      <c r="INY84" s="103"/>
      <c r="INZ84" s="103"/>
      <c r="IOA84" s="103"/>
      <c r="IOB84" s="103"/>
      <c r="IOC84" s="103"/>
      <c r="IOD84" s="103"/>
      <c r="IOE84" s="103"/>
      <c r="IOF84" s="103"/>
      <c r="IOG84" s="103"/>
      <c r="IOH84" s="103"/>
      <c r="IOI84" s="103"/>
      <c r="IOJ84" s="103"/>
      <c r="IOK84" s="103"/>
      <c r="IOL84" s="103"/>
      <c r="IOM84" s="103"/>
      <c r="ION84" s="103"/>
      <c r="IOO84" s="103"/>
      <c r="IOP84" s="103"/>
      <c r="IOQ84" s="103"/>
      <c r="IOR84" s="103"/>
      <c r="IOS84" s="103"/>
      <c r="IOT84" s="103"/>
      <c r="IOU84" s="103"/>
      <c r="IOV84" s="103"/>
      <c r="IOW84" s="103"/>
      <c r="IOX84" s="103"/>
      <c r="IOY84" s="103"/>
      <c r="IOZ84" s="103"/>
      <c r="IPA84" s="103"/>
      <c r="IPB84" s="103"/>
      <c r="IPC84" s="103"/>
      <c r="IPD84" s="103"/>
      <c r="IPE84" s="103"/>
      <c r="IPF84" s="103"/>
      <c r="IPG84" s="103"/>
      <c r="IPH84" s="103"/>
      <c r="IPI84" s="103"/>
      <c r="IPJ84" s="103"/>
      <c r="IPK84" s="103"/>
      <c r="IPL84" s="103"/>
      <c r="IPM84" s="103"/>
      <c r="IPN84" s="103"/>
      <c r="IPO84" s="103"/>
      <c r="IPP84" s="103"/>
      <c r="IPQ84" s="103"/>
      <c r="IPR84" s="103"/>
      <c r="IPS84" s="103"/>
      <c r="IPT84" s="103"/>
      <c r="IPU84" s="103"/>
      <c r="IPV84" s="103"/>
      <c r="IPW84" s="103"/>
      <c r="IPX84" s="103"/>
      <c r="IPY84" s="103"/>
      <c r="IPZ84" s="103"/>
      <c r="IQA84" s="103"/>
      <c r="IQB84" s="103"/>
      <c r="IQC84" s="103"/>
      <c r="IQD84" s="103"/>
      <c r="IQE84" s="103"/>
      <c r="IQF84" s="103"/>
      <c r="IQG84" s="103"/>
      <c r="IQH84" s="103"/>
      <c r="IQI84" s="103"/>
      <c r="IQJ84" s="103"/>
      <c r="IQK84" s="103"/>
      <c r="IQL84" s="103"/>
      <c r="IQM84" s="103"/>
      <c r="IQN84" s="103"/>
      <c r="IQO84" s="103"/>
      <c r="IQP84" s="103"/>
      <c r="IQQ84" s="103"/>
      <c r="IQR84" s="103"/>
      <c r="IQS84" s="103"/>
      <c r="IQT84" s="103"/>
      <c r="IQU84" s="103"/>
      <c r="IQV84" s="103"/>
      <c r="IQW84" s="103"/>
      <c r="IQX84" s="103"/>
      <c r="IQY84" s="103"/>
      <c r="IQZ84" s="103"/>
      <c r="IRA84" s="103"/>
      <c r="IRB84" s="103"/>
      <c r="IRC84" s="103"/>
      <c r="IRD84" s="103"/>
      <c r="IRE84" s="103"/>
      <c r="IRF84" s="103"/>
      <c r="IRG84" s="103"/>
      <c r="IRH84" s="103"/>
      <c r="IRI84" s="103"/>
      <c r="IRJ84" s="103"/>
      <c r="IRK84" s="103"/>
      <c r="IRL84" s="103"/>
      <c r="IRM84" s="103"/>
      <c r="IRN84" s="103"/>
      <c r="IRO84" s="103"/>
      <c r="IRP84" s="103"/>
      <c r="IRQ84" s="103"/>
      <c r="IRR84" s="103"/>
      <c r="IRS84" s="103"/>
      <c r="IRT84" s="103"/>
      <c r="IRU84" s="103"/>
      <c r="IRV84" s="103"/>
      <c r="IRW84" s="103"/>
      <c r="IRX84" s="103"/>
      <c r="IRY84" s="103"/>
      <c r="IRZ84" s="103"/>
      <c r="ISA84" s="103"/>
      <c r="ISB84" s="103"/>
      <c r="ISC84" s="103"/>
      <c r="ISD84" s="103"/>
      <c r="ISE84" s="103"/>
      <c r="ISF84" s="103"/>
      <c r="ISG84" s="103"/>
      <c r="ISH84" s="103"/>
      <c r="ISI84" s="103"/>
      <c r="ISJ84" s="103"/>
      <c r="ISK84" s="103"/>
      <c r="ISL84" s="103"/>
      <c r="ISM84" s="103"/>
      <c r="ISN84" s="103"/>
      <c r="ISO84" s="103"/>
      <c r="ISP84" s="103"/>
      <c r="ISQ84" s="103"/>
      <c r="ISR84" s="103"/>
      <c r="ISS84" s="103"/>
      <c r="IST84" s="103"/>
      <c r="ISU84" s="103"/>
      <c r="ISV84" s="103"/>
      <c r="ISW84" s="103"/>
      <c r="ISX84" s="103"/>
      <c r="ISY84" s="103"/>
      <c r="ISZ84" s="103"/>
      <c r="ITA84" s="103"/>
      <c r="ITB84" s="103"/>
      <c r="ITC84" s="103"/>
      <c r="ITD84" s="103"/>
      <c r="ITE84" s="103"/>
      <c r="ITF84" s="103"/>
      <c r="ITG84" s="103"/>
      <c r="ITH84" s="103"/>
      <c r="ITI84" s="103"/>
      <c r="ITJ84" s="103"/>
      <c r="ITK84" s="103"/>
      <c r="ITL84" s="103"/>
      <c r="ITM84" s="103"/>
      <c r="ITN84" s="103"/>
      <c r="ITO84" s="103"/>
      <c r="ITP84" s="103"/>
      <c r="ITQ84" s="103"/>
      <c r="ITR84" s="103"/>
      <c r="ITS84" s="103"/>
      <c r="ITT84" s="103"/>
      <c r="ITU84" s="103"/>
      <c r="ITV84" s="103"/>
      <c r="ITW84" s="103"/>
      <c r="ITX84" s="103"/>
      <c r="ITY84" s="103"/>
      <c r="ITZ84" s="103"/>
      <c r="IUA84" s="103"/>
      <c r="IUB84" s="103"/>
      <c r="IUC84" s="103"/>
      <c r="IUD84" s="103"/>
      <c r="IUE84" s="103"/>
      <c r="IUF84" s="103"/>
      <c r="IUG84" s="103"/>
      <c r="IUH84" s="103"/>
      <c r="IUI84" s="103"/>
      <c r="IUJ84" s="103"/>
      <c r="IUK84" s="103"/>
      <c r="IUL84" s="103"/>
      <c r="IUM84" s="103"/>
      <c r="IUN84" s="103"/>
      <c r="IUO84" s="103"/>
      <c r="IUP84" s="103"/>
      <c r="IUQ84" s="103"/>
      <c r="IUR84" s="103"/>
      <c r="IUS84" s="103"/>
      <c r="IUT84" s="103"/>
      <c r="IUU84" s="103"/>
      <c r="IUV84" s="103"/>
      <c r="IUW84" s="103"/>
      <c r="IUX84" s="103"/>
      <c r="IUY84" s="103"/>
      <c r="IUZ84" s="103"/>
      <c r="IVA84" s="103"/>
      <c r="IVB84" s="103"/>
      <c r="IVC84" s="103"/>
      <c r="IVD84" s="103"/>
      <c r="IVE84" s="103"/>
      <c r="IVF84" s="103"/>
      <c r="IVG84" s="103"/>
      <c r="IVH84" s="103"/>
      <c r="IVI84" s="103"/>
      <c r="IVJ84" s="103"/>
      <c r="IVK84" s="103"/>
      <c r="IVL84" s="103"/>
      <c r="IVM84" s="103"/>
      <c r="IVN84" s="103"/>
      <c r="IVO84" s="103"/>
      <c r="IVP84" s="103"/>
      <c r="IVQ84" s="103"/>
      <c r="IVR84" s="103"/>
      <c r="IVS84" s="103"/>
      <c r="IVT84" s="103"/>
      <c r="IVU84" s="103"/>
      <c r="IVV84" s="103"/>
      <c r="IVW84" s="103"/>
      <c r="IVX84" s="103"/>
      <c r="IVY84" s="103"/>
      <c r="IVZ84" s="103"/>
      <c r="IWA84" s="103"/>
      <c r="IWB84" s="103"/>
      <c r="IWC84" s="103"/>
      <c r="IWD84" s="103"/>
      <c r="IWE84" s="103"/>
      <c r="IWF84" s="103"/>
      <c r="IWG84" s="103"/>
      <c r="IWH84" s="103"/>
      <c r="IWI84" s="103"/>
      <c r="IWJ84" s="103"/>
      <c r="IWK84" s="103"/>
      <c r="IWL84" s="103"/>
      <c r="IWM84" s="103"/>
      <c r="IWN84" s="103"/>
      <c r="IWO84" s="103"/>
      <c r="IWP84" s="103"/>
      <c r="IWQ84" s="103"/>
      <c r="IWR84" s="103"/>
      <c r="IWS84" s="103"/>
      <c r="IWT84" s="103"/>
      <c r="IWU84" s="103"/>
      <c r="IWV84" s="103"/>
      <c r="IWW84" s="103"/>
      <c r="IWX84" s="103"/>
      <c r="IWY84" s="103"/>
      <c r="IWZ84" s="103"/>
      <c r="IXA84" s="103"/>
      <c r="IXB84" s="103"/>
      <c r="IXC84" s="103"/>
      <c r="IXD84" s="103"/>
      <c r="IXE84" s="103"/>
      <c r="IXF84" s="103"/>
      <c r="IXG84" s="103"/>
      <c r="IXH84" s="103"/>
      <c r="IXI84" s="103"/>
      <c r="IXJ84" s="103"/>
      <c r="IXK84" s="103"/>
      <c r="IXL84" s="103"/>
      <c r="IXM84" s="103"/>
      <c r="IXN84" s="103"/>
      <c r="IXO84" s="103"/>
      <c r="IXP84" s="103"/>
      <c r="IXQ84" s="103"/>
      <c r="IXR84" s="103"/>
      <c r="IXS84" s="103"/>
      <c r="IXT84" s="103"/>
      <c r="IXU84" s="103"/>
      <c r="IXV84" s="103"/>
      <c r="IXW84" s="103"/>
      <c r="IXX84" s="103"/>
      <c r="IXY84" s="103"/>
      <c r="IXZ84" s="103"/>
      <c r="IYA84" s="103"/>
      <c r="IYB84" s="103"/>
      <c r="IYC84" s="103"/>
      <c r="IYD84" s="103"/>
      <c r="IYE84" s="103"/>
      <c r="IYF84" s="103"/>
      <c r="IYG84" s="103"/>
      <c r="IYH84" s="103"/>
      <c r="IYI84" s="103"/>
      <c r="IYJ84" s="103"/>
      <c r="IYK84" s="103"/>
      <c r="IYL84" s="103"/>
      <c r="IYM84" s="103"/>
      <c r="IYN84" s="103"/>
      <c r="IYO84" s="103"/>
      <c r="IYP84" s="103"/>
      <c r="IYQ84" s="103"/>
      <c r="IYR84" s="103"/>
      <c r="IYS84" s="103"/>
      <c r="IYT84" s="103"/>
      <c r="IYU84" s="103"/>
      <c r="IYV84" s="103"/>
      <c r="IYW84" s="103"/>
      <c r="IYX84" s="103"/>
      <c r="IYY84" s="103"/>
      <c r="IYZ84" s="103"/>
      <c r="IZA84" s="103"/>
      <c r="IZB84" s="103"/>
      <c r="IZC84" s="103"/>
      <c r="IZD84" s="103"/>
      <c r="IZE84" s="103"/>
      <c r="IZF84" s="103"/>
      <c r="IZG84" s="103"/>
      <c r="IZH84" s="103"/>
      <c r="IZI84" s="103"/>
      <c r="IZJ84" s="103"/>
      <c r="IZK84" s="103"/>
      <c r="IZL84" s="103"/>
      <c r="IZM84" s="103"/>
      <c r="IZN84" s="103"/>
      <c r="IZO84" s="103"/>
      <c r="IZP84" s="103"/>
      <c r="IZQ84" s="103"/>
      <c r="IZR84" s="103"/>
      <c r="IZS84" s="103"/>
      <c r="IZT84" s="103"/>
      <c r="IZU84" s="103"/>
      <c r="IZV84" s="103"/>
      <c r="IZW84" s="103"/>
      <c r="IZX84" s="103"/>
      <c r="IZY84" s="103"/>
      <c r="IZZ84" s="103"/>
      <c r="JAA84" s="103"/>
      <c r="JAB84" s="103"/>
      <c r="JAC84" s="103"/>
      <c r="JAD84" s="103"/>
      <c r="JAE84" s="103"/>
      <c r="JAF84" s="103"/>
      <c r="JAG84" s="103"/>
      <c r="JAH84" s="103"/>
      <c r="JAI84" s="103"/>
      <c r="JAJ84" s="103"/>
      <c r="JAK84" s="103"/>
      <c r="JAL84" s="103"/>
      <c r="JAM84" s="103"/>
      <c r="JAN84" s="103"/>
      <c r="JAO84" s="103"/>
      <c r="JAP84" s="103"/>
      <c r="JAQ84" s="103"/>
      <c r="JAR84" s="103"/>
      <c r="JAS84" s="103"/>
      <c r="JAT84" s="103"/>
      <c r="JAU84" s="103"/>
      <c r="JAV84" s="103"/>
      <c r="JAW84" s="103"/>
      <c r="JAX84" s="103"/>
      <c r="JAY84" s="103"/>
      <c r="JAZ84" s="103"/>
      <c r="JBA84" s="103"/>
      <c r="JBB84" s="103"/>
      <c r="JBC84" s="103"/>
      <c r="JBD84" s="103"/>
      <c r="JBE84" s="103"/>
      <c r="JBF84" s="103"/>
      <c r="JBG84" s="103"/>
      <c r="JBH84" s="103"/>
      <c r="JBI84" s="103"/>
      <c r="JBJ84" s="103"/>
      <c r="JBK84" s="103"/>
      <c r="JBL84" s="103"/>
      <c r="JBM84" s="103"/>
      <c r="JBN84" s="103"/>
      <c r="JBO84" s="103"/>
      <c r="JBP84" s="103"/>
      <c r="JBQ84" s="103"/>
      <c r="JBR84" s="103"/>
      <c r="JBS84" s="103"/>
      <c r="JBT84" s="103"/>
      <c r="JBU84" s="103"/>
      <c r="JBV84" s="103"/>
      <c r="JBW84" s="103"/>
      <c r="JBX84" s="103"/>
      <c r="JBY84" s="103"/>
      <c r="JBZ84" s="103"/>
      <c r="JCA84" s="103"/>
      <c r="JCB84" s="103"/>
      <c r="JCC84" s="103"/>
      <c r="JCD84" s="103"/>
      <c r="JCE84" s="103"/>
      <c r="JCF84" s="103"/>
      <c r="JCG84" s="103"/>
      <c r="JCH84" s="103"/>
      <c r="JCI84" s="103"/>
      <c r="JCJ84" s="103"/>
      <c r="JCK84" s="103"/>
      <c r="JCL84" s="103"/>
      <c r="JCM84" s="103"/>
      <c r="JCN84" s="103"/>
      <c r="JCO84" s="103"/>
      <c r="JCP84" s="103"/>
      <c r="JCQ84" s="103"/>
      <c r="JCR84" s="103"/>
      <c r="JCS84" s="103"/>
      <c r="JCT84" s="103"/>
      <c r="JCU84" s="103"/>
      <c r="JCV84" s="103"/>
      <c r="JCW84" s="103"/>
      <c r="JCX84" s="103"/>
      <c r="JCY84" s="103"/>
      <c r="JCZ84" s="103"/>
      <c r="JDA84" s="103"/>
      <c r="JDB84" s="103"/>
      <c r="JDC84" s="103"/>
      <c r="JDD84" s="103"/>
      <c r="JDE84" s="103"/>
      <c r="JDF84" s="103"/>
      <c r="JDG84" s="103"/>
      <c r="JDH84" s="103"/>
      <c r="JDI84" s="103"/>
      <c r="JDJ84" s="103"/>
      <c r="JDK84" s="103"/>
      <c r="JDL84" s="103"/>
      <c r="JDM84" s="103"/>
      <c r="JDN84" s="103"/>
      <c r="JDO84" s="103"/>
      <c r="JDP84" s="103"/>
      <c r="JDQ84" s="103"/>
      <c r="JDR84" s="103"/>
      <c r="JDS84" s="103"/>
      <c r="JDT84" s="103"/>
      <c r="JDU84" s="103"/>
      <c r="JDV84" s="103"/>
      <c r="JDW84" s="103"/>
      <c r="JDX84" s="103"/>
      <c r="JDY84" s="103"/>
      <c r="JDZ84" s="103"/>
      <c r="JEA84" s="103"/>
      <c r="JEB84" s="103"/>
      <c r="JEC84" s="103"/>
      <c r="JED84" s="103"/>
      <c r="JEE84" s="103"/>
      <c r="JEF84" s="103"/>
      <c r="JEG84" s="103"/>
      <c r="JEH84" s="103"/>
      <c r="JEI84" s="103"/>
      <c r="JEJ84" s="103"/>
      <c r="JEK84" s="103"/>
      <c r="JEL84" s="103"/>
      <c r="JEM84" s="103"/>
      <c r="JEN84" s="103"/>
      <c r="JEO84" s="103"/>
      <c r="JEP84" s="103"/>
      <c r="JEQ84" s="103"/>
      <c r="JER84" s="103"/>
      <c r="JES84" s="103"/>
      <c r="JET84" s="103"/>
      <c r="JEU84" s="103"/>
      <c r="JEV84" s="103"/>
      <c r="JEW84" s="103"/>
      <c r="JEX84" s="103"/>
      <c r="JEY84" s="103"/>
      <c r="JEZ84" s="103"/>
      <c r="JFA84" s="103"/>
      <c r="JFB84" s="103"/>
      <c r="JFC84" s="103"/>
      <c r="JFD84" s="103"/>
      <c r="JFE84" s="103"/>
      <c r="JFF84" s="103"/>
      <c r="JFG84" s="103"/>
      <c r="JFH84" s="103"/>
      <c r="JFI84" s="103"/>
      <c r="JFJ84" s="103"/>
      <c r="JFK84" s="103"/>
      <c r="JFL84" s="103"/>
      <c r="JFM84" s="103"/>
      <c r="JFN84" s="103"/>
      <c r="JFO84" s="103"/>
      <c r="JFP84" s="103"/>
      <c r="JFQ84" s="103"/>
      <c r="JFR84" s="103"/>
      <c r="JFS84" s="103"/>
      <c r="JFT84" s="103"/>
      <c r="JFU84" s="103"/>
      <c r="JFV84" s="103"/>
      <c r="JFW84" s="103"/>
      <c r="JFX84" s="103"/>
      <c r="JFY84" s="103"/>
      <c r="JFZ84" s="103"/>
      <c r="JGA84" s="103"/>
      <c r="JGB84" s="103"/>
      <c r="JGC84" s="103"/>
      <c r="JGD84" s="103"/>
      <c r="JGE84" s="103"/>
      <c r="JGF84" s="103"/>
      <c r="JGG84" s="103"/>
      <c r="JGH84" s="103"/>
      <c r="JGI84" s="103"/>
      <c r="JGJ84" s="103"/>
      <c r="JGK84" s="103"/>
      <c r="JGL84" s="103"/>
      <c r="JGM84" s="103"/>
      <c r="JGN84" s="103"/>
      <c r="JGO84" s="103"/>
      <c r="JGP84" s="103"/>
      <c r="JGQ84" s="103"/>
      <c r="JGR84" s="103"/>
      <c r="JGS84" s="103"/>
      <c r="JGT84" s="103"/>
      <c r="JGU84" s="103"/>
      <c r="JGV84" s="103"/>
      <c r="JGW84" s="103"/>
      <c r="JGX84" s="103"/>
      <c r="JGY84" s="103"/>
      <c r="JGZ84" s="103"/>
      <c r="JHA84" s="103"/>
      <c r="JHB84" s="103"/>
      <c r="JHC84" s="103"/>
      <c r="JHD84" s="103"/>
      <c r="JHE84" s="103"/>
      <c r="JHF84" s="103"/>
      <c r="JHG84" s="103"/>
      <c r="JHH84" s="103"/>
      <c r="JHI84" s="103"/>
      <c r="JHJ84" s="103"/>
      <c r="JHK84" s="103"/>
      <c r="JHL84" s="103"/>
      <c r="JHM84" s="103"/>
      <c r="JHN84" s="103"/>
      <c r="JHO84" s="103"/>
      <c r="JHP84" s="103"/>
      <c r="JHQ84" s="103"/>
      <c r="JHR84" s="103"/>
      <c r="JHS84" s="103"/>
      <c r="JHT84" s="103"/>
      <c r="JHU84" s="103"/>
      <c r="JHV84" s="103"/>
      <c r="JHW84" s="103"/>
      <c r="JHX84" s="103"/>
      <c r="JHY84" s="103"/>
      <c r="JHZ84" s="103"/>
      <c r="JIA84" s="103"/>
      <c r="JIB84" s="103"/>
      <c r="JIC84" s="103"/>
      <c r="JID84" s="103"/>
      <c r="JIE84" s="103"/>
      <c r="JIF84" s="103"/>
      <c r="JIG84" s="103"/>
      <c r="JIH84" s="103"/>
      <c r="JII84" s="103"/>
      <c r="JIJ84" s="103"/>
      <c r="JIK84" s="103"/>
      <c r="JIL84" s="103"/>
      <c r="JIM84" s="103"/>
      <c r="JIN84" s="103"/>
      <c r="JIO84" s="103"/>
      <c r="JIP84" s="103"/>
      <c r="JIQ84" s="103"/>
      <c r="JIR84" s="103"/>
      <c r="JIS84" s="103"/>
      <c r="JIT84" s="103"/>
      <c r="JIU84" s="103"/>
      <c r="JIV84" s="103"/>
      <c r="JIW84" s="103"/>
      <c r="JIX84" s="103"/>
      <c r="JIY84" s="103"/>
      <c r="JIZ84" s="103"/>
      <c r="JJA84" s="103"/>
      <c r="JJB84" s="103"/>
      <c r="JJC84" s="103"/>
      <c r="JJD84" s="103"/>
      <c r="JJE84" s="103"/>
      <c r="JJF84" s="103"/>
      <c r="JJG84" s="103"/>
      <c r="JJH84" s="103"/>
      <c r="JJI84" s="103"/>
      <c r="JJJ84" s="103"/>
      <c r="JJK84" s="103"/>
      <c r="JJL84" s="103"/>
      <c r="JJM84" s="103"/>
      <c r="JJN84" s="103"/>
      <c r="JJO84" s="103"/>
      <c r="JJP84" s="103"/>
      <c r="JJQ84" s="103"/>
      <c r="JJR84" s="103"/>
      <c r="JJS84" s="103"/>
      <c r="JJT84" s="103"/>
      <c r="JJU84" s="103"/>
      <c r="JJV84" s="103"/>
      <c r="JJW84" s="103"/>
      <c r="JJX84" s="103"/>
      <c r="JJY84" s="103"/>
      <c r="JJZ84" s="103"/>
      <c r="JKA84" s="103"/>
      <c r="JKB84" s="103"/>
      <c r="JKC84" s="103"/>
      <c r="JKD84" s="103"/>
      <c r="JKE84" s="103"/>
      <c r="JKF84" s="103"/>
      <c r="JKG84" s="103"/>
      <c r="JKH84" s="103"/>
      <c r="JKI84" s="103"/>
      <c r="JKJ84" s="103"/>
      <c r="JKK84" s="103"/>
      <c r="JKL84" s="103"/>
      <c r="JKM84" s="103"/>
      <c r="JKN84" s="103"/>
      <c r="JKO84" s="103"/>
      <c r="JKP84" s="103"/>
      <c r="JKQ84" s="103"/>
      <c r="JKR84" s="103"/>
      <c r="JKS84" s="103"/>
      <c r="JKT84" s="103"/>
      <c r="JKU84" s="103"/>
      <c r="JKV84" s="103"/>
      <c r="JKW84" s="103"/>
      <c r="JKX84" s="103"/>
      <c r="JKY84" s="103"/>
      <c r="JKZ84" s="103"/>
      <c r="JLA84" s="103"/>
      <c r="JLB84" s="103"/>
      <c r="JLC84" s="103"/>
      <c r="JLD84" s="103"/>
      <c r="JLE84" s="103"/>
      <c r="JLF84" s="103"/>
      <c r="JLG84" s="103"/>
      <c r="JLH84" s="103"/>
      <c r="JLI84" s="103"/>
      <c r="JLJ84" s="103"/>
      <c r="JLK84" s="103"/>
      <c r="JLL84" s="103"/>
      <c r="JLM84" s="103"/>
      <c r="JLN84" s="103"/>
      <c r="JLO84" s="103"/>
      <c r="JLP84" s="103"/>
      <c r="JLQ84" s="103"/>
      <c r="JLR84" s="103"/>
      <c r="JLS84" s="103"/>
      <c r="JLT84" s="103"/>
      <c r="JLU84" s="103"/>
      <c r="JLV84" s="103"/>
      <c r="JLW84" s="103"/>
      <c r="JLX84" s="103"/>
      <c r="JLY84" s="103"/>
      <c r="JLZ84" s="103"/>
      <c r="JMA84" s="103"/>
      <c r="JMB84" s="103"/>
      <c r="JMC84" s="103"/>
      <c r="JMD84" s="103"/>
      <c r="JME84" s="103"/>
      <c r="JMF84" s="103"/>
      <c r="JMG84" s="103"/>
      <c r="JMH84" s="103"/>
      <c r="JMI84" s="103"/>
      <c r="JMJ84" s="103"/>
      <c r="JMK84" s="103"/>
      <c r="JML84" s="103"/>
      <c r="JMM84" s="103"/>
      <c r="JMN84" s="103"/>
      <c r="JMO84" s="103"/>
      <c r="JMP84" s="103"/>
      <c r="JMQ84" s="103"/>
      <c r="JMR84" s="103"/>
      <c r="JMS84" s="103"/>
      <c r="JMT84" s="103"/>
      <c r="JMU84" s="103"/>
      <c r="JMV84" s="103"/>
      <c r="JMW84" s="103"/>
      <c r="JMX84" s="103"/>
      <c r="JMY84" s="103"/>
      <c r="JMZ84" s="103"/>
      <c r="JNA84" s="103"/>
      <c r="JNB84" s="103"/>
      <c r="JNC84" s="103"/>
      <c r="JND84" s="103"/>
      <c r="JNE84" s="103"/>
      <c r="JNF84" s="103"/>
      <c r="JNG84" s="103"/>
      <c r="JNH84" s="103"/>
      <c r="JNI84" s="103"/>
      <c r="JNJ84" s="103"/>
      <c r="JNK84" s="103"/>
      <c r="JNL84" s="103"/>
      <c r="JNM84" s="103"/>
      <c r="JNN84" s="103"/>
      <c r="JNO84" s="103"/>
      <c r="JNP84" s="103"/>
      <c r="JNQ84" s="103"/>
      <c r="JNR84" s="103"/>
      <c r="JNS84" s="103"/>
      <c r="JNT84" s="103"/>
      <c r="JNU84" s="103"/>
      <c r="JNV84" s="103"/>
      <c r="JNW84" s="103"/>
      <c r="JNX84" s="103"/>
      <c r="JNY84" s="103"/>
      <c r="JNZ84" s="103"/>
      <c r="JOA84" s="103"/>
      <c r="JOB84" s="103"/>
      <c r="JOC84" s="103"/>
      <c r="JOD84" s="103"/>
      <c r="JOE84" s="103"/>
      <c r="JOF84" s="103"/>
      <c r="JOG84" s="103"/>
      <c r="JOH84" s="103"/>
      <c r="JOI84" s="103"/>
      <c r="JOJ84" s="103"/>
      <c r="JOK84" s="103"/>
      <c r="JOL84" s="103"/>
      <c r="JOM84" s="103"/>
      <c r="JON84" s="103"/>
      <c r="JOO84" s="103"/>
      <c r="JOP84" s="103"/>
      <c r="JOQ84" s="103"/>
      <c r="JOR84" s="103"/>
      <c r="JOS84" s="103"/>
      <c r="JOT84" s="103"/>
      <c r="JOU84" s="103"/>
      <c r="JOV84" s="103"/>
      <c r="JOW84" s="103"/>
      <c r="JOX84" s="103"/>
      <c r="JOY84" s="103"/>
      <c r="JOZ84" s="103"/>
      <c r="JPA84" s="103"/>
      <c r="JPB84" s="103"/>
      <c r="JPC84" s="103"/>
      <c r="JPD84" s="103"/>
      <c r="JPE84" s="103"/>
      <c r="JPF84" s="103"/>
      <c r="JPG84" s="103"/>
      <c r="JPH84" s="103"/>
      <c r="JPI84" s="103"/>
      <c r="JPJ84" s="103"/>
      <c r="JPK84" s="103"/>
      <c r="JPL84" s="103"/>
      <c r="JPM84" s="103"/>
      <c r="JPN84" s="103"/>
      <c r="JPO84" s="103"/>
      <c r="JPP84" s="103"/>
      <c r="JPQ84" s="103"/>
      <c r="JPR84" s="103"/>
      <c r="JPS84" s="103"/>
      <c r="JPT84" s="103"/>
      <c r="JPU84" s="103"/>
      <c r="JPV84" s="103"/>
      <c r="JPW84" s="103"/>
      <c r="JPX84" s="103"/>
      <c r="JPY84" s="103"/>
      <c r="JPZ84" s="103"/>
      <c r="JQA84" s="103"/>
      <c r="JQB84" s="103"/>
      <c r="JQC84" s="103"/>
      <c r="JQD84" s="103"/>
      <c r="JQE84" s="103"/>
      <c r="JQF84" s="103"/>
      <c r="JQG84" s="103"/>
      <c r="JQH84" s="103"/>
      <c r="JQI84" s="103"/>
      <c r="JQJ84" s="103"/>
      <c r="JQK84" s="103"/>
      <c r="JQL84" s="103"/>
      <c r="JQM84" s="103"/>
      <c r="JQN84" s="103"/>
      <c r="JQO84" s="103"/>
      <c r="JQP84" s="103"/>
      <c r="JQQ84" s="103"/>
      <c r="JQR84" s="103"/>
      <c r="JQS84" s="103"/>
      <c r="JQT84" s="103"/>
      <c r="JQU84" s="103"/>
      <c r="JQV84" s="103"/>
      <c r="JQW84" s="103"/>
      <c r="JQX84" s="103"/>
      <c r="JQY84" s="103"/>
      <c r="JQZ84" s="103"/>
      <c r="JRA84" s="103"/>
      <c r="JRB84" s="103"/>
      <c r="JRC84" s="103"/>
      <c r="JRD84" s="103"/>
      <c r="JRE84" s="103"/>
      <c r="JRF84" s="103"/>
      <c r="JRG84" s="103"/>
      <c r="JRH84" s="103"/>
      <c r="JRI84" s="103"/>
      <c r="JRJ84" s="103"/>
      <c r="JRK84" s="103"/>
      <c r="JRL84" s="103"/>
      <c r="JRM84" s="103"/>
      <c r="JRN84" s="103"/>
      <c r="JRO84" s="103"/>
      <c r="JRP84" s="103"/>
      <c r="JRQ84" s="103"/>
      <c r="JRR84" s="103"/>
      <c r="JRS84" s="103"/>
      <c r="JRT84" s="103"/>
      <c r="JRU84" s="103"/>
      <c r="JRV84" s="103"/>
      <c r="JRW84" s="103"/>
      <c r="JRX84" s="103"/>
      <c r="JRY84" s="103"/>
      <c r="JRZ84" s="103"/>
      <c r="JSA84" s="103"/>
      <c r="JSB84" s="103"/>
      <c r="JSC84" s="103"/>
      <c r="JSD84" s="103"/>
      <c r="JSE84" s="103"/>
      <c r="JSF84" s="103"/>
      <c r="JSG84" s="103"/>
      <c r="JSH84" s="103"/>
      <c r="JSI84" s="103"/>
      <c r="JSJ84" s="103"/>
      <c r="JSK84" s="103"/>
      <c r="JSL84" s="103"/>
      <c r="JSM84" s="103"/>
      <c r="JSN84" s="103"/>
      <c r="JSO84" s="103"/>
      <c r="JSP84" s="103"/>
      <c r="JSQ84" s="103"/>
      <c r="JSR84" s="103"/>
      <c r="JSS84" s="103"/>
      <c r="JST84" s="103"/>
      <c r="JSU84" s="103"/>
      <c r="JSV84" s="103"/>
      <c r="JSW84" s="103"/>
      <c r="JSX84" s="103"/>
      <c r="JSY84" s="103"/>
      <c r="JSZ84" s="103"/>
      <c r="JTA84" s="103"/>
      <c r="JTB84" s="103"/>
      <c r="JTC84" s="103"/>
      <c r="JTD84" s="103"/>
      <c r="JTE84" s="103"/>
      <c r="JTF84" s="103"/>
      <c r="JTG84" s="103"/>
      <c r="JTH84" s="103"/>
      <c r="JTI84" s="103"/>
      <c r="JTJ84" s="103"/>
      <c r="JTK84" s="103"/>
      <c r="JTL84" s="103"/>
      <c r="JTM84" s="103"/>
      <c r="JTN84" s="103"/>
      <c r="JTO84" s="103"/>
      <c r="JTP84" s="103"/>
      <c r="JTQ84" s="103"/>
      <c r="JTR84" s="103"/>
      <c r="JTS84" s="103"/>
      <c r="JTT84" s="103"/>
      <c r="JTU84" s="103"/>
      <c r="JTV84" s="103"/>
      <c r="JTW84" s="103"/>
      <c r="JTX84" s="103"/>
      <c r="JTY84" s="103"/>
      <c r="JTZ84" s="103"/>
      <c r="JUA84" s="103"/>
      <c r="JUB84" s="103"/>
      <c r="JUC84" s="103"/>
      <c r="JUD84" s="103"/>
      <c r="JUE84" s="103"/>
      <c r="JUF84" s="103"/>
      <c r="JUG84" s="103"/>
      <c r="JUH84" s="103"/>
      <c r="JUI84" s="103"/>
      <c r="JUJ84" s="103"/>
      <c r="JUK84" s="103"/>
      <c r="JUL84" s="103"/>
      <c r="JUM84" s="103"/>
      <c r="JUN84" s="103"/>
      <c r="JUO84" s="103"/>
      <c r="JUP84" s="103"/>
      <c r="JUQ84" s="103"/>
      <c r="JUR84" s="103"/>
      <c r="JUS84" s="103"/>
      <c r="JUT84" s="103"/>
      <c r="JUU84" s="103"/>
      <c r="JUV84" s="103"/>
      <c r="JUW84" s="103"/>
      <c r="JUX84" s="103"/>
      <c r="JUY84" s="103"/>
      <c r="JUZ84" s="103"/>
      <c r="JVA84" s="103"/>
      <c r="JVB84" s="103"/>
      <c r="JVC84" s="103"/>
      <c r="JVD84" s="103"/>
      <c r="JVE84" s="103"/>
      <c r="JVF84" s="103"/>
      <c r="JVG84" s="103"/>
      <c r="JVH84" s="103"/>
      <c r="JVI84" s="103"/>
      <c r="JVJ84" s="103"/>
      <c r="JVK84" s="103"/>
      <c r="JVL84" s="103"/>
      <c r="JVM84" s="103"/>
      <c r="JVN84" s="103"/>
      <c r="JVO84" s="103"/>
      <c r="JVP84" s="103"/>
      <c r="JVQ84" s="103"/>
      <c r="JVR84" s="103"/>
      <c r="JVS84" s="103"/>
      <c r="JVT84" s="103"/>
      <c r="JVU84" s="103"/>
      <c r="JVV84" s="103"/>
      <c r="JVW84" s="103"/>
      <c r="JVX84" s="103"/>
      <c r="JVY84" s="103"/>
      <c r="JVZ84" s="103"/>
      <c r="JWA84" s="103"/>
      <c r="JWB84" s="103"/>
      <c r="JWC84" s="103"/>
      <c r="JWD84" s="103"/>
      <c r="JWE84" s="103"/>
      <c r="JWF84" s="103"/>
      <c r="JWG84" s="103"/>
      <c r="JWH84" s="103"/>
      <c r="JWI84" s="103"/>
      <c r="JWJ84" s="103"/>
      <c r="JWK84" s="103"/>
      <c r="JWL84" s="103"/>
      <c r="JWM84" s="103"/>
      <c r="JWN84" s="103"/>
      <c r="JWO84" s="103"/>
      <c r="JWP84" s="103"/>
      <c r="JWQ84" s="103"/>
      <c r="JWR84" s="103"/>
      <c r="JWS84" s="103"/>
      <c r="JWT84" s="103"/>
      <c r="JWU84" s="103"/>
      <c r="JWV84" s="103"/>
      <c r="JWW84" s="103"/>
      <c r="JWX84" s="103"/>
      <c r="JWY84" s="103"/>
      <c r="JWZ84" s="103"/>
      <c r="JXA84" s="103"/>
      <c r="JXB84" s="103"/>
      <c r="JXC84" s="103"/>
      <c r="JXD84" s="103"/>
      <c r="JXE84" s="103"/>
      <c r="JXF84" s="103"/>
      <c r="JXG84" s="103"/>
      <c r="JXH84" s="103"/>
      <c r="JXI84" s="103"/>
      <c r="JXJ84" s="103"/>
      <c r="JXK84" s="103"/>
      <c r="JXL84" s="103"/>
      <c r="JXM84" s="103"/>
      <c r="JXN84" s="103"/>
      <c r="JXO84" s="103"/>
      <c r="JXP84" s="103"/>
      <c r="JXQ84" s="103"/>
      <c r="JXR84" s="103"/>
      <c r="JXS84" s="103"/>
      <c r="JXT84" s="103"/>
      <c r="JXU84" s="103"/>
      <c r="JXV84" s="103"/>
      <c r="JXW84" s="103"/>
      <c r="JXX84" s="103"/>
      <c r="JXY84" s="103"/>
      <c r="JXZ84" s="103"/>
      <c r="JYA84" s="103"/>
      <c r="JYB84" s="103"/>
      <c r="JYC84" s="103"/>
      <c r="JYD84" s="103"/>
      <c r="JYE84" s="103"/>
      <c r="JYF84" s="103"/>
      <c r="JYG84" s="103"/>
      <c r="JYH84" s="103"/>
      <c r="JYI84" s="103"/>
      <c r="JYJ84" s="103"/>
      <c r="JYK84" s="103"/>
      <c r="JYL84" s="103"/>
      <c r="JYM84" s="103"/>
      <c r="JYN84" s="103"/>
      <c r="JYO84" s="103"/>
      <c r="JYP84" s="103"/>
      <c r="JYQ84" s="103"/>
      <c r="JYR84" s="103"/>
      <c r="JYS84" s="103"/>
      <c r="JYT84" s="103"/>
      <c r="JYU84" s="103"/>
      <c r="JYV84" s="103"/>
      <c r="JYW84" s="103"/>
      <c r="JYX84" s="103"/>
      <c r="JYY84" s="103"/>
      <c r="JYZ84" s="103"/>
      <c r="JZA84" s="103"/>
      <c r="JZB84" s="103"/>
      <c r="JZC84" s="103"/>
      <c r="JZD84" s="103"/>
      <c r="JZE84" s="103"/>
      <c r="JZF84" s="103"/>
      <c r="JZG84" s="103"/>
      <c r="JZH84" s="103"/>
      <c r="JZI84" s="103"/>
      <c r="JZJ84" s="103"/>
      <c r="JZK84" s="103"/>
      <c r="JZL84" s="103"/>
      <c r="JZM84" s="103"/>
      <c r="JZN84" s="103"/>
      <c r="JZO84" s="103"/>
      <c r="JZP84" s="103"/>
      <c r="JZQ84" s="103"/>
      <c r="JZR84" s="103"/>
      <c r="JZS84" s="103"/>
      <c r="JZT84" s="103"/>
      <c r="JZU84" s="103"/>
      <c r="JZV84" s="103"/>
      <c r="JZW84" s="103"/>
      <c r="JZX84" s="103"/>
      <c r="JZY84" s="103"/>
      <c r="JZZ84" s="103"/>
      <c r="KAA84" s="103"/>
      <c r="KAB84" s="103"/>
      <c r="KAC84" s="103"/>
      <c r="KAD84" s="103"/>
      <c r="KAE84" s="103"/>
      <c r="KAF84" s="103"/>
      <c r="KAG84" s="103"/>
      <c r="KAH84" s="103"/>
      <c r="KAI84" s="103"/>
      <c r="KAJ84" s="103"/>
      <c r="KAK84" s="103"/>
      <c r="KAL84" s="103"/>
      <c r="KAM84" s="103"/>
      <c r="KAN84" s="103"/>
      <c r="KAO84" s="103"/>
      <c r="KAP84" s="103"/>
      <c r="KAQ84" s="103"/>
      <c r="KAR84" s="103"/>
      <c r="KAS84" s="103"/>
      <c r="KAT84" s="103"/>
      <c r="KAU84" s="103"/>
      <c r="KAV84" s="103"/>
      <c r="KAW84" s="103"/>
      <c r="KAX84" s="103"/>
      <c r="KAY84" s="103"/>
      <c r="KAZ84" s="103"/>
      <c r="KBA84" s="103"/>
      <c r="KBB84" s="103"/>
      <c r="KBC84" s="103"/>
      <c r="KBD84" s="103"/>
      <c r="KBE84" s="103"/>
      <c r="KBF84" s="103"/>
      <c r="KBG84" s="103"/>
      <c r="KBH84" s="103"/>
      <c r="KBI84" s="103"/>
      <c r="KBJ84" s="103"/>
      <c r="KBK84" s="103"/>
      <c r="KBL84" s="103"/>
      <c r="KBM84" s="103"/>
      <c r="KBN84" s="103"/>
      <c r="KBO84" s="103"/>
      <c r="KBP84" s="103"/>
      <c r="KBQ84" s="103"/>
      <c r="KBR84" s="103"/>
      <c r="KBS84" s="103"/>
      <c r="KBT84" s="103"/>
      <c r="KBU84" s="103"/>
      <c r="KBV84" s="103"/>
      <c r="KBW84" s="103"/>
      <c r="KBX84" s="103"/>
      <c r="KBY84" s="103"/>
      <c r="KBZ84" s="103"/>
      <c r="KCA84" s="103"/>
      <c r="KCB84" s="103"/>
      <c r="KCC84" s="103"/>
      <c r="KCD84" s="103"/>
      <c r="KCE84" s="103"/>
      <c r="KCF84" s="103"/>
      <c r="KCG84" s="103"/>
      <c r="KCH84" s="103"/>
      <c r="KCI84" s="103"/>
      <c r="KCJ84" s="103"/>
      <c r="KCK84" s="103"/>
      <c r="KCL84" s="103"/>
      <c r="KCM84" s="103"/>
      <c r="KCN84" s="103"/>
      <c r="KCO84" s="103"/>
      <c r="KCP84" s="103"/>
      <c r="KCQ84" s="103"/>
      <c r="KCR84" s="103"/>
      <c r="KCS84" s="103"/>
      <c r="KCT84" s="103"/>
      <c r="KCU84" s="103"/>
      <c r="KCV84" s="103"/>
      <c r="KCW84" s="103"/>
      <c r="KCX84" s="103"/>
      <c r="KCY84" s="103"/>
      <c r="KCZ84" s="103"/>
      <c r="KDA84" s="103"/>
      <c r="KDB84" s="103"/>
      <c r="KDC84" s="103"/>
      <c r="KDD84" s="103"/>
      <c r="KDE84" s="103"/>
      <c r="KDF84" s="103"/>
      <c r="KDG84" s="103"/>
      <c r="KDH84" s="103"/>
      <c r="KDI84" s="103"/>
      <c r="KDJ84" s="103"/>
      <c r="KDK84" s="103"/>
      <c r="KDL84" s="103"/>
      <c r="KDM84" s="103"/>
      <c r="KDN84" s="103"/>
      <c r="KDO84" s="103"/>
      <c r="KDP84" s="103"/>
      <c r="KDQ84" s="103"/>
      <c r="KDR84" s="103"/>
      <c r="KDS84" s="103"/>
      <c r="KDT84" s="103"/>
      <c r="KDU84" s="103"/>
      <c r="KDV84" s="103"/>
      <c r="KDW84" s="103"/>
      <c r="KDX84" s="103"/>
      <c r="KDY84" s="103"/>
      <c r="KDZ84" s="103"/>
      <c r="KEA84" s="103"/>
      <c r="KEB84" s="103"/>
      <c r="KEC84" s="103"/>
      <c r="KED84" s="103"/>
      <c r="KEE84" s="103"/>
      <c r="KEF84" s="103"/>
      <c r="KEG84" s="103"/>
      <c r="KEH84" s="103"/>
      <c r="KEI84" s="103"/>
      <c r="KEJ84" s="103"/>
      <c r="KEK84" s="103"/>
      <c r="KEL84" s="103"/>
      <c r="KEM84" s="103"/>
      <c r="KEN84" s="103"/>
      <c r="KEO84" s="103"/>
      <c r="KEP84" s="103"/>
      <c r="KEQ84" s="103"/>
      <c r="KER84" s="103"/>
      <c r="KES84" s="103"/>
      <c r="KET84" s="103"/>
      <c r="KEU84" s="103"/>
      <c r="KEV84" s="103"/>
      <c r="KEW84" s="103"/>
      <c r="KEX84" s="103"/>
      <c r="KEY84" s="103"/>
      <c r="KEZ84" s="103"/>
      <c r="KFA84" s="103"/>
      <c r="KFB84" s="103"/>
      <c r="KFC84" s="103"/>
      <c r="KFD84" s="103"/>
      <c r="KFE84" s="103"/>
      <c r="KFF84" s="103"/>
      <c r="KFG84" s="103"/>
      <c r="KFH84" s="103"/>
      <c r="KFI84" s="103"/>
      <c r="KFJ84" s="103"/>
      <c r="KFK84" s="103"/>
      <c r="KFL84" s="103"/>
      <c r="KFM84" s="103"/>
      <c r="KFN84" s="103"/>
      <c r="KFO84" s="103"/>
      <c r="KFP84" s="103"/>
      <c r="KFQ84" s="103"/>
      <c r="KFR84" s="103"/>
      <c r="KFS84" s="103"/>
      <c r="KFT84" s="103"/>
      <c r="KFU84" s="103"/>
      <c r="KFV84" s="103"/>
      <c r="KFW84" s="103"/>
      <c r="KFX84" s="103"/>
      <c r="KFY84" s="103"/>
      <c r="KFZ84" s="103"/>
      <c r="KGA84" s="103"/>
      <c r="KGB84" s="103"/>
      <c r="KGC84" s="103"/>
      <c r="KGD84" s="103"/>
      <c r="KGE84" s="103"/>
      <c r="KGF84" s="103"/>
      <c r="KGG84" s="103"/>
      <c r="KGH84" s="103"/>
      <c r="KGI84" s="103"/>
      <c r="KGJ84" s="103"/>
      <c r="KGK84" s="103"/>
      <c r="KGL84" s="103"/>
      <c r="KGM84" s="103"/>
      <c r="KGN84" s="103"/>
      <c r="KGO84" s="103"/>
      <c r="KGP84" s="103"/>
      <c r="KGQ84" s="103"/>
      <c r="KGR84" s="103"/>
      <c r="KGS84" s="103"/>
      <c r="KGT84" s="103"/>
      <c r="KGU84" s="103"/>
      <c r="KGV84" s="103"/>
      <c r="KGW84" s="103"/>
      <c r="KGX84" s="103"/>
      <c r="KGY84" s="103"/>
      <c r="KGZ84" s="103"/>
      <c r="KHA84" s="103"/>
      <c r="KHB84" s="103"/>
      <c r="KHC84" s="103"/>
      <c r="KHD84" s="103"/>
      <c r="KHE84" s="103"/>
      <c r="KHF84" s="103"/>
      <c r="KHG84" s="103"/>
      <c r="KHH84" s="103"/>
      <c r="KHI84" s="103"/>
      <c r="KHJ84" s="103"/>
      <c r="KHK84" s="103"/>
      <c r="KHL84" s="103"/>
      <c r="KHM84" s="103"/>
      <c r="KHN84" s="103"/>
      <c r="KHO84" s="103"/>
      <c r="KHP84" s="103"/>
      <c r="KHQ84" s="103"/>
      <c r="KHR84" s="103"/>
      <c r="KHS84" s="103"/>
      <c r="KHT84" s="103"/>
      <c r="KHU84" s="103"/>
      <c r="KHV84" s="103"/>
      <c r="KHW84" s="103"/>
      <c r="KHX84" s="103"/>
      <c r="KHY84" s="103"/>
      <c r="KHZ84" s="103"/>
      <c r="KIA84" s="103"/>
      <c r="KIB84" s="103"/>
      <c r="KIC84" s="103"/>
      <c r="KID84" s="103"/>
      <c r="KIE84" s="103"/>
      <c r="KIF84" s="103"/>
      <c r="KIG84" s="103"/>
      <c r="KIH84" s="103"/>
      <c r="KII84" s="103"/>
      <c r="KIJ84" s="103"/>
      <c r="KIK84" s="103"/>
      <c r="KIL84" s="103"/>
      <c r="KIM84" s="103"/>
      <c r="KIN84" s="103"/>
      <c r="KIO84" s="103"/>
      <c r="KIP84" s="103"/>
      <c r="KIQ84" s="103"/>
      <c r="KIR84" s="103"/>
      <c r="KIS84" s="103"/>
      <c r="KIT84" s="103"/>
      <c r="KIU84" s="103"/>
      <c r="KIV84" s="103"/>
      <c r="KIW84" s="103"/>
      <c r="KIX84" s="103"/>
      <c r="KIY84" s="103"/>
      <c r="KIZ84" s="103"/>
      <c r="KJA84" s="103"/>
      <c r="KJB84" s="103"/>
      <c r="KJC84" s="103"/>
      <c r="KJD84" s="103"/>
      <c r="KJE84" s="103"/>
      <c r="KJF84" s="103"/>
      <c r="KJG84" s="103"/>
      <c r="KJH84" s="103"/>
      <c r="KJI84" s="103"/>
      <c r="KJJ84" s="103"/>
      <c r="KJK84" s="103"/>
      <c r="KJL84" s="103"/>
      <c r="KJM84" s="103"/>
      <c r="KJN84" s="103"/>
      <c r="KJO84" s="103"/>
      <c r="KJP84" s="103"/>
      <c r="KJQ84" s="103"/>
      <c r="KJR84" s="103"/>
      <c r="KJS84" s="103"/>
      <c r="KJT84" s="103"/>
      <c r="KJU84" s="103"/>
      <c r="KJV84" s="103"/>
      <c r="KJW84" s="103"/>
      <c r="KJX84" s="103"/>
      <c r="KJY84" s="103"/>
      <c r="KJZ84" s="103"/>
      <c r="KKA84" s="103"/>
      <c r="KKB84" s="103"/>
      <c r="KKC84" s="103"/>
      <c r="KKD84" s="103"/>
      <c r="KKE84" s="103"/>
      <c r="KKF84" s="103"/>
      <c r="KKG84" s="103"/>
      <c r="KKH84" s="103"/>
      <c r="KKI84" s="103"/>
      <c r="KKJ84" s="103"/>
      <c r="KKK84" s="103"/>
      <c r="KKL84" s="103"/>
      <c r="KKM84" s="103"/>
      <c r="KKN84" s="103"/>
      <c r="KKO84" s="103"/>
      <c r="KKP84" s="103"/>
      <c r="KKQ84" s="103"/>
      <c r="KKR84" s="103"/>
      <c r="KKS84" s="103"/>
      <c r="KKT84" s="103"/>
      <c r="KKU84" s="103"/>
      <c r="KKV84" s="103"/>
      <c r="KKW84" s="103"/>
      <c r="KKX84" s="103"/>
      <c r="KKY84" s="103"/>
      <c r="KKZ84" s="103"/>
      <c r="KLA84" s="103"/>
      <c r="KLB84" s="103"/>
      <c r="KLC84" s="103"/>
      <c r="KLD84" s="103"/>
      <c r="KLE84" s="103"/>
      <c r="KLF84" s="103"/>
      <c r="KLG84" s="103"/>
      <c r="KLH84" s="103"/>
      <c r="KLI84" s="103"/>
      <c r="KLJ84" s="103"/>
      <c r="KLK84" s="103"/>
      <c r="KLL84" s="103"/>
      <c r="KLM84" s="103"/>
      <c r="KLN84" s="103"/>
      <c r="KLO84" s="103"/>
      <c r="KLP84" s="103"/>
      <c r="KLQ84" s="103"/>
      <c r="KLR84" s="103"/>
      <c r="KLS84" s="103"/>
      <c r="KLT84" s="103"/>
      <c r="KLU84" s="103"/>
      <c r="KLV84" s="103"/>
      <c r="KLW84" s="103"/>
      <c r="KLX84" s="103"/>
      <c r="KLY84" s="103"/>
      <c r="KLZ84" s="103"/>
      <c r="KMA84" s="103"/>
      <c r="KMB84" s="103"/>
      <c r="KMC84" s="103"/>
      <c r="KMD84" s="103"/>
      <c r="KME84" s="103"/>
      <c r="KMF84" s="103"/>
      <c r="KMG84" s="103"/>
      <c r="KMH84" s="103"/>
      <c r="KMI84" s="103"/>
      <c r="KMJ84" s="103"/>
      <c r="KMK84" s="103"/>
      <c r="KML84" s="103"/>
      <c r="KMM84" s="103"/>
      <c r="KMN84" s="103"/>
      <c r="KMO84" s="103"/>
      <c r="KMP84" s="103"/>
      <c r="KMQ84" s="103"/>
      <c r="KMR84" s="103"/>
      <c r="KMS84" s="103"/>
      <c r="KMT84" s="103"/>
      <c r="KMU84" s="103"/>
      <c r="KMV84" s="103"/>
      <c r="KMW84" s="103"/>
      <c r="KMX84" s="103"/>
      <c r="KMY84" s="103"/>
      <c r="KMZ84" s="103"/>
      <c r="KNA84" s="103"/>
      <c r="KNB84" s="103"/>
      <c r="KNC84" s="103"/>
      <c r="KND84" s="103"/>
      <c r="KNE84" s="103"/>
      <c r="KNF84" s="103"/>
      <c r="KNG84" s="103"/>
      <c r="KNH84" s="103"/>
      <c r="KNI84" s="103"/>
      <c r="KNJ84" s="103"/>
      <c r="KNK84" s="103"/>
      <c r="KNL84" s="103"/>
      <c r="KNM84" s="103"/>
      <c r="KNN84" s="103"/>
      <c r="KNO84" s="103"/>
      <c r="KNP84" s="103"/>
      <c r="KNQ84" s="103"/>
      <c r="KNR84" s="103"/>
      <c r="KNS84" s="103"/>
      <c r="KNT84" s="103"/>
      <c r="KNU84" s="103"/>
      <c r="KNV84" s="103"/>
      <c r="KNW84" s="103"/>
      <c r="KNX84" s="103"/>
      <c r="KNY84" s="103"/>
      <c r="KNZ84" s="103"/>
      <c r="KOA84" s="103"/>
      <c r="KOB84" s="103"/>
      <c r="KOC84" s="103"/>
      <c r="KOD84" s="103"/>
      <c r="KOE84" s="103"/>
      <c r="KOF84" s="103"/>
      <c r="KOG84" s="103"/>
      <c r="KOH84" s="103"/>
      <c r="KOI84" s="103"/>
      <c r="KOJ84" s="103"/>
      <c r="KOK84" s="103"/>
      <c r="KOL84" s="103"/>
      <c r="KOM84" s="103"/>
      <c r="KON84" s="103"/>
      <c r="KOO84" s="103"/>
      <c r="KOP84" s="103"/>
      <c r="KOQ84" s="103"/>
      <c r="KOR84" s="103"/>
      <c r="KOS84" s="103"/>
      <c r="KOT84" s="103"/>
      <c r="KOU84" s="103"/>
      <c r="KOV84" s="103"/>
      <c r="KOW84" s="103"/>
      <c r="KOX84" s="103"/>
      <c r="KOY84" s="103"/>
      <c r="KOZ84" s="103"/>
      <c r="KPA84" s="103"/>
      <c r="KPB84" s="103"/>
      <c r="KPC84" s="103"/>
      <c r="KPD84" s="103"/>
      <c r="KPE84" s="103"/>
      <c r="KPF84" s="103"/>
      <c r="KPG84" s="103"/>
      <c r="KPH84" s="103"/>
      <c r="KPI84" s="103"/>
      <c r="KPJ84" s="103"/>
      <c r="KPK84" s="103"/>
      <c r="KPL84" s="103"/>
      <c r="KPM84" s="103"/>
      <c r="KPN84" s="103"/>
      <c r="KPO84" s="103"/>
      <c r="KPP84" s="103"/>
      <c r="KPQ84" s="103"/>
      <c r="KPR84" s="103"/>
      <c r="KPS84" s="103"/>
      <c r="KPT84" s="103"/>
      <c r="KPU84" s="103"/>
      <c r="KPV84" s="103"/>
      <c r="KPW84" s="103"/>
      <c r="KPX84" s="103"/>
      <c r="KPY84" s="103"/>
      <c r="KPZ84" s="103"/>
      <c r="KQA84" s="103"/>
      <c r="KQB84" s="103"/>
      <c r="KQC84" s="103"/>
      <c r="KQD84" s="103"/>
      <c r="KQE84" s="103"/>
      <c r="KQF84" s="103"/>
      <c r="KQG84" s="103"/>
      <c r="KQH84" s="103"/>
      <c r="KQI84" s="103"/>
      <c r="KQJ84" s="103"/>
      <c r="KQK84" s="103"/>
      <c r="KQL84" s="103"/>
      <c r="KQM84" s="103"/>
      <c r="KQN84" s="103"/>
      <c r="KQO84" s="103"/>
      <c r="KQP84" s="103"/>
      <c r="KQQ84" s="103"/>
      <c r="KQR84" s="103"/>
      <c r="KQS84" s="103"/>
      <c r="KQT84" s="103"/>
      <c r="KQU84" s="103"/>
      <c r="KQV84" s="103"/>
      <c r="KQW84" s="103"/>
      <c r="KQX84" s="103"/>
      <c r="KQY84" s="103"/>
      <c r="KQZ84" s="103"/>
      <c r="KRA84" s="103"/>
      <c r="KRB84" s="103"/>
      <c r="KRC84" s="103"/>
      <c r="KRD84" s="103"/>
      <c r="KRE84" s="103"/>
      <c r="KRF84" s="103"/>
      <c r="KRG84" s="103"/>
      <c r="KRH84" s="103"/>
      <c r="KRI84" s="103"/>
      <c r="KRJ84" s="103"/>
      <c r="KRK84" s="103"/>
      <c r="KRL84" s="103"/>
      <c r="KRM84" s="103"/>
      <c r="KRN84" s="103"/>
      <c r="KRO84" s="103"/>
      <c r="KRP84" s="103"/>
      <c r="KRQ84" s="103"/>
      <c r="KRR84" s="103"/>
      <c r="KRS84" s="103"/>
      <c r="KRT84" s="103"/>
      <c r="KRU84" s="103"/>
      <c r="KRV84" s="103"/>
      <c r="KRW84" s="103"/>
      <c r="KRX84" s="103"/>
      <c r="KRY84" s="103"/>
      <c r="KRZ84" s="103"/>
      <c r="KSA84" s="103"/>
      <c r="KSB84" s="103"/>
      <c r="KSC84" s="103"/>
      <c r="KSD84" s="103"/>
      <c r="KSE84" s="103"/>
      <c r="KSF84" s="103"/>
      <c r="KSG84" s="103"/>
      <c r="KSH84" s="103"/>
      <c r="KSI84" s="103"/>
      <c r="KSJ84" s="103"/>
      <c r="KSK84" s="103"/>
      <c r="KSL84" s="103"/>
      <c r="KSM84" s="103"/>
      <c r="KSN84" s="103"/>
      <c r="KSO84" s="103"/>
      <c r="KSP84" s="103"/>
      <c r="KSQ84" s="103"/>
      <c r="KSR84" s="103"/>
      <c r="KSS84" s="103"/>
      <c r="KST84" s="103"/>
      <c r="KSU84" s="103"/>
      <c r="KSV84" s="103"/>
      <c r="KSW84" s="103"/>
      <c r="KSX84" s="103"/>
      <c r="KSY84" s="103"/>
      <c r="KSZ84" s="103"/>
      <c r="KTA84" s="103"/>
      <c r="KTB84" s="103"/>
      <c r="KTC84" s="103"/>
      <c r="KTD84" s="103"/>
      <c r="KTE84" s="103"/>
      <c r="KTF84" s="103"/>
      <c r="KTG84" s="103"/>
      <c r="KTH84" s="103"/>
      <c r="KTI84" s="103"/>
      <c r="KTJ84" s="103"/>
      <c r="KTK84" s="103"/>
      <c r="KTL84" s="103"/>
      <c r="KTM84" s="103"/>
      <c r="KTN84" s="103"/>
      <c r="KTO84" s="103"/>
      <c r="KTP84" s="103"/>
      <c r="KTQ84" s="103"/>
      <c r="KTR84" s="103"/>
      <c r="KTS84" s="103"/>
      <c r="KTT84" s="103"/>
      <c r="KTU84" s="103"/>
      <c r="KTV84" s="103"/>
      <c r="KTW84" s="103"/>
      <c r="KTX84" s="103"/>
      <c r="KTY84" s="103"/>
      <c r="KTZ84" s="103"/>
      <c r="KUA84" s="103"/>
      <c r="KUB84" s="103"/>
      <c r="KUC84" s="103"/>
      <c r="KUD84" s="103"/>
      <c r="KUE84" s="103"/>
      <c r="KUF84" s="103"/>
      <c r="KUG84" s="103"/>
      <c r="KUH84" s="103"/>
      <c r="KUI84" s="103"/>
      <c r="KUJ84" s="103"/>
      <c r="KUK84" s="103"/>
      <c r="KUL84" s="103"/>
      <c r="KUM84" s="103"/>
      <c r="KUN84" s="103"/>
      <c r="KUO84" s="103"/>
      <c r="KUP84" s="103"/>
      <c r="KUQ84" s="103"/>
      <c r="KUR84" s="103"/>
      <c r="KUS84" s="103"/>
      <c r="KUT84" s="103"/>
      <c r="KUU84" s="103"/>
      <c r="KUV84" s="103"/>
      <c r="KUW84" s="103"/>
      <c r="KUX84" s="103"/>
      <c r="KUY84" s="103"/>
      <c r="KUZ84" s="103"/>
      <c r="KVA84" s="103"/>
      <c r="KVB84" s="103"/>
      <c r="KVC84" s="103"/>
      <c r="KVD84" s="103"/>
      <c r="KVE84" s="103"/>
      <c r="KVF84" s="103"/>
      <c r="KVG84" s="103"/>
      <c r="KVH84" s="103"/>
      <c r="KVI84" s="103"/>
      <c r="KVJ84" s="103"/>
      <c r="KVK84" s="103"/>
      <c r="KVL84" s="103"/>
      <c r="KVM84" s="103"/>
      <c r="KVN84" s="103"/>
      <c r="KVO84" s="103"/>
      <c r="KVP84" s="103"/>
      <c r="KVQ84" s="103"/>
      <c r="KVR84" s="103"/>
      <c r="KVS84" s="103"/>
      <c r="KVT84" s="103"/>
      <c r="KVU84" s="103"/>
      <c r="KVV84" s="103"/>
      <c r="KVW84" s="103"/>
      <c r="KVX84" s="103"/>
      <c r="KVY84" s="103"/>
      <c r="KVZ84" s="103"/>
      <c r="KWA84" s="103"/>
      <c r="KWB84" s="103"/>
      <c r="KWC84" s="103"/>
      <c r="KWD84" s="103"/>
      <c r="KWE84" s="103"/>
      <c r="KWF84" s="103"/>
      <c r="KWG84" s="103"/>
      <c r="KWH84" s="103"/>
      <c r="KWI84" s="103"/>
      <c r="KWJ84" s="103"/>
      <c r="KWK84" s="103"/>
      <c r="KWL84" s="103"/>
      <c r="KWM84" s="103"/>
      <c r="KWN84" s="103"/>
      <c r="KWO84" s="103"/>
      <c r="KWP84" s="103"/>
      <c r="KWQ84" s="103"/>
      <c r="KWR84" s="103"/>
      <c r="KWS84" s="103"/>
      <c r="KWT84" s="103"/>
      <c r="KWU84" s="103"/>
      <c r="KWV84" s="103"/>
      <c r="KWW84" s="103"/>
      <c r="KWX84" s="103"/>
      <c r="KWY84" s="103"/>
      <c r="KWZ84" s="103"/>
      <c r="KXA84" s="103"/>
      <c r="KXB84" s="103"/>
      <c r="KXC84" s="103"/>
      <c r="KXD84" s="103"/>
      <c r="KXE84" s="103"/>
      <c r="KXF84" s="103"/>
      <c r="KXG84" s="103"/>
      <c r="KXH84" s="103"/>
      <c r="KXI84" s="103"/>
      <c r="KXJ84" s="103"/>
      <c r="KXK84" s="103"/>
      <c r="KXL84" s="103"/>
      <c r="KXM84" s="103"/>
      <c r="KXN84" s="103"/>
      <c r="KXO84" s="103"/>
      <c r="KXP84" s="103"/>
      <c r="KXQ84" s="103"/>
      <c r="KXR84" s="103"/>
      <c r="KXS84" s="103"/>
      <c r="KXT84" s="103"/>
      <c r="KXU84" s="103"/>
      <c r="KXV84" s="103"/>
      <c r="KXW84" s="103"/>
      <c r="KXX84" s="103"/>
      <c r="KXY84" s="103"/>
      <c r="KXZ84" s="103"/>
      <c r="KYA84" s="103"/>
      <c r="KYB84" s="103"/>
      <c r="KYC84" s="103"/>
      <c r="KYD84" s="103"/>
      <c r="KYE84" s="103"/>
      <c r="KYF84" s="103"/>
      <c r="KYG84" s="103"/>
      <c r="KYH84" s="103"/>
      <c r="KYI84" s="103"/>
      <c r="KYJ84" s="103"/>
      <c r="KYK84" s="103"/>
      <c r="KYL84" s="103"/>
      <c r="KYM84" s="103"/>
      <c r="KYN84" s="103"/>
      <c r="KYO84" s="103"/>
      <c r="KYP84" s="103"/>
      <c r="KYQ84" s="103"/>
      <c r="KYR84" s="103"/>
      <c r="KYS84" s="103"/>
      <c r="KYT84" s="103"/>
      <c r="KYU84" s="103"/>
      <c r="KYV84" s="103"/>
      <c r="KYW84" s="103"/>
      <c r="KYX84" s="103"/>
      <c r="KYY84" s="103"/>
      <c r="KYZ84" s="103"/>
      <c r="KZA84" s="103"/>
      <c r="KZB84" s="103"/>
      <c r="KZC84" s="103"/>
      <c r="KZD84" s="103"/>
      <c r="KZE84" s="103"/>
      <c r="KZF84" s="103"/>
      <c r="KZG84" s="103"/>
      <c r="KZH84" s="103"/>
      <c r="KZI84" s="103"/>
      <c r="KZJ84" s="103"/>
      <c r="KZK84" s="103"/>
      <c r="KZL84" s="103"/>
      <c r="KZM84" s="103"/>
      <c r="KZN84" s="103"/>
      <c r="KZO84" s="103"/>
      <c r="KZP84" s="103"/>
      <c r="KZQ84" s="103"/>
      <c r="KZR84" s="103"/>
      <c r="KZS84" s="103"/>
      <c r="KZT84" s="103"/>
      <c r="KZU84" s="103"/>
      <c r="KZV84" s="103"/>
      <c r="KZW84" s="103"/>
      <c r="KZX84" s="103"/>
      <c r="KZY84" s="103"/>
      <c r="KZZ84" s="103"/>
      <c r="LAA84" s="103"/>
      <c r="LAB84" s="103"/>
      <c r="LAC84" s="103"/>
      <c r="LAD84" s="103"/>
      <c r="LAE84" s="103"/>
      <c r="LAF84" s="103"/>
      <c r="LAG84" s="103"/>
      <c r="LAH84" s="103"/>
      <c r="LAI84" s="103"/>
      <c r="LAJ84" s="103"/>
      <c r="LAK84" s="103"/>
      <c r="LAL84" s="103"/>
      <c r="LAM84" s="103"/>
      <c r="LAN84" s="103"/>
      <c r="LAO84" s="103"/>
      <c r="LAP84" s="103"/>
      <c r="LAQ84" s="103"/>
      <c r="LAR84" s="103"/>
      <c r="LAS84" s="103"/>
      <c r="LAT84" s="103"/>
      <c r="LAU84" s="103"/>
      <c r="LAV84" s="103"/>
      <c r="LAW84" s="103"/>
      <c r="LAX84" s="103"/>
      <c r="LAY84" s="103"/>
      <c r="LAZ84" s="103"/>
      <c r="LBA84" s="103"/>
      <c r="LBB84" s="103"/>
      <c r="LBC84" s="103"/>
      <c r="LBD84" s="103"/>
      <c r="LBE84" s="103"/>
      <c r="LBF84" s="103"/>
      <c r="LBG84" s="103"/>
      <c r="LBH84" s="103"/>
      <c r="LBI84" s="103"/>
      <c r="LBJ84" s="103"/>
      <c r="LBK84" s="103"/>
      <c r="LBL84" s="103"/>
      <c r="LBM84" s="103"/>
      <c r="LBN84" s="103"/>
      <c r="LBO84" s="103"/>
      <c r="LBP84" s="103"/>
      <c r="LBQ84" s="103"/>
      <c r="LBR84" s="103"/>
      <c r="LBS84" s="103"/>
      <c r="LBT84" s="103"/>
      <c r="LBU84" s="103"/>
      <c r="LBV84" s="103"/>
      <c r="LBW84" s="103"/>
      <c r="LBX84" s="103"/>
      <c r="LBY84" s="103"/>
      <c r="LBZ84" s="103"/>
      <c r="LCA84" s="103"/>
      <c r="LCB84" s="103"/>
      <c r="LCC84" s="103"/>
      <c r="LCD84" s="103"/>
      <c r="LCE84" s="103"/>
      <c r="LCF84" s="103"/>
      <c r="LCG84" s="103"/>
      <c r="LCH84" s="103"/>
      <c r="LCI84" s="103"/>
      <c r="LCJ84" s="103"/>
      <c r="LCK84" s="103"/>
      <c r="LCL84" s="103"/>
      <c r="LCM84" s="103"/>
      <c r="LCN84" s="103"/>
      <c r="LCO84" s="103"/>
      <c r="LCP84" s="103"/>
      <c r="LCQ84" s="103"/>
      <c r="LCR84" s="103"/>
      <c r="LCS84" s="103"/>
      <c r="LCT84" s="103"/>
      <c r="LCU84" s="103"/>
      <c r="LCV84" s="103"/>
      <c r="LCW84" s="103"/>
      <c r="LCX84" s="103"/>
      <c r="LCY84" s="103"/>
      <c r="LCZ84" s="103"/>
      <c r="LDA84" s="103"/>
      <c r="LDB84" s="103"/>
      <c r="LDC84" s="103"/>
      <c r="LDD84" s="103"/>
      <c r="LDE84" s="103"/>
      <c r="LDF84" s="103"/>
      <c r="LDG84" s="103"/>
      <c r="LDH84" s="103"/>
      <c r="LDI84" s="103"/>
      <c r="LDJ84" s="103"/>
      <c r="LDK84" s="103"/>
      <c r="LDL84" s="103"/>
      <c r="LDM84" s="103"/>
      <c r="LDN84" s="103"/>
      <c r="LDO84" s="103"/>
      <c r="LDP84" s="103"/>
      <c r="LDQ84" s="103"/>
      <c r="LDR84" s="103"/>
      <c r="LDS84" s="103"/>
      <c r="LDT84" s="103"/>
      <c r="LDU84" s="103"/>
      <c r="LDV84" s="103"/>
      <c r="LDW84" s="103"/>
      <c r="LDX84" s="103"/>
      <c r="LDY84" s="103"/>
      <c r="LDZ84" s="103"/>
      <c r="LEA84" s="103"/>
      <c r="LEB84" s="103"/>
      <c r="LEC84" s="103"/>
      <c r="LED84" s="103"/>
      <c r="LEE84" s="103"/>
      <c r="LEF84" s="103"/>
      <c r="LEG84" s="103"/>
      <c r="LEH84" s="103"/>
      <c r="LEI84" s="103"/>
      <c r="LEJ84" s="103"/>
      <c r="LEK84" s="103"/>
      <c r="LEL84" s="103"/>
      <c r="LEM84" s="103"/>
      <c r="LEN84" s="103"/>
      <c r="LEO84" s="103"/>
      <c r="LEP84" s="103"/>
      <c r="LEQ84" s="103"/>
      <c r="LER84" s="103"/>
      <c r="LES84" s="103"/>
      <c r="LET84" s="103"/>
      <c r="LEU84" s="103"/>
      <c r="LEV84" s="103"/>
      <c r="LEW84" s="103"/>
      <c r="LEX84" s="103"/>
      <c r="LEY84" s="103"/>
      <c r="LEZ84" s="103"/>
      <c r="LFA84" s="103"/>
      <c r="LFB84" s="103"/>
      <c r="LFC84" s="103"/>
      <c r="LFD84" s="103"/>
      <c r="LFE84" s="103"/>
      <c r="LFF84" s="103"/>
      <c r="LFG84" s="103"/>
      <c r="LFH84" s="103"/>
      <c r="LFI84" s="103"/>
      <c r="LFJ84" s="103"/>
      <c r="LFK84" s="103"/>
      <c r="LFL84" s="103"/>
      <c r="LFM84" s="103"/>
      <c r="LFN84" s="103"/>
      <c r="LFO84" s="103"/>
      <c r="LFP84" s="103"/>
      <c r="LFQ84" s="103"/>
      <c r="LFR84" s="103"/>
      <c r="LFS84" s="103"/>
      <c r="LFT84" s="103"/>
      <c r="LFU84" s="103"/>
      <c r="LFV84" s="103"/>
      <c r="LFW84" s="103"/>
      <c r="LFX84" s="103"/>
      <c r="LFY84" s="103"/>
      <c r="LFZ84" s="103"/>
      <c r="LGA84" s="103"/>
      <c r="LGB84" s="103"/>
      <c r="LGC84" s="103"/>
      <c r="LGD84" s="103"/>
      <c r="LGE84" s="103"/>
      <c r="LGF84" s="103"/>
      <c r="LGG84" s="103"/>
      <c r="LGH84" s="103"/>
      <c r="LGI84" s="103"/>
      <c r="LGJ84" s="103"/>
      <c r="LGK84" s="103"/>
      <c r="LGL84" s="103"/>
      <c r="LGM84" s="103"/>
      <c r="LGN84" s="103"/>
      <c r="LGO84" s="103"/>
      <c r="LGP84" s="103"/>
      <c r="LGQ84" s="103"/>
      <c r="LGR84" s="103"/>
      <c r="LGS84" s="103"/>
      <c r="LGT84" s="103"/>
      <c r="LGU84" s="103"/>
      <c r="LGV84" s="103"/>
      <c r="LGW84" s="103"/>
      <c r="LGX84" s="103"/>
      <c r="LGY84" s="103"/>
      <c r="LGZ84" s="103"/>
      <c r="LHA84" s="103"/>
      <c r="LHB84" s="103"/>
      <c r="LHC84" s="103"/>
      <c r="LHD84" s="103"/>
      <c r="LHE84" s="103"/>
      <c r="LHF84" s="103"/>
      <c r="LHG84" s="103"/>
      <c r="LHH84" s="103"/>
      <c r="LHI84" s="103"/>
      <c r="LHJ84" s="103"/>
      <c r="LHK84" s="103"/>
      <c r="LHL84" s="103"/>
      <c r="LHM84" s="103"/>
      <c r="LHN84" s="103"/>
      <c r="LHO84" s="103"/>
      <c r="LHP84" s="103"/>
      <c r="LHQ84" s="103"/>
      <c r="LHR84" s="103"/>
      <c r="LHS84" s="103"/>
      <c r="LHT84" s="103"/>
      <c r="LHU84" s="103"/>
      <c r="LHV84" s="103"/>
      <c r="LHW84" s="103"/>
      <c r="LHX84" s="103"/>
      <c r="LHY84" s="103"/>
      <c r="LHZ84" s="103"/>
      <c r="LIA84" s="103"/>
      <c r="LIB84" s="103"/>
      <c r="LIC84" s="103"/>
      <c r="LID84" s="103"/>
      <c r="LIE84" s="103"/>
      <c r="LIF84" s="103"/>
      <c r="LIG84" s="103"/>
      <c r="LIH84" s="103"/>
      <c r="LII84" s="103"/>
      <c r="LIJ84" s="103"/>
      <c r="LIK84" s="103"/>
      <c r="LIL84" s="103"/>
      <c r="LIM84" s="103"/>
      <c r="LIN84" s="103"/>
      <c r="LIO84" s="103"/>
      <c r="LIP84" s="103"/>
      <c r="LIQ84" s="103"/>
      <c r="LIR84" s="103"/>
      <c r="LIS84" s="103"/>
      <c r="LIT84" s="103"/>
      <c r="LIU84" s="103"/>
      <c r="LIV84" s="103"/>
      <c r="LIW84" s="103"/>
      <c r="LIX84" s="103"/>
      <c r="LIY84" s="103"/>
      <c r="LIZ84" s="103"/>
      <c r="LJA84" s="103"/>
      <c r="LJB84" s="103"/>
      <c r="LJC84" s="103"/>
      <c r="LJD84" s="103"/>
      <c r="LJE84" s="103"/>
      <c r="LJF84" s="103"/>
      <c r="LJG84" s="103"/>
      <c r="LJH84" s="103"/>
      <c r="LJI84" s="103"/>
      <c r="LJJ84" s="103"/>
      <c r="LJK84" s="103"/>
      <c r="LJL84" s="103"/>
      <c r="LJM84" s="103"/>
      <c r="LJN84" s="103"/>
      <c r="LJO84" s="103"/>
      <c r="LJP84" s="103"/>
      <c r="LJQ84" s="103"/>
      <c r="LJR84" s="103"/>
      <c r="LJS84" s="103"/>
      <c r="LJT84" s="103"/>
      <c r="LJU84" s="103"/>
      <c r="LJV84" s="103"/>
      <c r="LJW84" s="103"/>
      <c r="LJX84" s="103"/>
      <c r="LJY84" s="103"/>
      <c r="LJZ84" s="103"/>
      <c r="LKA84" s="103"/>
      <c r="LKB84" s="103"/>
      <c r="LKC84" s="103"/>
      <c r="LKD84" s="103"/>
      <c r="LKE84" s="103"/>
      <c r="LKF84" s="103"/>
      <c r="LKG84" s="103"/>
      <c r="LKH84" s="103"/>
      <c r="LKI84" s="103"/>
      <c r="LKJ84" s="103"/>
      <c r="LKK84" s="103"/>
      <c r="LKL84" s="103"/>
      <c r="LKM84" s="103"/>
      <c r="LKN84" s="103"/>
      <c r="LKO84" s="103"/>
      <c r="LKP84" s="103"/>
      <c r="LKQ84" s="103"/>
      <c r="LKR84" s="103"/>
      <c r="LKS84" s="103"/>
      <c r="LKT84" s="103"/>
      <c r="LKU84" s="103"/>
      <c r="LKV84" s="103"/>
      <c r="LKW84" s="103"/>
      <c r="LKX84" s="103"/>
      <c r="LKY84" s="103"/>
      <c r="LKZ84" s="103"/>
      <c r="LLA84" s="103"/>
      <c r="LLB84" s="103"/>
      <c r="LLC84" s="103"/>
      <c r="LLD84" s="103"/>
      <c r="LLE84" s="103"/>
      <c r="LLF84" s="103"/>
      <c r="LLG84" s="103"/>
      <c r="LLH84" s="103"/>
      <c r="LLI84" s="103"/>
      <c r="LLJ84" s="103"/>
      <c r="LLK84" s="103"/>
      <c r="LLL84" s="103"/>
      <c r="LLM84" s="103"/>
      <c r="LLN84" s="103"/>
      <c r="LLO84" s="103"/>
      <c r="LLP84" s="103"/>
      <c r="LLQ84" s="103"/>
      <c r="LLR84" s="103"/>
      <c r="LLS84" s="103"/>
      <c r="LLT84" s="103"/>
      <c r="LLU84" s="103"/>
      <c r="LLV84" s="103"/>
      <c r="LLW84" s="103"/>
      <c r="LLX84" s="103"/>
      <c r="LLY84" s="103"/>
      <c r="LLZ84" s="103"/>
      <c r="LMA84" s="103"/>
      <c r="LMB84" s="103"/>
      <c r="LMC84" s="103"/>
      <c r="LMD84" s="103"/>
      <c r="LME84" s="103"/>
      <c r="LMF84" s="103"/>
      <c r="LMG84" s="103"/>
      <c r="LMH84" s="103"/>
      <c r="LMI84" s="103"/>
      <c r="LMJ84" s="103"/>
      <c r="LMK84" s="103"/>
      <c r="LML84" s="103"/>
      <c r="LMM84" s="103"/>
      <c r="LMN84" s="103"/>
      <c r="LMO84" s="103"/>
      <c r="LMP84" s="103"/>
      <c r="LMQ84" s="103"/>
      <c r="LMR84" s="103"/>
      <c r="LMS84" s="103"/>
      <c r="LMT84" s="103"/>
      <c r="LMU84" s="103"/>
      <c r="LMV84" s="103"/>
      <c r="LMW84" s="103"/>
      <c r="LMX84" s="103"/>
      <c r="LMY84" s="103"/>
      <c r="LMZ84" s="103"/>
      <c r="LNA84" s="103"/>
      <c r="LNB84" s="103"/>
      <c r="LNC84" s="103"/>
      <c r="LND84" s="103"/>
      <c r="LNE84" s="103"/>
      <c r="LNF84" s="103"/>
      <c r="LNG84" s="103"/>
      <c r="LNH84" s="103"/>
      <c r="LNI84" s="103"/>
      <c r="LNJ84" s="103"/>
      <c r="LNK84" s="103"/>
      <c r="LNL84" s="103"/>
      <c r="LNM84" s="103"/>
      <c r="LNN84" s="103"/>
      <c r="LNO84" s="103"/>
      <c r="LNP84" s="103"/>
      <c r="LNQ84" s="103"/>
      <c r="LNR84" s="103"/>
      <c r="LNS84" s="103"/>
      <c r="LNT84" s="103"/>
      <c r="LNU84" s="103"/>
      <c r="LNV84" s="103"/>
      <c r="LNW84" s="103"/>
      <c r="LNX84" s="103"/>
      <c r="LNY84" s="103"/>
      <c r="LNZ84" s="103"/>
      <c r="LOA84" s="103"/>
      <c r="LOB84" s="103"/>
      <c r="LOC84" s="103"/>
      <c r="LOD84" s="103"/>
      <c r="LOE84" s="103"/>
      <c r="LOF84" s="103"/>
      <c r="LOG84" s="103"/>
      <c r="LOH84" s="103"/>
      <c r="LOI84" s="103"/>
      <c r="LOJ84" s="103"/>
      <c r="LOK84" s="103"/>
      <c r="LOL84" s="103"/>
      <c r="LOM84" s="103"/>
      <c r="LON84" s="103"/>
      <c r="LOO84" s="103"/>
      <c r="LOP84" s="103"/>
      <c r="LOQ84" s="103"/>
      <c r="LOR84" s="103"/>
      <c r="LOS84" s="103"/>
      <c r="LOT84" s="103"/>
      <c r="LOU84" s="103"/>
      <c r="LOV84" s="103"/>
      <c r="LOW84" s="103"/>
      <c r="LOX84" s="103"/>
      <c r="LOY84" s="103"/>
      <c r="LOZ84" s="103"/>
      <c r="LPA84" s="103"/>
      <c r="LPB84" s="103"/>
      <c r="LPC84" s="103"/>
      <c r="LPD84" s="103"/>
      <c r="LPE84" s="103"/>
      <c r="LPF84" s="103"/>
      <c r="LPG84" s="103"/>
      <c r="LPH84" s="103"/>
      <c r="LPI84" s="103"/>
      <c r="LPJ84" s="103"/>
      <c r="LPK84" s="103"/>
      <c r="LPL84" s="103"/>
      <c r="LPM84" s="103"/>
      <c r="LPN84" s="103"/>
      <c r="LPO84" s="103"/>
      <c r="LPP84" s="103"/>
      <c r="LPQ84" s="103"/>
      <c r="LPR84" s="103"/>
      <c r="LPS84" s="103"/>
      <c r="LPT84" s="103"/>
      <c r="LPU84" s="103"/>
      <c r="LPV84" s="103"/>
      <c r="LPW84" s="103"/>
      <c r="LPX84" s="103"/>
      <c r="LPY84" s="103"/>
      <c r="LPZ84" s="103"/>
      <c r="LQA84" s="103"/>
      <c r="LQB84" s="103"/>
      <c r="LQC84" s="103"/>
      <c r="LQD84" s="103"/>
      <c r="LQE84" s="103"/>
      <c r="LQF84" s="103"/>
      <c r="LQG84" s="103"/>
      <c r="LQH84" s="103"/>
      <c r="LQI84" s="103"/>
      <c r="LQJ84" s="103"/>
      <c r="LQK84" s="103"/>
      <c r="LQL84" s="103"/>
      <c r="LQM84" s="103"/>
      <c r="LQN84" s="103"/>
      <c r="LQO84" s="103"/>
      <c r="LQP84" s="103"/>
      <c r="LQQ84" s="103"/>
      <c r="LQR84" s="103"/>
      <c r="LQS84" s="103"/>
      <c r="LQT84" s="103"/>
      <c r="LQU84" s="103"/>
      <c r="LQV84" s="103"/>
      <c r="LQW84" s="103"/>
      <c r="LQX84" s="103"/>
      <c r="LQY84" s="103"/>
      <c r="LQZ84" s="103"/>
      <c r="LRA84" s="103"/>
      <c r="LRB84" s="103"/>
      <c r="LRC84" s="103"/>
      <c r="LRD84" s="103"/>
      <c r="LRE84" s="103"/>
      <c r="LRF84" s="103"/>
      <c r="LRG84" s="103"/>
      <c r="LRH84" s="103"/>
      <c r="LRI84" s="103"/>
      <c r="LRJ84" s="103"/>
      <c r="LRK84" s="103"/>
      <c r="LRL84" s="103"/>
      <c r="LRM84" s="103"/>
      <c r="LRN84" s="103"/>
      <c r="LRO84" s="103"/>
      <c r="LRP84" s="103"/>
      <c r="LRQ84" s="103"/>
      <c r="LRR84" s="103"/>
      <c r="LRS84" s="103"/>
      <c r="LRT84" s="103"/>
      <c r="LRU84" s="103"/>
      <c r="LRV84" s="103"/>
      <c r="LRW84" s="103"/>
      <c r="LRX84" s="103"/>
      <c r="LRY84" s="103"/>
      <c r="LRZ84" s="103"/>
      <c r="LSA84" s="103"/>
      <c r="LSB84" s="103"/>
      <c r="LSC84" s="103"/>
      <c r="LSD84" s="103"/>
      <c r="LSE84" s="103"/>
      <c r="LSF84" s="103"/>
      <c r="LSG84" s="103"/>
      <c r="LSH84" s="103"/>
      <c r="LSI84" s="103"/>
      <c r="LSJ84" s="103"/>
      <c r="LSK84" s="103"/>
      <c r="LSL84" s="103"/>
      <c r="LSM84" s="103"/>
      <c r="LSN84" s="103"/>
      <c r="LSO84" s="103"/>
      <c r="LSP84" s="103"/>
      <c r="LSQ84" s="103"/>
      <c r="LSR84" s="103"/>
      <c r="LSS84" s="103"/>
      <c r="LST84" s="103"/>
      <c r="LSU84" s="103"/>
      <c r="LSV84" s="103"/>
      <c r="LSW84" s="103"/>
      <c r="LSX84" s="103"/>
      <c r="LSY84" s="103"/>
      <c r="LSZ84" s="103"/>
      <c r="LTA84" s="103"/>
      <c r="LTB84" s="103"/>
      <c r="LTC84" s="103"/>
      <c r="LTD84" s="103"/>
      <c r="LTE84" s="103"/>
      <c r="LTF84" s="103"/>
      <c r="LTG84" s="103"/>
      <c r="LTH84" s="103"/>
      <c r="LTI84" s="103"/>
      <c r="LTJ84" s="103"/>
      <c r="LTK84" s="103"/>
      <c r="LTL84" s="103"/>
      <c r="LTM84" s="103"/>
      <c r="LTN84" s="103"/>
      <c r="LTO84" s="103"/>
      <c r="LTP84" s="103"/>
      <c r="LTQ84" s="103"/>
      <c r="LTR84" s="103"/>
      <c r="LTS84" s="103"/>
      <c r="LTT84" s="103"/>
      <c r="LTU84" s="103"/>
      <c r="LTV84" s="103"/>
      <c r="LTW84" s="103"/>
      <c r="LTX84" s="103"/>
      <c r="LTY84" s="103"/>
      <c r="LTZ84" s="103"/>
      <c r="LUA84" s="103"/>
      <c r="LUB84" s="103"/>
      <c r="LUC84" s="103"/>
      <c r="LUD84" s="103"/>
      <c r="LUE84" s="103"/>
      <c r="LUF84" s="103"/>
      <c r="LUG84" s="103"/>
      <c r="LUH84" s="103"/>
      <c r="LUI84" s="103"/>
      <c r="LUJ84" s="103"/>
      <c r="LUK84" s="103"/>
      <c r="LUL84" s="103"/>
      <c r="LUM84" s="103"/>
      <c r="LUN84" s="103"/>
      <c r="LUO84" s="103"/>
      <c r="LUP84" s="103"/>
      <c r="LUQ84" s="103"/>
      <c r="LUR84" s="103"/>
      <c r="LUS84" s="103"/>
      <c r="LUT84" s="103"/>
      <c r="LUU84" s="103"/>
      <c r="LUV84" s="103"/>
      <c r="LUW84" s="103"/>
      <c r="LUX84" s="103"/>
      <c r="LUY84" s="103"/>
      <c r="LUZ84" s="103"/>
      <c r="LVA84" s="103"/>
      <c r="LVB84" s="103"/>
      <c r="LVC84" s="103"/>
      <c r="LVD84" s="103"/>
      <c r="LVE84" s="103"/>
      <c r="LVF84" s="103"/>
      <c r="LVG84" s="103"/>
      <c r="LVH84" s="103"/>
      <c r="LVI84" s="103"/>
      <c r="LVJ84" s="103"/>
      <c r="LVK84" s="103"/>
      <c r="LVL84" s="103"/>
      <c r="LVM84" s="103"/>
      <c r="LVN84" s="103"/>
      <c r="LVO84" s="103"/>
      <c r="LVP84" s="103"/>
      <c r="LVQ84" s="103"/>
      <c r="LVR84" s="103"/>
      <c r="LVS84" s="103"/>
      <c r="LVT84" s="103"/>
      <c r="LVU84" s="103"/>
      <c r="LVV84" s="103"/>
      <c r="LVW84" s="103"/>
      <c r="LVX84" s="103"/>
      <c r="LVY84" s="103"/>
      <c r="LVZ84" s="103"/>
      <c r="LWA84" s="103"/>
      <c r="LWB84" s="103"/>
      <c r="LWC84" s="103"/>
      <c r="LWD84" s="103"/>
      <c r="LWE84" s="103"/>
      <c r="LWF84" s="103"/>
      <c r="LWG84" s="103"/>
      <c r="LWH84" s="103"/>
      <c r="LWI84" s="103"/>
      <c r="LWJ84" s="103"/>
      <c r="LWK84" s="103"/>
      <c r="LWL84" s="103"/>
      <c r="LWM84" s="103"/>
      <c r="LWN84" s="103"/>
      <c r="LWO84" s="103"/>
      <c r="LWP84" s="103"/>
      <c r="LWQ84" s="103"/>
      <c r="LWR84" s="103"/>
      <c r="LWS84" s="103"/>
      <c r="LWT84" s="103"/>
      <c r="LWU84" s="103"/>
      <c r="LWV84" s="103"/>
      <c r="LWW84" s="103"/>
      <c r="LWX84" s="103"/>
      <c r="LWY84" s="103"/>
      <c r="LWZ84" s="103"/>
      <c r="LXA84" s="103"/>
      <c r="LXB84" s="103"/>
      <c r="LXC84" s="103"/>
      <c r="LXD84" s="103"/>
      <c r="LXE84" s="103"/>
      <c r="LXF84" s="103"/>
      <c r="LXG84" s="103"/>
      <c r="LXH84" s="103"/>
      <c r="LXI84" s="103"/>
      <c r="LXJ84" s="103"/>
      <c r="LXK84" s="103"/>
      <c r="LXL84" s="103"/>
      <c r="LXM84" s="103"/>
      <c r="LXN84" s="103"/>
      <c r="LXO84" s="103"/>
      <c r="LXP84" s="103"/>
      <c r="LXQ84" s="103"/>
      <c r="LXR84" s="103"/>
      <c r="LXS84" s="103"/>
      <c r="LXT84" s="103"/>
      <c r="LXU84" s="103"/>
      <c r="LXV84" s="103"/>
      <c r="LXW84" s="103"/>
      <c r="LXX84" s="103"/>
      <c r="LXY84" s="103"/>
      <c r="LXZ84" s="103"/>
      <c r="LYA84" s="103"/>
      <c r="LYB84" s="103"/>
      <c r="LYC84" s="103"/>
      <c r="LYD84" s="103"/>
      <c r="LYE84" s="103"/>
      <c r="LYF84" s="103"/>
      <c r="LYG84" s="103"/>
      <c r="LYH84" s="103"/>
      <c r="LYI84" s="103"/>
      <c r="LYJ84" s="103"/>
      <c r="LYK84" s="103"/>
      <c r="LYL84" s="103"/>
      <c r="LYM84" s="103"/>
      <c r="LYN84" s="103"/>
      <c r="LYO84" s="103"/>
      <c r="LYP84" s="103"/>
      <c r="LYQ84" s="103"/>
      <c r="LYR84" s="103"/>
      <c r="LYS84" s="103"/>
      <c r="LYT84" s="103"/>
      <c r="LYU84" s="103"/>
      <c r="LYV84" s="103"/>
      <c r="LYW84" s="103"/>
      <c r="LYX84" s="103"/>
      <c r="LYY84" s="103"/>
      <c r="LYZ84" s="103"/>
      <c r="LZA84" s="103"/>
      <c r="LZB84" s="103"/>
      <c r="LZC84" s="103"/>
      <c r="LZD84" s="103"/>
      <c r="LZE84" s="103"/>
      <c r="LZF84" s="103"/>
      <c r="LZG84" s="103"/>
      <c r="LZH84" s="103"/>
      <c r="LZI84" s="103"/>
      <c r="LZJ84" s="103"/>
      <c r="LZK84" s="103"/>
      <c r="LZL84" s="103"/>
      <c r="LZM84" s="103"/>
      <c r="LZN84" s="103"/>
      <c r="LZO84" s="103"/>
      <c r="LZP84" s="103"/>
      <c r="LZQ84" s="103"/>
      <c r="LZR84" s="103"/>
      <c r="LZS84" s="103"/>
      <c r="LZT84" s="103"/>
      <c r="LZU84" s="103"/>
      <c r="LZV84" s="103"/>
      <c r="LZW84" s="103"/>
      <c r="LZX84" s="103"/>
      <c r="LZY84" s="103"/>
      <c r="LZZ84" s="103"/>
      <c r="MAA84" s="103"/>
      <c r="MAB84" s="103"/>
      <c r="MAC84" s="103"/>
      <c r="MAD84" s="103"/>
      <c r="MAE84" s="103"/>
      <c r="MAF84" s="103"/>
      <c r="MAG84" s="103"/>
      <c r="MAH84" s="103"/>
      <c r="MAI84" s="103"/>
      <c r="MAJ84" s="103"/>
      <c r="MAK84" s="103"/>
      <c r="MAL84" s="103"/>
      <c r="MAM84" s="103"/>
      <c r="MAN84" s="103"/>
      <c r="MAO84" s="103"/>
      <c r="MAP84" s="103"/>
      <c r="MAQ84" s="103"/>
      <c r="MAR84" s="103"/>
      <c r="MAS84" s="103"/>
      <c r="MAT84" s="103"/>
      <c r="MAU84" s="103"/>
      <c r="MAV84" s="103"/>
      <c r="MAW84" s="103"/>
      <c r="MAX84" s="103"/>
      <c r="MAY84" s="103"/>
      <c r="MAZ84" s="103"/>
      <c r="MBA84" s="103"/>
      <c r="MBB84" s="103"/>
      <c r="MBC84" s="103"/>
      <c r="MBD84" s="103"/>
      <c r="MBE84" s="103"/>
      <c r="MBF84" s="103"/>
      <c r="MBG84" s="103"/>
      <c r="MBH84" s="103"/>
      <c r="MBI84" s="103"/>
      <c r="MBJ84" s="103"/>
      <c r="MBK84" s="103"/>
      <c r="MBL84" s="103"/>
      <c r="MBM84" s="103"/>
      <c r="MBN84" s="103"/>
      <c r="MBO84" s="103"/>
      <c r="MBP84" s="103"/>
      <c r="MBQ84" s="103"/>
      <c r="MBR84" s="103"/>
      <c r="MBS84" s="103"/>
      <c r="MBT84" s="103"/>
      <c r="MBU84" s="103"/>
      <c r="MBV84" s="103"/>
      <c r="MBW84" s="103"/>
      <c r="MBX84" s="103"/>
      <c r="MBY84" s="103"/>
      <c r="MBZ84" s="103"/>
      <c r="MCA84" s="103"/>
      <c r="MCB84" s="103"/>
      <c r="MCC84" s="103"/>
      <c r="MCD84" s="103"/>
      <c r="MCE84" s="103"/>
      <c r="MCF84" s="103"/>
      <c r="MCG84" s="103"/>
      <c r="MCH84" s="103"/>
      <c r="MCI84" s="103"/>
      <c r="MCJ84" s="103"/>
      <c r="MCK84" s="103"/>
      <c r="MCL84" s="103"/>
      <c r="MCM84" s="103"/>
      <c r="MCN84" s="103"/>
      <c r="MCO84" s="103"/>
      <c r="MCP84" s="103"/>
      <c r="MCQ84" s="103"/>
      <c r="MCR84" s="103"/>
      <c r="MCS84" s="103"/>
      <c r="MCT84" s="103"/>
      <c r="MCU84" s="103"/>
      <c r="MCV84" s="103"/>
      <c r="MCW84" s="103"/>
      <c r="MCX84" s="103"/>
      <c r="MCY84" s="103"/>
      <c r="MCZ84" s="103"/>
      <c r="MDA84" s="103"/>
      <c r="MDB84" s="103"/>
      <c r="MDC84" s="103"/>
      <c r="MDD84" s="103"/>
      <c r="MDE84" s="103"/>
      <c r="MDF84" s="103"/>
      <c r="MDG84" s="103"/>
      <c r="MDH84" s="103"/>
      <c r="MDI84" s="103"/>
      <c r="MDJ84" s="103"/>
      <c r="MDK84" s="103"/>
      <c r="MDL84" s="103"/>
      <c r="MDM84" s="103"/>
      <c r="MDN84" s="103"/>
      <c r="MDO84" s="103"/>
      <c r="MDP84" s="103"/>
      <c r="MDQ84" s="103"/>
      <c r="MDR84" s="103"/>
      <c r="MDS84" s="103"/>
      <c r="MDT84" s="103"/>
      <c r="MDU84" s="103"/>
      <c r="MDV84" s="103"/>
      <c r="MDW84" s="103"/>
      <c r="MDX84" s="103"/>
      <c r="MDY84" s="103"/>
      <c r="MDZ84" s="103"/>
      <c r="MEA84" s="103"/>
      <c r="MEB84" s="103"/>
      <c r="MEC84" s="103"/>
      <c r="MED84" s="103"/>
      <c r="MEE84" s="103"/>
      <c r="MEF84" s="103"/>
      <c r="MEG84" s="103"/>
      <c r="MEH84" s="103"/>
      <c r="MEI84" s="103"/>
      <c r="MEJ84" s="103"/>
      <c r="MEK84" s="103"/>
      <c r="MEL84" s="103"/>
      <c r="MEM84" s="103"/>
      <c r="MEN84" s="103"/>
      <c r="MEO84" s="103"/>
      <c r="MEP84" s="103"/>
      <c r="MEQ84" s="103"/>
      <c r="MER84" s="103"/>
      <c r="MES84" s="103"/>
      <c r="MET84" s="103"/>
      <c r="MEU84" s="103"/>
      <c r="MEV84" s="103"/>
      <c r="MEW84" s="103"/>
      <c r="MEX84" s="103"/>
      <c r="MEY84" s="103"/>
      <c r="MEZ84" s="103"/>
      <c r="MFA84" s="103"/>
      <c r="MFB84" s="103"/>
      <c r="MFC84" s="103"/>
      <c r="MFD84" s="103"/>
      <c r="MFE84" s="103"/>
      <c r="MFF84" s="103"/>
      <c r="MFG84" s="103"/>
      <c r="MFH84" s="103"/>
      <c r="MFI84" s="103"/>
      <c r="MFJ84" s="103"/>
      <c r="MFK84" s="103"/>
      <c r="MFL84" s="103"/>
      <c r="MFM84" s="103"/>
      <c r="MFN84" s="103"/>
      <c r="MFO84" s="103"/>
      <c r="MFP84" s="103"/>
      <c r="MFQ84" s="103"/>
      <c r="MFR84" s="103"/>
      <c r="MFS84" s="103"/>
      <c r="MFT84" s="103"/>
      <c r="MFU84" s="103"/>
      <c r="MFV84" s="103"/>
      <c r="MFW84" s="103"/>
      <c r="MFX84" s="103"/>
      <c r="MFY84" s="103"/>
      <c r="MFZ84" s="103"/>
      <c r="MGA84" s="103"/>
      <c r="MGB84" s="103"/>
      <c r="MGC84" s="103"/>
      <c r="MGD84" s="103"/>
      <c r="MGE84" s="103"/>
      <c r="MGF84" s="103"/>
      <c r="MGG84" s="103"/>
      <c r="MGH84" s="103"/>
      <c r="MGI84" s="103"/>
      <c r="MGJ84" s="103"/>
      <c r="MGK84" s="103"/>
      <c r="MGL84" s="103"/>
      <c r="MGM84" s="103"/>
      <c r="MGN84" s="103"/>
      <c r="MGO84" s="103"/>
      <c r="MGP84" s="103"/>
      <c r="MGQ84" s="103"/>
      <c r="MGR84" s="103"/>
      <c r="MGS84" s="103"/>
      <c r="MGT84" s="103"/>
      <c r="MGU84" s="103"/>
      <c r="MGV84" s="103"/>
      <c r="MGW84" s="103"/>
      <c r="MGX84" s="103"/>
      <c r="MGY84" s="103"/>
      <c r="MGZ84" s="103"/>
      <c r="MHA84" s="103"/>
      <c r="MHB84" s="103"/>
      <c r="MHC84" s="103"/>
      <c r="MHD84" s="103"/>
      <c r="MHE84" s="103"/>
      <c r="MHF84" s="103"/>
      <c r="MHG84" s="103"/>
      <c r="MHH84" s="103"/>
      <c r="MHI84" s="103"/>
      <c r="MHJ84" s="103"/>
      <c r="MHK84" s="103"/>
      <c r="MHL84" s="103"/>
      <c r="MHM84" s="103"/>
      <c r="MHN84" s="103"/>
      <c r="MHO84" s="103"/>
      <c r="MHP84" s="103"/>
      <c r="MHQ84" s="103"/>
      <c r="MHR84" s="103"/>
      <c r="MHS84" s="103"/>
      <c r="MHT84" s="103"/>
      <c r="MHU84" s="103"/>
      <c r="MHV84" s="103"/>
      <c r="MHW84" s="103"/>
      <c r="MHX84" s="103"/>
      <c r="MHY84" s="103"/>
      <c r="MHZ84" s="103"/>
      <c r="MIA84" s="103"/>
      <c r="MIB84" s="103"/>
      <c r="MIC84" s="103"/>
      <c r="MID84" s="103"/>
      <c r="MIE84" s="103"/>
      <c r="MIF84" s="103"/>
      <c r="MIG84" s="103"/>
      <c r="MIH84" s="103"/>
      <c r="MII84" s="103"/>
      <c r="MIJ84" s="103"/>
      <c r="MIK84" s="103"/>
      <c r="MIL84" s="103"/>
      <c r="MIM84" s="103"/>
      <c r="MIN84" s="103"/>
      <c r="MIO84" s="103"/>
      <c r="MIP84" s="103"/>
      <c r="MIQ84" s="103"/>
      <c r="MIR84" s="103"/>
      <c r="MIS84" s="103"/>
      <c r="MIT84" s="103"/>
      <c r="MIU84" s="103"/>
      <c r="MIV84" s="103"/>
      <c r="MIW84" s="103"/>
      <c r="MIX84" s="103"/>
      <c r="MIY84" s="103"/>
      <c r="MIZ84" s="103"/>
      <c r="MJA84" s="103"/>
      <c r="MJB84" s="103"/>
      <c r="MJC84" s="103"/>
      <c r="MJD84" s="103"/>
      <c r="MJE84" s="103"/>
      <c r="MJF84" s="103"/>
      <c r="MJG84" s="103"/>
      <c r="MJH84" s="103"/>
      <c r="MJI84" s="103"/>
      <c r="MJJ84" s="103"/>
      <c r="MJK84" s="103"/>
      <c r="MJL84" s="103"/>
      <c r="MJM84" s="103"/>
      <c r="MJN84" s="103"/>
      <c r="MJO84" s="103"/>
      <c r="MJP84" s="103"/>
      <c r="MJQ84" s="103"/>
      <c r="MJR84" s="103"/>
      <c r="MJS84" s="103"/>
      <c r="MJT84" s="103"/>
      <c r="MJU84" s="103"/>
      <c r="MJV84" s="103"/>
      <c r="MJW84" s="103"/>
      <c r="MJX84" s="103"/>
      <c r="MJY84" s="103"/>
      <c r="MJZ84" s="103"/>
      <c r="MKA84" s="103"/>
      <c r="MKB84" s="103"/>
      <c r="MKC84" s="103"/>
      <c r="MKD84" s="103"/>
      <c r="MKE84" s="103"/>
      <c r="MKF84" s="103"/>
      <c r="MKG84" s="103"/>
      <c r="MKH84" s="103"/>
      <c r="MKI84" s="103"/>
      <c r="MKJ84" s="103"/>
      <c r="MKK84" s="103"/>
      <c r="MKL84" s="103"/>
      <c r="MKM84" s="103"/>
      <c r="MKN84" s="103"/>
      <c r="MKO84" s="103"/>
      <c r="MKP84" s="103"/>
      <c r="MKQ84" s="103"/>
      <c r="MKR84" s="103"/>
      <c r="MKS84" s="103"/>
      <c r="MKT84" s="103"/>
      <c r="MKU84" s="103"/>
      <c r="MKV84" s="103"/>
      <c r="MKW84" s="103"/>
      <c r="MKX84" s="103"/>
      <c r="MKY84" s="103"/>
      <c r="MKZ84" s="103"/>
      <c r="MLA84" s="103"/>
      <c r="MLB84" s="103"/>
      <c r="MLC84" s="103"/>
      <c r="MLD84" s="103"/>
      <c r="MLE84" s="103"/>
      <c r="MLF84" s="103"/>
      <c r="MLG84" s="103"/>
      <c r="MLH84" s="103"/>
      <c r="MLI84" s="103"/>
      <c r="MLJ84" s="103"/>
      <c r="MLK84" s="103"/>
      <c r="MLL84" s="103"/>
      <c r="MLM84" s="103"/>
      <c r="MLN84" s="103"/>
      <c r="MLO84" s="103"/>
      <c r="MLP84" s="103"/>
      <c r="MLQ84" s="103"/>
      <c r="MLR84" s="103"/>
      <c r="MLS84" s="103"/>
      <c r="MLT84" s="103"/>
      <c r="MLU84" s="103"/>
      <c r="MLV84" s="103"/>
      <c r="MLW84" s="103"/>
      <c r="MLX84" s="103"/>
      <c r="MLY84" s="103"/>
      <c r="MLZ84" s="103"/>
      <c r="MMA84" s="103"/>
      <c r="MMB84" s="103"/>
      <c r="MMC84" s="103"/>
      <c r="MMD84" s="103"/>
      <c r="MME84" s="103"/>
      <c r="MMF84" s="103"/>
      <c r="MMG84" s="103"/>
      <c r="MMH84" s="103"/>
      <c r="MMI84" s="103"/>
      <c r="MMJ84" s="103"/>
      <c r="MMK84" s="103"/>
      <c r="MML84" s="103"/>
      <c r="MMM84" s="103"/>
      <c r="MMN84" s="103"/>
      <c r="MMO84" s="103"/>
      <c r="MMP84" s="103"/>
      <c r="MMQ84" s="103"/>
      <c r="MMR84" s="103"/>
      <c r="MMS84" s="103"/>
      <c r="MMT84" s="103"/>
      <c r="MMU84" s="103"/>
      <c r="MMV84" s="103"/>
      <c r="MMW84" s="103"/>
      <c r="MMX84" s="103"/>
      <c r="MMY84" s="103"/>
      <c r="MMZ84" s="103"/>
      <c r="MNA84" s="103"/>
      <c r="MNB84" s="103"/>
      <c r="MNC84" s="103"/>
      <c r="MND84" s="103"/>
      <c r="MNE84" s="103"/>
      <c r="MNF84" s="103"/>
      <c r="MNG84" s="103"/>
      <c r="MNH84" s="103"/>
      <c r="MNI84" s="103"/>
      <c r="MNJ84" s="103"/>
      <c r="MNK84" s="103"/>
      <c r="MNL84" s="103"/>
      <c r="MNM84" s="103"/>
      <c r="MNN84" s="103"/>
      <c r="MNO84" s="103"/>
      <c r="MNP84" s="103"/>
      <c r="MNQ84" s="103"/>
      <c r="MNR84" s="103"/>
      <c r="MNS84" s="103"/>
      <c r="MNT84" s="103"/>
      <c r="MNU84" s="103"/>
      <c r="MNV84" s="103"/>
      <c r="MNW84" s="103"/>
      <c r="MNX84" s="103"/>
      <c r="MNY84" s="103"/>
      <c r="MNZ84" s="103"/>
      <c r="MOA84" s="103"/>
      <c r="MOB84" s="103"/>
      <c r="MOC84" s="103"/>
      <c r="MOD84" s="103"/>
      <c r="MOE84" s="103"/>
      <c r="MOF84" s="103"/>
      <c r="MOG84" s="103"/>
      <c r="MOH84" s="103"/>
      <c r="MOI84" s="103"/>
      <c r="MOJ84" s="103"/>
      <c r="MOK84" s="103"/>
      <c r="MOL84" s="103"/>
      <c r="MOM84" s="103"/>
      <c r="MON84" s="103"/>
      <c r="MOO84" s="103"/>
      <c r="MOP84" s="103"/>
      <c r="MOQ84" s="103"/>
      <c r="MOR84" s="103"/>
      <c r="MOS84" s="103"/>
      <c r="MOT84" s="103"/>
      <c r="MOU84" s="103"/>
      <c r="MOV84" s="103"/>
      <c r="MOW84" s="103"/>
      <c r="MOX84" s="103"/>
      <c r="MOY84" s="103"/>
      <c r="MOZ84" s="103"/>
      <c r="MPA84" s="103"/>
      <c r="MPB84" s="103"/>
      <c r="MPC84" s="103"/>
      <c r="MPD84" s="103"/>
      <c r="MPE84" s="103"/>
      <c r="MPF84" s="103"/>
      <c r="MPG84" s="103"/>
      <c r="MPH84" s="103"/>
      <c r="MPI84" s="103"/>
      <c r="MPJ84" s="103"/>
      <c r="MPK84" s="103"/>
      <c r="MPL84" s="103"/>
      <c r="MPM84" s="103"/>
      <c r="MPN84" s="103"/>
      <c r="MPO84" s="103"/>
      <c r="MPP84" s="103"/>
      <c r="MPQ84" s="103"/>
      <c r="MPR84" s="103"/>
      <c r="MPS84" s="103"/>
      <c r="MPT84" s="103"/>
      <c r="MPU84" s="103"/>
      <c r="MPV84" s="103"/>
      <c r="MPW84" s="103"/>
      <c r="MPX84" s="103"/>
      <c r="MPY84" s="103"/>
      <c r="MPZ84" s="103"/>
      <c r="MQA84" s="103"/>
      <c r="MQB84" s="103"/>
      <c r="MQC84" s="103"/>
      <c r="MQD84" s="103"/>
      <c r="MQE84" s="103"/>
      <c r="MQF84" s="103"/>
      <c r="MQG84" s="103"/>
      <c r="MQH84" s="103"/>
      <c r="MQI84" s="103"/>
      <c r="MQJ84" s="103"/>
      <c r="MQK84" s="103"/>
      <c r="MQL84" s="103"/>
      <c r="MQM84" s="103"/>
      <c r="MQN84" s="103"/>
      <c r="MQO84" s="103"/>
      <c r="MQP84" s="103"/>
      <c r="MQQ84" s="103"/>
      <c r="MQR84" s="103"/>
      <c r="MQS84" s="103"/>
      <c r="MQT84" s="103"/>
      <c r="MQU84" s="103"/>
      <c r="MQV84" s="103"/>
      <c r="MQW84" s="103"/>
      <c r="MQX84" s="103"/>
      <c r="MQY84" s="103"/>
      <c r="MQZ84" s="103"/>
      <c r="MRA84" s="103"/>
      <c r="MRB84" s="103"/>
      <c r="MRC84" s="103"/>
      <c r="MRD84" s="103"/>
      <c r="MRE84" s="103"/>
      <c r="MRF84" s="103"/>
      <c r="MRG84" s="103"/>
      <c r="MRH84" s="103"/>
      <c r="MRI84" s="103"/>
      <c r="MRJ84" s="103"/>
      <c r="MRK84" s="103"/>
      <c r="MRL84" s="103"/>
      <c r="MRM84" s="103"/>
      <c r="MRN84" s="103"/>
      <c r="MRO84" s="103"/>
      <c r="MRP84" s="103"/>
      <c r="MRQ84" s="103"/>
      <c r="MRR84" s="103"/>
      <c r="MRS84" s="103"/>
      <c r="MRT84" s="103"/>
      <c r="MRU84" s="103"/>
      <c r="MRV84" s="103"/>
      <c r="MRW84" s="103"/>
      <c r="MRX84" s="103"/>
      <c r="MRY84" s="103"/>
      <c r="MRZ84" s="103"/>
      <c r="MSA84" s="103"/>
      <c r="MSB84" s="103"/>
      <c r="MSC84" s="103"/>
      <c r="MSD84" s="103"/>
      <c r="MSE84" s="103"/>
      <c r="MSF84" s="103"/>
      <c r="MSG84" s="103"/>
      <c r="MSH84" s="103"/>
      <c r="MSI84" s="103"/>
      <c r="MSJ84" s="103"/>
      <c r="MSK84" s="103"/>
      <c r="MSL84" s="103"/>
      <c r="MSM84" s="103"/>
      <c r="MSN84" s="103"/>
      <c r="MSO84" s="103"/>
      <c r="MSP84" s="103"/>
      <c r="MSQ84" s="103"/>
      <c r="MSR84" s="103"/>
      <c r="MSS84" s="103"/>
      <c r="MST84" s="103"/>
      <c r="MSU84" s="103"/>
      <c r="MSV84" s="103"/>
      <c r="MSW84" s="103"/>
      <c r="MSX84" s="103"/>
      <c r="MSY84" s="103"/>
      <c r="MSZ84" s="103"/>
      <c r="MTA84" s="103"/>
      <c r="MTB84" s="103"/>
      <c r="MTC84" s="103"/>
      <c r="MTD84" s="103"/>
      <c r="MTE84" s="103"/>
      <c r="MTF84" s="103"/>
      <c r="MTG84" s="103"/>
      <c r="MTH84" s="103"/>
      <c r="MTI84" s="103"/>
      <c r="MTJ84" s="103"/>
      <c r="MTK84" s="103"/>
      <c r="MTL84" s="103"/>
      <c r="MTM84" s="103"/>
      <c r="MTN84" s="103"/>
      <c r="MTO84" s="103"/>
      <c r="MTP84" s="103"/>
      <c r="MTQ84" s="103"/>
      <c r="MTR84" s="103"/>
      <c r="MTS84" s="103"/>
      <c r="MTT84" s="103"/>
      <c r="MTU84" s="103"/>
      <c r="MTV84" s="103"/>
      <c r="MTW84" s="103"/>
      <c r="MTX84" s="103"/>
      <c r="MTY84" s="103"/>
      <c r="MTZ84" s="103"/>
      <c r="MUA84" s="103"/>
      <c r="MUB84" s="103"/>
      <c r="MUC84" s="103"/>
      <c r="MUD84" s="103"/>
      <c r="MUE84" s="103"/>
      <c r="MUF84" s="103"/>
      <c r="MUG84" s="103"/>
      <c r="MUH84" s="103"/>
      <c r="MUI84" s="103"/>
      <c r="MUJ84" s="103"/>
      <c r="MUK84" s="103"/>
      <c r="MUL84" s="103"/>
      <c r="MUM84" s="103"/>
      <c r="MUN84" s="103"/>
      <c r="MUO84" s="103"/>
      <c r="MUP84" s="103"/>
      <c r="MUQ84" s="103"/>
      <c r="MUR84" s="103"/>
      <c r="MUS84" s="103"/>
      <c r="MUT84" s="103"/>
      <c r="MUU84" s="103"/>
      <c r="MUV84" s="103"/>
      <c r="MUW84" s="103"/>
      <c r="MUX84" s="103"/>
      <c r="MUY84" s="103"/>
      <c r="MUZ84" s="103"/>
      <c r="MVA84" s="103"/>
      <c r="MVB84" s="103"/>
      <c r="MVC84" s="103"/>
      <c r="MVD84" s="103"/>
      <c r="MVE84" s="103"/>
      <c r="MVF84" s="103"/>
      <c r="MVG84" s="103"/>
      <c r="MVH84" s="103"/>
      <c r="MVI84" s="103"/>
      <c r="MVJ84" s="103"/>
      <c r="MVK84" s="103"/>
      <c r="MVL84" s="103"/>
      <c r="MVM84" s="103"/>
      <c r="MVN84" s="103"/>
      <c r="MVO84" s="103"/>
      <c r="MVP84" s="103"/>
      <c r="MVQ84" s="103"/>
      <c r="MVR84" s="103"/>
      <c r="MVS84" s="103"/>
      <c r="MVT84" s="103"/>
      <c r="MVU84" s="103"/>
      <c r="MVV84" s="103"/>
      <c r="MVW84" s="103"/>
      <c r="MVX84" s="103"/>
      <c r="MVY84" s="103"/>
      <c r="MVZ84" s="103"/>
      <c r="MWA84" s="103"/>
      <c r="MWB84" s="103"/>
      <c r="MWC84" s="103"/>
      <c r="MWD84" s="103"/>
      <c r="MWE84" s="103"/>
      <c r="MWF84" s="103"/>
      <c r="MWG84" s="103"/>
      <c r="MWH84" s="103"/>
      <c r="MWI84" s="103"/>
      <c r="MWJ84" s="103"/>
      <c r="MWK84" s="103"/>
      <c r="MWL84" s="103"/>
      <c r="MWM84" s="103"/>
      <c r="MWN84" s="103"/>
      <c r="MWO84" s="103"/>
      <c r="MWP84" s="103"/>
      <c r="MWQ84" s="103"/>
      <c r="MWR84" s="103"/>
      <c r="MWS84" s="103"/>
      <c r="MWT84" s="103"/>
      <c r="MWU84" s="103"/>
      <c r="MWV84" s="103"/>
      <c r="MWW84" s="103"/>
      <c r="MWX84" s="103"/>
      <c r="MWY84" s="103"/>
      <c r="MWZ84" s="103"/>
      <c r="MXA84" s="103"/>
      <c r="MXB84" s="103"/>
      <c r="MXC84" s="103"/>
      <c r="MXD84" s="103"/>
      <c r="MXE84" s="103"/>
      <c r="MXF84" s="103"/>
      <c r="MXG84" s="103"/>
      <c r="MXH84" s="103"/>
      <c r="MXI84" s="103"/>
      <c r="MXJ84" s="103"/>
      <c r="MXK84" s="103"/>
      <c r="MXL84" s="103"/>
      <c r="MXM84" s="103"/>
      <c r="MXN84" s="103"/>
      <c r="MXO84" s="103"/>
      <c r="MXP84" s="103"/>
      <c r="MXQ84" s="103"/>
      <c r="MXR84" s="103"/>
      <c r="MXS84" s="103"/>
      <c r="MXT84" s="103"/>
      <c r="MXU84" s="103"/>
      <c r="MXV84" s="103"/>
      <c r="MXW84" s="103"/>
      <c r="MXX84" s="103"/>
      <c r="MXY84" s="103"/>
      <c r="MXZ84" s="103"/>
      <c r="MYA84" s="103"/>
      <c r="MYB84" s="103"/>
      <c r="MYC84" s="103"/>
      <c r="MYD84" s="103"/>
      <c r="MYE84" s="103"/>
      <c r="MYF84" s="103"/>
      <c r="MYG84" s="103"/>
      <c r="MYH84" s="103"/>
      <c r="MYI84" s="103"/>
      <c r="MYJ84" s="103"/>
      <c r="MYK84" s="103"/>
      <c r="MYL84" s="103"/>
      <c r="MYM84" s="103"/>
      <c r="MYN84" s="103"/>
      <c r="MYO84" s="103"/>
      <c r="MYP84" s="103"/>
      <c r="MYQ84" s="103"/>
      <c r="MYR84" s="103"/>
      <c r="MYS84" s="103"/>
      <c r="MYT84" s="103"/>
      <c r="MYU84" s="103"/>
      <c r="MYV84" s="103"/>
      <c r="MYW84" s="103"/>
      <c r="MYX84" s="103"/>
      <c r="MYY84" s="103"/>
      <c r="MYZ84" s="103"/>
      <c r="MZA84" s="103"/>
      <c r="MZB84" s="103"/>
      <c r="MZC84" s="103"/>
      <c r="MZD84" s="103"/>
      <c r="MZE84" s="103"/>
      <c r="MZF84" s="103"/>
      <c r="MZG84" s="103"/>
      <c r="MZH84" s="103"/>
      <c r="MZI84" s="103"/>
      <c r="MZJ84" s="103"/>
      <c r="MZK84" s="103"/>
      <c r="MZL84" s="103"/>
      <c r="MZM84" s="103"/>
      <c r="MZN84" s="103"/>
      <c r="MZO84" s="103"/>
      <c r="MZP84" s="103"/>
      <c r="MZQ84" s="103"/>
      <c r="MZR84" s="103"/>
      <c r="MZS84" s="103"/>
      <c r="MZT84" s="103"/>
      <c r="MZU84" s="103"/>
      <c r="MZV84" s="103"/>
      <c r="MZW84" s="103"/>
      <c r="MZX84" s="103"/>
      <c r="MZY84" s="103"/>
      <c r="MZZ84" s="103"/>
      <c r="NAA84" s="103"/>
      <c r="NAB84" s="103"/>
      <c r="NAC84" s="103"/>
      <c r="NAD84" s="103"/>
      <c r="NAE84" s="103"/>
      <c r="NAF84" s="103"/>
      <c r="NAG84" s="103"/>
      <c r="NAH84" s="103"/>
      <c r="NAI84" s="103"/>
      <c r="NAJ84" s="103"/>
      <c r="NAK84" s="103"/>
      <c r="NAL84" s="103"/>
      <c r="NAM84" s="103"/>
      <c r="NAN84" s="103"/>
      <c r="NAO84" s="103"/>
      <c r="NAP84" s="103"/>
      <c r="NAQ84" s="103"/>
      <c r="NAR84" s="103"/>
      <c r="NAS84" s="103"/>
      <c r="NAT84" s="103"/>
      <c r="NAU84" s="103"/>
      <c r="NAV84" s="103"/>
      <c r="NAW84" s="103"/>
      <c r="NAX84" s="103"/>
      <c r="NAY84" s="103"/>
      <c r="NAZ84" s="103"/>
      <c r="NBA84" s="103"/>
      <c r="NBB84" s="103"/>
      <c r="NBC84" s="103"/>
      <c r="NBD84" s="103"/>
      <c r="NBE84" s="103"/>
      <c r="NBF84" s="103"/>
      <c r="NBG84" s="103"/>
      <c r="NBH84" s="103"/>
      <c r="NBI84" s="103"/>
      <c r="NBJ84" s="103"/>
      <c r="NBK84" s="103"/>
      <c r="NBL84" s="103"/>
      <c r="NBM84" s="103"/>
      <c r="NBN84" s="103"/>
      <c r="NBO84" s="103"/>
      <c r="NBP84" s="103"/>
      <c r="NBQ84" s="103"/>
      <c r="NBR84" s="103"/>
      <c r="NBS84" s="103"/>
      <c r="NBT84" s="103"/>
      <c r="NBU84" s="103"/>
      <c r="NBV84" s="103"/>
      <c r="NBW84" s="103"/>
      <c r="NBX84" s="103"/>
      <c r="NBY84" s="103"/>
      <c r="NBZ84" s="103"/>
      <c r="NCA84" s="103"/>
      <c r="NCB84" s="103"/>
      <c r="NCC84" s="103"/>
      <c r="NCD84" s="103"/>
      <c r="NCE84" s="103"/>
      <c r="NCF84" s="103"/>
      <c r="NCG84" s="103"/>
      <c r="NCH84" s="103"/>
      <c r="NCI84" s="103"/>
      <c r="NCJ84" s="103"/>
      <c r="NCK84" s="103"/>
      <c r="NCL84" s="103"/>
      <c r="NCM84" s="103"/>
      <c r="NCN84" s="103"/>
      <c r="NCO84" s="103"/>
      <c r="NCP84" s="103"/>
      <c r="NCQ84" s="103"/>
      <c r="NCR84" s="103"/>
      <c r="NCS84" s="103"/>
      <c r="NCT84" s="103"/>
      <c r="NCU84" s="103"/>
      <c r="NCV84" s="103"/>
      <c r="NCW84" s="103"/>
      <c r="NCX84" s="103"/>
      <c r="NCY84" s="103"/>
      <c r="NCZ84" s="103"/>
      <c r="NDA84" s="103"/>
      <c r="NDB84" s="103"/>
      <c r="NDC84" s="103"/>
      <c r="NDD84" s="103"/>
      <c r="NDE84" s="103"/>
      <c r="NDF84" s="103"/>
      <c r="NDG84" s="103"/>
      <c r="NDH84" s="103"/>
      <c r="NDI84" s="103"/>
      <c r="NDJ84" s="103"/>
      <c r="NDK84" s="103"/>
      <c r="NDL84" s="103"/>
      <c r="NDM84" s="103"/>
      <c r="NDN84" s="103"/>
      <c r="NDO84" s="103"/>
      <c r="NDP84" s="103"/>
      <c r="NDQ84" s="103"/>
      <c r="NDR84" s="103"/>
      <c r="NDS84" s="103"/>
      <c r="NDT84" s="103"/>
      <c r="NDU84" s="103"/>
      <c r="NDV84" s="103"/>
      <c r="NDW84" s="103"/>
      <c r="NDX84" s="103"/>
      <c r="NDY84" s="103"/>
      <c r="NDZ84" s="103"/>
      <c r="NEA84" s="103"/>
      <c r="NEB84" s="103"/>
      <c r="NEC84" s="103"/>
      <c r="NED84" s="103"/>
      <c r="NEE84" s="103"/>
      <c r="NEF84" s="103"/>
      <c r="NEG84" s="103"/>
      <c r="NEH84" s="103"/>
      <c r="NEI84" s="103"/>
      <c r="NEJ84" s="103"/>
      <c r="NEK84" s="103"/>
      <c r="NEL84" s="103"/>
      <c r="NEM84" s="103"/>
      <c r="NEN84" s="103"/>
      <c r="NEO84" s="103"/>
      <c r="NEP84" s="103"/>
      <c r="NEQ84" s="103"/>
      <c r="NER84" s="103"/>
      <c r="NES84" s="103"/>
      <c r="NET84" s="103"/>
      <c r="NEU84" s="103"/>
      <c r="NEV84" s="103"/>
      <c r="NEW84" s="103"/>
      <c r="NEX84" s="103"/>
      <c r="NEY84" s="103"/>
      <c r="NEZ84" s="103"/>
      <c r="NFA84" s="103"/>
      <c r="NFB84" s="103"/>
      <c r="NFC84" s="103"/>
      <c r="NFD84" s="103"/>
      <c r="NFE84" s="103"/>
      <c r="NFF84" s="103"/>
      <c r="NFG84" s="103"/>
      <c r="NFH84" s="103"/>
      <c r="NFI84" s="103"/>
      <c r="NFJ84" s="103"/>
      <c r="NFK84" s="103"/>
      <c r="NFL84" s="103"/>
      <c r="NFM84" s="103"/>
      <c r="NFN84" s="103"/>
      <c r="NFO84" s="103"/>
      <c r="NFP84" s="103"/>
      <c r="NFQ84" s="103"/>
      <c r="NFR84" s="103"/>
      <c r="NFS84" s="103"/>
      <c r="NFT84" s="103"/>
      <c r="NFU84" s="103"/>
      <c r="NFV84" s="103"/>
      <c r="NFW84" s="103"/>
      <c r="NFX84" s="103"/>
      <c r="NFY84" s="103"/>
      <c r="NFZ84" s="103"/>
      <c r="NGA84" s="103"/>
      <c r="NGB84" s="103"/>
      <c r="NGC84" s="103"/>
      <c r="NGD84" s="103"/>
      <c r="NGE84" s="103"/>
      <c r="NGF84" s="103"/>
      <c r="NGG84" s="103"/>
      <c r="NGH84" s="103"/>
      <c r="NGI84" s="103"/>
      <c r="NGJ84" s="103"/>
      <c r="NGK84" s="103"/>
      <c r="NGL84" s="103"/>
      <c r="NGM84" s="103"/>
      <c r="NGN84" s="103"/>
      <c r="NGO84" s="103"/>
      <c r="NGP84" s="103"/>
      <c r="NGQ84" s="103"/>
      <c r="NGR84" s="103"/>
      <c r="NGS84" s="103"/>
      <c r="NGT84" s="103"/>
      <c r="NGU84" s="103"/>
      <c r="NGV84" s="103"/>
      <c r="NGW84" s="103"/>
      <c r="NGX84" s="103"/>
      <c r="NGY84" s="103"/>
      <c r="NGZ84" s="103"/>
      <c r="NHA84" s="103"/>
      <c r="NHB84" s="103"/>
      <c r="NHC84" s="103"/>
      <c r="NHD84" s="103"/>
      <c r="NHE84" s="103"/>
      <c r="NHF84" s="103"/>
      <c r="NHG84" s="103"/>
      <c r="NHH84" s="103"/>
      <c r="NHI84" s="103"/>
      <c r="NHJ84" s="103"/>
      <c r="NHK84" s="103"/>
      <c r="NHL84" s="103"/>
      <c r="NHM84" s="103"/>
      <c r="NHN84" s="103"/>
      <c r="NHO84" s="103"/>
      <c r="NHP84" s="103"/>
      <c r="NHQ84" s="103"/>
      <c r="NHR84" s="103"/>
      <c r="NHS84" s="103"/>
      <c r="NHT84" s="103"/>
      <c r="NHU84" s="103"/>
      <c r="NHV84" s="103"/>
      <c r="NHW84" s="103"/>
      <c r="NHX84" s="103"/>
      <c r="NHY84" s="103"/>
      <c r="NHZ84" s="103"/>
      <c r="NIA84" s="103"/>
      <c r="NIB84" s="103"/>
      <c r="NIC84" s="103"/>
      <c r="NID84" s="103"/>
      <c r="NIE84" s="103"/>
      <c r="NIF84" s="103"/>
      <c r="NIG84" s="103"/>
      <c r="NIH84" s="103"/>
      <c r="NII84" s="103"/>
      <c r="NIJ84" s="103"/>
      <c r="NIK84" s="103"/>
      <c r="NIL84" s="103"/>
      <c r="NIM84" s="103"/>
      <c r="NIN84" s="103"/>
      <c r="NIO84" s="103"/>
      <c r="NIP84" s="103"/>
      <c r="NIQ84" s="103"/>
      <c r="NIR84" s="103"/>
      <c r="NIS84" s="103"/>
      <c r="NIT84" s="103"/>
      <c r="NIU84" s="103"/>
      <c r="NIV84" s="103"/>
      <c r="NIW84" s="103"/>
      <c r="NIX84" s="103"/>
      <c r="NIY84" s="103"/>
      <c r="NIZ84" s="103"/>
      <c r="NJA84" s="103"/>
      <c r="NJB84" s="103"/>
      <c r="NJC84" s="103"/>
      <c r="NJD84" s="103"/>
      <c r="NJE84" s="103"/>
      <c r="NJF84" s="103"/>
      <c r="NJG84" s="103"/>
      <c r="NJH84" s="103"/>
      <c r="NJI84" s="103"/>
      <c r="NJJ84" s="103"/>
      <c r="NJK84" s="103"/>
      <c r="NJL84" s="103"/>
      <c r="NJM84" s="103"/>
      <c r="NJN84" s="103"/>
      <c r="NJO84" s="103"/>
      <c r="NJP84" s="103"/>
      <c r="NJQ84" s="103"/>
      <c r="NJR84" s="103"/>
      <c r="NJS84" s="103"/>
      <c r="NJT84" s="103"/>
      <c r="NJU84" s="103"/>
      <c r="NJV84" s="103"/>
      <c r="NJW84" s="103"/>
      <c r="NJX84" s="103"/>
      <c r="NJY84" s="103"/>
      <c r="NJZ84" s="103"/>
      <c r="NKA84" s="103"/>
      <c r="NKB84" s="103"/>
      <c r="NKC84" s="103"/>
      <c r="NKD84" s="103"/>
      <c r="NKE84" s="103"/>
      <c r="NKF84" s="103"/>
      <c r="NKG84" s="103"/>
      <c r="NKH84" s="103"/>
      <c r="NKI84" s="103"/>
      <c r="NKJ84" s="103"/>
      <c r="NKK84" s="103"/>
      <c r="NKL84" s="103"/>
      <c r="NKM84" s="103"/>
      <c r="NKN84" s="103"/>
      <c r="NKO84" s="103"/>
      <c r="NKP84" s="103"/>
      <c r="NKQ84" s="103"/>
      <c r="NKR84" s="103"/>
      <c r="NKS84" s="103"/>
      <c r="NKT84" s="103"/>
      <c r="NKU84" s="103"/>
      <c r="NKV84" s="103"/>
      <c r="NKW84" s="103"/>
      <c r="NKX84" s="103"/>
      <c r="NKY84" s="103"/>
      <c r="NKZ84" s="103"/>
      <c r="NLA84" s="103"/>
      <c r="NLB84" s="103"/>
      <c r="NLC84" s="103"/>
      <c r="NLD84" s="103"/>
      <c r="NLE84" s="103"/>
      <c r="NLF84" s="103"/>
      <c r="NLG84" s="103"/>
      <c r="NLH84" s="103"/>
      <c r="NLI84" s="103"/>
      <c r="NLJ84" s="103"/>
      <c r="NLK84" s="103"/>
      <c r="NLL84" s="103"/>
      <c r="NLM84" s="103"/>
      <c r="NLN84" s="103"/>
      <c r="NLO84" s="103"/>
      <c r="NLP84" s="103"/>
      <c r="NLQ84" s="103"/>
      <c r="NLR84" s="103"/>
      <c r="NLS84" s="103"/>
      <c r="NLT84" s="103"/>
      <c r="NLU84" s="103"/>
      <c r="NLV84" s="103"/>
      <c r="NLW84" s="103"/>
      <c r="NLX84" s="103"/>
      <c r="NLY84" s="103"/>
      <c r="NLZ84" s="103"/>
      <c r="NMA84" s="103"/>
      <c r="NMB84" s="103"/>
      <c r="NMC84" s="103"/>
      <c r="NMD84" s="103"/>
      <c r="NME84" s="103"/>
      <c r="NMF84" s="103"/>
      <c r="NMG84" s="103"/>
      <c r="NMH84" s="103"/>
      <c r="NMI84" s="103"/>
      <c r="NMJ84" s="103"/>
      <c r="NMK84" s="103"/>
      <c r="NML84" s="103"/>
      <c r="NMM84" s="103"/>
      <c r="NMN84" s="103"/>
      <c r="NMO84" s="103"/>
      <c r="NMP84" s="103"/>
      <c r="NMQ84" s="103"/>
      <c r="NMR84" s="103"/>
      <c r="NMS84" s="103"/>
      <c r="NMT84" s="103"/>
      <c r="NMU84" s="103"/>
      <c r="NMV84" s="103"/>
      <c r="NMW84" s="103"/>
      <c r="NMX84" s="103"/>
      <c r="NMY84" s="103"/>
      <c r="NMZ84" s="103"/>
      <c r="NNA84" s="103"/>
      <c r="NNB84" s="103"/>
      <c r="NNC84" s="103"/>
      <c r="NND84" s="103"/>
      <c r="NNE84" s="103"/>
      <c r="NNF84" s="103"/>
      <c r="NNG84" s="103"/>
      <c r="NNH84" s="103"/>
      <c r="NNI84" s="103"/>
      <c r="NNJ84" s="103"/>
      <c r="NNK84" s="103"/>
      <c r="NNL84" s="103"/>
      <c r="NNM84" s="103"/>
      <c r="NNN84" s="103"/>
      <c r="NNO84" s="103"/>
      <c r="NNP84" s="103"/>
      <c r="NNQ84" s="103"/>
      <c r="NNR84" s="103"/>
      <c r="NNS84" s="103"/>
      <c r="NNT84" s="103"/>
      <c r="NNU84" s="103"/>
      <c r="NNV84" s="103"/>
      <c r="NNW84" s="103"/>
      <c r="NNX84" s="103"/>
      <c r="NNY84" s="103"/>
      <c r="NNZ84" s="103"/>
      <c r="NOA84" s="103"/>
      <c r="NOB84" s="103"/>
      <c r="NOC84" s="103"/>
      <c r="NOD84" s="103"/>
      <c r="NOE84" s="103"/>
      <c r="NOF84" s="103"/>
      <c r="NOG84" s="103"/>
      <c r="NOH84" s="103"/>
      <c r="NOI84" s="103"/>
      <c r="NOJ84" s="103"/>
      <c r="NOK84" s="103"/>
      <c r="NOL84" s="103"/>
      <c r="NOM84" s="103"/>
      <c r="NON84" s="103"/>
      <c r="NOO84" s="103"/>
      <c r="NOP84" s="103"/>
      <c r="NOQ84" s="103"/>
      <c r="NOR84" s="103"/>
      <c r="NOS84" s="103"/>
      <c r="NOT84" s="103"/>
      <c r="NOU84" s="103"/>
      <c r="NOV84" s="103"/>
      <c r="NOW84" s="103"/>
      <c r="NOX84" s="103"/>
      <c r="NOY84" s="103"/>
      <c r="NOZ84" s="103"/>
      <c r="NPA84" s="103"/>
      <c r="NPB84" s="103"/>
      <c r="NPC84" s="103"/>
      <c r="NPD84" s="103"/>
      <c r="NPE84" s="103"/>
      <c r="NPF84" s="103"/>
      <c r="NPG84" s="103"/>
      <c r="NPH84" s="103"/>
      <c r="NPI84" s="103"/>
      <c r="NPJ84" s="103"/>
      <c r="NPK84" s="103"/>
      <c r="NPL84" s="103"/>
      <c r="NPM84" s="103"/>
      <c r="NPN84" s="103"/>
      <c r="NPO84" s="103"/>
      <c r="NPP84" s="103"/>
      <c r="NPQ84" s="103"/>
      <c r="NPR84" s="103"/>
      <c r="NPS84" s="103"/>
      <c r="NPT84" s="103"/>
      <c r="NPU84" s="103"/>
      <c r="NPV84" s="103"/>
      <c r="NPW84" s="103"/>
      <c r="NPX84" s="103"/>
      <c r="NPY84" s="103"/>
      <c r="NPZ84" s="103"/>
      <c r="NQA84" s="103"/>
      <c r="NQB84" s="103"/>
      <c r="NQC84" s="103"/>
      <c r="NQD84" s="103"/>
      <c r="NQE84" s="103"/>
      <c r="NQF84" s="103"/>
      <c r="NQG84" s="103"/>
      <c r="NQH84" s="103"/>
      <c r="NQI84" s="103"/>
      <c r="NQJ84" s="103"/>
      <c r="NQK84" s="103"/>
      <c r="NQL84" s="103"/>
      <c r="NQM84" s="103"/>
      <c r="NQN84" s="103"/>
      <c r="NQO84" s="103"/>
      <c r="NQP84" s="103"/>
      <c r="NQQ84" s="103"/>
      <c r="NQR84" s="103"/>
      <c r="NQS84" s="103"/>
      <c r="NQT84" s="103"/>
      <c r="NQU84" s="103"/>
      <c r="NQV84" s="103"/>
      <c r="NQW84" s="103"/>
      <c r="NQX84" s="103"/>
      <c r="NQY84" s="103"/>
      <c r="NQZ84" s="103"/>
      <c r="NRA84" s="103"/>
      <c r="NRB84" s="103"/>
      <c r="NRC84" s="103"/>
      <c r="NRD84" s="103"/>
      <c r="NRE84" s="103"/>
      <c r="NRF84" s="103"/>
      <c r="NRG84" s="103"/>
      <c r="NRH84" s="103"/>
      <c r="NRI84" s="103"/>
      <c r="NRJ84" s="103"/>
      <c r="NRK84" s="103"/>
      <c r="NRL84" s="103"/>
      <c r="NRM84" s="103"/>
      <c r="NRN84" s="103"/>
      <c r="NRO84" s="103"/>
      <c r="NRP84" s="103"/>
      <c r="NRQ84" s="103"/>
      <c r="NRR84" s="103"/>
      <c r="NRS84" s="103"/>
      <c r="NRT84" s="103"/>
      <c r="NRU84" s="103"/>
      <c r="NRV84" s="103"/>
      <c r="NRW84" s="103"/>
      <c r="NRX84" s="103"/>
      <c r="NRY84" s="103"/>
      <c r="NRZ84" s="103"/>
      <c r="NSA84" s="103"/>
      <c r="NSB84" s="103"/>
      <c r="NSC84" s="103"/>
      <c r="NSD84" s="103"/>
      <c r="NSE84" s="103"/>
      <c r="NSF84" s="103"/>
      <c r="NSG84" s="103"/>
      <c r="NSH84" s="103"/>
      <c r="NSI84" s="103"/>
      <c r="NSJ84" s="103"/>
      <c r="NSK84" s="103"/>
      <c r="NSL84" s="103"/>
      <c r="NSM84" s="103"/>
      <c r="NSN84" s="103"/>
      <c r="NSO84" s="103"/>
      <c r="NSP84" s="103"/>
      <c r="NSQ84" s="103"/>
      <c r="NSR84" s="103"/>
      <c r="NSS84" s="103"/>
      <c r="NST84" s="103"/>
      <c r="NSU84" s="103"/>
      <c r="NSV84" s="103"/>
      <c r="NSW84" s="103"/>
      <c r="NSX84" s="103"/>
      <c r="NSY84" s="103"/>
      <c r="NSZ84" s="103"/>
      <c r="NTA84" s="103"/>
      <c r="NTB84" s="103"/>
      <c r="NTC84" s="103"/>
      <c r="NTD84" s="103"/>
      <c r="NTE84" s="103"/>
      <c r="NTF84" s="103"/>
      <c r="NTG84" s="103"/>
      <c r="NTH84" s="103"/>
      <c r="NTI84" s="103"/>
      <c r="NTJ84" s="103"/>
      <c r="NTK84" s="103"/>
      <c r="NTL84" s="103"/>
      <c r="NTM84" s="103"/>
      <c r="NTN84" s="103"/>
      <c r="NTO84" s="103"/>
      <c r="NTP84" s="103"/>
      <c r="NTQ84" s="103"/>
      <c r="NTR84" s="103"/>
      <c r="NTS84" s="103"/>
      <c r="NTT84" s="103"/>
      <c r="NTU84" s="103"/>
      <c r="NTV84" s="103"/>
      <c r="NTW84" s="103"/>
      <c r="NTX84" s="103"/>
      <c r="NTY84" s="103"/>
      <c r="NTZ84" s="103"/>
      <c r="NUA84" s="103"/>
      <c r="NUB84" s="103"/>
      <c r="NUC84" s="103"/>
      <c r="NUD84" s="103"/>
      <c r="NUE84" s="103"/>
      <c r="NUF84" s="103"/>
      <c r="NUG84" s="103"/>
      <c r="NUH84" s="103"/>
      <c r="NUI84" s="103"/>
      <c r="NUJ84" s="103"/>
      <c r="NUK84" s="103"/>
      <c r="NUL84" s="103"/>
      <c r="NUM84" s="103"/>
      <c r="NUN84" s="103"/>
      <c r="NUO84" s="103"/>
      <c r="NUP84" s="103"/>
      <c r="NUQ84" s="103"/>
      <c r="NUR84" s="103"/>
      <c r="NUS84" s="103"/>
      <c r="NUT84" s="103"/>
      <c r="NUU84" s="103"/>
      <c r="NUV84" s="103"/>
      <c r="NUW84" s="103"/>
      <c r="NUX84" s="103"/>
      <c r="NUY84" s="103"/>
      <c r="NUZ84" s="103"/>
      <c r="NVA84" s="103"/>
      <c r="NVB84" s="103"/>
      <c r="NVC84" s="103"/>
      <c r="NVD84" s="103"/>
      <c r="NVE84" s="103"/>
      <c r="NVF84" s="103"/>
      <c r="NVG84" s="103"/>
      <c r="NVH84" s="103"/>
      <c r="NVI84" s="103"/>
      <c r="NVJ84" s="103"/>
      <c r="NVK84" s="103"/>
      <c r="NVL84" s="103"/>
      <c r="NVM84" s="103"/>
      <c r="NVN84" s="103"/>
      <c r="NVO84" s="103"/>
      <c r="NVP84" s="103"/>
      <c r="NVQ84" s="103"/>
      <c r="NVR84" s="103"/>
      <c r="NVS84" s="103"/>
      <c r="NVT84" s="103"/>
      <c r="NVU84" s="103"/>
      <c r="NVV84" s="103"/>
      <c r="NVW84" s="103"/>
      <c r="NVX84" s="103"/>
      <c r="NVY84" s="103"/>
      <c r="NVZ84" s="103"/>
      <c r="NWA84" s="103"/>
      <c r="NWB84" s="103"/>
      <c r="NWC84" s="103"/>
      <c r="NWD84" s="103"/>
      <c r="NWE84" s="103"/>
      <c r="NWF84" s="103"/>
      <c r="NWG84" s="103"/>
      <c r="NWH84" s="103"/>
      <c r="NWI84" s="103"/>
      <c r="NWJ84" s="103"/>
      <c r="NWK84" s="103"/>
      <c r="NWL84" s="103"/>
      <c r="NWM84" s="103"/>
      <c r="NWN84" s="103"/>
      <c r="NWO84" s="103"/>
      <c r="NWP84" s="103"/>
      <c r="NWQ84" s="103"/>
      <c r="NWR84" s="103"/>
      <c r="NWS84" s="103"/>
      <c r="NWT84" s="103"/>
      <c r="NWU84" s="103"/>
      <c r="NWV84" s="103"/>
      <c r="NWW84" s="103"/>
      <c r="NWX84" s="103"/>
      <c r="NWY84" s="103"/>
      <c r="NWZ84" s="103"/>
      <c r="NXA84" s="103"/>
      <c r="NXB84" s="103"/>
      <c r="NXC84" s="103"/>
      <c r="NXD84" s="103"/>
      <c r="NXE84" s="103"/>
      <c r="NXF84" s="103"/>
      <c r="NXG84" s="103"/>
      <c r="NXH84" s="103"/>
      <c r="NXI84" s="103"/>
      <c r="NXJ84" s="103"/>
      <c r="NXK84" s="103"/>
      <c r="NXL84" s="103"/>
      <c r="NXM84" s="103"/>
      <c r="NXN84" s="103"/>
      <c r="NXO84" s="103"/>
      <c r="NXP84" s="103"/>
      <c r="NXQ84" s="103"/>
      <c r="NXR84" s="103"/>
      <c r="NXS84" s="103"/>
      <c r="NXT84" s="103"/>
      <c r="NXU84" s="103"/>
      <c r="NXV84" s="103"/>
      <c r="NXW84" s="103"/>
      <c r="NXX84" s="103"/>
      <c r="NXY84" s="103"/>
      <c r="NXZ84" s="103"/>
      <c r="NYA84" s="103"/>
      <c r="NYB84" s="103"/>
      <c r="NYC84" s="103"/>
      <c r="NYD84" s="103"/>
      <c r="NYE84" s="103"/>
      <c r="NYF84" s="103"/>
      <c r="NYG84" s="103"/>
      <c r="NYH84" s="103"/>
      <c r="NYI84" s="103"/>
      <c r="NYJ84" s="103"/>
      <c r="NYK84" s="103"/>
      <c r="NYL84" s="103"/>
      <c r="NYM84" s="103"/>
      <c r="NYN84" s="103"/>
      <c r="NYO84" s="103"/>
      <c r="NYP84" s="103"/>
      <c r="NYQ84" s="103"/>
      <c r="NYR84" s="103"/>
      <c r="NYS84" s="103"/>
      <c r="NYT84" s="103"/>
      <c r="NYU84" s="103"/>
      <c r="NYV84" s="103"/>
      <c r="NYW84" s="103"/>
      <c r="NYX84" s="103"/>
      <c r="NYY84" s="103"/>
      <c r="NYZ84" s="103"/>
      <c r="NZA84" s="103"/>
      <c r="NZB84" s="103"/>
      <c r="NZC84" s="103"/>
      <c r="NZD84" s="103"/>
      <c r="NZE84" s="103"/>
      <c r="NZF84" s="103"/>
      <c r="NZG84" s="103"/>
      <c r="NZH84" s="103"/>
      <c r="NZI84" s="103"/>
      <c r="NZJ84" s="103"/>
      <c r="NZK84" s="103"/>
      <c r="NZL84" s="103"/>
      <c r="NZM84" s="103"/>
      <c r="NZN84" s="103"/>
      <c r="NZO84" s="103"/>
      <c r="NZP84" s="103"/>
      <c r="NZQ84" s="103"/>
      <c r="NZR84" s="103"/>
      <c r="NZS84" s="103"/>
      <c r="NZT84" s="103"/>
      <c r="NZU84" s="103"/>
      <c r="NZV84" s="103"/>
      <c r="NZW84" s="103"/>
      <c r="NZX84" s="103"/>
      <c r="NZY84" s="103"/>
      <c r="NZZ84" s="103"/>
      <c r="OAA84" s="103"/>
      <c r="OAB84" s="103"/>
      <c r="OAC84" s="103"/>
      <c r="OAD84" s="103"/>
      <c r="OAE84" s="103"/>
      <c r="OAF84" s="103"/>
      <c r="OAG84" s="103"/>
      <c r="OAH84" s="103"/>
      <c r="OAI84" s="103"/>
      <c r="OAJ84" s="103"/>
      <c r="OAK84" s="103"/>
      <c r="OAL84" s="103"/>
      <c r="OAM84" s="103"/>
      <c r="OAN84" s="103"/>
      <c r="OAO84" s="103"/>
      <c r="OAP84" s="103"/>
      <c r="OAQ84" s="103"/>
      <c r="OAR84" s="103"/>
      <c r="OAS84" s="103"/>
      <c r="OAT84" s="103"/>
      <c r="OAU84" s="103"/>
      <c r="OAV84" s="103"/>
      <c r="OAW84" s="103"/>
      <c r="OAX84" s="103"/>
      <c r="OAY84" s="103"/>
      <c r="OAZ84" s="103"/>
      <c r="OBA84" s="103"/>
      <c r="OBB84" s="103"/>
      <c r="OBC84" s="103"/>
      <c r="OBD84" s="103"/>
      <c r="OBE84" s="103"/>
      <c r="OBF84" s="103"/>
      <c r="OBG84" s="103"/>
      <c r="OBH84" s="103"/>
      <c r="OBI84" s="103"/>
      <c r="OBJ84" s="103"/>
      <c r="OBK84" s="103"/>
      <c r="OBL84" s="103"/>
      <c r="OBM84" s="103"/>
      <c r="OBN84" s="103"/>
      <c r="OBO84" s="103"/>
      <c r="OBP84" s="103"/>
      <c r="OBQ84" s="103"/>
      <c r="OBR84" s="103"/>
      <c r="OBS84" s="103"/>
      <c r="OBT84" s="103"/>
      <c r="OBU84" s="103"/>
      <c r="OBV84" s="103"/>
      <c r="OBW84" s="103"/>
      <c r="OBX84" s="103"/>
      <c r="OBY84" s="103"/>
      <c r="OBZ84" s="103"/>
      <c r="OCA84" s="103"/>
      <c r="OCB84" s="103"/>
      <c r="OCC84" s="103"/>
      <c r="OCD84" s="103"/>
      <c r="OCE84" s="103"/>
      <c r="OCF84" s="103"/>
      <c r="OCG84" s="103"/>
      <c r="OCH84" s="103"/>
      <c r="OCI84" s="103"/>
      <c r="OCJ84" s="103"/>
      <c r="OCK84" s="103"/>
      <c r="OCL84" s="103"/>
      <c r="OCM84" s="103"/>
      <c r="OCN84" s="103"/>
      <c r="OCO84" s="103"/>
      <c r="OCP84" s="103"/>
      <c r="OCQ84" s="103"/>
      <c r="OCR84" s="103"/>
      <c r="OCS84" s="103"/>
      <c r="OCT84" s="103"/>
      <c r="OCU84" s="103"/>
      <c r="OCV84" s="103"/>
      <c r="OCW84" s="103"/>
      <c r="OCX84" s="103"/>
      <c r="OCY84" s="103"/>
      <c r="OCZ84" s="103"/>
      <c r="ODA84" s="103"/>
      <c r="ODB84" s="103"/>
      <c r="ODC84" s="103"/>
      <c r="ODD84" s="103"/>
      <c r="ODE84" s="103"/>
      <c r="ODF84" s="103"/>
      <c r="ODG84" s="103"/>
      <c r="ODH84" s="103"/>
      <c r="ODI84" s="103"/>
      <c r="ODJ84" s="103"/>
      <c r="ODK84" s="103"/>
      <c r="ODL84" s="103"/>
      <c r="ODM84" s="103"/>
      <c r="ODN84" s="103"/>
      <c r="ODO84" s="103"/>
      <c r="ODP84" s="103"/>
      <c r="ODQ84" s="103"/>
      <c r="ODR84" s="103"/>
      <c r="ODS84" s="103"/>
      <c r="ODT84" s="103"/>
      <c r="ODU84" s="103"/>
      <c r="ODV84" s="103"/>
      <c r="ODW84" s="103"/>
      <c r="ODX84" s="103"/>
      <c r="ODY84" s="103"/>
      <c r="ODZ84" s="103"/>
      <c r="OEA84" s="103"/>
      <c r="OEB84" s="103"/>
      <c r="OEC84" s="103"/>
      <c r="OED84" s="103"/>
      <c r="OEE84" s="103"/>
      <c r="OEF84" s="103"/>
      <c r="OEG84" s="103"/>
      <c r="OEH84" s="103"/>
      <c r="OEI84" s="103"/>
      <c r="OEJ84" s="103"/>
      <c r="OEK84" s="103"/>
      <c r="OEL84" s="103"/>
      <c r="OEM84" s="103"/>
      <c r="OEN84" s="103"/>
      <c r="OEO84" s="103"/>
      <c r="OEP84" s="103"/>
      <c r="OEQ84" s="103"/>
      <c r="OER84" s="103"/>
      <c r="OES84" s="103"/>
      <c r="OET84" s="103"/>
      <c r="OEU84" s="103"/>
      <c r="OEV84" s="103"/>
      <c r="OEW84" s="103"/>
      <c r="OEX84" s="103"/>
      <c r="OEY84" s="103"/>
      <c r="OEZ84" s="103"/>
      <c r="OFA84" s="103"/>
      <c r="OFB84" s="103"/>
      <c r="OFC84" s="103"/>
      <c r="OFD84" s="103"/>
      <c r="OFE84" s="103"/>
      <c r="OFF84" s="103"/>
      <c r="OFG84" s="103"/>
      <c r="OFH84" s="103"/>
      <c r="OFI84" s="103"/>
      <c r="OFJ84" s="103"/>
      <c r="OFK84" s="103"/>
      <c r="OFL84" s="103"/>
      <c r="OFM84" s="103"/>
      <c r="OFN84" s="103"/>
      <c r="OFO84" s="103"/>
      <c r="OFP84" s="103"/>
      <c r="OFQ84" s="103"/>
      <c r="OFR84" s="103"/>
      <c r="OFS84" s="103"/>
      <c r="OFT84" s="103"/>
      <c r="OFU84" s="103"/>
      <c r="OFV84" s="103"/>
      <c r="OFW84" s="103"/>
      <c r="OFX84" s="103"/>
      <c r="OFY84" s="103"/>
      <c r="OFZ84" s="103"/>
      <c r="OGA84" s="103"/>
      <c r="OGB84" s="103"/>
      <c r="OGC84" s="103"/>
      <c r="OGD84" s="103"/>
      <c r="OGE84" s="103"/>
      <c r="OGF84" s="103"/>
      <c r="OGG84" s="103"/>
      <c r="OGH84" s="103"/>
      <c r="OGI84" s="103"/>
      <c r="OGJ84" s="103"/>
      <c r="OGK84" s="103"/>
      <c r="OGL84" s="103"/>
      <c r="OGM84" s="103"/>
      <c r="OGN84" s="103"/>
      <c r="OGO84" s="103"/>
      <c r="OGP84" s="103"/>
      <c r="OGQ84" s="103"/>
      <c r="OGR84" s="103"/>
      <c r="OGS84" s="103"/>
      <c r="OGT84" s="103"/>
      <c r="OGU84" s="103"/>
      <c r="OGV84" s="103"/>
      <c r="OGW84" s="103"/>
      <c r="OGX84" s="103"/>
      <c r="OGY84" s="103"/>
      <c r="OGZ84" s="103"/>
      <c r="OHA84" s="103"/>
      <c r="OHB84" s="103"/>
      <c r="OHC84" s="103"/>
      <c r="OHD84" s="103"/>
      <c r="OHE84" s="103"/>
      <c r="OHF84" s="103"/>
      <c r="OHG84" s="103"/>
      <c r="OHH84" s="103"/>
      <c r="OHI84" s="103"/>
      <c r="OHJ84" s="103"/>
      <c r="OHK84" s="103"/>
      <c r="OHL84" s="103"/>
      <c r="OHM84" s="103"/>
      <c r="OHN84" s="103"/>
      <c r="OHO84" s="103"/>
      <c r="OHP84" s="103"/>
      <c r="OHQ84" s="103"/>
      <c r="OHR84" s="103"/>
      <c r="OHS84" s="103"/>
      <c r="OHT84" s="103"/>
      <c r="OHU84" s="103"/>
      <c r="OHV84" s="103"/>
      <c r="OHW84" s="103"/>
      <c r="OHX84" s="103"/>
      <c r="OHY84" s="103"/>
      <c r="OHZ84" s="103"/>
      <c r="OIA84" s="103"/>
      <c r="OIB84" s="103"/>
      <c r="OIC84" s="103"/>
      <c r="OID84" s="103"/>
      <c r="OIE84" s="103"/>
      <c r="OIF84" s="103"/>
      <c r="OIG84" s="103"/>
      <c r="OIH84" s="103"/>
      <c r="OII84" s="103"/>
      <c r="OIJ84" s="103"/>
      <c r="OIK84" s="103"/>
      <c r="OIL84" s="103"/>
      <c r="OIM84" s="103"/>
      <c r="OIN84" s="103"/>
      <c r="OIO84" s="103"/>
      <c r="OIP84" s="103"/>
      <c r="OIQ84" s="103"/>
      <c r="OIR84" s="103"/>
      <c r="OIS84" s="103"/>
      <c r="OIT84" s="103"/>
      <c r="OIU84" s="103"/>
      <c r="OIV84" s="103"/>
      <c r="OIW84" s="103"/>
      <c r="OIX84" s="103"/>
      <c r="OIY84" s="103"/>
      <c r="OIZ84" s="103"/>
      <c r="OJA84" s="103"/>
      <c r="OJB84" s="103"/>
      <c r="OJC84" s="103"/>
      <c r="OJD84" s="103"/>
      <c r="OJE84" s="103"/>
      <c r="OJF84" s="103"/>
      <c r="OJG84" s="103"/>
      <c r="OJH84" s="103"/>
      <c r="OJI84" s="103"/>
      <c r="OJJ84" s="103"/>
      <c r="OJK84" s="103"/>
      <c r="OJL84" s="103"/>
      <c r="OJM84" s="103"/>
      <c r="OJN84" s="103"/>
      <c r="OJO84" s="103"/>
      <c r="OJP84" s="103"/>
      <c r="OJQ84" s="103"/>
      <c r="OJR84" s="103"/>
      <c r="OJS84" s="103"/>
      <c r="OJT84" s="103"/>
      <c r="OJU84" s="103"/>
      <c r="OJV84" s="103"/>
      <c r="OJW84" s="103"/>
      <c r="OJX84" s="103"/>
      <c r="OJY84" s="103"/>
      <c r="OJZ84" s="103"/>
      <c r="OKA84" s="103"/>
      <c r="OKB84" s="103"/>
      <c r="OKC84" s="103"/>
      <c r="OKD84" s="103"/>
      <c r="OKE84" s="103"/>
      <c r="OKF84" s="103"/>
      <c r="OKG84" s="103"/>
      <c r="OKH84" s="103"/>
      <c r="OKI84" s="103"/>
      <c r="OKJ84" s="103"/>
      <c r="OKK84" s="103"/>
      <c r="OKL84" s="103"/>
      <c r="OKM84" s="103"/>
      <c r="OKN84" s="103"/>
      <c r="OKO84" s="103"/>
      <c r="OKP84" s="103"/>
      <c r="OKQ84" s="103"/>
      <c r="OKR84" s="103"/>
      <c r="OKS84" s="103"/>
      <c r="OKT84" s="103"/>
      <c r="OKU84" s="103"/>
      <c r="OKV84" s="103"/>
      <c r="OKW84" s="103"/>
      <c r="OKX84" s="103"/>
      <c r="OKY84" s="103"/>
      <c r="OKZ84" s="103"/>
      <c r="OLA84" s="103"/>
      <c r="OLB84" s="103"/>
      <c r="OLC84" s="103"/>
      <c r="OLD84" s="103"/>
      <c r="OLE84" s="103"/>
      <c r="OLF84" s="103"/>
      <c r="OLG84" s="103"/>
      <c r="OLH84" s="103"/>
      <c r="OLI84" s="103"/>
      <c r="OLJ84" s="103"/>
      <c r="OLK84" s="103"/>
      <c r="OLL84" s="103"/>
      <c r="OLM84" s="103"/>
      <c r="OLN84" s="103"/>
      <c r="OLO84" s="103"/>
      <c r="OLP84" s="103"/>
      <c r="OLQ84" s="103"/>
      <c r="OLR84" s="103"/>
      <c r="OLS84" s="103"/>
      <c r="OLT84" s="103"/>
      <c r="OLU84" s="103"/>
      <c r="OLV84" s="103"/>
      <c r="OLW84" s="103"/>
      <c r="OLX84" s="103"/>
      <c r="OLY84" s="103"/>
      <c r="OLZ84" s="103"/>
      <c r="OMA84" s="103"/>
      <c r="OMB84" s="103"/>
      <c r="OMC84" s="103"/>
      <c r="OMD84" s="103"/>
      <c r="OME84" s="103"/>
      <c r="OMF84" s="103"/>
      <c r="OMG84" s="103"/>
      <c r="OMH84" s="103"/>
      <c r="OMI84" s="103"/>
      <c r="OMJ84" s="103"/>
      <c r="OMK84" s="103"/>
      <c r="OML84" s="103"/>
      <c r="OMM84" s="103"/>
      <c r="OMN84" s="103"/>
      <c r="OMO84" s="103"/>
      <c r="OMP84" s="103"/>
      <c r="OMQ84" s="103"/>
      <c r="OMR84" s="103"/>
      <c r="OMS84" s="103"/>
      <c r="OMT84" s="103"/>
      <c r="OMU84" s="103"/>
      <c r="OMV84" s="103"/>
      <c r="OMW84" s="103"/>
      <c r="OMX84" s="103"/>
      <c r="OMY84" s="103"/>
      <c r="OMZ84" s="103"/>
      <c r="ONA84" s="103"/>
      <c r="ONB84" s="103"/>
      <c r="ONC84" s="103"/>
      <c r="OND84" s="103"/>
      <c r="ONE84" s="103"/>
      <c r="ONF84" s="103"/>
      <c r="ONG84" s="103"/>
      <c r="ONH84" s="103"/>
      <c r="ONI84" s="103"/>
      <c r="ONJ84" s="103"/>
      <c r="ONK84" s="103"/>
      <c r="ONL84" s="103"/>
      <c r="ONM84" s="103"/>
      <c r="ONN84" s="103"/>
      <c r="ONO84" s="103"/>
      <c r="ONP84" s="103"/>
      <c r="ONQ84" s="103"/>
      <c r="ONR84" s="103"/>
      <c r="ONS84" s="103"/>
      <c r="ONT84" s="103"/>
      <c r="ONU84" s="103"/>
      <c r="ONV84" s="103"/>
      <c r="ONW84" s="103"/>
      <c r="ONX84" s="103"/>
      <c r="ONY84" s="103"/>
      <c r="ONZ84" s="103"/>
      <c r="OOA84" s="103"/>
      <c r="OOB84" s="103"/>
      <c r="OOC84" s="103"/>
      <c r="OOD84" s="103"/>
      <c r="OOE84" s="103"/>
      <c r="OOF84" s="103"/>
      <c r="OOG84" s="103"/>
      <c r="OOH84" s="103"/>
      <c r="OOI84" s="103"/>
      <c r="OOJ84" s="103"/>
      <c r="OOK84" s="103"/>
      <c r="OOL84" s="103"/>
      <c r="OOM84" s="103"/>
      <c r="OON84" s="103"/>
      <c r="OOO84" s="103"/>
      <c r="OOP84" s="103"/>
      <c r="OOQ84" s="103"/>
      <c r="OOR84" s="103"/>
      <c r="OOS84" s="103"/>
      <c r="OOT84" s="103"/>
      <c r="OOU84" s="103"/>
      <c r="OOV84" s="103"/>
      <c r="OOW84" s="103"/>
      <c r="OOX84" s="103"/>
      <c r="OOY84" s="103"/>
      <c r="OOZ84" s="103"/>
      <c r="OPA84" s="103"/>
      <c r="OPB84" s="103"/>
      <c r="OPC84" s="103"/>
      <c r="OPD84" s="103"/>
      <c r="OPE84" s="103"/>
      <c r="OPF84" s="103"/>
      <c r="OPG84" s="103"/>
      <c r="OPH84" s="103"/>
      <c r="OPI84" s="103"/>
      <c r="OPJ84" s="103"/>
      <c r="OPK84" s="103"/>
      <c r="OPL84" s="103"/>
      <c r="OPM84" s="103"/>
      <c r="OPN84" s="103"/>
      <c r="OPO84" s="103"/>
      <c r="OPP84" s="103"/>
      <c r="OPQ84" s="103"/>
      <c r="OPR84" s="103"/>
      <c r="OPS84" s="103"/>
      <c r="OPT84" s="103"/>
      <c r="OPU84" s="103"/>
      <c r="OPV84" s="103"/>
      <c r="OPW84" s="103"/>
      <c r="OPX84" s="103"/>
      <c r="OPY84" s="103"/>
      <c r="OPZ84" s="103"/>
      <c r="OQA84" s="103"/>
      <c r="OQB84" s="103"/>
      <c r="OQC84" s="103"/>
      <c r="OQD84" s="103"/>
      <c r="OQE84" s="103"/>
      <c r="OQF84" s="103"/>
      <c r="OQG84" s="103"/>
      <c r="OQH84" s="103"/>
      <c r="OQI84" s="103"/>
      <c r="OQJ84" s="103"/>
      <c r="OQK84" s="103"/>
      <c r="OQL84" s="103"/>
      <c r="OQM84" s="103"/>
      <c r="OQN84" s="103"/>
      <c r="OQO84" s="103"/>
      <c r="OQP84" s="103"/>
      <c r="OQQ84" s="103"/>
      <c r="OQR84" s="103"/>
      <c r="OQS84" s="103"/>
      <c r="OQT84" s="103"/>
      <c r="OQU84" s="103"/>
      <c r="OQV84" s="103"/>
      <c r="OQW84" s="103"/>
      <c r="OQX84" s="103"/>
      <c r="OQY84" s="103"/>
      <c r="OQZ84" s="103"/>
      <c r="ORA84" s="103"/>
      <c r="ORB84" s="103"/>
      <c r="ORC84" s="103"/>
      <c r="ORD84" s="103"/>
      <c r="ORE84" s="103"/>
      <c r="ORF84" s="103"/>
      <c r="ORG84" s="103"/>
      <c r="ORH84" s="103"/>
      <c r="ORI84" s="103"/>
      <c r="ORJ84" s="103"/>
      <c r="ORK84" s="103"/>
      <c r="ORL84" s="103"/>
      <c r="ORM84" s="103"/>
      <c r="ORN84" s="103"/>
      <c r="ORO84" s="103"/>
      <c r="ORP84" s="103"/>
      <c r="ORQ84" s="103"/>
      <c r="ORR84" s="103"/>
      <c r="ORS84" s="103"/>
      <c r="ORT84" s="103"/>
      <c r="ORU84" s="103"/>
      <c r="ORV84" s="103"/>
      <c r="ORW84" s="103"/>
      <c r="ORX84" s="103"/>
      <c r="ORY84" s="103"/>
      <c r="ORZ84" s="103"/>
      <c r="OSA84" s="103"/>
      <c r="OSB84" s="103"/>
      <c r="OSC84" s="103"/>
      <c r="OSD84" s="103"/>
      <c r="OSE84" s="103"/>
      <c r="OSF84" s="103"/>
      <c r="OSG84" s="103"/>
      <c r="OSH84" s="103"/>
      <c r="OSI84" s="103"/>
      <c r="OSJ84" s="103"/>
      <c r="OSK84" s="103"/>
      <c r="OSL84" s="103"/>
      <c r="OSM84" s="103"/>
      <c r="OSN84" s="103"/>
      <c r="OSO84" s="103"/>
      <c r="OSP84" s="103"/>
      <c r="OSQ84" s="103"/>
      <c r="OSR84" s="103"/>
      <c r="OSS84" s="103"/>
      <c r="OST84" s="103"/>
      <c r="OSU84" s="103"/>
      <c r="OSV84" s="103"/>
      <c r="OSW84" s="103"/>
      <c r="OSX84" s="103"/>
      <c r="OSY84" s="103"/>
      <c r="OSZ84" s="103"/>
      <c r="OTA84" s="103"/>
      <c r="OTB84" s="103"/>
      <c r="OTC84" s="103"/>
      <c r="OTD84" s="103"/>
      <c r="OTE84" s="103"/>
      <c r="OTF84" s="103"/>
      <c r="OTG84" s="103"/>
      <c r="OTH84" s="103"/>
      <c r="OTI84" s="103"/>
      <c r="OTJ84" s="103"/>
      <c r="OTK84" s="103"/>
      <c r="OTL84" s="103"/>
      <c r="OTM84" s="103"/>
      <c r="OTN84" s="103"/>
      <c r="OTO84" s="103"/>
      <c r="OTP84" s="103"/>
      <c r="OTQ84" s="103"/>
      <c r="OTR84" s="103"/>
      <c r="OTS84" s="103"/>
      <c r="OTT84" s="103"/>
      <c r="OTU84" s="103"/>
      <c r="OTV84" s="103"/>
      <c r="OTW84" s="103"/>
      <c r="OTX84" s="103"/>
      <c r="OTY84" s="103"/>
      <c r="OTZ84" s="103"/>
      <c r="OUA84" s="103"/>
      <c r="OUB84" s="103"/>
      <c r="OUC84" s="103"/>
      <c r="OUD84" s="103"/>
      <c r="OUE84" s="103"/>
      <c r="OUF84" s="103"/>
      <c r="OUG84" s="103"/>
      <c r="OUH84" s="103"/>
      <c r="OUI84" s="103"/>
      <c r="OUJ84" s="103"/>
      <c r="OUK84" s="103"/>
      <c r="OUL84" s="103"/>
      <c r="OUM84" s="103"/>
      <c r="OUN84" s="103"/>
      <c r="OUO84" s="103"/>
      <c r="OUP84" s="103"/>
      <c r="OUQ84" s="103"/>
      <c r="OUR84" s="103"/>
      <c r="OUS84" s="103"/>
      <c r="OUT84" s="103"/>
      <c r="OUU84" s="103"/>
      <c r="OUV84" s="103"/>
      <c r="OUW84" s="103"/>
      <c r="OUX84" s="103"/>
      <c r="OUY84" s="103"/>
      <c r="OUZ84" s="103"/>
      <c r="OVA84" s="103"/>
      <c r="OVB84" s="103"/>
      <c r="OVC84" s="103"/>
      <c r="OVD84" s="103"/>
      <c r="OVE84" s="103"/>
      <c r="OVF84" s="103"/>
      <c r="OVG84" s="103"/>
      <c r="OVH84" s="103"/>
      <c r="OVI84" s="103"/>
      <c r="OVJ84" s="103"/>
      <c r="OVK84" s="103"/>
      <c r="OVL84" s="103"/>
      <c r="OVM84" s="103"/>
      <c r="OVN84" s="103"/>
      <c r="OVO84" s="103"/>
      <c r="OVP84" s="103"/>
      <c r="OVQ84" s="103"/>
      <c r="OVR84" s="103"/>
      <c r="OVS84" s="103"/>
      <c r="OVT84" s="103"/>
      <c r="OVU84" s="103"/>
      <c r="OVV84" s="103"/>
      <c r="OVW84" s="103"/>
      <c r="OVX84" s="103"/>
      <c r="OVY84" s="103"/>
      <c r="OVZ84" s="103"/>
      <c r="OWA84" s="103"/>
      <c r="OWB84" s="103"/>
      <c r="OWC84" s="103"/>
      <c r="OWD84" s="103"/>
      <c r="OWE84" s="103"/>
      <c r="OWF84" s="103"/>
      <c r="OWG84" s="103"/>
      <c r="OWH84" s="103"/>
      <c r="OWI84" s="103"/>
      <c r="OWJ84" s="103"/>
      <c r="OWK84" s="103"/>
      <c r="OWL84" s="103"/>
      <c r="OWM84" s="103"/>
      <c r="OWN84" s="103"/>
      <c r="OWO84" s="103"/>
      <c r="OWP84" s="103"/>
      <c r="OWQ84" s="103"/>
      <c r="OWR84" s="103"/>
      <c r="OWS84" s="103"/>
      <c r="OWT84" s="103"/>
      <c r="OWU84" s="103"/>
      <c r="OWV84" s="103"/>
      <c r="OWW84" s="103"/>
      <c r="OWX84" s="103"/>
      <c r="OWY84" s="103"/>
      <c r="OWZ84" s="103"/>
      <c r="OXA84" s="103"/>
      <c r="OXB84" s="103"/>
      <c r="OXC84" s="103"/>
      <c r="OXD84" s="103"/>
      <c r="OXE84" s="103"/>
      <c r="OXF84" s="103"/>
      <c r="OXG84" s="103"/>
      <c r="OXH84" s="103"/>
      <c r="OXI84" s="103"/>
      <c r="OXJ84" s="103"/>
      <c r="OXK84" s="103"/>
      <c r="OXL84" s="103"/>
      <c r="OXM84" s="103"/>
      <c r="OXN84" s="103"/>
      <c r="OXO84" s="103"/>
      <c r="OXP84" s="103"/>
      <c r="OXQ84" s="103"/>
      <c r="OXR84" s="103"/>
      <c r="OXS84" s="103"/>
      <c r="OXT84" s="103"/>
      <c r="OXU84" s="103"/>
      <c r="OXV84" s="103"/>
      <c r="OXW84" s="103"/>
      <c r="OXX84" s="103"/>
      <c r="OXY84" s="103"/>
      <c r="OXZ84" s="103"/>
      <c r="OYA84" s="103"/>
      <c r="OYB84" s="103"/>
      <c r="OYC84" s="103"/>
      <c r="OYD84" s="103"/>
      <c r="OYE84" s="103"/>
      <c r="OYF84" s="103"/>
      <c r="OYG84" s="103"/>
      <c r="OYH84" s="103"/>
      <c r="OYI84" s="103"/>
      <c r="OYJ84" s="103"/>
      <c r="OYK84" s="103"/>
      <c r="OYL84" s="103"/>
      <c r="OYM84" s="103"/>
      <c r="OYN84" s="103"/>
      <c r="OYO84" s="103"/>
      <c r="OYP84" s="103"/>
      <c r="OYQ84" s="103"/>
      <c r="OYR84" s="103"/>
      <c r="OYS84" s="103"/>
      <c r="OYT84" s="103"/>
      <c r="OYU84" s="103"/>
      <c r="OYV84" s="103"/>
      <c r="OYW84" s="103"/>
      <c r="OYX84" s="103"/>
      <c r="OYY84" s="103"/>
      <c r="OYZ84" s="103"/>
      <c r="OZA84" s="103"/>
      <c r="OZB84" s="103"/>
      <c r="OZC84" s="103"/>
      <c r="OZD84" s="103"/>
      <c r="OZE84" s="103"/>
      <c r="OZF84" s="103"/>
      <c r="OZG84" s="103"/>
      <c r="OZH84" s="103"/>
      <c r="OZI84" s="103"/>
      <c r="OZJ84" s="103"/>
      <c r="OZK84" s="103"/>
      <c r="OZL84" s="103"/>
      <c r="OZM84" s="103"/>
      <c r="OZN84" s="103"/>
      <c r="OZO84" s="103"/>
      <c r="OZP84" s="103"/>
      <c r="OZQ84" s="103"/>
      <c r="OZR84" s="103"/>
      <c r="OZS84" s="103"/>
      <c r="OZT84" s="103"/>
      <c r="OZU84" s="103"/>
      <c r="OZV84" s="103"/>
      <c r="OZW84" s="103"/>
      <c r="OZX84" s="103"/>
      <c r="OZY84" s="103"/>
      <c r="OZZ84" s="103"/>
      <c r="PAA84" s="103"/>
      <c r="PAB84" s="103"/>
      <c r="PAC84" s="103"/>
      <c r="PAD84" s="103"/>
      <c r="PAE84" s="103"/>
      <c r="PAF84" s="103"/>
      <c r="PAG84" s="103"/>
      <c r="PAH84" s="103"/>
      <c r="PAI84" s="103"/>
      <c r="PAJ84" s="103"/>
      <c r="PAK84" s="103"/>
      <c r="PAL84" s="103"/>
      <c r="PAM84" s="103"/>
      <c r="PAN84" s="103"/>
      <c r="PAO84" s="103"/>
      <c r="PAP84" s="103"/>
      <c r="PAQ84" s="103"/>
      <c r="PAR84" s="103"/>
      <c r="PAS84" s="103"/>
      <c r="PAT84" s="103"/>
      <c r="PAU84" s="103"/>
      <c r="PAV84" s="103"/>
      <c r="PAW84" s="103"/>
      <c r="PAX84" s="103"/>
      <c r="PAY84" s="103"/>
      <c r="PAZ84" s="103"/>
      <c r="PBA84" s="103"/>
      <c r="PBB84" s="103"/>
      <c r="PBC84" s="103"/>
      <c r="PBD84" s="103"/>
      <c r="PBE84" s="103"/>
      <c r="PBF84" s="103"/>
      <c r="PBG84" s="103"/>
      <c r="PBH84" s="103"/>
      <c r="PBI84" s="103"/>
      <c r="PBJ84" s="103"/>
      <c r="PBK84" s="103"/>
      <c r="PBL84" s="103"/>
      <c r="PBM84" s="103"/>
      <c r="PBN84" s="103"/>
      <c r="PBO84" s="103"/>
      <c r="PBP84" s="103"/>
      <c r="PBQ84" s="103"/>
      <c r="PBR84" s="103"/>
      <c r="PBS84" s="103"/>
      <c r="PBT84" s="103"/>
      <c r="PBU84" s="103"/>
      <c r="PBV84" s="103"/>
      <c r="PBW84" s="103"/>
      <c r="PBX84" s="103"/>
      <c r="PBY84" s="103"/>
      <c r="PBZ84" s="103"/>
      <c r="PCA84" s="103"/>
      <c r="PCB84" s="103"/>
      <c r="PCC84" s="103"/>
      <c r="PCD84" s="103"/>
      <c r="PCE84" s="103"/>
      <c r="PCF84" s="103"/>
      <c r="PCG84" s="103"/>
      <c r="PCH84" s="103"/>
      <c r="PCI84" s="103"/>
      <c r="PCJ84" s="103"/>
      <c r="PCK84" s="103"/>
      <c r="PCL84" s="103"/>
      <c r="PCM84" s="103"/>
      <c r="PCN84" s="103"/>
      <c r="PCO84" s="103"/>
      <c r="PCP84" s="103"/>
      <c r="PCQ84" s="103"/>
      <c r="PCR84" s="103"/>
      <c r="PCS84" s="103"/>
      <c r="PCT84" s="103"/>
      <c r="PCU84" s="103"/>
      <c r="PCV84" s="103"/>
      <c r="PCW84" s="103"/>
      <c r="PCX84" s="103"/>
      <c r="PCY84" s="103"/>
      <c r="PCZ84" s="103"/>
      <c r="PDA84" s="103"/>
      <c r="PDB84" s="103"/>
      <c r="PDC84" s="103"/>
      <c r="PDD84" s="103"/>
      <c r="PDE84" s="103"/>
      <c r="PDF84" s="103"/>
      <c r="PDG84" s="103"/>
      <c r="PDH84" s="103"/>
      <c r="PDI84" s="103"/>
      <c r="PDJ84" s="103"/>
      <c r="PDK84" s="103"/>
      <c r="PDL84" s="103"/>
      <c r="PDM84" s="103"/>
      <c r="PDN84" s="103"/>
      <c r="PDO84" s="103"/>
      <c r="PDP84" s="103"/>
      <c r="PDQ84" s="103"/>
      <c r="PDR84" s="103"/>
      <c r="PDS84" s="103"/>
      <c r="PDT84" s="103"/>
      <c r="PDU84" s="103"/>
      <c r="PDV84" s="103"/>
      <c r="PDW84" s="103"/>
      <c r="PDX84" s="103"/>
      <c r="PDY84" s="103"/>
      <c r="PDZ84" s="103"/>
      <c r="PEA84" s="103"/>
      <c r="PEB84" s="103"/>
      <c r="PEC84" s="103"/>
      <c r="PED84" s="103"/>
      <c r="PEE84" s="103"/>
      <c r="PEF84" s="103"/>
      <c r="PEG84" s="103"/>
      <c r="PEH84" s="103"/>
      <c r="PEI84" s="103"/>
      <c r="PEJ84" s="103"/>
      <c r="PEK84" s="103"/>
      <c r="PEL84" s="103"/>
      <c r="PEM84" s="103"/>
      <c r="PEN84" s="103"/>
      <c r="PEO84" s="103"/>
      <c r="PEP84" s="103"/>
      <c r="PEQ84" s="103"/>
      <c r="PER84" s="103"/>
      <c r="PES84" s="103"/>
      <c r="PET84" s="103"/>
      <c r="PEU84" s="103"/>
      <c r="PEV84" s="103"/>
      <c r="PEW84" s="103"/>
      <c r="PEX84" s="103"/>
      <c r="PEY84" s="103"/>
      <c r="PEZ84" s="103"/>
      <c r="PFA84" s="103"/>
      <c r="PFB84" s="103"/>
      <c r="PFC84" s="103"/>
      <c r="PFD84" s="103"/>
      <c r="PFE84" s="103"/>
      <c r="PFF84" s="103"/>
      <c r="PFG84" s="103"/>
      <c r="PFH84" s="103"/>
      <c r="PFI84" s="103"/>
      <c r="PFJ84" s="103"/>
      <c r="PFK84" s="103"/>
      <c r="PFL84" s="103"/>
      <c r="PFM84" s="103"/>
      <c r="PFN84" s="103"/>
      <c r="PFO84" s="103"/>
      <c r="PFP84" s="103"/>
      <c r="PFQ84" s="103"/>
      <c r="PFR84" s="103"/>
      <c r="PFS84" s="103"/>
      <c r="PFT84" s="103"/>
      <c r="PFU84" s="103"/>
      <c r="PFV84" s="103"/>
      <c r="PFW84" s="103"/>
      <c r="PFX84" s="103"/>
      <c r="PFY84" s="103"/>
      <c r="PFZ84" s="103"/>
      <c r="PGA84" s="103"/>
      <c r="PGB84" s="103"/>
      <c r="PGC84" s="103"/>
      <c r="PGD84" s="103"/>
      <c r="PGE84" s="103"/>
      <c r="PGF84" s="103"/>
      <c r="PGG84" s="103"/>
      <c r="PGH84" s="103"/>
      <c r="PGI84" s="103"/>
      <c r="PGJ84" s="103"/>
      <c r="PGK84" s="103"/>
      <c r="PGL84" s="103"/>
      <c r="PGM84" s="103"/>
      <c r="PGN84" s="103"/>
      <c r="PGO84" s="103"/>
      <c r="PGP84" s="103"/>
      <c r="PGQ84" s="103"/>
      <c r="PGR84" s="103"/>
      <c r="PGS84" s="103"/>
      <c r="PGT84" s="103"/>
      <c r="PGU84" s="103"/>
      <c r="PGV84" s="103"/>
      <c r="PGW84" s="103"/>
      <c r="PGX84" s="103"/>
      <c r="PGY84" s="103"/>
      <c r="PGZ84" s="103"/>
      <c r="PHA84" s="103"/>
      <c r="PHB84" s="103"/>
      <c r="PHC84" s="103"/>
      <c r="PHD84" s="103"/>
      <c r="PHE84" s="103"/>
      <c r="PHF84" s="103"/>
      <c r="PHG84" s="103"/>
      <c r="PHH84" s="103"/>
      <c r="PHI84" s="103"/>
      <c r="PHJ84" s="103"/>
      <c r="PHK84" s="103"/>
      <c r="PHL84" s="103"/>
      <c r="PHM84" s="103"/>
      <c r="PHN84" s="103"/>
      <c r="PHO84" s="103"/>
      <c r="PHP84" s="103"/>
      <c r="PHQ84" s="103"/>
      <c r="PHR84" s="103"/>
      <c r="PHS84" s="103"/>
      <c r="PHT84" s="103"/>
      <c r="PHU84" s="103"/>
      <c r="PHV84" s="103"/>
      <c r="PHW84" s="103"/>
      <c r="PHX84" s="103"/>
      <c r="PHY84" s="103"/>
      <c r="PHZ84" s="103"/>
      <c r="PIA84" s="103"/>
      <c r="PIB84" s="103"/>
      <c r="PIC84" s="103"/>
      <c r="PID84" s="103"/>
      <c r="PIE84" s="103"/>
      <c r="PIF84" s="103"/>
      <c r="PIG84" s="103"/>
      <c r="PIH84" s="103"/>
      <c r="PII84" s="103"/>
      <c r="PIJ84" s="103"/>
      <c r="PIK84" s="103"/>
      <c r="PIL84" s="103"/>
      <c r="PIM84" s="103"/>
      <c r="PIN84" s="103"/>
      <c r="PIO84" s="103"/>
      <c r="PIP84" s="103"/>
      <c r="PIQ84" s="103"/>
      <c r="PIR84" s="103"/>
      <c r="PIS84" s="103"/>
      <c r="PIT84" s="103"/>
      <c r="PIU84" s="103"/>
      <c r="PIV84" s="103"/>
      <c r="PIW84" s="103"/>
      <c r="PIX84" s="103"/>
      <c r="PIY84" s="103"/>
      <c r="PIZ84" s="103"/>
      <c r="PJA84" s="103"/>
      <c r="PJB84" s="103"/>
      <c r="PJC84" s="103"/>
      <c r="PJD84" s="103"/>
      <c r="PJE84" s="103"/>
      <c r="PJF84" s="103"/>
      <c r="PJG84" s="103"/>
      <c r="PJH84" s="103"/>
      <c r="PJI84" s="103"/>
      <c r="PJJ84" s="103"/>
      <c r="PJK84" s="103"/>
      <c r="PJL84" s="103"/>
      <c r="PJM84" s="103"/>
      <c r="PJN84" s="103"/>
      <c r="PJO84" s="103"/>
      <c r="PJP84" s="103"/>
      <c r="PJQ84" s="103"/>
      <c r="PJR84" s="103"/>
      <c r="PJS84" s="103"/>
      <c r="PJT84" s="103"/>
      <c r="PJU84" s="103"/>
      <c r="PJV84" s="103"/>
      <c r="PJW84" s="103"/>
      <c r="PJX84" s="103"/>
      <c r="PJY84" s="103"/>
      <c r="PJZ84" s="103"/>
      <c r="PKA84" s="103"/>
      <c r="PKB84" s="103"/>
      <c r="PKC84" s="103"/>
      <c r="PKD84" s="103"/>
      <c r="PKE84" s="103"/>
      <c r="PKF84" s="103"/>
      <c r="PKG84" s="103"/>
      <c r="PKH84" s="103"/>
      <c r="PKI84" s="103"/>
      <c r="PKJ84" s="103"/>
      <c r="PKK84" s="103"/>
      <c r="PKL84" s="103"/>
      <c r="PKM84" s="103"/>
      <c r="PKN84" s="103"/>
      <c r="PKO84" s="103"/>
      <c r="PKP84" s="103"/>
      <c r="PKQ84" s="103"/>
      <c r="PKR84" s="103"/>
      <c r="PKS84" s="103"/>
      <c r="PKT84" s="103"/>
      <c r="PKU84" s="103"/>
      <c r="PKV84" s="103"/>
      <c r="PKW84" s="103"/>
      <c r="PKX84" s="103"/>
      <c r="PKY84" s="103"/>
      <c r="PKZ84" s="103"/>
      <c r="PLA84" s="103"/>
      <c r="PLB84" s="103"/>
      <c r="PLC84" s="103"/>
      <c r="PLD84" s="103"/>
      <c r="PLE84" s="103"/>
      <c r="PLF84" s="103"/>
      <c r="PLG84" s="103"/>
      <c r="PLH84" s="103"/>
      <c r="PLI84" s="103"/>
      <c r="PLJ84" s="103"/>
      <c r="PLK84" s="103"/>
      <c r="PLL84" s="103"/>
      <c r="PLM84" s="103"/>
      <c r="PLN84" s="103"/>
      <c r="PLO84" s="103"/>
      <c r="PLP84" s="103"/>
      <c r="PLQ84" s="103"/>
      <c r="PLR84" s="103"/>
      <c r="PLS84" s="103"/>
      <c r="PLT84" s="103"/>
      <c r="PLU84" s="103"/>
      <c r="PLV84" s="103"/>
      <c r="PLW84" s="103"/>
      <c r="PLX84" s="103"/>
      <c r="PLY84" s="103"/>
      <c r="PLZ84" s="103"/>
      <c r="PMA84" s="103"/>
      <c r="PMB84" s="103"/>
      <c r="PMC84" s="103"/>
      <c r="PMD84" s="103"/>
      <c r="PME84" s="103"/>
      <c r="PMF84" s="103"/>
      <c r="PMG84" s="103"/>
      <c r="PMH84" s="103"/>
      <c r="PMI84" s="103"/>
      <c r="PMJ84" s="103"/>
      <c r="PMK84" s="103"/>
      <c r="PML84" s="103"/>
      <c r="PMM84" s="103"/>
      <c r="PMN84" s="103"/>
      <c r="PMO84" s="103"/>
      <c r="PMP84" s="103"/>
      <c r="PMQ84" s="103"/>
      <c r="PMR84" s="103"/>
      <c r="PMS84" s="103"/>
      <c r="PMT84" s="103"/>
      <c r="PMU84" s="103"/>
      <c r="PMV84" s="103"/>
      <c r="PMW84" s="103"/>
      <c r="PMX84" s="103"/>
      <c r="PMY84" s="103"/>
      <c r="PMZ84" s="103"/>
      <c r="PNA84" s="103"/>
      <c r="PNB84" s="103"/>
      <c r="PNC84" s="103"/>
      <c r="PND84" s="103"/>
      <c r="PNE84" s="103"/>
      <c r="PNF84" s="103"/>
      <c r="PNG84" s="103"/>
      <c r="PNH84" s="103"/>
      <c r="PNI84" s="103"/>
      <c r="PNJ84" s="103"/>
      <c r="PNK84" s="103"/>
      <c r="PNL84" s="103"/>
      <c r="PNM84" s="103"/>
      <c r="PNN84" s="103"/>
      <c r="PNO84" s="103"/>
      <c r="PNP84" s="103"/>
      <c r="PNQ84" s="103"/>
      <c r="PNR84" s="103"/>
      <c r="PNS84" s="103"/>
      <c r="PNT84" s="103"/>
      <c r="PNU84" s="103"/>
      <c r="PNV84" s="103"/>
      <c r="PNW84" s="103"/>
      <c r="PNX84" s="103"/>
      <c r="PNY84" s="103"/>
      <c r="PNZ84" s="103"/>
      <c r="POA84" s="103"/>
      <c r="POB84" s="103"/>
      <c r="POC84" s="103"/>
      <c r="POD84" s="103"/>
      <c r="POE84" s="103"/>
      <c r="POF84" s="103"/>
      <c r="POG84" s="103"/>
      <c r="POH84" s="103"/>
      <c r="POI84" s="103"/>
      <c r="POJ84" s="103"/>
      <c r="POK84" s="103"/>
      <c r="POL84" s="103"/>
      <c r="POM84" s="103"/>
      <c r="PON84" s="103"/>
      <c r="POO84" s="103"/>
      <c r="POP84" s="103"/>
      <c r="POQ84" s="103"/>
      <c r="POR84" s="103"/>
      <c r="POS84" s="103"/>
      <c r="POT84" s="103"/>
      <c r="POU84" s="103"/>
      <c r="POV84" s="103"/>
      <c r="POW84" s="103"/>
      <c r="POX84" s="103"/>
      <c r="POY84" s="103"/>
      <c r="POZ84" s="103"/>
      <c r="PPA84" s="103"/>
      <c r="PPB84" s="103"/>
      <c r="PPC84" s="103"/>
      <c r="PPD84" s="103"/>
      <c r="PPE84" s="103"/>
      <c r="PPF84" s="103"/>
      <c r="PPG84" s="103"/>
      <c r="PPH84" s="103"/>
      <c r="PPI84" s="103"/>
      <c r="PPJ84" s="103"/>
      <c r="PPK84" s="103"/>
      <c r="PPL84" s="103"/>
      <c r="PPM84" s="103"/>
      <c r="PPN84" s="103"/>
      <c r="PPO84" s="103"/>
      <c r="PPP84" s="103"/>
      <c r="PPQ84" s="103"/>
      <c r="PPR84" s="103"/>
      <c r="PPS84" s="103"/>
      <c r="PPT84" s="103"/>
      <c r="PPU84" s="103"/>
      <c r="PPV84" s="103"/>
      <c r="PPW84" s="103"/>
      <c r="PPX84" s="103"/>
      <c r="PPY84" s="103"/>
      <c r="PPZ84" s="103"/>
      <c r="PQA84" s="103"/>
      <c r="PQB84" s="103"/>
      <c r="PQC84" s="103"/>
      <c r="PQD84" s="103"/>
      <c r="PQE84" s="103"/>
      <c r="PQF84" s="103"/>
      <c r="PQG84" s="103"/>
      <c r="PQH84" s="103"/>
      <c r="PQI84" s="103"/>
      <c r="PQJ84" s="103"/>
      <c r="PQK84" s="103"/>
      <c r="PQL84" s="103"/>
      <c r="PQM84" s="103"/>
      <c r="PQN84" s="103"/>
      <c r="PQO84" s="103"/>
      <c r="PQP84" s="103"/>
      <c r="PQQ84" s="103"/>
      <c r="PQR84" s="103"/>
      <c r="PQS84" s="103"/>
      <c r="PQT84" s="103"/>
      <c r="PQU84" s="103"/>
      <c r="PQV84" s="103"/>
      <c r="PQW84" s="103"/>
      <c r="PQX84" s="103"/>
      <c r="PQY84" s="103"/>
      <c r="PQZ84" s="103"/>
      <c r="PRA84" s="103"/>
      <c r="PRB84" s="103"/>
      <c r="PRC84" s="103"/>
      <c r="PRD84" s="103"/>
      <c r="PRE84" s="103"/>
      <c r="PRF84" s="103"/>
      <c r="PRG84" s="103"/>
      <c r="PRH84" s="103"/>
      <c r="PRI84" s="103"/>
      <c r="PRJ84" s="103"/>
      <c r="PRK84" s="103"/>
      <c r="PRL84" s="103"/>
      <c r="PRM84" s="103"/>
      <c r="PRN84" s="103"/>
      <c r="PRO84" s="103"/>
      <c r="PRP84" s="103"/>
      <c r="PRQ84" s="103"/>
      <c r="PRR84" s="103"/>
      <c r="PRS84" s="103"/>
      <c r="PRT84" s="103"/>
      <c r="PRU84" s="103"/>
      <c r="PRV84" s="103"/>
      <c r="PRW84" s="103"/>
      <c r="PRX84" s="103"/>
      <c r="PRY84" s="103"/>
      <c r="PRZ84" s="103"/>
      <c r="PSA84" s="103"/>
      <c r="PSB84" s="103"/>
      <c r="PSC84" s="103"/>
      <c r="PSD84" s="103"/>
      <c r="PSE84" s="103"/>
      <c r="PSF84" s="103"/>
      <c r="PSG84" s="103"/>
      <c r="PSH84" s="103"/>
      <c r="PSI84" s="103"/>
      <c r="PSJ84" s="103"/>
      <c r="PSK84" s="103"/>
      <c r="PSL84" s="103"/>
      <c r="PSM84" s="103"/>
      <c r="PSN84" s="103"/>
      <c r="PSO84" s="103"/>
      <c r="PSP84" s="103"/>
      <c r="PSQ84" s="103"/>
      <c r="PSR84" s="103"/>
      <c r="PSS84" s="103"/>
      <c r="PST84" s="103"/>
      <c r="PSU84" s="103"/>
      <c r="PSV84" s="103"/>
      <c r="PSW84" s="103"/>
      <c r="PSX84" s="103"/>
      <c r="PSY84" s="103"/>
      <c r="PSZ84" s="103"/>
      <c r="PTA84" s="103"/>
      <c r="PTB84" s="103"/>
      <c r="PTC84" s="103"/>
      <c r="PTD84" s="103"/>
      <c r="PTE84" s="103"/>
      <c r="PTF84" s="103"/>
      <c r="PTG84" s="103"/>
      <c r="PTH84" s="103"/>
      <c r="PTI84" s="103"/>
      <c r="PTJ84" s="103"/>
      <c r="PTK84" s="103"/>
      <c r="PTL84" s="103"/>
      <c r="PTM84" s="103"/>
      <c r="PTN84" s="103"/>
      <c r="PTO84" s="103"/>
      <c r="PTP84" s="103"/>
      <c r="PTQ84" s="103"/>
      <c r="PTR84" s="103"/>
      <c r="PTS84" s="103"/>
      <c r="PTT84" s="103"/>
      <c r="PTU84" s="103"/>
      <c r="PTV84" s="103"/>
      <c r="PTW84" s="103"/>
      <c r="PTX84" s="103"/>
      <c r="PTY84" s="103"/>
      <c r="PTZ84" s="103"/>
      <c r="PUA84" s="103"/>
      <c r="PUB84" s="103"/>
      <c r="PUC84" s="103"/>
      <c r="PUD84" s="103"/>
      <c r="PUE84" s="103"/>
      <c r="PUF84" s="103"/>
      <c r="PUG84" s="103"/>
      <c r="PUH84" s="103"/>
      <c r="PUI84" s="103"/>
      <c r="PUJ84" s="103"/>
      <c r="PUK84" s="103"/>
      <c r="PUL84" s="103"/>
      <c r="PUM84" s="103"/>
      <c r="PUN84" s="103"/>
      <c r="PUO84" s="103"/>
      <c r="PUP84" s="103"/>
      <c r="PUQ84" s="103"/>
      <c r="PUR84" s="103"/>
      <c r="PUS84" s="103"/>
      <c r="PUT84" s="103"/>
      <c r="PUU84" s="103"/>
      <c r="PUV84" s="103"/>
      <c r="PUW84" s="103"/>
      <c r="PUX84" s="103"/>
      <c r="PUY84" s="103"/>
      <c r="PUZ84" s="103"/>
      <c r="PVA84" s="103"/>
      <c r="PVB84" s="103"/>
      <c r="PVC84" s="103"/>
      <c r="PVD84" s="103"/>
      <c r="PVE84" s="103"/>
      <c r="PVF84" s="103"/>
      <c r="PVG84" s="103"/>
      <c r="PVH84" s="103"/>
      <c r="PVI84" s="103"/>
      <c r="PVJ84" s="103"/>
      <c r="PVK84" s="103"/>
      <c r="PVL84" s="103"/>
      <c r="PVM84" s="103"/>
      <c r="PVN84" s="103"/>
      <c r="PVO84" s="103"/>
      <c r="PVP84" s="103"/>
      <c r="PVQ84" s="103"/>
      <c r="PVR84" s="103"/>
      <c r="PVS84" s="103"/>
      <c r="PVT84" s="103"/>
      <c r="PVU84" s="103"/>
      <c r="PVV84" s="103"/>
      <c r="PVW84" s="103"/>
      <c r="PVX84" s="103"/>
      <c r="PVY84" s="103"/>
      <c r="PVZ84" s="103"/>
      <c r="PWA84" s="103"/>
      <c r="PWB84" s="103"/>
      <c r="PWC84" s="103"/>
      <c r="PWD84" s="103"/>
      <c r="PWE84" s="103"/>
      <c r="PWF84" s="103"/>
      <c r="PWG84" s="103"/>
      <c r="PWH84" s="103"/>
      <c r="PWI84" s="103"/>
      <c r="PWJ84" s="103"/>
      <c r="PWK84" s="103"/>
      <c r="PWL84" s="103"/>
      <c r="PWM84" s="103"/>
      <c r="PWN84" s="103"/>
      <c r="PWO84" s="103"/>
      <c r="PWP84" s="103"/>
      <c r="PWQ84" s="103"/>
      <c r="PWR84" s="103"/>
      <c r="PWS84" s="103"/>
      <c r="PWT84" s="103"/>
      <c r="PWU84" s="103"/>
      <c r="PWV84" s="103"/>
      <c r="PWW84" s="103"/>
      <c r="PWX84" s="103"/>
      <c r="PWY84" s="103"/>
      <c r="PWZ84" s="103"/>
      <c r="PXA84" s="103"/>
      <c r="PXB84" s="103"/>
      <c r="PXC84" s="103"/>
      <c r="PXD84" s="103"/>
      <c r="PXE84" s="103"/>
      <c r="PXF84" s="103"/>
      <c r="PXG84" s="103"/>
      <c r="PXH84" s="103"/>
      <c r="PXI84" s="103"/>
      <c r="PXJ84" s="103"/>
      <c r="PXK84" s="103"/>
      <c r="PXL84" s="103"/>
      <c r="PXM84" s="103"/>
      <c r="PXN84" s="103"/>
      <c r="PXO84" s="103"/>
      <c r="PXP84" s="103"/>
      <c r="PXQ84" s="103"/>
      <c r="PXR84" s="103"/>
      <c r="PXS84" s="103"/>
      <c r="PXT84" s="103"/>
      <c r="PXU84" s="103"/>
      <c r="PXV84" s="103"/>
      <c r="PXW84" s="103"/>
      <c r="PXX84" s="103"/>
      <c r="PXY84" s="103"/>
      <c r="PXZ84" s="103"/>
      <c r="PYA84" s="103"/>
      <c r="PYB84" s="103"/>
      <c r="PYC84" s="103"/>
      <c r="PYD84" s="103"/>
      <c r="PYE84" s="103"/>
      <c r="PYF84" s="103"/>
      <c r="PYG84" s="103"/>
      <c r="PYH84" s="103"/>
      <c r="PYI84" s="103"/>
      <c r="PYJ84" s="103"/>
      <c r="PYK84" s="103"/>
      <c r="PYL84" s="103"/>
      <c r="PYM84" s="103"/>
      <c r="PYN84" s="103"/>
      <c r="PYO84" s="103"/>
      <c r="PYP84" s="103"/>
      <c r="PYQ84" s="103"/>
      <c r="PYR84" s="103"/>
      <c r="PYS84" s="103"/>
      <c r="PYT84" s="103"/>
      <c r="PYU84" s="103"/>
      <c r="PYV84" s="103"/>
      <c r="PYW84" s="103"/>
      <c r="PYX84" s="103"/>
      <c r="PYY84" s="103"/>
      <c r="PYZ84" s="103"/>
      <c r="PZA84" s="103"/>
      <c r="PZB84" s="103"/>
      <c r="PZC84" s="103"/>
      <c r="PZD84" s="103"/>
      <c r="PZE84" s="103"/>
      <c r="PZF84" s="103"/>
      <c r="PZG84" s="103"/>
      <c r="PZH84" s="103"/>
      <c r="PZI84" s="103"/>
      <c r="PZJ84" s="103"/>
      <c r="PZK84" s="103"/>
      <c r="PZL84" s="103"/>
      <c r="PZM84" s="103"/>
      <c r="PZN84" s="103"/>
      <c r="PZO84" s="103"/>
      <c r="PZP84" s="103"/>
      <c r="PZQ84" s="103"/>
      <c r="PZR84" s="103"/>
      <c r="PZS84" s="103"/>
      <c r="PZT84" s="103"/>
      <c r="PZU84" s="103"/>
      <c r="PZV84" s="103"/>
      <c r="PZW84" s="103"/>
      <c r="PZX84" s="103"/>
      <c r="PZY84" s="103"/>
      <c r="PZZ84" s="103"/>
      <c r="QAA84" s="103"/>
      <c r="QAB84" s="103"/>
      <c r="QAC84" s="103"/>
      <c r="QAD84" s="103"/>
      <c r="QAE84" s="103"/>
      <c r="QAF84" s="103"/>
      <c r="QAG84" s="103"/>
      <c r="QAH84" s="103"/>
      <c r="QAI84" s="103"/>
      <c r="QAJ84" s="103"/>
      <c r="QAK84" s="103"/>
      <c r="QAL84" s="103"/>
      <c r="QAM84" s="103"/>
      <c r="QAN84" s="103"/>
      <c r="QAO84" s="103"/>
      <c r="QAP84" s="103"/>
      <c r="QAQ84" s="103"/>
      <c r="QAR84" s="103"/>
      <c r="QAS84" s="103"/>
      <c r="QAT84" s="103"/>
      <c r="QAU84" s="103"/>
      <c r="QAV84" s="103"/>
      <c r="QAW84" s="103"/>
      <c r="QAX84" s="103"/>
      <c r="QAY84" s="103"/>
      <c r="QAZ84" s="103"/>
      <c r="QBA84" s="103"/>
      <c r="QBB84" s="103"/>
      <c r="QBC84" s="103"/>
      <c r="QBD84" s="103"/>
      <c r="QBE84" s="103"/>
      <c r="QBF84" s="103"/>
      <c r="QBG84" s="103"/>
      <c r="QBH84" s="103"/>
      <c r="QBI84" s="103"/>
      <c r="QBJ84" s="103"/>
      <c r="QBK84" s="103"/>
      <c r="QBL84" s="103"/>
      <c r="QBM84" s="103"/>
      <c r="QBN84" s="103"/>
      <c r="QBO84" s="103"/>
      <c r="QBP84" s="103"/>
      <c r="QBQ84" s="103"/>
      <c r="QBR84" s="103"/>
      <c r="QBS84" s="103"/>
      <c r="QBT84" s="103"/>
      <c r="QBU84" s="103"/>
      <c r="QBV84" s="103"/>
      <c r="QBW84" s="103"/>
      <c r="QBX84" s="103"/>
      <c r="QBY84" s="103"/>
      <c r="QBZ84" s="103"/>
      <c r="QCA84" s="103"/>
      <c r="QCB84" s="103"/>
      <c r="QCC84" s="103"/>
      <c r="QCD84" s="103"/>
      <c r="QCE84" s="103"/>
      <c r="QCF84" s="103"/>
      <c r="QCG84" s="103"/>
      <c r="QCH84" s="103"/>
      <c r="QCI84" s="103"/>
      <c r="QCJ84" s="103"/>
      <c r="QCK84" s="103"/>
      <c r="QCL84" s="103"/>
      <c r="QCM84" s="103"/>
      <c r="QCN84" s="103"/>
      <c r="QCO84" s="103"/>
      <c r="QCP84" s="103"/>
      <c r="QCQ84" s="103"/>
      <c r="QCR84" s="103"/>
      <c r="QCS84" s="103"/>
      <c r="QCT84" s="103"/>
      <c r="QCU84" s="103"/>
      <c r="QCV84" s="103"/>
      <c r="QCW84" s="103"/>
      <c r="QCX84" s="103"/>
      <c r="QCY84" s="103"/>
      <c r="QCZ84" s="103"/>
      <c r="QDA84" s="103"/>
      <c r="QDB84" s="103"/>
      <c r="QDC84" s="103"/>
      <c r="QDD84" s="103"/>
      <c r="QDE84" s="103"/>
      <c r="QDF84" s="103"/>
      <c r="QDG84" s="103"/>
      <c r="QDH84" s="103"/>
      <c r="QDI84" s="103"/>
      <c r="QDJ84" s="103"/>
      <c r="QDK84" s="103"/>
      <c r="QDL84" s="103"/>
      <c r="QDM84" s="103"/>
      <c r="QDN84" s="103"/>
      <c r="QDO84" s="103"/>
      <c r="QDP84" s="103"/>
      <c r="QDQ84" s="103"/>
      <c r="QDR84" s="103"/>
      <c r="QDS84" s="103"/>
      <c r="QDT84" s="103"/>
      <c r="QDU84" s="103"/>
      <c r="QDV84" s="103"/>
      <c r="QDW84" s="103"/>
      <c r="QDX84" s="103"/>
      <c r="QDY84" s="103"/>
      <c r="QDZ84" s="103"/>
      <c r="QEA84" s="103"/>
      <c r="QEB84" s="103"/>
      <c r="QEC84" s="103"/>
      <c r="QED84" s="103"/>
      <c r="QEE84" s="103"/>
      <c r="QEF84" s="103"/>
      <c r="QEG84" s="103"/>
      <c r="QEH84" s="103"/>
      <c r="QEI84" s="103"/>
      <c r="QEJ84" s="103"/>
      <c r="QEK84" s="103"/>
      <c r="QEL84" s="103"/>
      <c r="QEM84" s="103"/>
      <c r="QEN84" s="103"/>
      <c r="QEO84" s="103"/>
      <c r="QEP84" s="103"/>
      <c r="QEQ84" s="103"/>
      <c r="QER84" s="103"/>
      <c r="QES84" s="103"/>
      <c r="QET84" s="103"/>
      <c r="QEU84" s="103"/>
      <c r="QEV84" s="103"/>
      <c r="QEW84" s="103"/>
      <c r="QEX84" s="103"/>
      <c r="QEY84" s="103"/>
      <c r="QEZ84" s="103"/>
      <c r="QFA84" s="103"/>
      <c r="QFB84" s="103"/>
      <c r="QFC84" s="103"/>
      <c r="QFD84" s="103"/>
      <c r="QFE84" s="103"/>
      <c r="QFF84" s="103"/>
      <c r="QFG84" s="103"/>
      <c r="QFH84" s="103"/>
      <c r="QFI84" s="103"/>
      <c r="QFJ84" s="103"/>
      <c r="QFK84" s="103"/>
      <c r="QFL84" s="103"/>
      <c r="QFM84" s="103"/>
      <c r="QFN84" s="103"/>
      <c r="QFO84" s="103"/>
      <c r="QFP84" s="103"/>
      <c r="QFQ84" s="103"/>
      <c r="QFR84" s="103"/>
      <c r="QFS84" s="103"/>
      <c r="QFT84" s="103"/>
      <c r="QFU84" s="103"/>
      <c r="QFV84" s="103"/>
      <c r="QFW84" s="103"/>
      <c r="QFX84" s="103"/>
      <c r="QFY84" s="103"/>
      <c r="QFZ84" s="103"/>
      <c r="QGA84" s="103"/>
      <c r="QGB84" s="103"/>
      <c r="QGC84" s="103"/>
      <c r="QGD84" s="103"/>
      <c r="QGE84" s="103"/>
      <c r="QGF84" s="103"/>
      <c r="QGG84" s="103"/>
      <c r="QGH84" s="103"/>
      <c r="QGI84" s="103"/>
      <c r="QGJ84" s="103"/>
      <c r="QGK84" s="103"/>
      <c r="QGL84" s="103"/>
      <c r="QGM84" s="103"/>
      <c r="QGN84" s="103"/>
      <c r="QGO84" s="103"/>
      <c r="QGP84" s="103"/>
      <c r="QGQ84" s="103"/>
      <c r="QGR84" s="103"/>
      <c r="QGS84" s="103"/>
      <c r="QGT84" s="103"/>
      <c r="QGU84" s="103"/>
      <c r="QGV84" s="103"/>
      <c r="QGW84" s="103"/>
      <c r="QGX84" s="103"/>
      <c r="QGY84" s="103"/>
      <c r="QGZ84" s="103"/>
      <c r="QHA84" s="103"/>
      <c r="QHB84" s="103"/>
      <c r="QHC84" s="103"/>
      <c r="QHD84" s="103"/>
      <c r="QHE84" s="103"/>
      <c r="QHF84" s="103"/>
      <c r="QHG84" s="103"/>
      <c r="QHH84" s="103"/>
      <c r="QHI84" s="103"/>
      <c r="QHJ84" s="103"/>
      <c r="QHK84" s="103"/>
      <c r="QHL84" s="103"/>
      <c r="QHM84" s="103"/>
      <c r="QHN84" s="103"/>
      <c r="QHO84" s="103"/>
      <c r="QHP84" s="103"/>
      <c r="QHQ84" s="103"/>
      <c r="QHR84" s="103"/>
      <c r="QHS84" s="103"/>
      <c r="QHT84" s="103"/>
      <c r="QHU84" s="103"/>
      <c r="QHV84" s="103"/>
      <c r="QHW84" s="103"/>
      <c r="QHX84" s="103"/>
      <c r="QHY84" s="103"/>
      <c r="QHZ84" s="103"/>
      <c r="QIA84" s="103"/>
      <c r="QIB84" s="103"/>
      <c r="QIC84" s="103"/>
      <c r="QID84" s="103"/>
      <c r="QIE84" s="103"/>
      <c r="QIF84" s="103"/>
      <c r="QIG84" s="103"/>
      <c r="QIH84" s="103"/>
      <c r="QII84" s="103"/>
      <c r="QIJ84" s="103"/>
      <c r="QIK84" s="103"/>
      <c r="QIL84" s="103"/>
      <c r="QIM84" s="103"/>
      <c r="QIN84" s="103"/>
      <c r="QIO84" s="103"/>
      <c r="QIP84" s="103"/>
      <c r="QIQ84" s="103"/>
      <c r="QIR84" s="103"/>
      <c r="QIS84" s="103"/>
      <c r="QIT84" s="103"/>
      <c r="QIU84" s="103"/>
      <c r="QIV84" s="103"/>
      <c r="QIW84" s="103"/>
      <c r="QIX84" s="103"/>
      <c r="QIY84" s="103"/>
      <c r="QIZ84" s="103"/>
      <c r="QJA84" s="103"/>
      <c r="QJB84" s="103"/>
      <c r="QJC84" s="103"/>
      <c r="QJD84" s="103"/>
      <c r="QJE84" s="103"/>
      <c r="QJF84" s="103"/>
      <c r="QJG84" s="103"/>
      <c r="QJH84" s="103"/>
      <c r="QJI84" s="103"/>
      <c r="QJJ84" s="103"/>
      <c r="QJK84" s="103"/>
      <c r="QJL84" s="103"/>
      <c r="QJM84" s="103"/>
      <c r="QJN84" s="103"/>
      <c r="QJO84" s="103"/>
      <c r="QJP84" s="103"/>
      <c r="QJQ84" s="103"/>
      <c r="QJR84" s="103"/>
      <c r="QJS84" s="103"/>
      <c r="QJT84" s="103"/>
      <c r="QJU84" s="103"/>
      <c r="QJV84" s="103"/>
      <c r="QJW84" s="103"/>
      <c r="QJX84" s="103"/>
      <c r="QJY84" s="103"/>
      <c r="QJZ84" s="103"/>
      <c r="QKA84" s="103"/>
      <c r="QKB84" s="103"/>
      <c r="QKC84" s="103"/>
      <c r="QKD84" s="103"/>
      <c r="QKE84" s="103"/>
      <c r="QKF84" s="103"/>
      <c r="QKG84" s="103"/>
      <c r="QKH84" s="103"/>
      <c r="QKI84" s="103"/>
      <c r="QKJ84" s="103"/>
      <c r="QKK84" s="103"/>
      <c r="QKL84" s="103"/>
      <c r="QKM84" s="103"/>
      <c r="QKN84" s="103"/>
      <c r="QKO84" s="103"/>
      <c r="QKP84" s="103"/>
      <c r="QKQ84" s="103"/>
      <c r="QKR84" s="103"/>
      <c r="QKS84" s="103"/>
      <c r="QKT84" s="103"/>
      <c r="QKU84" s="103"/>
      <c r="QKV84" s="103"/>
      <c r="QKW84" s="103"/>
      <c r="QKX84" s="103"/>
      <c r="QKY84" s="103"/>
      <c r="QKZ84" s="103"/>
      <c r="QLA84" s="103"/>
      <c r="QLB84" s="103"/>
      <c r="QLC84" s="103"/>
      <c r="QLD84" s="103"/>
      <c r="QLE84" s="103"/>
      <c r="QLF84" s="103"/>
      <c r="QLG84" s="103"/>
      <c r="QLH84" s="103"/>
      <c r="QLI84" s="103"/>
      <c r="QLJ84" s="103"/>
      <c r="QLK84" s="103"/>
      <c r="QLL84" s="103"/>
      <c r="QLM84" s="103"/>
      <c r="QLN84" s="103"/>
      <c r="QLO84" s="103"/>
      <c r="QLP84" s="103"/>
      <c r="QLQ84" s="103"/>
      <c r="QLR84" s="103"/>
      <c r="QLS84" s="103"/>
      <c r="QLT84" s="103"/>
      <c r="QLU84" s="103"/>
      <c r="QLV84" s="103"/>
      <c r="QLW84" s="103"/>
      <c r="QLX84" s="103"/>
      <c r="QLY84" s="103"/>
      <c r="QLZ84" s="103"/>
      <c r="QMA84" s="103"/>
      <c r="QMB84" s="103"/>
      <c r="QMC84" s="103"/>
      <c r="QMD84" s="103"/>
      <c r="QME84" s="103"/>
      <c r="QMF84" s="103"/>
      <c r="QMG84" s="103"/>
      <c r="QMH84" s="103"/>
      <c r="QMI84" s="103"/>
      <c r="QMJ84" s="103"/>
      <c r="QMK84" s="103"/>
      <c r="QML84" s="103"/>
      <c r="QMM84" s="103"/>
      <c r="QMN84" s="103"/>
      <c r="QMO84" s="103"/>
      <c r="QMP84" s="103"/>
      <c r="QMQ84" s="103"/>
      <c r="QMR84" s="103"/>
      <c r="QMS84" s="103"/>
      <c r="QMT84" s="103"/>
      <c r="QMU84" s="103"/>
      <c r="QMV84" s="103"/>
      <c r="QMW84" s="103"/>
      <c r="QMX84" s="103"/>
      <c r="QMY84" s="103"/>
      <c r="QMZ84" s="103"/>
      <c r="QNA84" s="103"/>
      <c r="QNB84" s="103"/>
      <c r="QNC84" s="103"/>
      <c r="QND84" s="103"/>
      <c r="QNE84" s="103"/>
      <c r="QNF84" s="103"/>
      <c r="QNG84" s="103"/>
      <c r="QNH84" s="103"/>
      <c r="QNI84" s="103"/>
      <c r="QNJ84" s="103"/>
      <c r="QNK84" s="103"/>
      <c r="QNL84" s="103"/>
      <c r="QNM84" s="103"/>
      <c r="QNN84" s="103"/>
      <c r="QNO84" s="103"/>
      <c r="QNP84" s="103"/>
      <c r="QNQ84" s="103"/>
      <c r="QNR84" s="103"/>
      <c r="QNS84" s="103"/>
      <c r="QNT84" s="103"/>
      <c r="QNU84" s="103"/>
      <c r="QNV84" s="103"/>
      <c r="QNW84" s="103"/>
      <c r="QNX84" s="103"/>
      <c r="QNY84" s="103"/>
      <c r="QNZ84" s="103"/>
      <c r="QOA84" s="103"/>
      <c r="QOB84" s="103"/>
      <c r="QOC84" s="103"/>
      <c r="QOD84" s="103"/>
      <c r="QOE84" s="103"/>
      <c r="QOF84" s="103"/>
      <c r="QOG84" s="103"/>
      <c r="QOH84" s="103"/>
      <c r="QOI84" s="103"/>
      <c r="QOJ84" s="103"/>
      <c r="QOK84" s="103"/>
      <c r="QOL84" s="103"/>
      <c r="QOM84" s="103"/>
      <c r="QON84" s="103"/>
      <c r="QOO84" s="103"/>
      <c r="QOP84" s="103"/>
      <c r="QOQ84" s="103"/>
      <c r="QOR84" s="103"/>
      <c r="QOS84" s="103"/>
      <c r="QOT84" s="103"/>
      <c r="QOU84" s="103"/>
      <c r="QOV84" s="103"/>
      <c r="QOW84" s="103"/>
      <c r="QOX84" s="103"/>
      <c r="QOY84" s="103"/>
      <c r="QOZ84" s="103"/>
      <c r="QPA84" s="103"/>
      <c r="QPB84" s="103"/>
      <c r="QPC84" s="103"/>
      <c r="QPD84" s="103"/>
      <c r="QPE84" s="103"/>
      <c r="QPF84" s="103"/>
      <c r="QPG84" s="103"/>
      <c r="QPH84" s="103"/>
      <c r="QPI84" s="103"/>
      <c r="QPJ84" s="103"/>
      <c r="QPK84" s="103"/>
      <c r="QPL84" s="103"/>
      <c r="QPM84" s="103"/>
      <c r="QPN84" s="103"/>
      <c r="QPO84" s="103"/>
      <c r="QPP84" s="103"/>
      <c r="QPQ84" s="103"/>
      <c r="QPR84" s="103"/>
      <c r="QPS84" s="103"/>
      <c r="QPT84" s="103"/>
      <c r="QPU84" s="103"/>
      <c r="QPV84" s="103"/>
      <c r="QPW84" s="103"/>
      <c r="QPX84" s="103"/>
      <c r="QPY84" s="103"/>
      <c r="QPZ84" s="103"/>
      <c r="QQA84" s="103"/>
      <c r="QQB84" s="103"/>
      <c r="QQC84" s="103"/>
      <c r="QQD84" s="103"/>
      <c r="QQE84" s="103"/>
      <c r="QQF84" s="103"/>
      <c r="QQG84" s="103"/>
      <c r="QQH84" s="103"/>
      <c r="QQI84" s="103"/>
      <c r="QQJ84" s="103"/>
      <c r="QQK84" s="103"/>
      <c r="QQL84" s="103"/>
      <c r="QQM84" s="103"/>
      <c r="QQN84" s="103"/>
      <c r="QQO84" s="103"/>
      <c r="QQP84" s="103"/>
      <c r="QQQ84" s="103"/>
      <c r="QQR84" s="103"/>
      <c r="QQS84" s="103"/>
      <c r="QQT84" s="103"/>
      <c r="QQU84" s="103"/>
      <c r="QQV84" s="103"/>
      <c r="QQW84" s="103"/>
      <c r="QQX84" s="103"/>
      <c r="QQY84" s="103"/>
      <c r="QQZ84" s="103"/>
      <c r="QRA84" s="103"/>
      <c r="QRB84" s="103"/>
      <c r="QRC84" s="103"/>
      <c r="QRD84" s="103"/>
      <c r="QRE84" s="103"/>
      <c r="QRF84" s="103"/>
      <c r="QRG84" s="103"/>
      <c r="QRH84" s="103"/>
      <c r="QRI84" s="103"/>
      <c r="QRJ84" s="103"/>
      <c r="QRK84" s="103"/>
      <c r="QRL84" s="103"/>
      <c r="QRM84" s="103"/>
      <c r="QRN84" s="103"/>
      <c r="QRO84" s="103"/>
      <c r="QRP84" s="103"/>
      <c r="QRQ84" s="103"/>
      <c r="QRR84" s="103"/>
      <c r="QRS84" s="103"/>
      <c r="QRT84" s="103"/>
      <c r="QRU84" s="103"/>
      <c r="QRV84" s="103"/>
      <c r="QRW84" s="103"/>
      <c r="QRX84" s="103"/>
      <c r="QRY84" s="103"/>
      <c r="QRZ84" s="103"/>
      <c r="QSA84" s="103"/>
      <c r="QSB84" s="103"/>
      <c r="QSC84" s="103"/>
      <c r="QSD84" s="103"/>
      <c r="QSE84" s="103"/>
      <c r="QSF84" s="103"/>
      <c r="QSG84" s="103"/>
      <c r="QSH84" s="103"/>
      <c r="QSI84" s="103"/>
      <c r="QSJ84" s="103"/>
      <c r="QSK84" s="103"/>
      <c r="QSL84" s="103"/>
      <c r="QSM84" s="103"/>
      <c r="QSN84" s="103"/>
      <c r="QSO84" s="103"/>
      <c r="QSP84" s="103"/>
      <c r="QSQ84" s="103"/>
      <c r="QSR84" s="103"/>
      <c r="QSS84" s="103"/>
      <c r="QST84" s="103"/>
      <c r="QSU84" s="103"/>
      <c r="QSV84" s="103"/>
      <c r="QSW84" s="103"/>
      <c r="QSX84" s="103"/>
      <c r="QSY84" s="103"/>
      <c r="QSZ84" s="103"/>
      <c r="QTA84" s="103"/>
      <c r="QTB84" s="103"/>
      <c r="QTC84" s="103"/>
      <c r="QTD84" s="103"/>
      <c r="QTE84" s="103"/>
      <c r="QTF84" s="103"/>
      <c r="QTG84" s="103"/>
      <c r="QTH84" s="103"/>
      <c r="QTI84" s="103"/>
      <c r="QTJ84" s="103"/>
      <c r="QTK84" s="103"/>
      <c r="QTL84" s="103"/>
      <c r="QTM84" s="103"/>
      <c r="QTN84" s="103"/>
      <c r="QTO84" s="103"/>
      <c r="QTP84" s="103"/>
      <c r="QTQ84" s="103"/>
      <c r="QTR84" s="103"/>
      <c r="QTS84" s="103"/>
      <c r="QTT84" s="103"/>
      <c r="QTU84" s="103"/>
      <c r="QTV84" s="103"/>
      <c r="QTW84" s="103"/>
      <c r="QTX84" s="103"/>
      <c r="QTY84" s="103"/>
      <c r="QTZ84" s="103"/>
      <c r="QUA84" s="103"/>
      <c r="QUB84" s="103"/>
      <c r="QUC84" s="103"/>
      <c r="QUD84" s="103"/>
      <c r="QUE84" s="103"/>
      <c r="QUF84" s="103"/>
      <c r="QUG84" s="103"/>
      <c r="QUH84" s="103"/>
      <c r="QUI84" s="103"/>
      <c r="QUJ84" s="103"/>
      <c r="QUK84" s="103"/>
      <c r="QUL84" s="103"/>
      <c r="QUM84" s="103"/>
      <c r="QUN84" s="103"/>
      <c r="QUO84" s="103"/>
      <c r="QUP84" s="103"/>
      <c r="QUQ84" s="103"/>
      <c r="QUR84" s="103"/>
      <c r="QUS84" s="103"/>
      <c r="QUT84" s="103"/>
      <c r="QUU84" s="103"/>
      <c r="QUV84" s="103"/>
      <c r="QUW84" s="103"/>
      <c r="QUX84" s="103"/>
      <c r="QUY84" s="103"/>
      <c r="QUZ84" s="103"/>
      <c r="QVA84" s="103"/>
      <c r="QVB84" s="103"/>
      <c r="QVC84" s="103"/>
      <c r="QVD84" s="103"/>
      <c r="QVE84" s="103"/>
      <c r="QVF84" s="103"/>
      <c r="QVG84" s="103"/>
      <c r="QVH84" s="103"/>
      <c r="QVI84" s="103"/>
      <c r="QVJ84" s="103"/>
      <c r="QVK84" s="103"/>
      <c r="QVL84" s="103"/>
      <c r="QVM84" s="103"/>
      <c r="QVN84" s="103"/>
      <c r="QVO84" s="103"/>
      <c r="QVP84" s="103"/>
      <c r="QVQ84" s="103"/>
      <c r="QVR84" s="103"/>
      <c r="QVS84" s="103"/>
      <c r="QVT84" s="103"/>
      <c r="QVU84" s="103"/>
      <c r="QVV84" s="103"/>
      <c r="QVW84" s="103"/>
      <c r="QVX84" s="103"/>
      <c r="QVY84" s="103"/>
      <c r="QVZ84" s="103"/>
      <c r="QWA84" s="103"/>
      <c r="QWB84" s="103"/>
      <c r="QWC84" s="103"/>
      <c r="QWD84" s="103"/>
      <c r="QWE84" s="103"/>
      <c r="QWF84" s="103"/>
      <c r="QWG84" s="103"/>
      <c r="QWH84" s="103"/>
      <c r="QWI84" s="103"/>
      <c r="QWJ84" s="103"/>
      <c r="QWK84" s="103"/>
      <c r="QWL84" s="103"/>
      <c r="QWM84" s="103"/>
      <c r="QWN84" s="103"/>
      <c r="QWO84" s="103"/>
      <c r="QWP84" s="103"/>
      <c r="QWQ84" s="103"/>
      <c r="QWR84" s="103"/>
      <c r="QWS84" s="103"/>
      <c r="QWT84" s="103"/>
      <c r="QWU84" s="103"/>
      <c r="QWV84" s="103"/>
      <c r="QWW84" s="103"/>
      <c r="QWX84" s="103"/>
      <c r="QWY84" s="103"/>
      <c r="QWZ84" s="103"/>
      <c r="QXA84" s="103"/>
      <c r="QXB84" s="103"/>
      <c r="QXC84" s="103"/>
      <c r="QXD84" s="103"/>
      <c r="QXE84" s="103"/>
      <c r="QXF84" s="103"/>
      <c r="QXG84" s="103"/>
      <c r="QXH84" s="103"/>
      <c r="QXI84" s="103"/>
      <c r="QXJ84" s="103"/>
      <c r="QXK84" s="103"/>
      <c r="QXL84" s="103"/>
      <c r="QXM84" s="103"/>
      <c r="QXN84" s="103"/>
      <c r="QXO84" s="103"/>
      <c r="QXP84" s="103"/>
      <c r="QXQ84" s="103"/>
      <c r="QXR84" s="103"/>
      <c r="QXS84" s="103"/>
      <c r="QXT84" s="103"/>
      <c r="QXU84" s="103"/>
      <c r="QXV84" s="103"/>
      <c r="QXW84" s="103"/>
      <c r="QXX84" s="103"/>
      <c r="QXY84" s="103"/>
      <c r="QXZ84" s="103"/>
      <c r="QYA84" s="103"/>
      <c r="QYB84" s="103"/>
      <c r="QYC84" s="103"/>
      <c r="QYD84" s="103"/>
      <c r="QYE84" s="103"/>
      <c r="QYF84" s="103"/>
      <c r="QYG84" s="103"/>
      <c r="QYH84" s="103"/>
      <c r="QYI84" s="103"/>
      <c r="QYJ84" s="103"/>
      <c r="QYK84" s="103"/>
      <c r="QYL84" s="103"/>
      <c r="QYM84" s="103"/>
      <c r="QYN84" s="103"/>
      <c r="QYO84" s="103"/>
      <c r="QYP84" s="103"/>
      <c r="QYQ84" s="103"/>
      <c r="QYR84" s="103"/>
      <c r="QYS84" s="103"/>
      <c r="QYT84" s="103"/>
      <c r="QYU84" s="103"/>
      <c r="QYV84" s="103"/>
      <c r="QYW84" s="103"/>
      <c r="QYX84" s="103"/>
      <c r="QYY84" s="103"/>
      <c r="QYZ84" s="103"/>
      <c r="QZA84" s="103"/>
      <c r="QZB84" s="103"/>
      <c r="QZC84" s="103"/>
      <c r="QZD84" s="103"/>
      <c r="QZE84" s="103"/>
      <c r="QZF84" s="103"/>
      <c r="QZG84" s="103"/>
      <c r="QZH84" s="103"/>
      <c r="QZI84" s="103"/>
      <c r="QZJ84" s="103"/>
      <c r="QZK84" s="103"/>
      <c r="QZL84" s="103"/>
      <c r="QZM84" s="103"/>
      <c r="QZN84" s="103"/>
      <c r="QZO84" s="103"/>
      <c r="QZP84" s="103"/>
      <c r="QZQ84" s="103"/>
      <c r="QZR84" s="103"/>
      <c r="QZS84" s="103"/>
      <c r="QZT84" s="103"/>
      <c r="QZU84" s="103"/>
      <c r="QZV84" s="103"/>
      <c r="QZW84" s="103"/>
      <c r="QZX84" s="103"/>
      <c r="QZY84" s="103"/>
      <c r="QZZ84" s="103"/>
      <c r="RAA84" s="103"/>
      <c r="RAB84" s="103"/>
      <c r="RAC84" s="103"/>
      <c r="RAD84" s="103"/>
      <c r="RAE84" s="103"/>
      <c r="RAF84" s="103"/>
      <c r="RAG84" s="103"/>
      <c r="RAH84" s="103"/>
      <c r="RAI84" s="103"/>
      <c r="RAJ84" s="103"/>
      <c r="RAK84" s="103"/>
      <c r="RAL84" s="103"/>
      <c r="RAM84" s="103"/>
      <c r="RAN84" s="103"/>
      <c r="RAO84" s="103"/>
      <c r="RAP84" s="103"/>
      <c r="RAQ84" s="103"/>
      <c r="RAR84" s="103"/>
      <c r="RAS84" s="103"/>
      <c r="RAT84" s="103"/>
      <c r="RAU84" s="103"/>
      <c r="RAV84" s="103"/>
      <c r="RAW84" s="103"/>
      <c r="RAX84" s="103"/>
      <c r="RAY84" s="103"/>
      <c r="RAZ84" s="103"/>
      <c r="RBA84" s="103"/>
      <c r="RBB84" s="103"/>
      <c r="RBC84" s="103"/>
      <c r="RBD84" s="103"/>
      <c r="RBE84" s="103"/>
      <c r="RBF84" s="103"/>
      <c r="RBG84" s="103"/>
      <c r="RBH84" s="103"/>
      <c r="RBI84" s="103"/>
      <c r="RBJ84" s="103"/>
      <c r="RBK84" s="103"/>
      <c r="RBL84" s="103"/>
      <c r="RBM84" s="103"/>
      <c r="RBN84" s="103"/>
      <c r="RBO84" s="103"/>
      <c r="RBP84" s="103"/>
      <c r="RBQ84" s="103"/>
      <c r="RBR84" s="103"/>
      <c r="RBS84" s="103"/>
      <c r="RBT84" s="103"/>
      <c r="RBU84" s="103"/>
      <c r="RBV84" s="103"/>
      <c r="RBW84" s="103"/>
      <c r="RBX84" s="103"/>
      <c r="RBY84" s="103"/>
      <c r="RBZ84" s="103"/>
      <c r="RCA84" s="103"/>
      <c r="RCB84" s="103"/>
      <c r="RCC84" s="103"/>
      <c r="RCD84" s="103"/>
      <c r="RCE84" s="103"/>
      <c r="RCF84" s="103"/>
      <c r="RCG84" s="103"/>
      <c r="RCH84" s="103"/>
      <c r="RCI84" s="103"/>
      <c r="RCJ84" s="103"/>
      <c r="RCK84" s="103"/>
      <c r="RCL84" s="103"/>
      <c r="RCM84" s="103"/>
      <c r="RCN84" s="103"/>
      <c r="RCO84" s="103"/>
      <c r="RCP84" s="103"/>
      <c r="RCQ84" s="103"/>
      <c r="RCR84" s="103"/>
      <c r="RCS84" s="103"/>
      <c r="RCT84" s="103"/>
      <c r="RCU84" s="103"/>
      <c r="RCV84" s="103"/>
      <c r="RCW84" s="103"/>
      <c r="RCX84" s="103"/>
      <c r="RCY84" s="103"/>
      <c r="RCZ84" s="103"/>
      <c r="RDA84" s="103"/>
      <c r="RDB84" s="103"/>
      <c r="RDC84" s="103"/>
      <c r="RDD84" s="103"/>
      <c r="RDE84" s="103"/>
      <c r="RDF84" s="103"/>
      <c r="RDG84" s="103"/>
      <c r="RDH84" s="103"/>
      <c r="RDI84" s="103"/>
      <c r="RDJ84" s="103"/>
      <c r="RDK84" s="103"/>
      <c r="RDL84" s="103"/>
      <c r="RDM84" s="103"/>
      <c r="RDN84" s="103"/>
      <c r="RDO84" s="103"/>
      <c r="RDP84" s="103"/>
      <c r="RDQ84" s="103"/>
      <c r="RDR84" s="103"/>
      <c r="RDS84" s="103"/>
      <c r="RDT84" s="103"/>
      <c r="RDU84" s="103"/>
      <c r="RDV84" s="103"/>
      <c r="RDW84" s="103"/>
      <c r="RDX84" s="103"/>
      <c r="RDY84" s="103"/>
      <c r="RDZ84" s="103"/>
      <c r="REA84" s="103"/>
      <c r="REB84" s="103"/>
      <c r="REC84" s="103"/>
      <c r="RED84" s="103"/>
      <c r="REE84" s="103"/>
      <c r="REF84" s="103"/>
      <c r="REG84" s="103"/>
      <c r="REH84" s="103"/>
      <c r="REI84" s="103"/>
      <c r="REJ84" s="103"/>
      <c r="REK84" s="103"/>
      <c r="REL84" s="103"/>
      <c r="REM84" s="103"/>
      <c r="REN84" s="103"/>
      <c r="REO84" s="103"/>
      <c r="REP84" s="103"/>
      <c r="REQ84" s="103"/>
      <c r="RER84" s="103"/>
      <c r="RES84" s="103"/>
      <c r="RET84" s="103"/>
      <c r="REU84" s="103"/>
      <c r="REV84" s="103"/>
      <c r="REW84" s="103"/>
      <c r="REX84" s="103"/>
      <c r="REY84" s="103"/>
      <c r="REZ84" s="103"/>
      <c r="RFA84" s="103"/>
      <c r="RFB84" s="103"/>
      <c r="RFC84" s="103"/>
      <c r="RFD84" s="103"/>
      <c r="RFE84" s="103"/>
      <c r="RFF84" s="103"/>
      <c r="RFG84" s="103"/>
      <c r="RFH84" s="103"/>
      <c r="RFI84" s="103"/>
      <c r="RFJ84" s="103"/>
      <c r="RFK84" s="103"/>
      <c r="RFL84" s="103"/>
      <c r="RFM84" s="103"/>
      <c r="RFN84" s="103"/>
      <c r="RFO84" s="103"/>
      <c r="RFP84" s="103"/>
      <c r="RFQ84" s="103"/>
      <c r="RFR84" s="103"/>
      <c r="RFS84" s="103"/>
      <c r="RFT84" s="103"/>
      <c r="RFU84" s="103"/>
      <c r="RFV84" s="103"/>
      <c r="RFW84" s="103"/>
      <c r="RFX84" s="103"/>
      <c r="RFY84" s="103"/>
      <c r="RFZ84" s="103"/>
      <c r="RGA84" s="103"/>
      <c r="RGB84" s="103"/>
      <c r="RGC84" s="103"/>
      <c r="RGD84" s="103"/>
      <c r="RGE84" s="103"/>
      <c r="RGF84" s="103"/>
      <c r="RGG84" s="103"/>
      <c r="RGH84" s="103"/>
      <c r="RGI84" s="103"/>
      <c r="RGJ84" s="103"/>
      <c r="RGK84" s="103"/>
      <c r="RGL84" s="103"/>
      <c r="RGM84" s="103"/>
      <c r="RGN84" s="103"/>
      <c r="RGO84" s="103"/>
      <c r="RGP84" s="103"/>
      <c r="RGQ84" s="103"/>
      <c r="RGR84" s="103"/>
      <c r="RGS84" s="103"/>
      <c r="RGT84" s="103"/>
      <c r="RGU84" s="103"/>
      <c r="RGV84" s="103"/>
      <c r="RGW84" s="103"/>
      <c r="RGX84" s="103"/>
      <c r="RGY84" s="103"/>
      <c r="RGZ84" s="103"/>
      <c r="RHA84" s="103"/>
      <c r="RHB84" s="103"/>
      <c r="RHC84" s="103"/>
      <c r="RHD84" s="103"/>
      <c r="RHE84" s="103"/>
      <c r="RHF84" s="103"/>
      <c r="RHG84" s="103"/>
      <c r="RHH84" s="103"/>
      <c r="RHI84" s="103"/>
      <c r="RHJ84" s="103"/>
      <c r="RHK84" s="103"/>
      <c r="RHL84" s="103"/>
      <c r="RHM84" s="103"/>
      <c r="RHN84" s="103"/>
      <c r="RHO84" s="103"/>
      <c r="RHP84" s="103"/>
      <c r="RHQ84" s="103"/>
      <c r="RHR84" s="103"/>
      <c r="RHS84" s="103"/>
      <c r="RHT84" s="103"/>
      <c r="RHU84" s="103"/>
      <c r="RHV84" s="103"/>
      <c r="RHW84" s="103"/>
      <c r="RHX84" s="103"/>
      <c r="RHY84" s="103"/>
      <c r="RHZ84" s="103"/>
      <c r="RIA84" s="103"/>
      <c r="RIB84" s="103"/>
      <c r="RIC84" s="103"/>
      <c r="RID84" s="103"/>
      <c r="RIE84" s="103"/>
      <c r="RIF84" s="103"/>
      <c r="RIG84" s="103"/>
      <c r="RIH84" s="103"/>
      <c r="RII84" s="103"/>
      <c r="RIJ84" s="103"/>
      <c r="RIK84" s="103"/>
      <c r="RIL84" s="103"/>
      <c r="RIM84" s="103"/>
      <c r="RIN84" s="103"/>
      <c r="RIO84" s="103"/>
      <c r="RIP84" s="103"/>
      <c r="RIQ84" s="103"/>
      <c r="RIR84" s="103"/>
      <c r="RIS84" s="103"/>
      <c r="RIT84" s="103"/>
      <c r="RIU84" s="103"/>
      <c r="RIV84" s="103"/>
      <c r="RIW84" s="103"/>
      <c r="RIX84" s="103"/>
      <c r="RIY84" s="103"/>
      <c r="RIZ84" s="103"/>
      <c r="RJA84" s="103"/>
      <c r="RJB84" s="103"/>
      <c r="RJC84" s="103"/>
      <c r="RJD84" s="103"/>
      <c r="RJE84" s="103"/>
      <c r="RJF84" s="103"/>
      <c r="RJG84" s="103"/>
      <c r="RJH84" s="103"/>
      <c r="RJI84" s="103"/>
      <c r="RJJ84" s="103"/>
      <c r="RJK84" s="103"/>
      <c r="RJL84" s="103"/>
      <c r="RJM84" s="103"/>
      <c r="RJN84" s="103"/>
      <c r="RJO84" s="103"/>
      <c r="RJP84" s="103"/>
      <c r="RJQ84" s="103"/>
      <c r="RJR84" s="103"/>
      <c r="RJS84" s="103"/>
      <c r="RJT84" s="103"/>
      <c r="RJU84" s="103"/>
      <c r="RJV84" s="103"/>
      <c r="RJW84" s="103"/>
      <c r="RJX84" s="103"/>
      <c r="RJY84" s="103"/>
      <c r="RJZ84" s="103"/>
      <c r="RKA84" s="103"/>
      <c r="RKB84" s="103"/>
      <c r="RKC84" s="103"/>
      <c r="RKD84" s="103"/>
      <c r="RKE84" s="103"/>
      <c r="RKF84" s="103"/>
      <c r="RKG84" s="103"/>
      <c r="RKH84" s="103"/>
      <c r="RKI84" s="103"/>
      <c r="RKJ84" s="103"/>
      <c r="RKK84" s="103"/>
      <c r="RKL84" s="103"/>
      <c r="RKM84" s="103"/>
      <c r="RKN84" s="103"/>
      <c r="RKO84" s="103"/>
      <c r="RKP84" s="103"/>
      <c r="RKQ84" s="103"/>
      <c r="RKR84" s="103"/>
      <c r="RKS84" s="103"/>
      <c r="RKT84" s="103"/>
      <c r="RKU84" s="103"/>
      <c r="RKV84" s="103"/>
      <c r="RKW84" s="103"/>
      <c r="RKX84" s="103"/>
      <c r="RKY84" s="103"/>
      <c r="RKZ84" s="103"/>
      <c r="RLA84" s="103"/>
      <c r="RLB84" s="103"/>
      <c r="RLC84" s="103"/>
      <c r="RLD84" s="103"/>
      <c r="RLE84" s="103"/>
      <c r="RLF84" s="103"/>
      <c r="RLG84" s="103"/>
      <c r="RLH84" s="103"/>
      <c r="RLI84" s="103"/>
      <c r="RLJ84" s="103"/>
      <c r="RLK84" s="103"/>
      <c r="RLL84" s="103"/>
      <c r="RLM84" s="103"/>
      <c r="RLN84" s="103"/>
      <c r="RLO84" s="103"/>
      <c r="RLP84" s="103"/>
      <c r="RLQ84" s="103"/>
      <c r="RLR84" s="103"/>
      <c r="RLS84" s="103"/>
      <c r="RLT84" s="103"/>
      <c r="RLU84" s="103"/>
      <c r="RLV84" s="103"/>
      <c r="RLW84" s="103"/>
      <c r="RLX84" s="103"/>
      <c r="RLY84" s="103"/>
      <c r="RLZ84" s="103"/>
      <c r="RMA84" s="103"/>
      <c r="RMB84" s="103"/>
      <c r="RMC84" s="103"/>
      <c r="RMD84" s="103"/>
      <c r="RME84" s="103"/>
      <c r="RMF84" s="103"/>
      <c r="RMG84" s="103"/>
      <c r="RMH84" s="103"/>
      <c r="RMI84" s="103"/>
      <c r="RMJ84" s="103"/>
      <c r="RMK84" s="103"/>
      <c r="RML84" s="103"/>
      <c r="RMM84" s="103"/>
      <c r="RMN84" s="103"/>
      <c r="RMO84" s="103"/>
      <c r="RMP84" s="103"/>
      <c r="RMQ84" s="103"/>
      <c r="RMR84" s="103"/>
      <c r="RMS84" s="103"/>
      <c r="RMT84" s="103"/>
      <c r="RMU84" s="103"/>
      <c r="RMV84" s="103"/>
      <c r="RMW84" s="103"/>
      <c r="RMX84" s="103"/>
      <c r="RMY84" s="103"/>
      <c r="RMZ84" s="103"/>
      <c r="RNA84" s="103"/>
      <c r="RNB84" s="103"/>
      <c r="RNC84" s="103"/>
      <c r="RND84" s="103"/>
      <c r="RNE84" s="103"/>
      <c r="RNF84" s="103"/>
      <c r="RNG84" s="103"/>
      <c r="RNH84" s="103"/>
      <c r="RNI84" s="103"/>
      <c r="RNJ84" s="103"/>
      <c r="RNK84" s="103"/>
      <c r="RNL84" s="103"/>
      <c r="RNM84" s="103"/>
      <c r="RNN84" s="103"/>
      <c r="RNO84" s="103"/>
      <c r="RNP84" s="103"/>
      <c r="RNQ84" s="103"/>
      <c r="RNR84" s="103"/>
      <c r="RNS84" s="103"/>
      <c r="RNT84" s="103"/>
      <c r="RNU84" s="103"/>
      <c r="RNV84" s="103"/>
      <c r="RNW84" s="103"/>
      <c r="RNX84" s="103"/>
      <c r="RNY84" s="103"/>
      <c r="RNZ84" s="103"/>
      <c r="ROA84" s="103"/>
      <c r="ROB84" s="103"/>
      <c r="ROC84" s="103"/>
      <c r="ROD84" s="103"/>
      <c r="ROE84" s="103"/>
      <c r="ROF84" s="103"/>
      <c r="ROG84" s="103"/>
      <c r="ROH84" s="103"/>
      <c r="ROI84" s="103"/>
      <c r="ROJ84" s="103"/>
      <c r="ROK84" s="103"/>
      <c r="ROL84" s="103"/>
      <c r="ROM84" s="103"/>
      <c r="RON84" s="103"/>
      <c r="ROO84" s="103"/>
      <c r="ROP84" s="103"/>
      <c r="ROQ84" s="103"/>
      <c r="ROR84" s="103"/>
      <c r="ROS84" s="103"/>
      <c r="ROT84" s="103"/>
      <c r="ROU84" s="103"/>
      <c r="ROV84" s="103"/>
      <c r="ROW84" s="103"/>
      <c r="ROX84" s="103"/>
      <c r="ROY84" s="103"/>
      <c r="ROZ84" s="103"/>
      <c r="RPA84" s="103"/>
      <c r="RPB84" s="103"/>
      <c r="RPC84" s="103"/>
      <c r="RPD84" s="103"/>
      <c r="RPE84" s="103"/>
      <c r="RPF84" s="103"/>
      <c r="RPG84" s="103"/>
      <c r="RPH84" s="103"/>
      <c r="RPI84" s="103"/>
      <c r="RPJ84" s="103"/>
      <c r="RPK84" s="103"/>
      <c r="RPL84" s="103"/>
      <c r="RPM84" s="103"/>
      <c r="RPN84" s="103"/>
      <c r="RPO84" s="103"/>
      <c r="RPP84" s="103"/>
      <c r="RPQ84" s="103"/>
      <c r="RPR84" s="103"/>
      <c r="RPS84" s="103"/>
      <c r="RPT84" s="103"/>
      <c r="RPU84" s="103"/>
      <c r="RPV84" s="103"/>
      <c r="RPW84" s="103"/>
      <c r="RPX84" s="103"/>
      <c r="RPY84" s="103"/>
      <c r="RPZ84" s="103"/>
      <c r="RQA84" s="103"/>
      <c r="RQB84" s="103"/>
      <c r="RQC84" s="103"/>
      <c r="RQD84" s="103"/>
      <c r="RQE84" s="103"/>
      <c r="RQF84" s="103"/>
      <c r="RQG84" s="103"/>
      <c r="RQH84" s="103"/>
      <c r="RQI84" s="103"/>
      <c r="RQJ84" s="103"/>
      <c r="RQK84" s="103"/>
      <c r="RQL84" s="103"/>
      <c r="RQM84" s="103"/>
      <c r="RQN84" s="103"/>
      <c r="RQO84" s="103"/>
      <c r="RQP84" s="103"/>
      <c r="RQQ84" s="103"/>
      <c r="RQR84" s="103"/>
      <c r="RQS84" s="103"/>
      <c r="RQT84" s="103"/>
      <c r="RQU84" s="103"/>
      <c r="RQV84" s="103"/>
      <c r="RQW84" s="103"/>
      <c r="RQX84" s="103"/>
      <c r="RQY84" s="103"/>
      <c r="RQZ84" s="103"/>
      <c r="RRA84" s="103"/>
      <c r="RRB84" s="103"/>
      <c r="RRC84" s="103"/>
      <c r="RRD84" s="103"/>
      <c r="RRE84" s="103"/>
      <c r="RRF84" s="103"/>
      <c r="RRG84" s="103"/>
      <c r="RRH84" s="103"/>
      <c r="RRI84" s="103"/>
      <c r="RRJ84" s="103"/>
      <c r="RRK84" s="103"/>
      <c r="RRL84" s="103"/>
      <c r="RRM84" s="103"/>
      <c r="RRN84" s="103"/>
      <c r="RRO84" s="103"/>
      <c r="RRP84" s="103"/>
      <c r="RRQ84" s="103"/>
      <c r="RRR84" s="103"/>
      <c r="RRS84" s="103"/>
      <c r="RRT84" s="103"/>
      <c r="RRU84" s="103"/>
      <c r="RRV84" s="103"/>
      <c r="RRW84" s="103"/>
      <c r="RRX84" s="103"/>
      <c r="RRY84" s="103"/>
      <c r="RRZ84" s="103"/>
      <c r="RSA84" s="103"/>
      <c r="RSB84" s="103"/>
      <c r="RSC84" s="103"/>
      <c r="RSD84" s="103"/>
      <c r="RSE84" s="103"/>
      <c r="RSF84" s="103"/>
      <c r="RSG84" s="103"/>
      <c r="RSH84" s="103"/>
      <c r="RSI84" s="103"/>
      <c r="RSJ84" s="103"/>
      <c r="RSK84" s="103"/>
      <c r="RSL84" s="103"/>
      <c r="RSM84" s="103"/>
      <c r="RSN84" s="103"/>
      <c r="RSO84" s="103"/>
      <c r="RSP84" s="103"/>
      <c r="RSQ84" s="103"/>
      <c r="RSR84" s="103"/>
      <c r="RSS84" s="103"/>
      <c r="RST84" s="103"/>
      <c r="RSU84" s="103"/>
      <c r="RSV84" s="103"/>
      <c r="RSW84" s="103"/>
      <c r="RSX84" s="103"/>
      <c r="RSY84" s="103"/>
      <c r="RSZ84" s="103"/>
      <c r="RTA84" s="103"/>
      <c r="RTB84" s="103"/>
      <c r="RTC84" s="103"/>
      <c r="RTD84" s="103"/>
      <c r="RTE84" s="103"/>
      <c r="RTF84" s="103"/>
      <c r="RTG84" s="103"/>
      <c r="RTH84" s="103"/>
      <c r="RTI84" s="103"/>
      <c r="RTJ84" s="103"/>
      <c r="RTK84" s="103"/>
      <c r="RTL84" s="103"/>
      <c r="RTM84" s="103"/>
      <c r="RTN84" s="103"/>
      <c r="RTO84" s="103"/>
      <c r="RTP84" s="103"/>
      <c r="RTQ84" s="103"/>
      <c r="RTR84" s="103"/>
      <c r="RTS84" s="103"/>
      <c r="RTT84" s="103"/>
      <c r="RTU84" s="103"/>
      <c r="RTV84" s="103"/>
      <c r="RTW84" s="103"/>
      <c r="RTX84" s="103"/>
      <c r="RTY84" s="103"/>
      <c r="RTZ84" s="103"/>
      <c r="RUA84" s="103"/>
      <c r="RUB84" s="103"/>
      <c r="RUC84" s="103"/>
      <c r="RUD84" s="103"/>
      <c r="RUE84" s="103"/>
      <c r="RUF84" s="103"/>
      <c r="RUG84" s="103"/>
      <c r="RUH84" s="103"/>
      <c r="RUI84" s="103"/>
      <c r="RUJ84" s="103"/>
      <c r="RUK84" s="103"/>
      <c r="RUL84" s="103"/>
      <c r="RUM84" s="103"/>
      <c r="RUN84" s="103"/>
      <c r="RUO84" s="103"/>
      <c r="RUP84" s="103"/>
      <c r="RUQ84" s="103"/>
      <c r="RUR84" s="103"/>
      <c r="RUS84" s="103"/>
      <c r="RUT84" s="103"/>
      <c r="RUU84" s="103"/>
      <c r="RUV84" s="103"/>
      <c r="RUW84" s="103"/>
      <c r="RUX84" s="103"/>
      <c r="RUY84" s="103"/>
      <c r="RUZ84" s="103"/>
      <c r="RVA84" s="103"/>
      <c r="RVB84" s="103"/>
      <c r="RVC84" s="103"/>
      <c r="RVD84" s="103"/>
      <c r="RVE84" s="103"/>
      <c r="RVF84" s="103"/>
      <c r="RVG84" s="103"/>
      <c r="RVH84" s="103"/>
      <c r="RVI84" s="103"/>
      <c r="RVJ84" s="103"/>
      <c r="RVK84" s="103"/>
      <c r="RVL84" s="103"/>
      <c r="RVM84" s="103"/>
      <c r="RVN84" s="103"/>
      <c r="RVO84" s="103"/>
      <c r="RVP84" s="103"/>
      <c r="RVQ84" s="103"/>
      <c r="RVR84" s="103"/>
      <c r="RVS84" s="103"/>
      <c r="RVT84" s="103"/>
      <c r="RVU84" s="103"/>
      <c r="RVV84" s="103"/>
      <c r="RVW84" s="103"/>
      <c r="RVX84" s="103"/>
      <c r="RVY84" s="103"/>
      <c r="RVZ84" s="103"/>
      <c r="RWA84" s="103"/>
      <c r="RWB84" s="103"/>
      <c r="RWC84" s="103"/>
      <c r="RWD84" s="103"/>
      <c r="RWE84" s="103"/>
      <c r="RWF84" s="103"/>
      <c r="RWG84" s="103"/>
      <c r="RWH84" s="103"/>
      <c r="RWI84" s="103"/>
      <c r="RWJ84" s="103"/>
      <c r="RWK84" s="103"/>
      <c r="RWL84" s="103"/>
      <c r="RWM84" s="103"/>
      <c r="RWN84" s="103"/>
      <c r="RWO84" s="103"/>
      <c r="RWP84" s="103"/>
      <c r="RWQ84" s="103"/>
      <c r="RWR84" s="103"/>
      <c r="RWS84" s="103"/>
      <c r="RWT84" s="103"/>
      <c r="RWU84" s="103"/>
      <c r="RWV84" s="103"/>
      <c r="RWW84" s="103"/>
      <c r="RWX84" s="103"/>
      <c r="RWY84" s="103"/>
      <c r="RWZ84" s="103"/>
      <c r="RXA84" s="103"/>
      <c r="RXB84" s="103"/>
      <c r="RXC84" s="103"/>
      <c r="RXD84" s="103"/>
      <c r="RXE84" s="103"/>
      <c r="RXF84" s="103"/>
      <c r="RXG84" s="103"/>
      <c r="RXH84" s="103"/>
      <c r="RXI84" s="103"/>
      <c r="RXJ84" s="103"/>
      <c r="RXK84" s="103"/>
      <c r="RXL84" s="103"/>
      <c r="RXM84" s="103"/>
      <c r="RXN84" s="103"/>
      <c r="RXO84" s="103"/>
      <c r="RXP84" s="103"/>
      <c r="RXQ84" s="103"/>
      <c r="RXR84" s="103"/>
      <c r="RXS84" s="103"/>
      <c r="RXT84" s="103"/>
      <c r="RXU84" s="103"/>
      <c r="RXV84" s="103"/>
      <c r="RXW84" s="103"/>
      <c r="RXX84" s="103"/>
      <c r="RXY84" s="103"/>
      <c r="RXZ84" s="103"/>
      <c r="RYA84" s="103"/>
      <c r="RYB84" s="103"/>
      <c r="RYC84" s="103"/>
      <c r="RYD84" s="103"/>
      <c r="RYE84" s="103"/>
      <c r="RYF84" s="103"/>
      <c r="RYG84" s="103"/>
      <c r="RYH84" s="103"/>
      <c r="RYI84" s="103"/>
      <c r="RYJ84" s="103"/>
      <c r="RYK84" s="103"/>
      <c r="RYL84" s="103"/>
      <c r="RYM84" s="103"/>
      <c r="RYN84" s="103"/>
      <c r="RYO84" s="103"/>
      <c r="RYP84" s="103"/>
      <c r="RYQ84" s="103"/>
      <c r="RYR84" s="103"/>
      <c r="RYS84" s="103"/>
      <c r="RYT84" s="103"/>
      <c r="RYU84" s="103"/>
      <c r="RYV84" s="103"/>
      <c r="RYW84" s="103"/>
      <c r="RYX84" s="103"/>
      <c r="RYY84" s="103"/>
      <c r="RYZ84" s="103"/>
      <c r="RZA84" s="103"/>
      <c r="RZB84" s="103"/>
      <c r="RZC84" s="103"/>
      <c r="RZD84" s="103"/>
      <c r="RZE84" s="103"/>
      <c r="RZF84" s="103"/>
      <c r="RZG84" s="103"/>
      <c r="RZH84" s="103"/>
      <c r="RZI84" s="103"/>
      <c r="RZJ84" s="103"/>
      <c r="RZK84" s="103"/>
      <c r="RZL84" s="103"/>
      <c r="RZM84" s="103"/>
      <c r="RZN84" s="103"/>
      <c r="RZO84" s="103"/>
      <c r="RZP84" s="103"/>
      <c r="RZQ84" s="103"/>
      <c r="RZR84" s="103"/>
      <c r="RZS84" s="103"/>
      <c r="RZT84" s="103"/>
      <c r="RZU84" s="103"/>
      <c r="RZV84" s="103"/>
      <c r="RZW84" s="103"/>
      <c r="RZX84" s="103"/>
      <c r="RZY84" s="103"/>
      <c r="RZZ84" s="103"/>
      <c r="SAA84" s="103"/>
      <c r="SAB84" s="103"/>
      <c r="SAC84" s="103"/>
      <c r="SAD84" s="103"/>
      <c r="SAE84" s="103"/>
      <c r="SAF84" s="103"/>
      <c r="SAG84" s="103"/>
      <c r="SAH84" s="103"/>
      <c r="SAI84" s="103"/>
      <c r="SAJ84" s="103"/>
      <c r="SAK84" s="103"/>
      <c r="SAL84" s="103"/>
      <c r="SAM84" s="103"/>
      <c r="SAN84" s="103"/>
      <c r="SAO84" s="103"/>
      <c r="SAP84" s="103"/>
      <c r="SAQ84" s="103"/>
      <c r="SAR84" s="103"/>
      <c r="SAS84" s="103"/>
      <c r="SAT84" s="103"/>
      <c r="SAU84" s="103"/>
      <c r="SAV84" s="103"/>
      <c r="SAW84" s="103"/>
      <c r="SAX84" s="103"/>
      <c r="SAY84" s="103"/>
      <c r="SAZ84" s="103"/>
      <c r="SBA84" s="103"/>
      <c r="SBB84" s="103"/>
      <c r="SBC84" s="103"/>
      <c r="SBD84" s="103"/>
      <c r="SBE84" s="103"/>
      <c r="SBF84" s="103"/>
      <c r="SBG84" s="103"/>
      <c r="SBH84" s="103"/>
      <c r="SBI84" s="103"/>
      <c r="SBJ84" s="103"/>
      <c r="SBK84" s="103"/>
      <c r="SBL84" s="103"/>
      <c r="SBM84" s="103"/>
      <c r="SBN84" s="103"/>
      <c r="SBO84" s="103"/>
      <c r="SBP84" s="103"/>
      <c r="SBQ84" s="103"/>
      <c r="SBR84" s="103"/>
      <c r="SBS84" s="103"/>
      <c r="SBT84" s="103"/>
      <c r="SBU84" s="103"/>
      <c r="SBV84" s="103"/>
      <c r="SBW84" s="103"/>
      <c r="SBX84" s="103"/>
      <c r="SBY84" s="103"/>
      <c r="SBZ84" s="103"/>
      <c r="SCA84" s="103"/>
      <c r="SCB84" s="103"/>
      <c r="SCC84" s="103"/>
      <c r="SCD84" s="103"/>
      <c r="SCE84" s="103"/>
      <c r="SCF84" s="103"/>
      <c r="SCG84" s="103"/>
      <c r="SCH84" s="103"/>
      <c r="SCI84" s="103"/>
      <c r="SCJ84" s="103"/>
      <c r="SCK84" s="103"/>
      <c r="SCL84" s="103"/>
      <c r="SCM84" s="103"/>
      <c r="SCN84" s="103"/>
      <c r="SCO84" s="103"/>
      <c r="SCP84" s="103"/>
      <c r="SCQ84" s="103"/>
      <c r="SCR84" s="103"/>
      <c r="SCS84" s="103"/>
      <c r="SCT84" s="103"/>
      <c r="SCU84" s="103"/>
      <c r="SCV84" s="103"/>
      <c r="SCW84" s="103"/>
      <c r="SCX84" s="103"/>
      <c r="SCY84" s="103"/>
      <c r="SCZ84" s="103"/>
      <c r="SDA84" s="103"/>
      <c r="SDB84" s="103"/>
      <c r="SDC84" s="103"/>
      <c r="SDD84" s="103"/>
      <c r="SDE84" s="103"/>
      <c r="SDF84" s="103"/>
      <c r="SDG84" s="103"/>
      <c r="SDH84" s="103"/>
      <c r="SDI84" s="103"/>
      <c r="SDJ84" s="103"/>
      <c r="SDK84" s="103"/>
      <c r="SDL84" s="103"/>
      <c r="SDM84" s="103"/>
      <c r="SDN84" s="103"/>
      <c r="SDO84" s="103"/>
      <c r="SDP84" s="103"/>
      <c r="SDQ84" s="103"/>
      <c r="SDR84" s="103"/>
      <c r="SDS84" s="103"/>
      <c r="SDT84" s="103"/>
      <c r="SDU84" s="103"/>
      <c r="SDV84" s="103"/>
      <c r="SDW84" s="103"/>
      <c r="SDX84" s="103"/>
      <c r="SDY84" s="103"/>
      <c r="SDZ84" s="103"/>
      <c r="SEA84" s="103"/>
      <c r="SEB84" s="103"/>
      <c r="SEC84" s="103"/>
      <c r="SED84" s="103"/>
      <c r="SEE84" s="103"/>
      <c r="SEF84" s="103"/>
      <c r="SEG84" s="103"/>
      <c r="SEH84" s="103"/>
      <c r="SEI84" s="103"/>
      <c r="SEJ84" s="103"/>
      <c r="SEK84" s="103"/>
      <c r="SEL84" s="103"/>
      <c r="SEM84" s="103"/>
      <c r="SEN84" s="103"/>
      <c r="SEO84" s="103"/>
      <c r="SEP84" s="103"/>
      <c r="SEQ84" s="103"/>
      <c r="SER84" s="103"/>
      <c r="SES84" s="103"/>
      <c r="SET84" s="103"/>
      <c r="SEU84" s="103"/>
      <c r="SEV84" s="103"/>
      <c r="SEW84" s="103"/>
      <c r="SEX84" s="103"/>
      <c r="SEY84" s="103"/>
      <c r="SEZ84" s="103"/>
      <c r="SFA84" s="103"/>
      <c r="SFB84" s="103"/>
      <c r="SFC84" s="103"/>
      <c r="SFD84" s="103"/>
      <c r="SFE84" s="103"/>
      <c r="SFF84" s="103"/>
      <c r="SFG84" s="103"/>
      <c r="SFH84" s="103"/>
      <c r="SFI84" s="103"/>
      <c r="SFJ84" s="103"/>
      <c r="SFK84" s="103"/>
      <c r="SFL84" s="103"/>
      <c r="SFM84" s="103"/>
      <c r="SFN84" s="103"/>
      <c r="SFO84" s="103"/>
      <c r="SFP84" s="103"/>
      <c r="SFQ84" s="103"/>
      <c r="SFR84" s="103"/>
      <c r="SFS84" s="103"/>
      <c r="SFT84" s="103"/>
      <c r="SFU84" s="103"/>
      <c r="SFV84" s="103"/>
      <c r="SFW84" s="103"/>
      <c r="SFX84" s="103"/>
      <c r="SFY84" s="103"/>
      <c r="SFZ84" s="103"/>
      <c r="SGA84" s="103"/>
      <c r="SGB84" s="103"/>
      <c r="SGC84" s="103"/>
      <c r="SGD84" s="103"/>
      <c r="SGE84" s="103"/>
      <c r="SGF84" s="103"/>
      <c r="SGG84" s="103"/>
      <c r="SGH84" s="103"/>
      <c r="SGI84" s="103"/>
      <c r="SGJ84" s="103"/>
      <c r="SGK84" s="103"/>
      <c r="SGL84" s="103"/>
      <c r="SGM84" s="103"/>
      <c r="SGN84" s="103"/>
      <c r="SGO84" s="103"/>
      <c r="SGP84" s="103"/>
      <c r="SGQ84" s="103"/>
      <c r="SGR84" s="103"/>
      <c r="SGS84" s="103"/>
      <c r="SGT84" s="103"/>
      <c r="SGU84" s="103"/>
      <c r="SGV84" s="103"/>
      <c r="SGW84" s="103"/>
      <c r="SGX84" s="103"/>
      <c r="SGY84" s="103"/>
      <c r="SGZ84" s="103"/>
      <c r="SHA84" s="103"/>
      <c r="SHB84" s="103"/>
      <c r="SHC84" s="103"/>
      <c r="SHD84" s="103"/>
      <c r="SHE84" s="103"/>
      <c r="SHF84" s="103"/>
      <c r="SHG84" s="103"/>
      <c r="SHH84" s="103"/>
      <c r="SHI84" s="103"/>
      <c r="SHJ84" s="103"/>
      <c r="SHK84" s="103"/>
      <c r="SHL84" s="103"/>
      <c r="SHM84" s="103"/>
      <c r="SHN84" s="103"/>
      <c r="SHO84" s="103"/>
      <c r="SHP84" s="103"/>
      <c r="SHQ84" s="103"/>
      <c r="SHR84" s="103"/>
      <c r="SHS84" s="103"/>
      <c r="SHT84" s="103"/>
      <c r="SHU84" s="103"/>
      <c r="SHV84" s="103"/>
      <c r="SHW84" s="103"/>
      <c r="SHX84" s="103"/>
      <c r="SHY84" s="103"/>
      <c r="SHZ84" s="103"/>
      <c r="SIA84" s="103"/>
      <c r="SIB84" s="103"/>
      <c r="SIC84" s="103"/>
      <c r="SID84" s="103"/>
      <c r="SIE84" s="103"/>
      <c r="SIF84" s="103"/>
      <c r="SIG84" s="103"/>
      <c r="SIH84" s="103"/>
      <c r="SII84" s="103"/>
      <c r="SIJ84" s="103"/>
      <c r="SIK84" s="103"/>
      <c r="SIL84" s="103"/>
      <c r="SIM84" s="103"/>
      <c r="SIN84" s="103"/>
      <c r="SIO84" s="103"/>
      <c r="SIP84" s="103"/>
      <c r="SIQ84" s="103"/>
      <c r="SIR84" s="103"/>
      <c r="SIS84" s="103"/>
      <c r="SIT84" s="103"/>
      <c r="SIU84" s="103"/>
      <c r="SIV84" s="103"/>
      <c r="SIW84" s="103"/>
      <c r="SIX84" s="103"/>
      <c r="SIY84" s="103"/>
      <c r="SIZ84" s="103"/>
      <c r="SJA84" s="103"/>
      <c r="SJB84" s="103"/>
      <c r="SJC84" s="103"/>
      <c r="SJD84" s="103"/>
      <c r="SJE84" s="103"/>
      <c r="SJF84" s="103"/>
      <c r="SJG84" s="103"/>
      <c r="SJH84" s="103"/>
      <c r="SJI84" s="103"/>
      <c r="SJJ84" s="103"/>
      <c r="SJK84" s="103"/>
      <c r="SJL84" s="103"/>
      <c r="SJM84" s="103"/>
      <c r="SJN84" s="103"/>
      <c r="SJO84" s="103"/>
      <c r="SJP84" s="103"/>
      <c r="SJQ84" s="103"/>
      <c r="SJR84" s="103"/>
      <c r="SJS84" s="103"/>
      <c r="SJT84" s="103"/>
      <c r="SJU84" s="103"/>
      <c r="SJV84" s="103"/>
      <c r="SJW84" s="103"/>
      <c r="SJX84" s="103"/>
      <c r="SJY84" s="103"/>
      <c r="SJZ84" s="103"/>
      <c r="SKA84" s="103"/>
      <c r="SKB84" s="103"/>
      <c r="SKC84" s="103"/>
      <c r="SKD84" s="103"/>
      <c r="SKE84" s="103"/>
      <c r="SKF84" s="103"/>
      <c r="SKG84" s="103"/>
      <c r="SKH84" s="103"/>
      <c r="SKI84" s="103"/>
      <c r="SKJ84" s="103"/>
      <c r="SKK84" s="103"/>
      <c r="SKL84" s="103"/>
      <c r="SKM84" s="103"/>
      <c r="SKN84" s="103"/>
      <c r="SKO84" s="103"/>
      <c r="SKP84" s="103"/>
      <c r="SKQ84" s="103"/>
      <c r="SKR84" s="103"/>
      <c r="SKS84" s="103"/>
      <c r="SKT84" s="103"/>
      <c r="SKU84" s="103"/>
      <c r="SKV84" s="103"/>
      <c r="SKW84" s="103"/>
      <c r="SKX84" s="103"/>
      <c r="SKY84" s="103"/>
      <c r="SKZ84" s="103"/>
      <c r="SLA84" s="103"/>
      <c r="SLB84" s="103"/>
      <c r="SLC84" s="103"/>
      <c r="SLD84" s="103"/>
      <c r="SLE84" s="103"/>
      <c r="SLF84" s="103"/>
      <c r="SLG84" s="103"/>
      <c r="SLH84" s="103"/>
      <c r="SLI84" s="103"/>
      <c r="SLJ84" s="103"/>
      <c r="SLK84" s="103"/>
      <c r="SLL84" s="103"/>
      <c r="SLM84" s="103"/>
      <c r="SLN84" s="103"/>
      <c r="SLO84" s="103"/>
      <c r="SLP84" s="103"/>
      <c r="SLQ84" s="103"/>
      <c r="SLR84" s="103"/>
      <c r="SLS84" s="103"/>
      <c r="SLT84" s="103"/>
      <c r="SLU84" s="103"/>
      <c r="SLV84" s="103"/>
      <c r="SLW84" s="103"/>
      <c r="SLX84" s="103"/>
      <c r="SLY84" s="103"/>
      <c r="SLZ84" s="103"/>
      <c r="SMA84" s="103"/>
      <c r="SMB84" s="103"/>
      <c r="SMC84" s="103"/>
      <c r="SMD84" s="103"/>
      <c r="SME84" s="103"/>
      <c r="SMF84" s="103"/>
      <c r="SMG84" s="103"/>
      <c r="SMH84" s="103"/>
      <c r="SMI84" s="103"/>
      <c r="SMJ84" s="103"/>
      <c r="SMK84" s="103"/>
      <c r="SML84" s="103"/>
      <c r="SMM84" s="103"/>
      <c r="SMN84" s="103"/>
      <c r="SMO84" s="103"/>
      <c r="SMP84" s="103"/>
      <c r="SMQ84" s="103"/>
      <c r="SMR84" s="103"/>
      <c r="SMS84" s="103"/>
      <c r="SMT84" s="103"/>
      <c r="SMU84" s="103"/>
      <c r="SMV84" s="103"/>
      <c r="SMW84" s="103"/>
      <c r="SMX84" s="103"/>
      <c r="SMY84" s="103"/>
      <c r="SMZ84" s="103"/>
      <c r="SNA84" s="103"/>
      <c r="SNB84" s="103"/>
      <c r="SNC84" s="103"/>
      <c r="SND84" s="103"/>
      <c r="SNE84" s="103"/>
      <c r="SNF84" s="103"/>
      <c r="SNG84" s="103"/>
      <c r="SNH84" s="103"/>
      <c r="SNI84" s="103"/>
      <c r="SNJ84" s="103"/>
      <c r="SNK84" s="103"/>
      <c r="SNL84" s="103"/>
      <c r="SNM84" s="103"/>
      <c r="SNN84" s="103"/>
      <c r="SNO84" s="103"/>
      <c r="SNP84" s="103"/>
      <c r="SNQ84" s="103"/>
      <c r="SNR84" s="103"/>
      <c r="SNS84" s="103"/>
      <c r="SNT84" s="103"/>
      <c r="SNU84" s="103"/>
      <c r="SNV84" s="103"/>
      <c r="SNW84" s="103"/>
      <c r="SNX84" s="103"/>
      <c r="SNY84" s="103"/>
      <c r="SNZ84" s="103"/>
      <c r="SOA84" s="103"/>
      <c r="SOB84" s="103"/>
      <c r="SOC84" s="103"/>
      <c r="SOD84" s="103"/>
      <c r="SOE84" s="103"/>
      <c r="SOF84" s="103"/>
      <c r="SOG84" s="103"/>
      <c r="SOH84" s="103"/>
      <c r="SOI84" s="103"/>
      <c r="SOJ84" s="103"/>
      <c r="SOK84" s="103"/>
      <c r="SOL84" s="103"/>
      <c r="SOM84" s="103"/>
      <c r="SON84" s="103"/>
      <c r="SOO84" s="103"/>
      <c r="SOP84" s="103"/>
      <c r="SOQ84" s="103"/>
      <c r="SOR84" s="103"/>
      <c r="SOS84" s="103"/>
      <c r="SOT84" s="103"/>
      <c r="SOU84" s="103"/>
      <c r="SOV84" s="103"/>
      <c r="SOW84" s="103"/>
      <c r="SOX84" s="103"/>
      <c r="SOY84" s="103"/>
      <c r="SOZ84" s="103"/>
      <c r="SPA84" s="103"/>
      <c r="SPB84" s="103"/>
      <c r="SPC84" s="103"/>
      <c r="SPD84" s="103"/>
      <c r="SPE84" s="103"/>
      <c r="SPF84" s="103"/>
      <c r="SPG84" s="103"/>
      <c r="SPH84" s="103"/>
      <c r="SPI84" s="103"/>
      <c r="SPJ84" s="103"/>
      <c r="SPK84" s="103"/>
      <c r="SPL84" s="103"/>
      <c r="SPM84" s="103"/>
      <c r="SPN84" s="103"/>
      <c r="SPO84" s="103"/>
      <c r="SPP84" s="103"/>
      <c r="SPQ84" s="103"/>
      <c r="SPR84" s="103"/>
      <c r="SPS84" s="103"/>
      <c r="SPT84" s="103"/>
      <c r="SPU84" s="103"/>
      <c r="SPV84" s="103"/>
      <c r="SPW84" s="103"/>
      <c r="SPX84" s="103"/>
      <c r="SPY84" s="103"/>
      <c r="SPZ84" s="103"/>
      <c r="SQA84" s="103"/>
      <c r="SQB84" s="103"/>
      <c r="SQC84" s="103"/>
      <c r="SQD84" s="103"/>
      <c r="SQE84" s="103"/>
      <c r="SQF84" s="103"/>
      <c r="SQG84" s="103"/>
      <c r="SQH84" s="103"/>
      <c r="SQI84" s="103"/>
      <c r="SQJ84" s="103"/>
      <c r="SQK84" s="103"/>
      <c r="SQL84" s="103"/>
      <c r="SQM84" s="103"/>
      <c r="SQN84" s="103"/>
      <c r="SQO84" s="103"/>
      <c r="SQP84" s="103"/>
      <c r="SQQ84" s="103"/>
      <c r="SQR84" s="103"/>
      <c r="SQS84" s="103"/>
      <c r="SQT84" s="103"/>
      <c r="SQU84" s="103"/>
      <c r="SQV84" s="103"/>
      <c r="SQW84" s="103"/>
      <c r="SQX84" s="103"/>
      <c r="SQY84" s="103"/>
      <c r="SQZ84" s="103"/>
      <c r="SRA84" s="103"/>
      <c r="SRB84" s="103"/>
      <c r="SRC84" s="103"/>
      <c r="SRD84" s="103"/>
      <c r="SRE84" s="103"/>
      <c r="SRF84" s="103"/>
      <c r="SRG84" s="103"/>
      <c r="SRH84" s="103"/>
      <c r="SRI84" s="103"/>
      <c r="SRJ84" s="103"/>
      <c r="SRK84" s="103"/>
      <c r="SRL84" s="103"/>
      <c r="SRM84" s="103"/>
      <c r="SRN84" s="103"/>
      <c r="SRO84" s="103"/>
      <c r="SRP84" s="103"/>
      <c r="SRQ84" s="103"/>
      <c r="SRR84" s="103"/>
      <c r="SRS84" s="103"/>
      <c r="SRT84" s="103"/>
      <c r="SRU84" s="103"/>
      <c r="SRV84" s="103"/>
      <c r="SRW84" s="103"/>
      <c r="SRX84" s="103"/>
      <c r="SRY84" s="103"/>
      <c r="SRZ84" s="103"/>
      <c r="SSA84" s="103"/>
      <c r="SSB84" s="103"/>
      <c r="SSC84" s="103"/>
      <c r="SSD84" s="103"/>
      <c r="SSE84" s="103"/>
      <c r="SSF84" s="103"/>
      <c r="SSG84" s="103"/>
      <c r="SSH84" s="103"/>
      <c r="SSI84" s="103"/>
      <c r="SSJ84" s="103"/>
      <c r="SSK84" s="103"/>
      <c r="SSL84" s="103"/>
      <c r="SSM84" s="103"/>
      <c r="SSN84" s="103"/>
      <c r="SSO84" s="103"/>
      <c r="SSP84" s="103"/>
      <c r="SSQ84" s="103"/>
      <c r="SSR84" s="103"/>
      <c r="SSS84" s="103"/>
      <c r="SST84" s="103"/>
      <c r="SSU84" s="103"/>
      <c r="SSV84" s="103"/>
      <c r="SSW84" s="103"/>
      <c r="SSX84" s="103"/>
      <c r="SSY84" s="103"/>
      <c r="SSZ84" s="103"/>
      <c r="STA84" s="103"/>
      <c r="STB84" s="103"/>
      <c r="STC84" s="103"/>
      <c r="STD84" s="103"/>
      <c r="STE84" s="103"/>
      <c r="STF84" s="103"/>
      <c r="STG84" s="103"/>
      <c r="STH84" s="103"/>
      <c r="STI84" s="103"/>
      <c r="STJ84" s="103"/>
      <c r="STK84" s="103"/>
      <c r="STL84" s="103"/>
      <c r="STM84" s="103"/>
      <c r="STN84" s="103"/>
      <c r="STO84" s="103"/>
      <c r="STP84" s="103"/>
      <c r="STQ84" s="103"/>
      <c r="STR84" s="103"/>
      <c r="STS84" s="103"/>
      <c r="STT84" s="103"/>
      <c r="STU84" s="103"/>
      <c r="STV84" s="103"/>
      <c r="STW84" s="103"/>
      <c r="STX84" s="103"/>
      <c r="STY84" s="103"/>
      <c r="STZ84" s="103"/>
      <c r="SUA84" s="103"/>
      <c r="SUB84" s="103"/>
      <c r="SUC84" s="103"/>
      <c r="SUD84" s="103"/>
      <c r="SUE84" s="103"/>
      <c r="SUF84" s="103"/>
      <c r="SUG84" s="103"/>
      <c r="SUH84" s="103"/>
      <c r="SUI84" s="103"/>
      <c r="SUJ84" s="103"/>
      <c r="SUK84" s="103"/>
      <c r="SUL84" s="103"/>
      <c r="SUM84" s="103"/>
      <c r="SUN84" s="103"/>
      <c r="SUO84" s="103"/>
      <c r="SUP84" s="103"/>
      <c r="SUQ84" s="103"/>
      <c r="SUR84" s="103"/>
      <c r="SUS84" s="103"/>
      <c r="SUT84" s="103"/>
      <c r="SUU84" s="103"/>
      <c r="SUV84" s="103"/>
      <c r="SUW84" s="103"/>
      <c r="SUX84" s="103"/>
      <c r="SUY84" s="103"/>
      <c r="SUZ84" s="103"/>
      <c r="SVA84" s="103"/>
      <c r="SVB84" s="103"/>
      <c r="SVC84" s="103"/>
      <c r="SVD84" s="103"/>
      <c r="SVE84" s="103"/>
      <c r="SVF84" s="103"/>
      <c r="SVG84" s="103"/>
      <c r="SVH84" s="103"/>
      <c r="SVI84" s="103"/>
      <c r="SVJ84" s="103"/>
      <c r="SVK84" s="103"/>
      <c r="SVL84" s="103"/>
      <c r="SVM84" s="103"/>
      <c r="SVN84" s="103"/>
      <c r="SVO84" s="103"/>
      <c r="SVP84" s="103"/>
      <c r="SVQ84" s="103"/>
      <c r="SVR84" s="103"/>
      <c r="SVS84" s="103"/>
      <c r="SVT84" s="103"/>
      <c r="SVU84" s="103"/>
      <c r="SVV84" s="103"/>
      <c r="SVW84" s="103"/>
      <c r="SVX84" s="103"/>
      <c r="SVY84" s="103"/>
      <c r="SVZ84" s="103"/>
      <c r="SWA84" s="103"/>
      <c r="SWB84" s="103"/>
      <c r="SWC84" s="103"/>
      <c r="SWD84" s="103"/>
      <c r="SWE84" s="103"/>
      <c r="SWF84" s="103"/>
      <c r="SWG84" s="103"/>
      <c r="SWH84" s="103"/>
      <c r="SWI84" s="103"/>
      <c r="SWJ84" s="103"/>
      <c r="SWK84" s="103"/>
      <c r="SWL84" s="103"/>
      <c r="SWM84" s="103"/>
      <c r="SWN84" s="103"/>
      <c r="SWO84" s="103"/>
      <c r="SWP84" s="103"/>
      <c r="SWQ84" s="103"/>
      <c r="SWR84" s="103"/>
      <c r="SWS84" s="103"/>
      <c r="SWT84" s="103"/>
      <c r="SWU84" s="103"/>
      <c r="SWV84" s="103"/>
      <c r="SWW84" s="103"/>
      <c r="SWX84" s="103"/>
      <c r="SWY84" s="103"/>
      <c r="SWZ84" s="103"/>
      <c r="SXA84" s="103"/>
      <c r="SXB84" s="103"/>
      <c r="SXC84" s="103"/>
      <c r="SXD84" s="103"/>
      <c r="SXE84" s="103"/>
      <c r="SXF84" s="103"/>
      <c r="SXG84" s="103"/>
      <c r="SXH84" s="103"/>
      <c r="SXI84" s="103"/>
      <c r="SXJ84" s="103"/>
      <c r="SXK84" s="103"/>
      <c r="SXL84" s="103"/>
      <c r="SXM84" s="103"/>
      <c r="SXN84" s="103"/>
      <c r="SXO84" s="103"/>
      <c r="SXP84" s="103"/>
      <c r="SXQ84" s="103"/>
      <c r="SXR84" s="103"/>
      <c r="SXS84" s="103"/>
      <c r="SXT84" s="103"/>
      <c r="SXU84" s="103"/>
      <c r="SXV84" s="103"/>
      <c r="SXW84" s="103"/>
      <c r="SXX84" s="103"/>
      <c r="SXY84" s="103"/>
      <c r="SXZ84" s="103"/>
      <c r="SYA84" s="103"/>
      <c r="SYB84" s="103"/>
      <c r="SYC84" s="103"/>
      <c r="SYD84" s="103"/>
      <c r="SYE84" s="103"/>
      <c r="SYF84" s="103"/>
      <c r="SYG84" s="103"/>
      <c r="SYH84" s="103"/>
      <c r="SYI84" s="103"/>
      <c r="SYJ84" s="103"/>
      <c r="SYK84" s="103"/>
      <c r="SYL84" s="103"/>
      <c r="SYM84" s="103"/>
      <c r="SYN84" s="103"/>
      <c r="SYO84" s="103"/>
      <c r="SYP84" s="103"/>
      <c r="SYQ84" s="103"/>
      <c r="SYR84" s="103"/>
      <c r="SYS84" s="103"/>
      <c r="SYT84" s="103"/>
      <c r="SYU84" s="103"/>
      <c r="SYV84" s="103"/>
      <c r="SYW84" s="103"/>
      <c r="SYX84" s="103"/>
      <c r="SYY84" s="103"/>
      <c r="SYZ84" s="103"/>
      <c r="SZA84" s="103"/>
      <c r="SZB84" s="103"/>
      <c r="SZC84" s="103"/>
      <c r="SZD84" s="103"/>
      <c r="SZE84" s="103"/>
      <c r="SZF84" s="103"/>
      <c r="SZG84" s="103"/>
      <c r="SZH84" s="103"/>
      <c r="SZI84" s="103"/>
      <c r="SZJ84" s="103"/>
      <c r="SZK84" s="103"/>
      <c r="SZL84" s="103"/>
      <c r="SZM84" s="103"/>
      <c r="SZN84" s="103"/>
      <c r="SZO84" s="103"/>
      <c r="SZP84" s="103"/>
      <c r="SZQ84" s="103"/>
      <c r="SZR84" s="103"/>
      <c r="SZS84" s="103"/>
      <c r="SZT84" s="103"/>
      <c r="SZU84" s="103"/>
      <c r="SZV84" s="103"/>
      <c r="SZW84" s="103"/>
      <c r="SZX84" s="103"/>
      <c r="SZY84" s="103"/>
      <c r="SZZ84" s="103"/>
      <c r="TAA84" s="103"/>
      <c r="TAB84" s="103"/>
      <c r="TAC84" s="103"/>
      <c r="TAD84" s="103"/>
      <c r="TAE84" s="103"/>
      <c r="TAF84" s="103"/>
      <c r="TAG84" s="103"/>
      <c r="TAH84" s="103"/>
      <c r="TAI84" s="103"/>
      <c r="TAJ84" s="103"/>
      <c r="TAK84" s="103"/>
      <c r="TAL84" s="103"/>
      <c r="TAM84" s="103"/>
      <c r="TAN84" s="103"/>
      <c r="TAO84" s="103"/>
      <c r="TAP84" s="103"/>
      <c r="TAQ84" s="103"/>
      <c r="TAR84" s="103"/>
      <c r="TAS84" s="103"/>
      <c r="TAT84" s="103"/>
      <c r="TAU84" s="103"/>
      <c r="TAV84" s="103"/>
      <c r="TAW84" s="103"/>
      <c r="TAX84" s="103"/>
      <c r="TAY84" s="103"/>
      <c r="TAZ84" s="103"/>
      <c r="TBA84" s="103"/>
      <c r="TBB84" s="103"/>
      <c r="TBC84" s="103"/>
      <c r="TBD84" s="103"/>
      <c r="TBE84" s="103"/>
      <c r="TBF84" s="103"/>
      <c r="TBG84" s="103"/>
      <c r="TBH84" s="103"/>
      <c r="TBI84" s="103"/>
      <c r="TBJ84" s="103"/>
      <c r="TBK84" s="103"/>
      <c r="TBL84" s="103"/>
      <c r="TBM84" s="103"/>
      <c r="TBN84" s="103"/>
      <c r="TBO84" s="103"/>
      <c r="TBP84" s="103"/>
      <c r="TBQ84" s="103"/>
      <c r="TBR84" s="103"/>
      <c r="TBS84" s="103"/>
      <c r="TBT84" s="103"/>
      <c r="TBU84" s="103"/>
      <c r="TBV84" s="103"/>
      <c r="TBW84" s="103"/>
      <c r="TBX84" s="103"/>
      <c r="TBY84" s="103"/>
      <c r="TBZ84" s="103"/>
      <c r="TCA84" s="103"/>
      <c r="TCB84" s="103"/>
      <c r="TCC84" s="103"/>
      <c r="TCD84" s="103"/>
      <c r="TCE84" s="103"/>
      <c r="TCF84" s="103"/>
      <c r="TCG84" s="103"/>
      <c r="TCH84" s="103"/>
      <c r="TCI84" s="103"/>
      <c r="TCJ84" s="103"/>
      <c r="TCK84" s="103"/>
      <c r="TCL84" s="103"/>
      <c r="TCM84" s="103"/>
      <c r="TCN84" s="103"/>
      <c r="TCO84" s="103"/>
      <c r="TCP84" s="103"/>
      <c r="TCQ84" s="103"/>
      <c r="TCR84" s="103"/>
      <c r="TCS84" s="103"/>
      <c r="TCT84" s="103"/>
      <c r="TCU84" s="103"/>
      <c r="TCV84" s="103"/>
      <c r="TCW84" s="103"/>
      <c r="TCX84" s="103"/>
      <c r="TCY84" s="103"/>
      <c r="TCZ84" s="103"/>
      <c r="TDA84" s="103"/>
      <c r="TDB84" s="103"/>
      <c r="TDC84" s="103"/>
      <c r="TDD84" s="103"/>
      <c r="TDE84" s="103"/>
      <c r="TDF84" s="103"/>
      <c r="TDG84" s="103"/>
      <c r="TDH84" s="103"/>
      <c r="TDI84" s="103"/>
      <c r="TDJ84" s="103"/>
      <c r="TDK84" s="103"/>
      <c r="TDL84" s="103"/>
      <c r="TDM84" s="103"/>
      <c r="TDN84" s="103"/>
      <c r="TDO84" s="103"/>
      <c r="TDP84" s="103"/>
      <c r="TDQ84" s="103"/>
      <c r="TDR84" s="103"/>
      <c r="TDS84" s="103"/>
      <c r="TDT84" s="103"/>
      <c r="TDU84" s="103"/>
      <c r="TDV84" s="103"/>
      <c r="TDW84" s="103"/>
      <c r="TDX84" s="103"/>
      <c r="TDY84" s="103"/>
      <c r="TDZ84" s="103"/>
      <c r="TEA84" s="103"/>
      <c r="TEB84" s="103"/>
      <c r="TEC84" s="103"/>
      <c r="TED84" s="103"/>
      <c r="TEE84" s="103"/>
      <c r="TEF84" s="103"/>
      <c r="TEG84" s="103"/>
      <c r="TEH84" s="103"/>
      <c r="TEI84" s="103"/>
      <c r="TEJ84" s="103"/>
      <c r="TEK84" s="103"/>
      <c r="TEL84" s="103"/>
      <c r="TEM84" s="103"/>
      <c r="TEN84" s="103"/>
      <c r="TEO84" s="103"/>
      <c r="TEP84" s="103"/>
      <c r="TEQ84" s="103"/>
      <c r="TER84" s="103"/>
      <c r="TES84" s="103"/>
      <c r="TET84" s="103"/>
      <c r="TEU84" s="103"/>
      <c r="TEV84" s="103"/>
      <c r="TEW84" s="103"/>
      <c r="TEX84" s="103"/>
      <c r="TEY84" s="103"/>
      <c r="TEZ84" s="103"/>
      <c r="TFA84" s="103"/>
      <c r="TFB84" s="103"/>
      <c r="TFC84" s="103"/>
      <c r="TFD84" s="103"/>
      <c r="TFE84" s="103"/>
      <c r="TFF84" s="103"/>
      <c r="TFG84" s="103"/>
      <c r="TFH84" s="103"/>
      <c r="TFI84" s="103"/>
      <c r="TFJ84" s="103"/>
      <c r="TFK84" s="103"/>
      <c r="TFL84" s="103"/>
      <c r="TFM84" s="103"/>
      <c r="TFN84" s="103"/>
      <c r="TFO84" s="103"/>
      <c r="TFP84" s="103"/>
      <c r="TFQ84" s="103"/>
      <c r="TFR84" s="103"/>
      <c r="TFS84" s="103"/>
      <c r="TFT84" s="103"/>
      <c r="TFU84" s="103"/>
      <c r="TFV84" s="103"/>
      <c r="TFW84" s="103"/>
      <c r="TFX84" s="103"/>
      <c r="TFY84" s="103"/>
      <c r="TFZ84" s="103"/>
      <c r="TGA84" s="103"/>
      <c r="TGB84" s="103"/>
      <c r="TGC84" s="103"/>
      <c r="TGD84" s="103"/>
      <c r="TGE84" s="103"/>
      <c r="TGF84" s="103"/>
      <c r="TGG84" s="103"/>
      <c r="TGH84" s="103"/>
      <c r="TGI84" s="103"/>
      <c r="TGJ84" s="103"/>
      <c r="TGK84" s="103"/>
      <c r="TGL84" s="103"/>
      <c r="TGM84" s="103"/>
      <c r="TGN84" s="103"/>
      <c r="TGO84" s="103"/>
      <c r="TGP84" s="103"/>
      <c r="TGQ84" s="103"/>
      <c r="TGR84" s="103"/>
      <c r="TGS84" s="103"/>
      <c r="TGT84" s="103"/>
      <c r="TGU84" s="103"/>
      <c r="TGV84" s="103"/>
      <c r="TGW84" s="103"/>
      <c r="TGX84" s="103"/>
      <c r="TGY84" s="103"/>
      <c r="TGZ84" s="103"/>
      <c r="THA84" s="103"/>
      <c r="THB84" s="103"/>
      <c r="THC84" s="103"/>
      <c r="THD84" s="103"/>
      <c r="THE84" s="103"/>
      <c r="THF84" s="103"/>
      <c r="THG84" s="103"/>
      <c r="THH84" s="103"/>
      <c r="THI84" s="103"/>
      <c r="THJ84" s="103"/>
      <c r="THK84" s="103"/>
      <c r="THL84" s="103"/>
      <c r="THM84" s="103"/>
      <c r="THN84" s="103"/>
      <c r="THO84" s="103"/>
      <c r="THP84" s="103"/>
      <c r="THQ84" s="103"/>
      <c r="THR84" s="103"/>
      <c r="THS84" s="103"/>
      <c r="THT84" s="103"/>
      <c r="THU84" s="103"/>
      <c r="THV84" s="103"/>
      <c r="THW84" s="103"/>
      <c r="THX84" s="103"/>
      <c r="THY84" s="103"/>
      <c r="THZ84" s="103"/>
      <c r="TIA84" s="103"/>
      <c r="TIB84" s="103"/>
      <c r="TIC84" s="103"/>
      <c r="TID84" s="103"/>
      <c r="TIE84" s="103"/>
      <c r="TIF84" s="103"/>
      <c r="TIG84" s="103"/>
      <c r="TIH84" s="103"/>
      <c r="TII84" s="103"/>
      <c r="TIJ84" s="103"/>
      <c r="TIK84" s="103"/>
      <c r="TIL84" s="103"/>
      <c r="TIM84" s="103"/>
      <c r="TIN84" s="103"/>
      <c r="TIO84" s="103"/>
      <c r="TIP84" s="103"/>
      <c r="TIQ84" s="103"/>
      <c r="TIR84" s="103"/>
      <c r="TIS84" s="103"/>
      <c r="TIT84" s="103"/>
      <c r="TIU84" s="103"/>
      <c r="TIV84" s="103"/>
      <c r="TIW84" s="103"/>
      <c r="TIX84" s="103"/>
      <c r="TIY84" s="103"/>
      <c r="TIZ84" s="103"/>
      <c r="TJA84" s="103"/>
      <c r="TJB84" s="103"/>
      <c r="TJC84" s="103"/>
      <c r="TJD84" s="103"/>
      <c r="TJE84" s="103"/>
      <c r="TJF84" s="103"/>
      <c r="TJG84" s="103"/>
      <c r="TJH84" s="103"/>
      <c r="TJI84" s="103"/>
      <c r="TJJ84" s="103"/>
      <c r="TJK84" s="103"/>
      <c r="TJL84" s="103"/>
      <c r="TJM84" s="103"/>
      <c r="TJN84" s="103"/>
      <c r="TJO84" s="103"/>
      <c r="TJP84" s="103"/>
      <c r="TJQ84" s="103"/>
      <c r="TJR84" s="103"/>
      <c r="TJS84" s="103"/>
      <c r="TJT84" s="103"/>
      <c r="TJU84" s="103"/>
      <c r="TJV84" s="103"/>
      <c r="TJW84" s="103"/>
      <c r="TJX84" s="103"/>
      <c r="TJY84" s="103"/>
      <c r="TJZ84" s="103"/>
      <c r="TKA84" s="103"/>
      <c r="TKB84" s="103"/>
      <c r="TKC84" s="103"/>
      <c r="TKD84" s="103"/>
      <c r="TKE84" s="103"/>
      <c r="TKF84" s="103"/>
      <c r="TKG84" s="103"/>
      <c r="TKH84" s="103"/>
      <c r="TKI84" s="103"/>
      <c r="TKJ84" s="103"/>
      <c r="TKK84" s="103"/>
      <c r="TKL84" s="103"/>
      <c r="TKM84" s="103"/>
      <c r="TKN84" s="103"/>
      <c r="TKO84" s="103"/>
      <c r="TKP84" s="103"/>
      <c r="TKQ84" s="103"/>
      <c r="TKR84" s="103"/>
      <c r="TKS84" s="103"/>
      <c r="TKT84" s="103"/>
      <c r="TKU84" s="103"/>
      <c r="TKV84" s="103"/>
      <c r="TKW84" s="103"/>
      <c r="TKX84" s="103"/>
      <c r="TKY84" s="103"/>
      <c r="TKZ84" s="103"/>
      <c r="TLA84" s="103"/>
      <c r="TLB84" s="103"/>
      <c r="TLC84" s="103"/>
      <c r="TLD84" s="103"/>
      <c r="TLE84" s="103"/>
      <c r="TLF84" s="103"/>
      <c r="TLG84" s="103"/>
      <c r="TLH84" s="103"/>
      <c r="TLI84" s="103"/>
      <c r="TLJ84" s="103"/>
      <c r="TLK84" s="103"/>
      <c r="TLL84" s="103"/>
      <c r="TLM84" s="103"/>
      <c r="TLN84" s="103"/>
      <c r="TLO84" s="103"/>
      <c r="TLP84" s="103"/>
      <c r="TLQ84" s="103"/>
      <c r="TLR84" s="103"/>
      <c r="TLS84" s="103"/>
      <c r="TLT84" s="103"/>
      <c r="TLU84" s="103"/>
      <c r="TLV84" s="103"/>
      <c r="TLW84" s="103"/>
      <c r="TLX84" s="103"/>
      <c r="TLY84" s="103"/>
      <c r="TLZ84" s="103"/>
      <c r="TMA84" s="103"/>
      <c r="TMB84" s="103"/>
      <c r="TMC84" s="103"/>
      <c r="TMD84" s="103"/>
      <c r="TME84" s="103"/>
      <c r="TMF84" s="103"/>
      <c r="TMG84" s="103"/>
      <c r="TMH84" s="103"/>
      <c r="TMI84" s="103"/>
      <c r="TMJ84" s="103"/>
      <c r="TMK84" s="103"/>
      <c r="TML84" s="103"/>
      <c r="TMM84" s="103"/>
      <c r="TMN84" s="103"/>
      <c r="TMO84" s="103"/>
      <c r="TMP84" s="103"/>
      <c r="TMQ84" s="103"/>
      <c r="TMR84" s="103"/>
      <c r="TMS84" s="103"/>
      <c r="TMT84" s="103"/>
      <c r="TMU84" s="103"/>
      <c r="TMV84" s="103"/>
      <c r="TMW84" s="103"/>
      <c r="TMX84" s="103"/>
      <c r="TMY84" s="103"/>
      <c r="TMZ84" s="103"/>
      <c r="TNA84" s="103"/>
      <c r="TNB84" s="103"/>
      <c r="TNC84" s="103"/>
      <c r="TND84" s="103"/>
      <c r="TNE84" s="103"/>
      <c r="TNF84" s="103"/>
      <c r="TNG84" s="103"/>
      <c r="TNH84" s="103"/>
      <c r="TNI84" s="103"/>
      <c r="TNJ84" s="103"/>
      <c r="TNK84" s="103"/>
      <c r="TNL84" s="103"/>
      <c r="TNM84" s="103"/>
      <c r="TNN84" s="103"/>
      <c r="TNO84" s="103"/>
      <c r="TNP84" s="103"/>
      <c r="TNQ84" s="103"/>
      <c r="TNR84" s="103"/>
      <c r="TNS84" s="103"/>
      <c r="TNT84" s="103"/>
      <c r="TNU84" s="103"/>
      <c r="TNV84" s="103"/>
      <c r="TNW84" s="103"/>
      <c r="TNX84" s="103"/>
      <c r="TNY84" s="103"/>
      <c r="TNZ84" s="103"/>
      <c r="TOA84" s="103"/>
      <c r="TOB84" s="103"/>
      <c r="TOC84" s="103"/>
      <c r="TOD84" s="103"/>
      <c r="TOE84" s="103"/>
      <c r="TOF84" s="103"/>
      <c r="TOG84" s="103"/>
      <c r="TOH84" s="103"/>
      <c r="TOI84" s="103"/>
      <c r="TOJ84" s="103"/>
      <c r="TOK84" s="103"/>
      <c r="TOL84" s="103"/>
      <c r="TOM84" s="103"/>
      <c r="TON84" s="103"/>
      <c r="TOO84" s="103"/>
      <c r="TOP84" s="103"/>
      <c r="TOQ84" s="103"/>
      <c r="TOR84" s="103"/>
      <c r="TOS84" s="103"/>
      <c r="TOT84" s="103"/>
      <c r="TOU84" s="103"/>
      <c r="TOV84" s="103"/>
      <c r="TOW84" s="103"/>
      <c r="TOX84" s="103"/>
      <c r="TOY84" s="103"/>
      <c r="TOZ84" s="103"/>
      <c r="TPA84" s="103"/>
      <c r="TPB84" s="103"/>
      <c r="TPC84" s="103"/>
      <c r="TPD84" s="103"/>
      <c r="TPE84" s="103"/>
      <c r="TPF84" s="103"/>
      <c r="TPG84" s="103"/>
      <c r="TPH84" s="103"/>
      <c r="TPI84" s="103"/>
      <c r="TPJ84" s="103"/>
      <c r="TPK84" s="103"/>
      <c r="TPL84" s="103"/>
      <c r="TPM84" s="103"/>
      <c r="TPN84" s="103"/>
      <c r="TPO84" s="103"/>
      <c r="TPP84" s="103"/>
      <c r="TPQ84" s="103"/>
      <c r="TPR84" s="103"/>
      <c r="TPS84" s="103"/>
      <c r="TPT84" s="103"/>
      <c r="TPU84" s="103"/>
      <c r="TPV84" s="103"/>
      <c r="TPW84" s="103"/>
      <c r="TPX84" s="103"/>
      <c r="TPY84" s="103"/>
      <c r="TPZ84" s="103"/>
      <c r="TQA84" s="103"/>
      <c r="TQB84" s="103"/>
      <c r="TQC84" s="103"/>
      <c r="TQD84" s="103"/>
      <c r="TQE84" s="103"/>
      <c r="TQF84" s="103"/>
      <c r="TQG84" s="103"/>
      <c r="TQH84" s="103"/>
      <c r="TQI84" s="103"/>
      <c r="TQJ84" s="103"/>
      <c r="TQK84" s="103"/>
      <c r="TQL84" s="103"/>
      <c r="TQM84" s="103"/>
      <c r="TQN84" s="103"/>
      <c r="TQO84" s="103"/>
      <c r="TQP84" s="103"/>
      <c r="TQQ84" s="103"/>
      <c r="TQR84" s="103"/>
      <c r="TQS84" s="103"/>
      <c r="TQT84" s="103"/>
      <c r="TQU84" s="103"/>
      <c r="TQV84" s="103"/>
      <c r="TQW84" s="103"/>
      <c r="TQX84" s="103"/>
      <c r="TQY84" s="103"/>
      <c r="TQZ84" s="103"/>
      <c r="TRA84" s="103"/>
      <c r="TRB84" s="103"/>
      <c r="TRC84" s="103"/>
      <c r="TRD84" s="103"/>
      <c r="TRE84" s="103"/>
      <c r="TRF84" s="103"/>
      <c r="TRG84" s="103"/>
      <c r="TRH84" s="103"/>
      <c r="TRI84" s="103"/>
      <c r="TRJ84" s="103"/>
      <c r="TRK84" s="103"/>
      <c r="TRL84" s="103"/>
      <c r="TRM84" s="103"/>
      <c r="TRN84" s="103"/>
      <c r="TRO84" s="103"/>
      <c r="TRP84" s="103"/>
      <c r="TRQ84" s="103"/>
      <c r="TRR84" s="103"/>
      <c r="TRS84" s="103"/>
      <c r="TRT84" s="103"/>
      <c r="TRU84" s="103"/>
      <c r="TRV84" s="103"/>
      <c r="TRW84" s="103"/>
      <c r="TRX84" s="103"/>
      <c r="TRY84" s="103"/>
      <c r="TRZ84" s="103"/>
      <c r="TSA84" s="103"/>
      <c r="TSB84" s="103"/>
      <c r="TSC84" s="103"/>
      <c r="TSD84" s="103"/>
      <c r="TSE84" s="103"/>
      <c r="TSF84" s="103"/>
      <c r="TSG84" s="103"/>
      <c r="TSH84" s="103"/>
      <c r="TSI84" s="103"/>
      <c r="TSJ84" s="103"/>
      <c r="TSK84" s="103"/>
      <c r="TSL84" s="103"/>
      <c r="TSM84" s="103"/>
      <c r="TSN84" s="103"/>
      <c r="TSO84" s="103"/>
      <c r="TSP84" s="103"/>
      <c r="TSQ84" s="103"/>
      <c r="TSR84" s="103"/>
      <c r="TSS84" s="103"/>
      <c r="TST84" s="103"/>
      <c r="TSU84" s="103"/>
      <c r="TSV84" s="103"/>
      <c r="TSW84" s="103"/>
      <c r="TSX84" s="103"/>
      <c r="TSY84" s="103"/>
      <c r="TSZ84" s="103"/>
      <c r="TTA84" s="103"/>
      <c r="TTB84" s="103"/>
      <c r="TTC84" s="103"/>
      <c r="TTD84" s="103"/>
      <c r="TTE84" s="103"/>
      <c r="TTF84" s="103"/>
      <c r="TTG84" s="103"/>
      <c r="TTH84" s="103"/>
      <c r="TTI84" s="103"/>
      <c r="TTJ84" s="103"/>
      <c r="TTK84" s="103"/>
      <c r="TTL84" s="103"/>
      <c r="TTM84" s="103"/>
      <c r="TTN84" s="103"/>
      <c r="TTO84" s="103"/>
      <c r="TTP84" s="103"/>
      <c r="TTQ84" s="103"/>
      <c r="TTR84" s="103"/>
      <c r="TTS84" s="103"/>
      <c r="TTT84" s="103"/>
      <c r="TTU84" s="103"/>
      <c r="TTV84" s="103"/>
      <c r="TTW84" s="103"/>
      <c r="TTX84" s="103"/>
      <c r="TTY84" s="103"/>
      <c r="TTZ84" s="103"/>
      <c r="TUA84" s="103"/>
      <c r="TUB84" s="103"/>
      <c r="TUC84" s="103"/>
      <c r="TUD84" s="103"/>
      <c r="TUE84" s="103"/>
      <c r="TUF84" s="103"/>
      <c r="TUG84" s="103"/>
      <c r="TUH84" s="103"/>
      <c r="TUI84" s="103"/>
      <c r="TUJ84" s="103"/>
      <c r="TUK84" s="103"/>
      <c r="TUL84" s="103"/>
      <c r="TUM84" s="103"/>
      <c r="TUN84" s="103"/>
      <c r="TUO84" s="103"/>
      <c r="TUP84" s="103"/>
      <c r="TUQ84" s="103"/>
      <c r="TUR84" s="103"/>
      <c r="TUS84" s="103"/>
      <c r="TUT84" s="103"/>
      <c r="TUU84" s="103"/>
      <c r="TUV84" s="103"/>
      <c r="TUW84" s="103"/>
      <c r="TUX84" s="103"/>
      <c r="TUY84" s="103"/>
      <c r="TUZ84" s="103"/>
      <c r="TVA84" s="103"/>
      <c r="TVB84" s="103"/>
      <c r="TVC84" s="103"/>
      <c r="TVD84" s="103"/>
      <c r="TVE84" s="103"/>
      <c r="TVF84" s="103"/>
      <c r="TVG84" s="103"/>
      <c r="TVH84" s="103"/>
      <c r="TVI84" s="103"/>
      <c r="TVJ84" s="103"/>
      <c r="TVK84" s="103"/>
      <c r="TVL84" s="103"/>
      <c r="TVM84" s="103"/>
      <c r="TVN84" s="103"/>
      <c r="TVO84" s="103"/>
      <c r="TVP84" s="103"/>
      <c r="TVQ84" s="103"/>
      <c r="TVR84" s="103"/>
      <c r="TVS84" s="103"/>
      <c r="TVT84" s="103"/>
      <c r="TVU84" s="103"/>
      <c r="TVV84" s="103"/>
      <c r="TVW84" s="103"/>
      <c r="TVX84" s="103"/>
      <c r="TVY84" s="103"/>
      <c r="TVZ84" s="103"/>
      <c r="TWA84" s="103"/>
      <c r="TWB84" s="103"/>
      <c r="TWC84" s="103"/>
      <c r="TWD84" s="103"/>
      <c r="TWE84" s="103"/>
      <c r="TWF84" s="103"/>
      <c r="TWG84" s="103"/>
      <c r="TWH84" s="103"/>
      <c r="TWI84" s="103"/>
      <c r="TWJ84" s="103"/>
      <c r="TWK84" s="103"/>
      <c r="TWL84" s="103"/>
      <c r="TWM84" s="103"/>
      <c r="TWN84" s="103"/>
      <c r="TWO84" s="103"/>
      <c r="TWP84" s="103"/>
      <c r="TWQ84" s="103"/>
      <c r="TWR84" s="103"/>
      <c r="TWS84" s="103"/>
      <c r="TWT84" s="103"/>
      <c r="TWU84" s="103"/>
      <c r="TWV84" s="103"/>
      <c r="TWW84" s="103"/>
      <c r="TWX84" s="103"/>
      <c r="TWY84" s="103"/>
      <c r="TWZ84" s="103"/>
      <c r="TXA84" s="103"/>
      <c r="TXB84" s="103"/>
      <c r="TXC84" s="103"/>
      <c r="TXD84" s="103"/>
      <c r="TXE84" s="103"/>
      <c r="TXF84" s="103"/>
      <c r="TXG84" s="103"/>
      <c r="TXH84" s="103"/>
      <c r="TXI84" s="103"/>
      <c r="TXJ84" s="103"/>
      <c r="TXK84" s="103"/>
      <c r="TXL84" s="103"/>
      <c r="TXM84" s="103"/>
      <c r="TXN84" s="103"/>
      <c r="TXO84" s="103"/>
      <c r="TXP84" s="103"/>
      <c r="TXQ84" s="103"/>
      <c r="TXR84" s="103"/>
      <c r="TXS84" s="103"/>
      <c r="TXT84" s="103"/>
      <c r="TXU84" s="103"/>
      <c r="TXV84" s="103"/>
      <c r="TXW84" s="103"/>
      <c r="TXX84" s="103"/>
      <c r="TXY84" s="103"/>
      <c r="TXZ84" s="103"/>
      <c r="TYA84" s="103"/>
      <c r="TYB84" s="103"/>
      <c r="TYC84" s="103"/>
      <c r="TYD84" s="103"/>
      <c r="TYE84" s="103"/>
      <c r="TYF84" s="103"/>
      <c r="TYG84" s="103"/>
      <c r="TYH84" s="103"/>
      <c r="TYI84" s="103"/>
      <c r="TYJ84" s="103"/>
      <c r="TYK84" s="103"/>
      <c r="TYL84" s="103"/>
      <c r="TYM84" s="103"/>
      <c r="TYN84" s="103"/>
      <c r="TYO84" s="103"/>
      <c r="TYP84" s="103"/>
      <c r="TYQ84" s="103"/>
      <c r="TYR84" s="103"/>
      <c r="TYS84" s="103"/>
      <c r="TYT84" s="103"/>
      <c r="TYU84" s="103"/>
      <c r="TYV84" s="103"/>
      <c r="TYW84" s="103"/>
      <c r="TYX84" s="103"/>
      <c r="TYY84" s="103"/>
      <c r="TYZ84" s="103"/>
      <c r="TZA84" s="103"/>
      <c r="TZB84" s="103"/>
      <c r="TZC84" s="103"/>
      <c r="TZD84" s="103"/>
      <c r="TZE84" s="103"/>
      <c r="TZF84" s="103"/>
      <c r="TZG84" s="103"/>
      <c r="TZH84" s="103"/>
      <c r="TZI84" s="103"/>
      <c r="TZJ84" s="103"/>
      <c r="TZK84" s="103"/>
      <c r="TZL84" s="103"/>
      <c r="TZM84" s="103"/>
      <c r="TZN84" s="103"/>
      <c r="TZO84" s="103"/>
      <c r="TZP84" s="103"/>
      <c r="TZQ84" s="103"/>
      <c r="TZR84" s="103"/>
      <c r="TZS84" s="103"/>
      <c r="TZT84" s="103"/>
      <c r="TZU84" s="103"/>
      <c r="TZV84" s="103"/>
      <c r="TZW84" s="103"/>
      <c r="TZX84" s="103"/>
      <c r="TZY84" s="103"/>
      <c r="TZZ84" s="103"/>
      <c r="UAA84" s="103"/>
      <c r="UAB84" s="103"/>
      <c r="UAC84" s="103"/>
      <c r="UAD84" s="103"/>
      <c r="UAE84" s="103"/>
      <c r="UAF84" s="103"/>
      <c r="UAG84" s="103"/>
      <c r="UAH84" s="103"/>
      <c r="UAI84" s="103"/>
      <c r="UAJ84" s="103"/>
      <c r="UAK84" s="103"/>
      <c r="UAL84" s="103"/>
      <c r="UAM84" s="103"/>
      <c r="UAN84" s="103"/>
      <c r="UAO84" s="103"/>
      <c r="UAP84" s="103"/>
      <c r="UAQ84" s="103"/>
      <c r="UAR84" s="103"/>
      <c r="UAS84" s="103"/>
      <c r="UAT84" s="103"/>
      <c r="UAU84" s="103"/>
      <c r="UAV84" s="103"/>
      <c r="UAW84" s="103"/>
      <c r="UAX84" s="103"/>
      <c r="UAY84" s="103"/>
      <c r="UAZ84" s="103"/>
      <c r="UBA84" s="103"/>
      <c r="UBB84" s="103"/>
      <c r="UBC84" s="103"/>
      <c r="UBD84" s="103"/>
      <c r="UBE84" s="103"/>
      <c r="UBF84" s="103"/>
      <c r="UBG84" s="103"/>
      <c r="UBH84" s="103"/>
      <c r="UBI84" s="103"/>
      <c r="UBJ84" s="103"/>
      <c r="UBK84" s="103"/>
      <c r="UBL84" s="103"/>
      <c r="UBM84" s="103"/>
      <c r="UBN84" s="103"/>
      <c r="UBO84" s="103"/>
      <c r="UBP84" s="103"/>
      <c r="UBQ84" s="103"/>
      <c r="UBR84" s="103"/>
      <c r="UBS84" s="103"/>
      <c r="UBT84" s="103"/>
      <c r="UBU84" s="103"/>
      <c r="UBV84" s="103"/>
      <c r="UBW84" s="103"/>
      <c r="UBX84" s="103"/>
      <c r="UBY84" s="103"/>
      <c r="UBZ84" s="103"/>
      <c r="UCA84" s="103"/>
      <c r="UCB84" s="103"/>
      <c r="UCC84" s="103"/>
      <c r="UCD84" s="103"/>
      <c r="UCE84" s="103"/>
      <c r="UCF84" s="103"/>
      <c r="UCG84" s="103"/>
      <c r="UCH84" s="103"/>
      <c r="UCI84" s="103"/>
      <c r="UCJ84" s="103"/>
      <c r="UCK84" s="103"/>
      <c r="UCL84" s="103"/>
      <c r="UCM84" s="103"/>
      <c r="UCN84" s="103"/>
      <c r="UCO84" s="103"/>
      <c r="UCP84" s="103"/>
      <c r="UCQ84" s="103"/>
      <c r="UCR84" s="103"/>
      <c r="UCS84" s="103"/>
      <c r="UCT84" s="103"/>
      <c r="UCU84" s="103"/>
      <c r="UCV84" s="103"/>
      <c r="UCW84" s="103"/>
      <c r="UCX84" s="103"/>
      <c r="UCY84" s="103"/>
      <c r="UCZ84" s="103"/>
      <c r="UDA84" s="103"/>
      <c r="UDB84" s="103"/>
      <c r="UDC84" s="103"/>
      <c r="UDD84" s="103"/>
      <c r="UDE84" s="103"/>
      <c r="UDF84" s="103"/>
      <c r="UDG84" s="103"/>
      <c r="UDH84" s="103"/>
      <c r="UDI84" s="103"/>
      <c r="UDJ84" s="103"/>
      <c r="UDK84" s="103"/>
      <c r="UDL84" s="103"/>
      <c r="UDM84" s="103"/>
      <c r="UDN84" s="103"/>
      <c r="UDO84" s="103"/>
      <c r="UDP84" s="103"/>
      <c r="UDQ84" s="103"/>
      <c r="UDR84" s="103"/>
      <c r="UDS84" s="103"/>
      <c r="UDT84" s="103"/>
      <c r="UDU84" s="103"/>
      <c r="UDV84" s="103"/>
      <c r="UDW84" s="103"/>
      <c r="UDX84" s="103"/>
      <c r="UDY84" s="103"/>
      <c r="UDZ84" s="103"/>
      <c r="UEA84" s="103"/>
      <c r="UEB84" s="103"/>
      <c r="UEC84" s="103"/>
      <c r="UED84" s="103"/>
      <c r="UEE84" s="103"/>
      <c r="UEF84" s="103"/>
      <c r="UEG84" s="103"/>
      <c r="UEH84" s="103"/>
      <c r="UEI84" s="103"/>
      <c r="UEJ84" s="103"/>
      <c r="UEK84" s="103"/>
      <c r="UEL84" s="103"/>
      <c r="UEM84" s="103"/>
      <c r="UEN84" s="103"/>
      <c r="UEO84" s="103"/>
      <c r="UEP84" s="103"/>
      <c r="UEQ84" s="103"/>
      <c r="UER84" s="103"/>
      <c r="UES84" s="103"/>
      <c r="UET84" s="103"/>
      <c r="UEU84" s="103"/>
      <c r="UEV84" s="103"/>
      <c r="UEW84" s="103"/>
      <c r="UEX84" s="103"/>
      <c r="UEY84" s="103"/>
      <c r="UEZ84" s="103"/>
      <c r="UFA84" s="103"/>
      <c r="UFB84" s="103"/>
      <c r="UFC84" s="103"/>
      <c r="UFD84" s="103"/>
      <c r="UFE84" s="103"/>
      <c r="UFF84" s="103"/>
      <c r="UFG84" s="103"/>
      <c r="UFH84" s="103"/>
      <c r="UFI84" s="103"/>
      <c r="UFJ84" s="103"/>
      <c r="UFK84" s="103"/>
      <c r="UFL84" s="103"/>
      <c r="UFM84" s="103"/>
      <c r="UFN84" s="103"/>
      <c r="UFO84" s="103"/>
      <c r="UFP84" s="103"/>
      <c r="UFQ84" s="103"/>
      <c r="UFR84" s="103"/>
      <c r="UFS84" s="103"/>
      <c r="UFT84" s="103"/>
      <c r="UFU84" s="103"/>
      <c r="UFV84" s="103"/>
      <c r="UFW84" s="103"/>
      <c r="UFX84" s="103"/>
      <c r="UFY84" s="103"/>
      <c r="UFZ84" s="103"/>
      <c r="UGA84" s="103"/>
      <c r="UGB84" s="103"/>
      <c r="UGC84" s="103"/>
      <c r="UGD84" s="103"/>
      <c r="UGE84" s="103"/>
      <c r="UGF84" s="103"/>
      <c r="UGG84" s="103"/>
      <c r="UGH84" s="103"/>
      <c r="UGI84" s="103"/>
      <c r="UGJ84" s="103"/>
      <c r="UGK84" s="103"/>
      <c r="UGL84" s="103"/>
      <c r="UGM84" s="103"/>
      <c r="UGN84" s="103"/>
      <c r="UGO84" s="103"/>
      <c r="UGP84" s="103"/>
      <c r="UGQ84" s="103"/>
      <c r="UGR84" s="103"/>
      <c r="UGS84" s="103"/>
      <c r="UGT84" s="103"/>
      <c r="UGU84" s="103"/>
      <c r="UGV84" s="103"/>
      <c r="UGW84" s="103"/>
      <c r="UGX84" s="103"/>
      <c r="UGY84" s="103"/>
      <c r="UGZ84" s="103"/>
      <c r="UHA84" s="103"/>
      <c r="UHB84" s="103"/>
      <c r="UHC84" s="103"/>
      <c r="UHD84" s="103"/>
      <c r="UHE84" s="103"/>
      <c r="UHF84" s="103"/>
      <c r="UHG84" s="103"/>
      <c r="UHH84" s="103"/>
      <c r="UHI84" s="103"/>
      <c r="UHJ84" s="103"/>
      <c r="UHK84" s="103"/>
      <c r="UHL84" s="103"/>
      <c r="UHM84" s="103"/>
      <c r="UHN84" s="103"/>
      <c r="UHO84" s="103"/>
      <c r="UHP84" s="103"/>
      <c r="UHQ84" s="103"/>
      <c r="UHR84" s="103"/>
      <c r="UHS84" s="103"/>
      <c r="UHT84" s="103"/>
      <c r="UHU84" s="103"/>
      <c r="UHV84" s="103"/>
      <c r="UHW84" s="103"/>
      <c r="UHX84" s="103"/>
      <c r="UHY84" s="103"/>
      <c r="UHZ84" s="103"/>
      <c r="UIA84" s="103"/>
      <c r="UIB84" s="103"/>
      <c r="UIC84" s="103"/>
      <c r="UID84" s="103"/>
      <c r="UIE84" s="103"/>
      <c r="UIF84" s="103"/>
      <c r="UIG84" s="103"/>
      <c r="UIH84" s="103"/>
      <c r="UII84" s="103"/>
      <c r="UIJ84" s="103"/>
      <c r="UIK84" s="103"/>
      <c r="UIL84" s="103"/>
      <c r="UIM84" s="103"/>
      <c r="UIN84" s="103"/>
      <c r="UIO84" s="103"/>
      <c r="UIP84" s="103"/>
      <c r="UIQ84" s="103"/>
      <c r="UIR84" s="103"/>
      <c r="UIS84" s="103"/>
      <c r="UIT84" s="103"/>
      <c r="UIU84" s="103"/>
      <c r="UIV84" s="103"/>
      <c r="UIW84" s="103"/>
      <c r="UIX84" s="103"/>
      <c r="UIY84" s="103"/>
      <c r="UIZ84" s="103"/>
      <c r="UJA84" s="103"/>
      <c r="UJB84" s="103"/>
      <c r="UJC84" s="103"/>
      <c r="UJD84" s="103"/>
      <c r="UJE84" s="103"/>
      <c r="UJF84" s="103"/>
      <c r="UJG84" s="103"/>
      <c r="UJH84" s="103"/>
      <c r="UJI84" s="103"/>
      <c r="UJJ84" s="103"/>
      <c r="UJK84" s="103"/>
      <c r="UJL84" s="103"/>
      <c r="UJM84" s="103"/>
      <c r="UJN84" s="103"/>
      <c r="UJO84" s="103"/>
      <c r="UJP84" s="103"/>
      <c r="UJQ84" s="103"/>
      <c r="UJR84" s="103"/>
      <c r="UJS84" s="103"/>
      <c r="UJT84" s="103"/>
      <c r="UJU84" s="103"/>
      <c r="UJV84" s="103"/>
      <c r="UJW84" s="103"/>
      <c r="UJX84" s="103"/>
      <c r="UJY84" s="103"/>
      <c r="UJZ84" s="103"/>
      <c r="UKA84" s="103"/>
      <c r="UKB84" s="103"/>
      <c r="UKC84" s="103"/>
      <c r="UKD84" s="103"/>
      <c r="UKE84" s="103"/>
      <c r="UKF84" s="103"/>
      <c r="UKG84" s="103"/>
      <c r="UKH84" s="103"/>
      <c r="UKI84" s="103"/>
      <c r="UKJ84" s="103"/>
      <c r="UKK84" s="103"/>
      <c r="UKL84" s="103"/>
      <c r="UKM84" s="103"/>
      <c r="UKN84" s="103"/>
      <c r="UKO84" s="103"/>
      <c r="UKP84" s="103"/>
      <c r="UKQ84" s="103"/>
      <c r="UKR84" s="103"/>
      <c r="UKS84" s="103"/>
      <c r="UKT84" s="103"/>
      <c r="UKU84" s="103"/>
      <c r="UKV84" s="103"/>
      <c r="UKW84" s="103"/>
      <c r="UKX84" s="103"/>
      <c r="UKY84" s="103"/>
      <c r="UKZ84" s="103"/>
      <c r="ULA84" s="103"/>
      <c r="ULB84" s="103"/>
      <c r="ULC84" s="103"/>
      <c r="ULD84" s="103"/>
      <c r="ULE84" s="103"/>
      <c r="ULF84" s="103"/>
      <c r="ULG84" s="103"/>
      <c r="ULH84" s="103"/>
      <c r="ULI84" s="103"/>
      <c r="ULJ84" s="103"/>
      <c r="ULK84" s="103"/>
      <c r="ULL84" s="103"/>
      <c r="ULM84" s="103"/>
      <c r="ULN84" s="103"/>
      <c r="ULO84" s="103"/>
      <c r="ULP84" s="103"/>
      <c r="ULQ84" s="103"/>
      <c r="ULR84" s="103"/>
      <c r="ULS84" s="103"/>
      <c r="ULT84" s="103"/>
      <c r="ULU84" s="103"/>
      <c r="ULV84" s="103"/>
      <c r="ULW84" s="103"/>
      <c r="ULX84" s="103"/>
      <c r="ULY84" s="103"/>
      <c r="ULZ84" s="103"/>
      <c r="UMA84" s="103"/>
      <c r="UMB84" s="103"/>
      <c r="UMC84" s="103"/>
      <c r="UMD84" s="103"/>
      <c r="UME84" s="103"/>
      <c r="UMF84" s="103"/>
      <c r="UMG84" s="103"/>
      <c r="UMH84" s="103"/>
      <c r="UMI84" s="103"/>
      <c r="UMJ84" s="103"/>
      <c r="UMK84" s="103"/>
      <c r="UML84" s="103"/>
      <c r="UMM84" s="103"/>
      <c r="UMN84" s="103"/>
      <c r="UMO84" s="103"/>
      <c r="UMP84" s="103"/>
      <c r="UMQ84" s="103"/>
      <c r="UMR84" s="103"/>
      <c r="UMS84" s="103"/>
      <c r="UMT84" s="103"/>
      <c r="UMU84" s="103"/>
      <c r="UMV84" s="103"/>
      <c r="UMW84" s="103"/>
      <c r="UMX84" s="103"/>
      <c r="UMY84" s="103"/>
      <c r="UMZ84" s="103"/>
      <c r="UNA84" s="103"/>
      <c r="UNB84" s="103"/>
      <c r="UNC84" s="103"/>
      <c r="UND84" s="103"/>
      <c r="UNE84" s="103"/>
      <c r="UNF84" s="103"/>
      <c r="UNG84" s="103"/>
      <c r="UNH84" s="103"/>
      <c r="UNI84" s="103"/>
      <c r="UNJ84" s="103"/>
      <c r="UNK84" s="103"/>
      <c r="UNL84" s="103"/>
      <c r="UNM84" s="103"/>
      <c r="UNN84" s="103"/>
      <c r="UNO84" s="103"/>
      <c r="UNP84" s="103"/>
      <c r="UNQ84" s="103"/>
      <c r="UNR84" s="103"/>
      <c r="UNS84" s="103"/>
      <c r="UNT84" s="103"/>
      <c r="UNU84" s="103"/>
      <c r="UNV84" s="103"/>
      <c r="UNW84" s="103"/>
      <c r="UNX84" s="103"/>
      <c r="UNY84" s="103"/>
      <c r="UNZ84" s="103"/>
      <c r="UOA84" s="103"/>
      <c r="UOB84" s="103"/>
      <c r="UOC84" s="103"/>
      <c r="UOD84" s="103"/>
      <c r="UOE84" s="103"/>
      <c r="UOF84" s="103"/>
      <c r="UOG84" s="103"/>
      <c r="UOH84" s="103"/>
      <c r="UOI84" s="103"/>
      <c r="UOJ84" s="103"/>
      <c r="UOK84" s="103"/>
      <c r="UOL84" s="103"/>
      <c r="UOM84" s="103"/>
      <c r="UON84" s="103"/>
      <c r="UOO84" s="103"/>
      <c r="UOP84" s="103"/>
      <c r="UOQ84" s="103"/>
      <c r="UOR84" s="103"/>
      <c r="UOS84" s="103"/>
      <c r="UOT84" s="103"/>
      <c r="UOU84" s="103"/>
      <c r="UOV84" s="103"/>
      <c r="UOW84" s="103"/>
      <c r="UOX84" s="103"/>
      <c r="UOY84" s="103"/>
      <c r="UOZ84" s="103"/>
      <c r="UPA84" s="103"/>
      <c r="UPB84" s="103"/>
      <c r="UPC84" s="103"/>
      <c r="UPD84" s="103"/>
      <c r="UPE84" s="103"/>
      <c r="UPF84" s="103"/>
      <c r="UPG84" s="103"/>
      <c r="UPH84" s="103"/>
      <c r="UPI84" s="103"/>
      <c r="UPJ84" s="103"/>
      <c r="UPK84" s="103"/>
      <c r="UPL84" s="103"/>
      <c r="UPM84" s="103"/>
      <c r="UPN84" s="103"/>
      <c r="UPO84" s="103"/>
      <c r="UPP84" s="103"/>
      <c r="UPQ84" s="103"/>
      <c r="UPR84" s="103"/>
      <c r="UPS84" s="103"/>
      <c r="UPT84" s="103"/>
      <c r="UPU84" s="103"/>
      <c r="UPV84" s="103"/>
      <c r="UPW84" s="103"/>
      <c r="UPX84" s="103"/>
      <c r="UPY84" s="103"/>
      <c r="UPZ84" s="103"/>
      <c r="UQA84" s="103"/>
      <c r="UQB84" s="103"/>
      <c r="UQC84" s="103"/>
      <c r="UQD84" s="103"/>
      <c r="UQE84" s="103"/>
      <c r="UQF84" s="103"/>
      <c r="UQG84" s="103"/>
      <c r="UQH84" s="103"/>
      <c r="UQI84" s="103"/>
      <c r="UQJ84" s="103"/>
      <c r="UQK84" s="103"/>
      <c r="UQL84" s="103"/>
      <c r="UQM84" s="103"/>
      <c r="UQN84" s="103"/>
      <c r="UQO84" s="103"/>
      <c r="UQP84" s="103"/>
      <c r="UQQ84" s="103"/>
      <c r="UQR84" s="103"/>
      <c r="UQS84" s="103"/>
      <c r="UQT84" s="103"/>
      <c r="UQU84" s="103"/>
      <c r="UQV84" s="103"/>
      <c r="UQW84" s="103"/>
      <c r="UQX84" s="103"/>
      <c r="UQY84" s="103"/>
      <c r="UQZ84" s="103"/>
      <c r="URA84" s="103"/>
      <c r="URB84" s="103"/>
      <c r="URC84" s="103"/>
      <c r="URD84" s="103"/>
      <c r="URE84" s="103"/>
      <c r="URF84" s="103"/>
      <c r="URG84" s="103"/>
      <c r="URH84" s="103"/>
      <c r="URI84" s="103"/>
      <c r="URJ84" s="103"/>
      <c r="URK84" s="103"/>
      <c r="URL84" s="103"/>
      <c r="URM84" s="103"/>
      <c r="URN84" s="103"/>
      <c r="URO84" s="103"/>
      <c r="URP84" s="103"/>
      <c r="URQ84" s="103"/>
      <c r="URR84" s="103"/>
      <c r="URS84" s="103"/>
      <c r="URT84" s="103"/>
      <c r="URU84" s="103"/>
      <c r="URV84" s="103"/>
      <c r="URW84" s="103"/>
      <c r="URX84" s="103"/>
      <c r="URY84" s="103"/>
      <c r="URZ84" s="103"/>
      <c r="USA84" s="103"/>
      <c r="USB84" s="103"/>
      <c r="USC84" s="103"/>
      <c r="USD84" s="103"/>
      <c r="USE84" s="103"/>
      <c r="USF84" s="103"/>
      <c r="USG84" s="103"/>
      <c r="USH84" s="103"/>
      <c r="USI84" s="103"/>
      <c r="USJ84" s="103"/>
      <c r="USK84" s="103"/>
      <c r="USL84" s="103"/>
      <c r="USM84" s="103"/>
      <c r="USN84" s="103"/>
      <c r="USO84" s="103"/>
      <c r="USP84" s="103"/>
      <c r="USQ84" s="103"/>
      <c r="USR84" s="103"/>
      <c r="USS84" s="103"/>
      <c r="UST84" s="103"/>
      <c r="USU84" s="103"/>
      <c r="USV84" s="103"/>
      <c r="USW84" s="103"/>
      <c r="USX84" s="103"/>
      <c r="USY84" s="103"/>
      <c r="USZ84" s="103"/>
      <c r="UTA84" s="103"/>
      <c r="UTB84" s="103"/>
      <c r="UTC84" s="103"/>
      <c r="UTD84" s="103"/>
      <c r="UTE84" s="103"/>
      <c r="UTF84" s="103"/>
      <c r="UTG84" s="103"/>
      <c r="UTH84" s="103"/>
      <c r="UTI84" s="103"/>
      <c r="UTJ84" s="103"/>
      <c r="UTK84" s="103"/>
      <c r="UTL84" s="103"/>
      <c r="UTM84" s="103"/>
      <c r="UTN84" s="103"/>
      <c r="UTO84" s="103"/>
      <c r="UTP84" s="103"/>
      <c r="UTQ84" s="103"/>
      <c r="UTR84" s="103"/>
      <c r="UTS84" s="103"/>
      <c r="UTT84" s="103"/>
      <c r="UTU84" s="103"/>
      <c r="UTV84" s="103"/>
      <c r="UTW84" s="103"/>
      <c r="UTX84" s="103"/>
      <c r="UTY84" s="103"/>
      <c r="UTZ84" s="103"/>
      <c r="UUA84" s="103"/>
      <c r="UUB84" s="103"/>
      <c r="UUC84" s="103"/>
      <c r="UUD84" s="103"/>
      <c r="UUE84" s="103"/>
      <c r="UUF84" s="103"/>
      <c r="UUG84" s="103"/>
      <c r="UUH84" s="103"/>
      <c r="UUI84" s="103"/>
      <c r="UUJ84" s="103"/>
      <c r="UUK84" s="103"/>
      <c r="UUL84" s="103"/>
      <c r="UUM84" s="103"/>
      <c r="UUN84" s="103"/>
      <c r="UUO84" s="103"/>
      <c r="UUP84" s="103"/>
      <c r="UUQ84" s="103"/>
      <c r="UUR84" s="103"/>
      <c r="UUS84" s="103"/>
      <c r="UUT84" s="103"/>
      <c r="UUU84" s="103"/>
      <c r="UUV84" s="103"/>
      <c r="UUW84" s="103"/>
      <c r="UUX84" s="103"/>
      <c r="UUY84" s="103"/>
      <c r="UUZ84" s="103"/>
      <c r="UVA84" s="103"/>
      <c r="UVB84" s="103"/>
      <c r="UVC84" s="103"/>
      <c r="UVD84" s="103"/>
      <c r="UVE84" s="103"/>
      <c r="UVF84" s="103"/>
      <c r="UVG84" s="103"/>
      <c r="UVH84" s="103"/>
      <c r="UVI84" s="103"/>
      <c r="UVJ84" s="103"/>
      <c r="UVK84" s="103"/>
      <c r="UVL84" s="103"/>
      <c r="UVM84" s="103"/>
      <c r="UVN84" s="103"/>
      <c r="UVO84" s="103"/>
      <c r="UVP84" s="103"/>
      <c r="UVQ84" s="103"/>
      <c r="UVR84" s="103"/>
      <c r="UVS84" s="103"/>
      <c r="UVT84" s="103"/>
      <c r="UVU84" s="103"/>
      <c r="UVV84" s="103"/>
      <c r="UVW84" s="103"/>
      <c r="UVX84" s="103"/>
      <c r="UVY84" s="103"/>
      <c r="UVZ84" s="103"/>
      <c r="UWA84" s="103"/>
      <c r="UWB84" s="103"/>
      <c r="UWC84" s="103"/>
      <c r="UWD84" s="103"/>
      <c r="UWE84" s="103"/>
      <c r="UWF84" s="103"/>
      <c r="UWG84" s="103"/>
      <c r="UWH84" s="103"/>
      <c r="UWI84" s="103"/>
      <c r="UWJ84" s="103"/>
      <c r="UWK84" s="103"/>
      <c r="UWL84" s="103"/>
      <c r="UWM84" s="103"/>
      <c r="UWN84" s="103"/>
      <c r="UWO84" s="103"/>
      <c r="UWP84" s="103"/>
      <c r="UWQ84" s="103"/>
      <c r="UWR84" s="103"/>
      <c r="UWS84" s="103"/>
      <c r="UWT84" s="103"/>
      <c r="UWU84" s="103"/>
      <c r="UWV84" s="103"/>
      <c r="UWW84" s="103"/>
      <c r="UWX84" s="103"/>
      <c r="UWY84" s="103"/>
      <c r="UWZ84" s="103"/>
      <c r="UXA84" s="103"/>
      <c r="UXB84" s="103"/>
      <c r="UXC84" s="103"/>
      <c r="UXD84" s="103"/>
      <c r="UXE84" s="103"/>
      <c r="UXF84" s="103"/>
      <c r="UXG84" s="103"/>
      <c r="UXH84" s="103"/>
      <c r="UXI84" s="103"/>
      <c r="UXJ84" s="103"/>
      <c r="UXK84" s="103"/>
      <c r="UXL84" s="103"/>
      <c r="UXM84" s="103"/>
      <c r="UXN84" s="103"/>
      <c r="UXO84" s="103"/>
      <c r="UXP84" s="103"/>
      <c r="UXQ84" s="103"/>
      <c r="UXR84" s="103"/>
      <c r="UXS84" s="103"/>
      <c r="UXT84" s="103"/>
      <c r="UXU84" s="103"/>
      <c r="UXV84" s="103"/>
      <c r="UXW84" s="103"/>
      <c r="UXX84" s="103"/>
      <c r="UXY84" s="103"/>
      <c r="UXZ84" s="103"/>
      <c r="UYA84" s="103"/>
      <c r="UYB84" s="103"/>
      <c r="UYC84" s="103"/>
      <c r="UYD84" s="103"/>
      <c r="UYE84" s="103"/>
      <c r="UYF84" s="103"/>
      <c r="UYG84" s="103"/>
      <c r="UYH84" s="103"/>
      <c r="UYI84" s="103"/>
      <c r="UYJ84" s="103"/>
      <c r="UYK84" s="103"/>
      <c r="UYL84" s="103"/>
      <c r="UYM84" s="103"/>
      <c r="UYN84" s="103"/>
      <c r="UYO84" s="103"/>
      <c r="UYP84" s="103"/>
      <c r="UYQ84" s="103"/>
      <c r="UYR84" s="103"/>
      <c r="UYS84" s="103"/>
      <c r="UYT84" s="103"/>
      <c r="UYU84" s="103"/>
      <c r="UYV84" s="103"/>
      <c r="UYW84" s="103"/>
      <c r="UYX84" s="103"/>
      <c r="UYY84" s="103"/>
      <c r="UYZ84" s="103"/>
      <c r="UZA84" s="103"/>
      <c r="UZB84" s="103"/>
      <c r="UZC84" s="103"/>
      <c r="UZD84" s="103"/>
      <c r="UZE84" s="103"/>
      <c r="UZF84" s="103"/>
      <c r="UZG84" s="103"/>
      <c r="UZH84" s="103"/>
      <c r="UZI84" s="103"/>
      <c r="UZJ84" s="103"/>
      <c r="UZK84" s="103"/>
      <c r="UZL84" s="103"/>
      <c r="UZM84" s="103"/>
      <c r="UZN84" s="103"/>
      <c r="UZO84" s="103"/>
      <c r="UZP84" s="103"/>
      <c r="UZQ84" s="103"/>
      <c r="UZR84" s="103"/>
      <c r="UZS84" s="103"/>
      <c r="UZT84" s="103"/>
      <c r="UZU84" s="103"/>
      <c r="UZV84" s="103"/>
      <c r="UZW84" s="103"/>
      <c r="UZX84" s="103"/>
      <c r="UZY84" s="103"/>
      <c r="UZZ84" s="103"/>
      <c r="VAA84" s="103"/>
      <c r="VAB84" s="103"/>
      <c r="VAC84" s="103"/>
      <c r="VAD84" s="103"/>
      <c r="VAE84" s="103"/>
      <c r="VAF84" s="103"/>
      <c r="VAG84" s="103"/>
      <c r="VAH84" s="103"/>
      <c r="VAI84" s="103"/>
      <c r="VAJ84" s="103"/>
      <c r="VAK84" s="103"/>
      <c r="VAL84" s="103"/>
      <c r="VAM84" s="103"/>
      <c r="VAN84" s="103"/>
      <c r="VAO84" s="103"/>
      <c r="VAP84" s="103"/>
      <c r="VAQ84" s="103"/>
      <c r="VAR84" s="103"/>
      <c r="VAS84" s="103"/>
      <c r="VAT84" s="103"/>
      <c r="VAU84" s="103"/>
      <c r="VAV84" s="103"/>
      <c r="VAW84" s="103"/>
      <c r="VAX84" s="103"/>
      <c r="VAY84" s="103"/>
      <c r="VAZ84" s="103"/>
      <c r="VBA84" s="103"/>
      <c r="VBB84" s="103"/>
      <c r="VBC84" s="103"/>
      <c r="VBD84" s="103"/>
      <c r="VBE84" s="103"/>
      <c r="VBF84" s="103"/>
      <c r="VBG84" s="103"/>
      <c r="VBH84" s="103"/>
      <c r="VBI84" s="103"/>
      <c r="VBJ84" s="103"/>
      <c r="VBK84" s="103"/>
      <c r="VBL84" s="103"/>
      <c r="VBM84" s="103"/>
      <c r="VBN84" s="103"/>
      <c r="VBO84" s="103"/>
      <c r="VBP84" s="103"/>
      <c r="VBQ84" s="103"/>
      <c r="VBR84" s="103"/>
      <c r="VBS84" s="103"/>
      <c r="VBT84" s="103"/>
      <c r="VBU84" s="103"/>
      <c r="VBV84" s="103"/>
      <c r="VBW84" s="103"/>
      <c r="VBX84" s="103"/>
      <c r="VBY84" s="103"/>
      <c r="VBZ84" s="103"/>
      <c r="VCA84" s="103"/>
      <c r="VCB84" s="103"/>
      <c r="VCC84" s="103"/>
      <c r="VCD84" s="103"/>
      <c r="VCE84" s="103"/>
      <c r="VCF84" s="103"/>
      <c r="VCG84" s="103"/>
      <c r="VCH84" s="103"/>
      <c r="VCI84" s="103"/>
      <c r="VCJ84" s="103"/>
      <c r="VCK84" s="103"/>
      <c r="VCL84" s="103"/>
      <c r="VCM84" s="103"/>
      <c r="VCN84" s="103"/>
      <c r="VCO84" s="103"/>
      <c r="VCP84" s="103"/>
      <c r="VCQ84" s="103"/>
      <c r="VCR84" s="103"/>
      <c r="VCS84" s="103"/>
      <c r="VCT84" s="103"/>
      <c r="VCU84" s="103"/>
      <c r="VCV84" s="103"/>
      <c r="VCW84" s="103"/>
      <c r="VCX84" s="103"/>
      <c r="VCY84" s="103"/>
      <c r="VCZ84" s="103"/>
      <c r="VDA84" s="103"/>
      <c r="VDB84" s="103"/>
      <c r="VDC84" s="103"/>
      <c r="VDD84" s="103"/>
      <c r="VDE84" s="103"/>
      <c r="VDF84" s="103"/>
      <c r="VDG84" s="103"/>
      <c r="VDH84" s="103"/>
      <c r="VDI84" s="103"/>
      <c r="VDJ84" s="103"/>
      <c r="VDK84" s="103"/>
      <c r="VDL84" s="103"/>
      <c r="VDM84" s="103"/>
      <c r="VDN84" s="103"/>
      <c r="VDO84" s="103"/>
      <c r="VDP84" s="103"/>
      <c r="VDQ84" s="103"/>
      <c r="VDR84" s="103"/>
      <c r="VDS84" s="103"/>
      <c r="VDT84" s="103"/>
      <c r="VDU84" s="103"/>
      <c r="VDV84" s="103"/>
      <c r="VDW84" s="103"/>
      <c r="VDX84" s="103"/>
      <c r="VDY84" s="103"/>
      <c r="VDZ84" s="103"/>
      <c r="VEA84" s="103"/>
      <c r="VEB84" s="103"/>
      <c r="VEC84" s="103"/>
      <c r="VED84" s="103"/>
      <c r="VEE84" s="103"/>
      <c r="VEF84" s="103"/>
      <c r="VEG84" s="103"/>
      <c r="VEH84" s="103"/>
      <c r="VEI84" s="103"/>
      <c r="VEJ84" s="103"/>
      <c r="VEK84" s="103"/>
      <c r="VEL84" s="103"/>
      <c r="VEM84" s="103"/>
      <c r="VEN84" s="103"/>
      <c r="VEO84" s="103"/>
      <c r="VEP84" s="103"/>
      <c r="VEQ84" s="103"/>
      <c r="VER84" s="103"/>
      <c r="VES84" s="103"/>
      <c r="VET84" s="103"/>
      <c r="VEU84" s="103"/>
      <c r="VEV84" s="103"/>
      <c r="VEW84" s="103"/>
      <c r="VEX84" s="103"/>
      <c r="VEY84" s="103"/>
      <c r="VEZ84" s="103"/>
      <c r="VFA84" s="103"/>
      <c r="VFB84" s="103"/>
      <c r="VFC84" s="103"/>
      <c r="VFD84" s="103"/>
      <c r="VFE84" s="103"/>
      <c r="VFF84" s="103"/>
      <c r="VFG84" s="103"/>
      <c r="VFH84" s="103"/>
      <c r="VFI84" s="103"/>
      <c r="VFJ84" s="103"/>
      <c r="VFK84" s="103"/>
      <c r="VFL84" s="103"/>
      <c r="VFM84" s="103"/>
      <c r="VFN84" s="103"/>
      <c r="VFO84" s="103"/>
      <c r="VFP84" s="103"/>
      <c r="VFQ84" s="103"/>
      <c r="VFR84" s="103"/>
      <c r="VFS84" s="103"/>
      <c r="VFT84" s="103"/>
      <c r="VFU84" s="103"/>
      <c r="VFV84" s="103"/>
      <c r="VFW84" s="103"/>
      <c r="VFX84" s="103"/>
      <c r="VFY84" s="103"/>
      <c r="VFZ84" s="103"/>
      <c r="VGA84" s="103"/>
      <c r="VGB84" s="103"/>
      <c r="VGC84" s="103"/>
      <c r="VGD84" s="103"/>
      <c r="VGE84" s="103"/>
      <c r="VGF84" s="103"/>
      <c r="VGG84" s="103"/>
      <c r="VGH84" s="103"/>
      <c r="VGI84" s="103"/>
      <c r="VGJ84" s="103"/>
      <c r="VGK84" s="103"/>
      <c r="VGL84" s="103"/>
      <c r="VGM84" s="103"/>
      <c r="VGN84" s="103"/>
      <c r="VGO84" s="103"/>
      <c r="VGP84" s="103"/>
      <c r="VGQ84" s="103"/>
      <c r="VGR84" s="103"/>
      <c r="VGS84" s="103"/>
      <c r="VGT84" s="103"/>
      <c r="VGU84" s="103"/>
      <c r="VGV84" s="103"/>
      <c r="VGW84" s="103"/>
      <c r="VGX84" s="103"/>
      <c r="VGY84" s="103"/>
      <c r="VGZ84" s="103"/>
      <c r="VHA84" s="103"/>
      <c r="VHB84" s="103"/>
      <c r="VHC84" s="103"/>
      <c r="VHD84" s="103"/>
      <c r="VHE84" s="103"/>
      <c r="VHF84" s="103"/>
      <c r="VHG84" s="103"/>
      <c r="VHH84" s="103"/>
      <c r="VHI84" s="103"/>
      <c r="VHJ84" s="103"/>
      <c r="VHK84" s="103"/>
      <c r="VHL84" s="103"/>
      <c r="VHM84" s="103"/>
      <c r="VHN84" s="103"/>
      <c r="VHO84" s="103"/>
      <c r="VHP84" s="103"/>
      <c r="VHQ84" s="103"/>
      <c r="VHR84" s="103"/>
      <c r="VHS84" s="103"/>
      <c r="VHT84" s="103"/>
      <c r="VHU84" s="103"/>
      <c r="VHV84" s="103"/>
      <c r="VHW84" s="103"/>
      <c r="VHX84" s="103"/>
      <c r="VHY84" s="103"/>
      <c r="VHZ84" s="103"/>
      <c r="VIA84" s="103"/>
      <c r="VIB84" s="103"/>
      <c r="VIC84" s="103"/>
      <c r="VID84" s="103"/>
      <c r="VIE84" s="103"/>
      <c r="VIF84" s="103"/>
      <c r="VIG84" s="103"/>
      <c r="VIH84" s="103"/>
      <c r="VII84" s="103"/>
      <c r="VIJ84" s="103"/>
      <c r="VIK84" s="103"/>
      <c r="VIL84" s="103"/>
      <c r="VIM84" s="103"/>
      <c r="VIN84" s="103"/>
      <c r="VIO84" s="103"/>
      <c r="VIP84" s="103"/>
      <c r="VIQ84" s="103"/>
      <c r="VIR84" s="103"/>
      <c r="VIS84" s="103"/>
      <c r="VIT84" s="103"/>
      <c r="VIU84" s="103"/>
      <c r="VIV84" s="103"/>
      <c r="VIW84" s="103"/>
      <c r="VIX84" s="103"/>
      <c r="VIY84" s="103"/>
      <c r="VIZ84" s="103"/>
      <c r="VJA84" s="103"/>
      <c r="VJB84" s="103"/>
      <c r="VJC84" s="103"/>
      <c r="VJD84" s="103"/>
      <c r="VJE84" s="103"/>
      <c r="VJF84" s="103"/>
      <c r="VJG84" s="103"/>
      <c r="VJH84" s="103"/>
      <c r="VJI84" s="103"/>
      <c r="VJJ84" s="103"/>
      <c r="VJK84" s="103"/>
      <c r="VJL84" s="103"/>
      <c r="VJM84" s="103"/>
      <c r="VJN84" s="103"/>
      <c r="VJO84" s="103"/>
      <c r="VJP84" s="103"/>
      <c r="VJQ84" s="103"/>
      <c r="VJR84" s="103"/>
      <c r="VJS84" s="103"/>
      <c r="VJT84" s="103"/>
      <c r="VJU84" s="103"/>
      <c r="VJV84" s="103"/>
      <c r="VJW84" s="103"/>
      <c r="VJX84" s="103"/>
      <c r="VJY84" s="103"/>
      <c r="VJZ84" s="103"/>
      <c r="VKA84" s="103"/>
      <c r="VKB84" s="103"/>
      <c r="VKC84" s="103"/>
      <c r="VKD84" s="103"/>
      <c r="VKE84" s="103"/>
      <c r="VKF84" s="103"/>
      <c r="VKG84" s="103"/>
      <c r="VKH84" s="103"/>
      <c r="VKI84" s="103"/>
      <c r="VKJ84" s="103"/>
      <c r="VKK84" s="103"/>
      <c r="VKL84" s="103"/>
      <c r="VKM84" s="103"/>
      <c r="VKN84" s="103"/>
      <c r="VKO84" s="103"/>
      <c r="VKP84" s="103"/>
      <c r="VKQ84" s="103"/>
      <c r="VKR84" s="103"/>
      <c r="VKS84" s="103"/>
      <c r="VKT84" s="103"/>
      <c r="VKU84" s="103"/>
      <c r="VKV84" s="103"/>
      <c r="VKW84" s="103"/>
      <c r="VKX84" s="103"/>
      <c r="VKY84" s="103"/>
      <c r="VKZ84" s="103"/>
      <c r="VLA84" s="103"/>
      <c r="VLB84" s="103"/>
      <c r="VLC84" s="103"/>
      <c r="VLD84" s="103"/>
      <c r="VLE84" s="103"/>
      <c r="VLF84" s="103"/>
      <c r="VLG84" s="103"/>
      <c r="VLH84" s="103"/>
      <c r="VLI84" s="103"/>
      <c r="VLJ84" s="103"/>
      <c r="VLK84" s="103"/>
      <c r="VLL84" s="103"/>
      <c r="VLM84" s="103"/>
      <c r="VLN84" s="103"/>
      <c r="VLO84" s="103"/>
      <c r="VLP84" s="103"/>
      <c r="VLQ84" s="103"/>
      <c r="VLR84" s="103"/>
      <c r="VLS84" s="103"/>
      <c r="VLT84" s="103"/>
      <c r="VLU84" s="103"/>
      <c r="VLV84" s="103"/>
      <c r="VLW84" s="103"/>
      <c r="VLX84" s="103"/>
      <c r="VLY84" s="103"/>
      <c r="VLZ84" s="103"/>
      <c r="VMA84" s="103"/>
      <c r="VMB84" s="103"/>
      <c r="VMC84" s="103"/>
      <c r="VMD84" s="103"/>
      <c r="VME84" s="103"/>
      <c r="VMF84" s="103"/>
      <c r="VMG84" s="103"/>
      <c r="VMH84" s="103"/>
      <c r="VMI84" s="103"/>
      <c r="VMJ84" s="103"/>
      <c r="VMK84" s="103"/>
      <c r="VML84" s="103"/>
      <c r="VMM84" s="103"/>
      <c r="VMN84" s="103"/>
      <c r="VMO84" s="103"/>
      <c r="VMP84" s="103"/>
      <c r="VMQ84" s="103"/>
      <c r="VMR84" s="103"/>
      <c r="VMS84" s="103"/>
      <c r="VMT84" s="103"/>
      <c r="VMU84" s="103"/>
      <c r="VMV84" s="103"/>
      <c r="VMW84" s="103"/>
      <c r="VMX84" s="103"/>
      <c r="VMY84" s="103"/>
      <c r="VMZ84" s="103"/>
      <c r="VNA84" s="103"/>
      <c r="VNB84" s="103"/>
      <c r="VNC84" s="103"/>
      <c r="VND84" s="103"/>
      <c r="VNE84" s="103"/>
      <c r="VNF84" s="103"/>
      <c r="VNG84" s="103"/>
      <c r="VNH84" s="103"/>
      <c r="VNI84" s="103"/>
      <c r="VNJ84" s="103"/>
      <c r="VNK84" s="103"/>
      <c r="VNL84" s="103"/>
      <c r="VNM84" s="103"/>
      <c r="VNN84" s="103"/>
      <c r="VNO84" s="103"/>
      <c r="VNP84" s="103"/>
      <c r="VNQ84" s="103"/>
      <c r="VNR84" s="103"/>
      <c r="VNS84" s="103"/>
      <c r="VNT84" s="103"/>
      <c r="VNU84" s="103"/>
      <c r="VNV84" s="103"/>
      <c r="VNW84" s="103"/>
      <c r="VNX84" s="103"/>
      <c r="VNY84" s="103"/>
      <c r="VNZ84" s="103"/>
      <c r="VOA84" s="103"/>
      <c r="VOB84" s="103"/>
      <c r="VOC84" s="103"/>
      <c r="VOD84" s="103"/>
      <c r="VOE84" s="103"/>
      <c r="VOF84" s="103"/>
      <c r="VOG84" s="103"/>
      <c r="VOH84" s="103"/>
      <c r="VOI84" s="103"/>
      <c r="VOJ84" s="103"/>
      <c r="VOK84" s="103"/>
      <c r="VOL84" s="103"/>
      <c r="VOM84" s="103"/>
      <c r="VON84" s="103"/>
      <c r="VOO84" s="103"/>
      <c r="VOP84" s="103"/>
      <c r="VOQ84" s="103"/>
      <c r="VOR84" s="103"/>
      <c r="VOS84" s="103"/>
      <c r="VOT84" s="103"/>
      <c r="VOU84" s="103"/>
      <c r="VOV84" s="103"/>
      <c r="VOW84" s="103"/>
      <c r="VOX84" s="103"/>
      <c r="VOY84" s="103"/>
      <c r="VOZ84" s="103"/>
      <c r="VPA84" s="103"/>
      <c r="VPB84" s="103"/>
      <c r="VPC84" s="103"/>
      <c r="VPD84" s="103"/>
      <c r="VPE84" s="103"/>
      <c r="VPF84" s="103"/>
      <c r="VPG84" s="103"/>
      <c r="VPH84" s="103"/>
      <c r="VPI84" s="103"/>
      <c r="VPJ84" s="103"/>
      <c r="VPK84" s="103"/>
      <c r="VPL84" s="103"/>
      <c r="VPM84" s="103"/>
      <c r="VPN84" s="103"/>
      <c r="VPO84" s="103"/>
      <c r="VPP84" s="103"/>
      <c r="VPQ84" s="103"/>
      <c r="VPR84" s="103"/>
      <c r="VPS84" s="103"/>
      <c r="VPT84" s="103"/>
      <c r="VPU84" s="103"/>
      <c r="VPV84" s="103"/>
      <c r="VPW84" s="103"/>
      <c r="VPX84" s="103"/>
      <c r="VPY84" s="103"/>
      <c r="VPZ84" s="103"/>
      <c r="VQA84" s="103"/>
      <c r="VQB84" s="103"/>
      <c r="VQC84" s="103"/>
      <c r="VQD84" s="103"/>
      <c r="VQE84" s="103"/>
      <c r="VQF84" s="103"/>
      <c r="VQG84" s="103"/>
      <c r="VQH84" s="103"/>
      <c r="VQI84" s="103"/>
      <c r="VQJ84" s="103"/>
      <c r="VQK84" s="103"/>
      <c r="VQL84" s="103"/>
      <c r="VQM84" s="103"/>
      <c r="VQN84" s="103"/>
      <c r="VQO84" s="103"/>
      <c r="VQP84" s="103"/>
      <c r="VQQ84" s="103"/>
      <c r="VQR84" s="103"/>
      <c r="VQS84" s="103"/>
      <c r="VQT84" s="103"/>
      <c r="VQU84" s="103"/>
      <c r="VQV84" s="103"/>
      <c r="VQW84" s="103"/>
      <c r="VQX84" s="103"/>
      <c r="VQY84" s="103"/>
      <c r="VQZ84" s="103"/>
      <c r="VRA84" s="103"/>
      <c r="VRB84" s="103"/>
      <c r="VRC84" s="103"/>
      <c r="VRD84" s="103"/>
      <c r="VRE84" s="103"/>
      <c r="VRF84" s="103"/>
      <c r="VRG84" s="103"/>
      <c r="VRH84" s="103"/>
      <c r="VRI84" s="103"/>
      <c r="VRJ84" s="103"/>
      <c r="VRK84" s="103"/>
      <c r="VRL84" s="103"/>
      <c r="VRM84" s="103"/>
      <c r="VRN84" s="103"/>
      <c r="VRO84" s="103"/>
      <c r="VRP84" s="103"/>
      <c r="VRQ84" s="103"/>
      <c r="VRR84" s="103"/>
      <c r="VRS84" s="103"/>
      <c r="VRT84" s="103"/>
      <c r="VRU84" s="103"/>
      <c r="VRV84" s="103"/>
      <c r="VRW84" s="103"/>
      <c r="VRX84" s="103"/>
      <c r="VRY84" s="103"/>
      <c r="VRZ84" s="103"/>
      <c r="VSA84" s="103"/>
      <c r="VSB84" s="103"/>
      <c r="VSC84" s="103"/>
      <c r="VSD84" s="103"/>
      <c r="VSE84" s="103"/>
      <c r="VSF84" s="103"/>
      <c r="VSG84" s="103"/>
      <c r="VSH84" s="103"/>
      <c r="VSI84" s="103"/>
      <c r="VSJ84" s="103"/>
      <c r="VSK84" s="103"/>
      <c r="VSL84" s="103"/>
      <c r="VSM84" s="103"/>
      <c r="VSN84" s="103"/>
      <c r="VSO84" s="103"/>
      <c r="VSP84" s="103"/>
      <c r="VSQ84" s="103"/>
      <c r="VSR84" s="103"/>
      <c r="VSS84" s="103"/>
      <c r="VST84" s="103"/>
      <c r="VSU84" s="103"/>
      <c r="VSV84" s="103"/>
      <c r="VSW84" s="103"/>
      <c r="VSX84" s="103"/>
      <c r="VSY84" s="103"/>
      <c r="VSZ84" s="103"/>
      <c r="VTA84" s="103"/>
      <c r="VTB84" s="103"/>
      <c r="VTC84" s="103"/>
      <c r="VTD84" s="103"/>
      <c r="VTE84" s="103"/>
      <c r="VTF84" s="103"/>
      <c r="VTG84" s="103"/>
      <c r="VTH84" s="103"/>
      <c r="VTI84" s="103"/>
      <c r="VTJ84" s="103"/>
      <c r="VTK84" s="103"/>
      <c r="VTL84" s="103"/>
      <c r="VTM84" s="103"/>
      <c r="VTN84" s="103"/>
      <c r="VTO84" s="103"/>
      <c r="VTP84" s="103"/>
      <c r="VTQ84" s="103"/>
      <c r="VTR84" s="103"/>
      <c r="VTS84" s="103"/>
      <c r="VTT84" s="103"/>
      <c r="VTU84" s="103"/>
      <c r="VTV84" s="103"/>
      <c r="VTW84" s="103"/>
      <c r="VTX84" s="103"/>
      <c r="VTY84" s="103"/>
      <c r="VTZ84" s="103"/>
      <c r="VUA84" s="103"/>
      <c r="VUB84" s="103"/>
      <c r="VUC84" s="103"/>
      <c r="VUD84" s="103"/>
      <c r="VUE84" s="103"/>
      <c r="VUF84" s="103"/>
      <c r="VUG84" s="103"/>
      <c r="VUH84" s="103"/>
      <c r="VUI84" s="103"/>
      <c r="VUJ84" s="103"/>
      <c r="VUK84" s="103"/>
      <c r="VUL84" s="103"/>
      <c r="VUM84" s="103"/>
      <c r="VUN84" s="103"/>
      <c r="VUO84" s="103"/>
      <c r="VUP84" s="103"/>
      <c r="VUQ84" s="103"/>
      <c r="VUR84" s="103"/>
      <c r="VUS84" s="103"/>
      <c r="VUT84" s="103"/>
      <c r="VUU84" s="103"/>
      <c r="VUV84" s="103"/>
      <c r="VUW84" s="103"/>
      <c r="VUX84" s="103"/>
      <c r="VUY84" s="103"/>
      <c r="VUZ84" s="103"/>
      <c r="VVA84" s="103"/>
      <c r="VVB84" s="103"/>
      <c r="VVC84" s="103"/>
      <c r="VVD84" s="103"/>
      <c r="VVE84" s="103"/>
      <c r="VVF84" s="103"/>
      <c r="VVG84" s="103"/>
      <c r="VVH84" s="103"/>
      <c r="VVI84" s="103"/>
      <c r="VVJ84" s="103"/>
      <c r="VVK84" s="103"/>
      <c r="VVL84" s="103"/>
      <c r="VVM84" s="103"/>
      <c r="VVN84" s="103"/>
      <c r="VVO84" s="103"/>
      <c r="VVP84" s="103"/>
      <c r="VVQ84" s="103"/>
      <c r="VVR84" s="103"/>
      <c r="VVS84" s="103"/>
      <c r="VVT84" s="103"/>
      <c r="VVU84" s="103"/>
      <c r="VVV84" s="103"/>
      <c r="VVW84" s="103"/>
      <c r="VVX84" s="103"/>
      <c r="VVY84" s="103"/>
      <c r="VVZ84" s="103"/>
      <c r="VWA84" s="103"/>
      <c r="VWB84" s="103"/>
      <c r="VWC84" s="103"/>
      <c r="VWD84" s="103"/>
      <c r="VWE84" s="103"/>
      <c r="VWF84" s="103"/>
      <c r="VWG84" s="103"/>
      <c r="VWH84" s="103"/>
      <c r="VWI84" s="103"/>
      <c r="VWJ84" s="103"/>
      <c r="VWK84" s="103"/>
      <c r="VWL84" s="103"/>
      <c r="VWM84" s="103"/>
      <c r="VWN84" s="103"/>
      <c r="VWO84" s="103"/>
      <c r="VWP84" s="103"/>
      <c r="VWQ84" s="103"/>
      <c r="VWR84" s="103"/>
      <c r="VWS84" s="103"/>
      <c r="VWT84" s="103"/>
      <c r="VWU84" s="103"/>
      <c r="VWV84" s="103"/>
      <c r="VWW84" s="103"/>
      <c r="VWX84" s="103"/>
      <c r="VWY84" s="103"/>
      <c r="VWZ84" s="103"/>
      <c r="VXA84" s="103"/>
      <c r="VXB84" s="103"/>
      <c r="VXC84" s="103"/>
      <c r="VXD84" s="103"/>
      <c r="VXE84" s="103"/>
      <c r="VXF84" s="103"/>
      <c r="VXG84" s="103"/>
      <c r="VXH84" s="103"/>
      <c r="VXI84" s="103"/>
      <c r="VXJ84" s="103"/>
      <c r="VXK84" s="103"/>
      <c r="VXL84" s="103"/>
      <c r="VXM84" s="103"/>
      <c r="VXN84" s="103"/>
      <c r="VXO84" s="103"/>
      <c r="VXP84" s="103"/>
      <c r="VXQ84" s="103"/>
      <c r="VXR84" s="103"/>
      <c r="VXS84" s="103"/>
      <c r="VXT84" s="103"/>
      <c r="VXU84" s="103"/>
      <c r="VXV84" s="103"/>
      <c r="VXW84" s="103"/>
      <c r="VXX84" s="103"/>
      <c r="VXY84" s="103"/>
      <c r="VXZ84" s="103"/>
      <c r="VYA84" s="103"/>
      <c r="VYB84" s="103"/>
      <c r="VYC84" s="103"/>
      <c r="VYD84" s="103"/>
      <c r="VYE84" s="103"/>
      <c r="VYF84" s="103"/>
      <c r="VYG84" s="103"/>
      <c r="VYH84" s="103"/>
      <c r="VYI84" s="103"/>
      <c r="VYJ84" s="103"/>
      <c r="VYK84" s="103"/>
      <c r="VYL84" s="103"/>
      <c r="VYM84" s="103"/>
      <c r="VYN84" s="103"/>
      <c r="VYO84" s="103"/>
      <c r="VYP84" s="103"/>
      <c r="VYQ84" s="103"/>
      <c r="VYR84" s="103"/>
      <c r="VYS84" s="103"/>
      <c r="VYT84" s="103"/>
      <c r="VYU84" s="103"/>
      <c r="VYV84" s="103"/>
      <c r="VYW84" s="103"/>
      <c r="VYX84" s="103"/>
      <c r="VYY84" s="103"/>
      <c r="VYZ84" s="103"/>
      <c r="VZA84" s="103"/>
      <c r="VZB84" s="103"/>
      <c r="VZC84" s="103"/>
      <c r="VZD84" s="103"/>
      <c r="VZE84" s="103"/>
      <c r="VZF84" s="103"/>
      <c r="VZG84" s="103"/>
      <c r="VZH84" s="103"/>
      <c r="VZI84" s="103"/>
      <c r="VZJ84" s="103"/>
      <c r="VZK84" s="103"/>
      <c r="VZL84" s="103"/>
      <c r="VZM84" s="103"/>
      <c r="VZN84" s="103"/>
      <c r="VZO84" s="103"/>
      <c r="VZP84" s="103"/>
      <c r="VZQ84" s="103"/>
      <c r="VZR84" s="103"/>
      <c r="VZS84" s="103"/>
      <c r="VZT84" s="103"/>
      <c r="VZU84" s="103"/>
      <c r="VZV84" s="103"/>
      <c r="VZW84" s="103"/>
      <c r="VZX84" s="103"/>
      <c r="VZY84" s="103"/>
      <c r="VZZ84" s="103"/>
      <c r="WAA84" s="103"/>
      <c r="WAB84" s="103"/>
      <c r="WAC84" s="103"/>
      <c r="WAD84" s="103"/>
      <c r="WAE84" s="103"/>
      <c r="WAF84" s="103"/>
      <c r="WAG84" s="103"/>
      <c r="WAH84" s="103"/>
      <c r="WAI84" s="103"/>
      <c r="WAJ84" s="103"/>
      <c r="WAK84" s="103"/>
      <c r="WAL84" s="103"/>
      <c r="WAM84" s="103"/>
      <c r="WAN84" s="103"/>
      <c r="WAO84" s="103"/>
      <c r="WAP84" s="103"/>
      <c r="WAQ84" s="103"/>
      <c r="WAR84" s="103"/>
      <c r="WAS84" s="103"/>
      <c r="WAT84" s="103"/>
      <c r="WAU84" s="103"/>
      <c r="WAV84" s="103"/>
      <c r="WAW84" s="103"/>
      <c r="WAX84" s="103"/>
      <c r="WAY84" s="103"/>
      <c r="WAZ84" s="103"/>
      <c r="WBA84" s="103"/>
      <c r="WBB84" s="103"/>
      <c r="WBC84" s="103"/>
    </row>
    <row r="85" spans="1:15603" ht="14.25" hidden="1">
      <c r="A85" s="26"/>
      <c r="B85" s="26"/>
      <c r="C85" s="26"/>
      <c r="D85" s="26"/>
      <c r="E85" s="26"/>
      <c r="F85" s="26"/>
      <c r="G85" s="26"/>
      <c r="H85" s="26"/>
      <c r="I85" s="26"/>
      <c r="J85" s="26"/>
      <c r="K85" s="26"/>
      <c r="L85" s="26"/>
      <c r="M85" s="26"/>
      <c r="N85" s="26"/>
      <c r="O85" s="26"/>
      <c r="P85" s="26"/>
      <c r="Q85" s="26"/>
      <c r="R85" s="26"/>
      <c r="S85" s="26"/>
    </row>
    <row r="86" spans="1:15603" ht="14.25" hidden="1">
      <c r="A86" s="26"/>
      <c r="B86" s="26"/>
      <c r="C86" s="26"/>
      <c r="D86" s="26"/>
      <c r="E86" s="26"/>
      <c r="F86" s="26"/>
      <c r="G86" s="26"/>
      <c r="H86" s="26"/>
      <c r="I86" s="26"/>
      <c r="J86" s="26"/>
      <c r="K86" s="26"/>
      <c r="L86" s="26"/>
      <c r="M86" s="26"/>
      <c r="N86" s="26"/>
      <c r="O86" s="26"/>
      <c r="P86" s="26"/>
      <c r="Q86" s="26"/>
      <c r="R86" s="26"/>
      <c r="S86" s="26"/>
    </row>
    <row r="87" spans="1:15603" ht="14.25" hidden="1">
      <c r="A87" s="26"/>
      <c r="B87" s="26"/>
      <c r="C87" s="26"/>
      <c r="D87" s="26"/>
      <c r="E87" s="26"/>
      <c r="F87" s="26"/>
      <c r="G87" s="26"/>
      <c r="H87" s="26"/>
      <c r="I87" s="26"/>
      <c r="J87" s="26"/>
      <c r="K87" s="26"/>
      <c r="L87" s="26"/>
      <c r="M87" s="26"/>
      <c r="N87" s="26"/>
      <c r="O87" s="26"/>
      <c r="P87" s="26"/>
      <c r="Q87" s="26"/>
      <c r="R87" s="26"/>
      <c r="S87" s="26"/>
    </row>
    <row r="88" spans="1:15603" ht="14.25" hidden="1">
      <c r="A88" s="26"/>
      <c r="B88" s="26"/>
      <c r="C88" s="26"/>
      <c r="D88" s="26"/>
      <c r="E88" s="26"/>
      <c r="F88" s="26"/>
      <c r="G88" s="26"/>
      <c r="H88" s="26"/>
      <c r="I88" s="26"/>
      <c r="J88" s="26"/>
      <c r="K88" s="26"/>
      <c r="L88" s="26"/>
      <c r="M88" s="26"/>
      <c r="N88" s="26"/>
      <c r="O88" s="26"/>
      <c r="P88" s="26"/>
      <c r="Q88" s="26"/>
      <c r="R88" s="26"/>
      <c r="S88" s="26"/>
    </row>
    <row r="89" spans="1:15603" ht="14.25" hidden="1">
      <c r="A89" s="26"/>
      <c r="B89" s="26"/>
      <c r="C89" s="26"/>
      <c r="D89" s="26"/>
      <c r="E89" s="26"/>
      <c r="F89" s="26"/>
      <c r="G89" s="26"/>
      <c r="H89" s="26"/>
      <c r="I89" s="26"/>
      <c r="J89" s="26"/>
      <c r="K89" s="26"/>
      <c r="L89" s="26"/>
      <c r="M89" s="26"/>
      <c r="N89" s="26"/>
      <c r="O89" s="26"/>
      <c r="P89" s="26"/>
      <c r="Q89" s="26"/>
      <c r="R89" s="26"/>
      <c r="S89" s="26"/>
    </row>
    <row r="90" spans="1:15603" ht="14.25" hidden="1">
      <c r="A90" s="26"/>
      <c r="B90" s="26"/>
      <c r="C90" s="26"/>
      <c r="D90" s="26"/>
      <c r="E90" s="26"/>
      <c r="F90" s="26"/>
      <c r="G90" s="26"/>
      <c r="H90" s="26"/>
      <c r="I90" s="26"/>
      <c r="J90" s="26"/>
      <c r="K90" s="26"/>
      <c r="L90" s="26"/>
      <c r="M90" s="26"/>
      <c r="N90" s="26"/>
      <c r="O90" s="26"/>
      <c r="P90" s="26"/>
      <c r="Q90" s="26"/>
      <c r="R90" s="26"/>
      <c r="S90" s="26"/>
    </row>
    <row r="91" spans="1:15603" ht="14.25" hidden="1">
      <c r="A91" s="26"/>
      <c r="B91" s="26"/>
      <c r="C91" s="26"/>
      <c r="D91" s="26"/>
      <c r="E91" s="26"/>
      <c r="F91" s="26"/>
      <c r="G91" s="26"/>
      <c r="H91" s="26"/>
      <c r="I91" s="26"/>
      <c r="J91" s="26"/>
      <c r="K91" s="26"/>
      <c r="L91" s="26"/>
      <c r="M91" s="26"/>
      <c r="N91" s="26"/>
      <c r="O91" s="26"/>
      <c r="P91" s="26"/>
      <c r="Q91" s="26"/>
      <c r="R91" s="26"/>
      <c r="S91" s="26"/>
    </row>
    <row r="92" spans="1:15603" ht="14.25" hidden="1">
      <c r="A92" s="26"/>
      <c r="B92" s="26"/>
      <c r="C92" s="26"/>
      <c r="D92" s="26"/>
      <c r="E92" s="26"/>
      <c r="F92" s="26"/>
      <c r="G92" s="26"/>
      <c r="H92" s="26"/>
      <c r="I92" s="26"/>
      <c r="J92" s="26"/>
      <c r="K92" s="26"/>
      <c r="L92" s="26"/>
      <c r="M92" s="26"/>
      <c r="N92" s="26"/>
      <c r="O92" s="26"/>
      <c r="P92" s="26"/>
      <c r="Q92" s="26"/>
      <c r="R92" s="26"/>
      <c r="S92" s="26"/>
    </row>
    <row r="93" spans="1:15603" ht="14.25" hidden="1">
      <c r="A93" s="26"/>
      <c r="B93" s="26"/>
      <c r="C93" s="26"/>
      <c r="D93" s="26"/>
      <c r="E93" s="26"/>
      <c r="F93" s="26"/>
      <c r="G93" s="26"/>
      <c r="H93" s="26"/>
      <c r="I93" s="26"/>
      <c r="J93" s="26"/>
      <c r="K93" s="26"/>
      <c r="L93" s="26"/>
      <c r="M93" s="26"/>
      <c r="N93" s="26"/>
      <c r="O93" s="26"/>
      <c r="P93" s="26"/>
      <c r="Q93" s="26"/>
      <c r="R93" s="26"/>
      <c r="S93" s="26"/>
    </row>
    <row r="94" spans="1:15603" ht="14.25" hidden="1">
      <c r="A94" s="26"/>
      <c r="B94" s="26"/>
      <c r="C94" s="26"/>
      <c r="D94" s="26"/>
      <c r="E94" s="26"/>
      <c r="F94" s="26"/>
      <c r="G94" s="26"/>
      <c r="H94" s="26"/>
      <c r="I94" s="26"/>
      <c r="J94" s="26"/>
      <c r="K94" s="26"/>
      <c r="L94" s="26"/>
      <c r="M94" s="26"/>
      <c r="N94" s="26"/>
      <c r="O94" s="26"/>
      <c r="P94" s="26"/>
      <c r="Q94" s="26"/>
      <c r="R94" s="26"/>
      <c r="S94" s="26"/>
    </row>
    <row r="95" spans="1:15603" ht="14.25" hidden="1">
      <c r="A95" s="26"/>
      <c r="B95" s="26"/>
      <c r="C95" s="26"/>
      <c r="D95" s="26"/>
      <c r="E95" s="26"/>
      <c r="F95" s="26"/>
      <c r="G95" s="26"/>
      <c r="H95" s="26"/>
      <c r="I95" s="26"/>
      <c r="J95" s="26"/>
      <c r="K95" s="26"/>
      <c r="L95" s="26"/>
      <c r="M95" s="26"/>
      <c r="N95" s="26"/>
      <c r="O95" s="26"/>
      <c r="P95" s="26"/>
      <c r="Q95" s="26"/>
      <c r="R95" s="26"/>
      <c r="S95" s="26"/>
    </row>
    <row r="96" spans="1:15603" ht="14.25" hidden="1">
      <c r="A96" s="26"/>
      <c r="B96" s="26"/>
      <c r="C96" s="26"/>
      <c r="D96" s="26"/>
      <c r="E96" s="26"/>
      <c r="F96" s="26"/>
      <c r="G96" s="26"/>
      <c r="H96" s="26"/>
      <c r="I96" s="26"/>
      <c r="J96" s="26"/>
      <c r="K96" s="26"/>
      <c r="L96" s="26"/>
      <c r="M96" s="26"/>
      <c r="N96" s="26"/>
      <c r="O96" s="26"/>
      <c r="P96" s="26"/>
      <c r="Q96" s="26"/>
      <c r="R96" s="26"/>
      <c r="S96" s="26"/>
    </row>
    <row r="97" s="26" customFormat="1" ht="14.25" hidden="1"/>
    <row r="98" s="26" customFormat="1" ht="14.25" hidden="1"/>
    <row r="99" s="26" customFormat="1" ht="14.25" hidden="1"/>
    <row r="100" s="26" customFormat="1" ht="14.25" hidden="1"/>
    <row r="101" s="26" customFormat="1" ht="14.25" hidden="1"/>
    <row r="102" s="26" customFormat="1" ht="14.25" hidden="1"/>
    <row r="103" s="26" customFormat="1" ht="14.25" hidden="1"/>
    <row r="104" s="26" customFormat="1" ht="14.25" hidden="1"/>
    <row r="105" s="26" customFormat="1" ht="14.25" hidden="1"/>
    <row r="106" s="26" customFormat="1" ht="14.25" hidden="1"/>
    <row r="107" s="26" customFormat="1" ht="14.25" hidden="1"/>
    <row r="108" s="26" customFormat="1" ht="14.25" hidden="1"/>
    <row r="109" s="26" customFormat="1" ht="14.25" hidden="1"/>
    <row r="110" s="26" customFormat="1" ht="14.25" hidden="1"/>
    <row r="111" s="26" customFormat="1" ht="14.25" hidden="1"/>
    <row r="112" s="26" customFormat="1" ht="14.25" hidden="1"/>
    <row r="113" s="26" customFormat="1" ht="14.25" hidden="1"/>
    <row r="114" s="26" customFormat="1" ht="14.25" hidden="1"/>
    <row r="115" s="26" customFormat="1" ht="14.25" hidden="1"/>
    <row r="116" s="26" customFormat="1" ht="14.25" hidden="1"/>
    <row r="117" s="26" customFormat="1" ht="14.25" hidden="1"/>
    <row r="118" s="26" customFormat="1" ht="14.25" hidden="1"/>
    <row r="119" s="26" customFormat="1" ht="14.25" hidden="1"/>
    <row r="120" s="26" customFormat="1" ht="14.25" hidden="1"/>
    <row r="121" s="26" customFormat="1" ht="14.25" hidden="1"/>
    <row r="122" s="26" customFormat="1" ht="14.25" hidden="1"/>
    <row r="123" s="26" customFormat="1" ht="14.25" hidden="1" customHeight="1"/>
    <row r="124" s="26" customFormat="1" ht="14.25" hidden="1" customHeight="1"/>
    <row r="125" s="26" customFormat="1" ht="14.25" hidden="1" customHeight="1"/>
    <row r="126" s="26" customFormat="1" ht="14.25" hidden="1" customHeight="1"/>
    <row r="127" s="26" customFormat="1" ht="14.25" hidden="1" customHeight="1"/>
    <row r="128" s="26" customFormat="1" ht="14.25" hidden="1" customHeight="1"/>
    <row r="129" s="26" customFormat="1" ht="14.25" hidden="1" customHeight="1"/>
    <row r="130" s="26" customFormat="1" ht="14.25" hidden="1" customHeight="1"/>
    <row r="131" s="26" customFormat="1" ht="14.25" hidden="1" customHeight="1"/>
    <row r="132" s="26" customFormat="1" ht="14.25" hidden="1" customHeight="1"/>
    <row r="133" s="26" customFormat="1" ht="14.25" hidden="1" customHeight="1"/>
    <row r="134" s="26" customFormat="1" ht="14.25" hidden="1" customHeight="1"/>
    <row r="135" s="26" customFormat="1" ht="14.25" hidden="1" customHeight="1"/>
    <row r="136" s="26" customFormat="1" ht="14.25" hidden="1" customHeight="1"/>
    <row r="137" s="26" customFormat="1" ht="14.25" hidden="1" customHeight="1"/>
    <row r="138" s="26" customFormat="1" ht="14.25" hidden="1" customHeight="1"/>
    <row r="139" s="26" customFormat="1" ht="14.25" hidden="1" customHeight="1"/>
    <row r="140" s="26" customFormat="1" ht="14.25" hidden="1" customHeight="1"/>
    <row r="141" s="26" customFormat="1" ht="14.25" hidden="1" customHeight="1"/>
    <row r="142" s="26" customFormat="1" ht="14.25" hidden="1" customHeight="1"/>
    <row r="143" s="26" customFormat="1" ht="14.25" hidden="1" customHeight="1"/>
    <row r="144" s="26" customFormat="1" ht="14.25" hidden="1" customHeight="1"/>
    <row r="145" s="26" customFormat="1" ht="14.25" hidden="1" customHeight="1"/>
    <row r="146" s="26" customFormat="1" ht="14.25" hidden="1" customHeight="1"/>
    <row r="147" s="26" customFormat="1" ht="14.25" hidden="1" customHeight="1"/>
    <row r="148" s="26" customFormat="1" ht="14.25" hidden="1" customHeight="1"/>
    <row r="149" s="26" customFormat="1" ht="14.25" hidden="1" customHeight="1"/>
    <row r="150" s="26" customFormat="1" ht="14.25" hidden="1" customHeight="1"/>
    <row r="151" s="26" customFormat="1" ht="14.25" hidden="1" customHeight="1"/>
    <row r="152" s="26" customFormat="1" ht="14.25" hidden="1" customHeight="1"/>
    <row r="153" s="26" customFormat="1" ht="14.25" hidden="1" customHeight="1"/>
    <row r="154" s="26" customFormat="1" ht="14.25" hidden="1" customHeight="1"/>
    <row r="155" s="26" customFormat="1" ht="14.25" hidden="1" customHeight="1"/>
    <row r="156" s="26" customFormat="1" ht="14.25" hidden="1" customHeight="1"/>
    <row r="157" s="26" customFormat="1" ht="14.25" hidden="1" customHeight="1"/>
    <row r="158" s="26" customFormat="1" ht="14.25" hidden="1" customHeight="1"/>
    <row r="159" s="26" customFormat="1" ht="14.25" hidden="1" customHeight="1"/>
    <row r="160" s="26" customFormat="1" ht="14.25" hidden="1" customHeight="1"/>
    <row r="161" s="26" customFormat="1" ht="14.25" hidden="1" customHeight="1"/>
    <row r="162" s="26" customFormat="1" ht="14.25" hidden="1" customHeight="1"/>
    <row r="163" s="26" customFormat="1" ht="14.25" hidden="1" customHeight="1"/>
    <row r="164" s="26" customFormat="1" ht="14.25" hidden="1" customHeight="1"/>
    <row r="165" s="26" customFormat="1" ht="14.25" hidden="1" customHeight="1"/>
    <row r="166" s="26" customFormat="1" ht="14.25" hidden="1" customHeight="1"/>
    <row r="167" s="26" customFormat="1" ht="14.25" hidden="1" customHeight="1"/>
    <row r="168" s="26" customFormat="1" ht="14.25" hidden="1" customHeight="1"/>
    <row r="169" s="26" customFormat="1" ht="14.25" hidden="1" customHeight="1"/>
    <row r="170" s="26" customFormat="1" ht="14.25" hidden="1" customHeight="1"/>
    <row r="171" s="26" customFormat="1" ht="14.25" hidden="1" customHeight="1"/>
    <row r="172" s="26" customFormat="1" ht="14.25" hidden="1" customHeight="1"/>
    <row r="173" s="26" customFormat="1" ht="14.25" hidden="1" customHeight="1"/>
    <row r="174" s="26" customFormat="1" ht="14.25" hidden="1" customHeight="1"/>
    <row r="175" s="26" customFormat="1" ht="14.25" hidden="1" customHeight="1"/>
    <row r="176" s="26" customFormat="1" ht="14.25" hidden="1" customHeight="1"/>
    <row r="177" s="26" customFormat="1" ht="14.25" hidden="1" customHeight="1"/>
    <row r="178" s="26" customFormat="1" ht="14.25" hidden="1" customHeight="1"/>
    <row r="179" s="26" customFormat="1" ht="14.25" hidden="1" customHeight="1"/>
    <row r="180" s="26" customFormat="1" ht="14.25" hidden="1" customHeight="1"/>
    <row r="181" s="26" customFormat="1" ht="14.25" hidden="1" customHeight="1"/>
    <row r="182" s="26" customFormat="1" ht="14.25" hidden="1" customHeight="1"/>
    <row r="183" s="26" customFormat="1" ht="14.25" hidden="1" customHeight="1"/>
    <row r="184" s="26" customFormat="1" ht="14.25" hidden="1" customHeight="1"/>
    <row r="185" s="26" customFormat="1" ht="14.25" hidden="1" customHeight="1"/>
    <row r="186" s="26" customFormat="1" ht="14.25" hidden="1" customHeight="1"/>
    <row r="187" s="26" customFormat="1" ht="14.25" hidden="1" customHeight="1"/>
    <row r="188" s="26" customFormat="1" ht="14.25" hidden="1" customHeight="1"/>
    <row r="189" s="26" customFormat="1" ht="14.25" hidden="1" customHeight="1"/>
    <row r="190" s="26" customFormat="1" ht="14.25" hidden="1" customHeight="1"/>
    <row r="191" s="26" customFormat="1" ht="14.25" hidden="1" customHeight="1"/>
    <row r="192" s="26" customFormat="1" ht="14.25" hidden="1" customHeight="1"/>
    <row r="193" spans="1:19" s="26" customFormat="1" ht="14.25" hidden="1" customHeight="1"/>
    <row r="194" spans="1:19" s="26" customFormat="1" ht="14.25" hidden="1" customHeight="1"/>
    <row r="195" spans="1:19" s="26" customFormat="1" ht="14.25" hidden="1" customHeight="1"/>
    <row r="196" spans="1:19" s="26" customFormat="1" ht="14.25" hidden="1" customHeight="1"/>
    <row r="197" spans="1:19" s="26" customFormat="1" ht="14.25" hidden="1" customHeight="1"/>
    <row r="198" spans="1:19" s="26" customFormat="1" ht="14.25" hidden="1" customHeight="1"/>
    <row r="199" spans="1:19" s="26" customFormat="1" ht="14.25" hidden="1" customHeight="1"/>
    <row r="200" spans="1:19" s="26" customFormat="1" ht="14.25" hidden="1" customHeight="1"/>
    <row r="201" spans="1:19" s="26" customFormat="1" ht="14.25" hidden="1" customHeight="1"/>
    <row r="202" spans="1:19" s="26" customFormat="1" ht="14.25" hidden="1" customHeight="1"/>
    <row r="203" spans="1:19" s="26" customFormat="1" ht="14.25" hidden="1" customHeight="1"/>
    <row r="204" spans="1:19" s="26" customFormat="1" ht="14.25" hidden="1" customHeight="1"/>
    <row r="205" spans="1:19" s="26" customFormat="1" ht="14.25" hidden="1" customHeight="1"/>
    <row r="206" spans="1:19" s="26" customFormat="1" ht="14.25" hidden="1" customHeight="1"/>
    <row r="207" spans="1:19" ht="14.25" hidden="1" customHeight="1">
      <c r="A207" s="26"/>
      <c r="B207" s="103"/>
      <c r="C207" s="103"/>
      <c r="D207" s="103"/>
      <c r="E207" s="103"/>
      <c r="F207" s="103"/>
      <c r="G207" s="103"/>
      <c r="H207" s="103"/>
      <c r="I207" s="103"/>
      <c r="J207" s="103"/>
      <c r="K207" s="103"/>
      <c r="L207" s="103"/>
      <c r="M207" s="103"/>
      <c r="N207" s="103"/>
      <c r="O207" s="103"/>
      <c r="P207" s="103"/>
      <c r="Q207" s="103"/>
      <c r="R207" s="26"/>
      <c r="S207" s="26"/>
    </row>
    <row r="208" spans="1:19" ht="14.25" hidden="1" customHeight="1">
      <c r="A208" s="26"/>
      <c r="B208" s="103"/>
      <c r="C208" s="103"/>
      <c r="D208" s="103"/>
      <c r="E208" s="103"/>
      <c r="F208" s="103"/>
      <c r="G208" s="103"/>
      <c r="H208" s="103"/>
      <c r="I208" s="103"/>
      <c r="J208" s="103"/>
      <c r="K208" s="103"/>
      <c r="L208" s="103"/>
      <c r="M208" s="103"/>
      <c r="N208" s="103"/>
      <c r="O208" s="103"/>
      <c r="P208" s="103"/>
      <c r="Q208" s="103"/>
      <c r="R208" s="26"/>
      <c r="S208" s="26"/>
    </row>
    <row r="209" spans="1:19" ht="14.25" hidden="1" customHeight="1">
      <c r="A209" s="26"/>
      <c r="B209" s="103"/>
      <c r="C209" s="103"/>
      <c r="D209" s="103"/>
      <c r="E209" s="103"/>
      <c r="F209" s="103"/>
      <c r="G209" s="103"/>
      <c r="H209" s="103"/>
      <c r="I209" s="103"/>
      <c r="J209" s="103"/>
      <c r="K209" s="103"/>
      <c r="L209" s="103"/>
      <c r="M209" s="103"/>
      <c r="N209" s="103"/>
      <c r="O209" s="103"/>
      <c r="P209" s="103"/>
      <c r="Q209" s="103"/>
      <c r="R209" s="26"/>
      <c r="S209" s="26"/>
    </row>
    <row r="210" spans="1:19" ht="14.25" hidden="1" customHeight="1">
      <c r="A210" s="26"/>
      <c r="B210" s="103"/>
      <c r="C210" s="103"/>
      <c r="D210" s="103"/>
      <c r="E210" s="103"/>
      <c r="F210" s="103"/>
      <c r="G210" s="103"/>
      <c r="H210" s="103"/>
      <c r="I210" s="103"/>
      <c r="J210" s="103"/>
      <c r="K210" s="103"/>
      <c r="L210" s="103"/>
      <c r="M210" s="103"/>
      <c r="N210" s="103"/>
      <c r="O210" s="103"/>
      <c r="P210" s="103"/>
      <c r="Q210" s="103"/>
      <c r="R210" s="26"/>
      <c r="S210" s="26"/>
    </row>
    <row r="211" spans="1:19" ht="14.25" hidden="1" customHeight="1">
      <c r="A211" s="26"/>
      <c r="B211" s="103"/>
      <c r="C211" s="103"/>
      <c r="D211" s="103"/>
      <c r="E211" s="103"/>
      <c r="F211" s="103"/>
      <c r="G211" s="103"/>
      <c r="H211" s="103"/>
      <c r="I211" s="103"/>
      <c r="J211" s="103"/>
      <c r="K211" s="103"/>
      <c r="L211" s="103"/>
      <c r="M211" s="103"/>
      <c r="N211" s="103"/>
      <c r="O211" s="103"/>
      <c r="P211" s="103"/>
      <c r="Q211" s="103"/>
      <c r="R211" s="26"/>
      <c r="S211" s="26"/>
    </row>
    <row r="212" spans="1:19" ht="14.25" hidden="1" customHeight="1">
      <c r="A212" s="26"/>
      <c r="B212" s="103"/>
      <c r="C212" s="103"/>
      <c r="D212" s="103"/>
      <c r="E212" s="103"/>
      <c r="F212" s="103"/>
      <c r="G212" s="103"/>
      <c r="H212" s="103"/>
      <c r="I212" s="103"/>
      <c r="J212" s="103"/>
      <c r="K212" s="103"/>
      <c r="L212" s="103"/>
      <c r="M212" s="103"/>
      <c r="N212" s="103"/>
      <c r="O212" s="103"/>
      <c r="P212" s="103"/>
      <c r="Q212" s="103"/>
      <c r="R212" s="26"/>
      <c r="S212" s="26"/>
    </row>
    <row r="213" spans="1:19" ht="14.25" hidden="1" customHeight="1">
      <c r="A213" s="26"/>
      <c r="B213" s="103"/>
      <c r="C213" s="103"/>
      <c r="D213" s="103"/>
      <c r="E213" s="103"/>
      <c r="F213" s="103"/>
      <c r="G213" s="103"/>
      <c r="H213" s="103"/>
      <c r="I213" s="103"/>
      <c r="J213" s="103"/>
      <c r="K213" s="103"/>
      <c r="L213" s="103"/>
      <c r="M213" s="103"/>
      <c r="N213" s="103"/>
      <c r="O213" s="103"/>
      <c r="P213" s="103"/>
      <c r="Q213" s="103"/>
      <c r="R213" s="26"/>
      <c r="S213" s="26"/>
    </row>
    <row r="214" spans="1:19" ht="14.25" hidden="1" customHeight="1">
      <c r="A214" s="26"/>
      <c r="B214" s="103"/>
      <c r="C214" s="103"/>
      <c r="D214" s="103"/>
      <c r="E214" s="103"/>
      <c r="F214" s="103"/>
      <c r="G214" s="103"/>
      <c r="H214" s="103"/>
      <c r="I214" s="103"/>
      <c r="J214" s="103"/>
      <c r="K214" s="103"/>
      <c r="L214" s="103"/>
      <c r="M214" s="103"/>
      <c r="N214" s="103"/>
      <c r="O214" s="103"/>
      <c r="P214" s="103"/>
      <c r="Q214" s="103"/>
      <c r="R214" s="26"/>
      <c r="S214" s="26"/>
    </row>
    <row r="215" spans="1:19" ht="14.25" hidden="1" customHeight="1">
      <c r="A215" s="26"/>
      <c r="B215" s="103"/>
      <c r="C215" s="103"/>
      <c r="D215" s="103"/>
      <c r="E215" s="103"/>
      <c r="F215" s="103"/>
      <c r="G215" s="103"/>
      <c r="H215" s="103"/>
      <c r="I215" s="103"/>
      <c r="J215" s="103"/>
      <c r="K215" s="103"/>
      <c r="L215" s="103"/>
      <c r="M215" s="103"/>
      <c r="N215" s="103"/>
      <c r="O215" s="103"/>
      <c r="P215" s="103"/>
      <c r="Q215" s="103"/>
      <c r="R215" s="26"/>
      <c r="S215" s="26"/>
    </row>
    <row r="216" spans="1:19" ht="14.25" hidden="1" customHeight="1">
      <c r="A216" s="26"/>
      <c r="B216" s="103"/>
      <c r="C216" s="103"/>
      <c r="D216" s="103"/>
      <c r="E216" s="103"/>
      <c r="F216" s="103"/>
      <c r="G216" s="103"/>
      <c r="H216" s="103"/>
      <c r="I216" s="103"/>
      <c r="J216" s="103"/>
      <c r="K216" s="103"/>
      <c r="L216" s="103"/>
      <c r="M216" s="103"/>
      <c r="N216" s="103"/>
      <c r="O216" s="103"/>
      <c r="P216" s="103"/>
      <c r="Q216" s="103"/>
      <c r="R216" s="26"/>
      <c r="S216" s="26"/>
    </row>
    <row r="217" spans="1:19" ht="14.25" hidden="1" customHeight="1">
      <c r="A217" s="26"/>
      <c r="B217" s="103"/>
      <c r="C217" s="103"/>
      <c r="D217" s="103"/>
      <c r="E217" s="103"/>
      <c r="F217" s="103"/>
      <c r="G217" s="103"/>
      <c r="H217" s="103"/>
      <c r="I217" s="103"/>
      <c r="J217" s="103"/>
      <c r="K217" s="103"/>
      <c r="L217" s="103"/>
      <c r="M217" s="103"/>
      <c r="N217" s="103"/>
      <c r="O217" s="103"/>
      <c r="P217" s="103"/>
      <c r="Q217" s="103"/>
      <c r="R217" s="26"/>
      <c r="S217" s="26"/>
    </row>
    <row r="218" spans="1:19" ht="14.25" hidden="1" customHeight="1">
      <c r="A218" s="26"/>
      <c r="B218" s="103"/>
      <c r="C218" s="103"/>
      <c r="D218" s="103"/>
      <c r="E218" s="103"/>
      <c r="F218" s="103"/>
      <c r="G218" s="103"/>
      <c r="H218" s="103"/>
      <c r="I218" s="103"/>
      <c r="J218" s="103"/>
      <c r="K218" s="103"/>
      <c r="L218" s="103"/>
      <c r="M218" s="103"/>
      <c r="N218" s="103"/>
      <c r="O218" s="103"/>
      <c r="P218" s="103"/>
      <c r="Q218" s="103"/>
      <c r="R218" s="26"/>
      <c r="S218" s="26"/>
    </row>
    <row r="219" spans="1:19" ht="14.25" hidden="1" customHeight="1">
      <c r="A219" s="26"/>
      <c r="B219" s="103"/>
      <c r="C219" s="103"/>
      <c r="D219" s="103"/>
      <c r="E219" s="103"/>
      <c r="F219" s="103"/>
      <c r="G219" s="103"/>
      <c r="H219" s="103"/>
      <c r="I219" s="103"/>
      <c r="J219" s="103"/>
      <c r="K219" s="103"/>
      <c r="L219" s="103"/>
      <c r="M219" s="103"/>
      <c r="N219" s="103"/>
      <c r="O219" s="103"/>
      <c r="P219" s="103"/>
      <c r="Q219" s="103"/>
      <c r="R219" s="26"/>
      <c r="S219" s="26"/>
    </row>
    <row r="220" spans="1:19" ht="14.25" hidden="1" customHeight="1">
      <c r="A220" s="26"/>
      <c r="B220" s="103"/>
      <c r="C220" s="103"/>
      <c r="D220" s="103"/>
      <c r="E220" s="103"/>
      <c r="F220" s="103"/>
      <c r="G220" s="103"/>
      <c r="H220" s="103"/>
      <c r="I220" s="103"/>
      <c r="J220" s="103"/>
      <c r="K220" s="103"/>
      <c r="L220" s="103"/>
      <c r="M220" s="103"/>
      <c r="N220" s="103"/>
      <c r="O220" s="103"/>
      <c r="P220" s="103"/>
      <c r="Q220" s="103"/>
      <c r="R220" s="26"/>
      <c r="S220" s="26"/>
    </row>
    <row r="221" spans="1:19" ht="14.25" hidden="1" customHeight="1">
      <c r="A221" s="26"/>
      <c r="B221" s="103"/>
      <c r="C221" s="103"/>
      <c r="D221" s="103"/>
      <c r="E221" s="103"/>
      <c r="F221" s="103"/>
      <c r="G221" s="103"/>
      <c r="H221" s="103"/>
      <c r="I221" s="103"/>
      <c r="J221" s="103"/>
      <c r="K221" s="103"/>
      <c r="L221" s="103"/>
      <c r="M221" s="103"/>
      <c r="N221" s="103"/>
      <c r="O221" s="103"/>
      <c r="P221" s="103"/>
      <c r="Q221" s="103"/>
      <c r="R221" s="26"/>
      <c r="S221" s="26"/>
    </row>
    <row r="222" spans="1:19" ht="14.25" hidden="1" customHeight="1">
      <c r="A222" s="26"/>
      <c r="B222" s="103"/>
      <c r="C222" s="103"/>
      <c r="D222" s="103"/>
      <c r="E222" s="103"/>
      <c r="F222" s="103"/>
      <c r="G222" s="103"/>
      <c r="H222" s="103"/>
      <c r="I222" s="103"/>
      <c r="J222" s="103"/>
      <c r="K222" s="103"/>
      <c r="L222" s="103"/>
      <c r="M222" s="103"/>
      <c r="N222" s="103"/>
      <c r="O222" s="103"/>
      <c r="P222" s="103"/>
      <c r="Q222" s="103"/>
      <c r="R222" s="26"/>
      <c r="S222" s="26"/>
    </row>
    <row r="223" spans="1:19" ht="14.25" hidden="1" customHeight="1">
      <c r="A223" s="26"/>
      <c r="B223" s="103"/>
      <c r="C223" s="103"/>
      <c r="D223" s="103"/>
      <c r="E223" s="103"/>
      <c r="F223" s="103"/>
      <c r="G223" s="103"/>
      <c r="H223" s="103"/>
      <c r="I223" s="103"/>
      <c r="J223" s="103"/>
      <c r="K223" s="103"/>
      <c r="L223" s="103"/>
      <c r="M223" s="103"/>
      <c r="N223" s="103"/>
      <c r="O223" s="103"/>
      <c r="P223" s="103"/>
      <c r="Q223" s="103"/>
      <c r="R223" s="26"/>
      <c r="S223" s="26"/>
    </row>
  </sheetData>
  <sheetProtection algorithmName="SHA-512" hashValue="Wop7gYyng24lQasuTVAvlxn1JMfH2vMH5VQMKa3U6N1iIihMEIadmN6F29cNFAUosZm317dVxS0AZMDzHLNsPg==" saltValue="cNrhVmMfa33Foypcmk2ERg==" spinCount="100000" sheet="1" formatCells="0" formatRows="0" insertRows="0" insertHyperlinks="0" deleteRows="0"/>
  <dataConsolidate/>
  <mergeCells count="35">
    <mergeCell ref="B30:C30"/>
    <mergeCell ref="B33:B34"/>
    <mergeCell ref="B22:C22"/>
    <mergeCell ref="D22:Q22"/>
    <mergeCell ref="B23:C23"/>
    <mergeCell ref="B24:B26"/>
    <mergeCell ref="B27:C27"/>
    <mergeCell ref="B28:B29"/>
    <mergeCell ref="B1:E1"/>
    <mergeCell ref="C2:G2"/>
    <mergeCell ref="B19:C21"/>
    <mergeCell ref="D19:Q19"/>
    <mergeCell ref="D20:D21"/>
    <mergeCell ref="E20:E21"/>
    <mergeCell ref="F20:K20"/>
    <mergeCell ref="L20:P20"/>
    <mergeCell ref="Q20:Q21"/>
    <mergeCell ref="B35:C35"/>
    <mergeCell ref="B36:C36"/>
    <mergeCell ref="D36:Q36"/>
    <mergeCell ref="B45:C45"/>
    <mergeCell ref="B46:B49"/>
    <mergeCell ref="B38:B39"/>
    <mergeCell ref="B40:C40"/>
    <mergeCell ref="B41:B44"/>
    <mergeCell ref="B37:C37"/>
    <mergeCell ref="B50:C50"/>
    <mergeCell ref="B51:C51"/>
    <mergeCell ref="B62:P63"/>
    <mergeCell ref="D52:Q52"/>
    <mergeCell ref="B53:C53"/>
    <mergeCell ref="B54:C54"/>
    <mergeCell ref="B56:C56"/>
    <mergeCell ref="B55:C55"/>
    <mergeCell ref="B52:C52"/>
  </mergeCells>
  <dataValidations count="17">
    <dataValidation allowBlank="1" showErrorMessage="1" prompt="Bus, tramway, metro, urban rail transportation and local ferries used for passenger transport." sqref="B41 C41:C44 C46:C48" xr:uid="{00000000-0002-0000-0200-000002000000}"/>
    <dataValidation allowBlank="1" showErrorMessage="1" prompt="Vehicles owned and used by the local authority/administration." sqref="C39" xr:uid="{00000000-0002-0000-0200-000003000000}"/>
    <dataValidation allowBlank="1" showErrorMessage="1" sqref="C26" xr:uid="{00000000-0002-0000-0200-000004000000}"/>
    <dataValidation allowBlank="1" showInputMessage="1" showErrorMessage="1" prompt="The base year is the reference year against which your target is compared to. If you have set more than one target in your action plan, it is highly recommended to keep the same base year." sqref="B15" xr:uid="{00000000-0002-0000-0200-000005000000}"/>
    <dataValidation allowBlank="1" showInputMessage="1" showErrorMessage="1" prompt="Buildings and facilities owned by the local authority. Facilities refer to energy consuming entities that are not buildings, such as wastewater treatment plants." sqref="C24" xr:uid="{00000000-0002-0000-0200-000006000000}"/>
    <dataValidation allowBlank="1" showInputMessage="1" showErrorMessage="1" prompt="Buildings and facilities of the tertiary sector (services), for example offices of private companies, banks, commercial and retail activities, hospitals, etc. " sqref="C27 B27:B28" xr:uid="{00000000-0002-0000-0200-000007000000}"/>
    <dataValidation allowBlank="1" showInputMessage="1" showErrorMessage="1" prompt="Buildings that are primarily used as residential buildings. Social housing should be included in this sector." sqref="B30:C30 B32:C32" xr:uid="{00000000-0002-0000-0200-000008000000}"/>
    <dataValidation allowBlank="1" showInputMessage="1" showErrorMessage="1" prompt="Public lighting owned or operated by the local authority (e.g. street lighting and traffic lights). Non-municipal public lighting is included in the sector of “Tertiary buildings, equipment/facilities”." sqref="C25" xr:uid="{00000000-0002-0000-0200-000009000000}"/>
    <dataValidation allowBlank="1" showInputMessage="1" showErrorMessage="1" prompt="Vehicles owned and used by the local authority/administration." sqref="B37:C38" xr:uid="{00000000-0002-0000-0200-00000A000000}"/>
    <dataValidation allowBlank="1" showInputMessage="1" showErrorMessage="1" prompt="Bus, tramway, metro, urban rail transportation and local ferries used for passenger transport." sqref="B40:C40" xr:uid="{00000000-0002-0000-0200-00000B000000}"/>
    <dataValidation allowBlank="1" showInputMessage="1" showErrorMessage="1" prompt="Road, rail and boat transport in the territory of the local authority which refer to the transport of persons and goods not specified above (e.g. private passenger cars and freight transport)." sqref="B45:C45" xr:uid="{00000000-0002-0000-0200-00000C000000}"/>
    <dataValidation allowBlank="1" showInputMessage="1" showErrorMessage="1" prompt="Industries not involved in the EU Emissions Trading Scheme (EU-ETS), if actions targeting industry are foreseen in the SEAP." sqref="C33" xr:uid="{00000000-0002-0000-0200-00000D000000}"/>
    <dataValidation allowBlank="1" showInputMessage="1" showErrorMessage="1" prompt="Industries involved in the EU Emissions Trading Scheme (EU-ETS), if actions targeting those industries are foreseen in the SEAP. " sqref="C34" xr:uid="{00000000-0002-0000-0200-00000E000000}"/>
    <dataValidation allowBlank="1" showInputMessage="1" showErrorMessage="1" prompt="Buildings, facilities and machinery of the primary sector (agriculture, forestry, fisheries), for example greenhouses, livestock facilities, irrigation, farm machinery and fishing boats." sqref="B53:B54 C53" xr:uid="{00000000-0002-0000-0200-000010000000}"/>
    <dataValidation allowBlank="1" showInputMessage="1" showErrorMessage="1" promptTitle="Covenant Key Sectors" prompt="are considered as the main sectors where local authorities can influence energy consumption and consequently reduce CO2 emissions." sqref="B58" xr:uid="{00000000-0002-0000-0200-000011000000}"/>
    <dataValidation allowBlank="1" showInputMessage="1" sqref="D38:P50 D24:P26 D53:P54 D28:P29 D31:P31 D33:P34" xr:uid="{00000000-0002-0000-0200-000001000000}"/>
    <dataValidation allowBlank="1" showInputMessage="1" showErrorMessage="1" prompt="Refers to manufacturing and construction industries." sqref="B34 B32" xr:uid="{00000000-0002-0000-0200-00000F000000}"/>
  </dataValidations>
  <printOptions horizontalCentered="1"/>
  <pageMargins left="0.19685039370078741" right="0.19685039370078741" top="0.39370078740157483" bottom="0.19685039370078741" header="0.51181102362204722" footer="0.51181102362204722"/>
  <pageSetup paperSize="8" fitToHeight="0"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9"/>
    <outlinePr summaryRight="0"/>
    <pageSetUpPr autoPageBreaks="0" fitToPage="1"/>
  </sheetPr>
  <dimension ref="A1:XFD219"/>
  <sheetViews>
    <sheetView showGridLines="0" showRowColHeaders="0" zoomScale="70" zoomScaleNormal="70" zoomScaleSheetLayoutView="50" zoomScalePageLayoutView="50" workbookViewId="0">
      <pane ySplit="11" topLeftCell="A36" activePane="bottomLeft" state="frozen"/>
      <selection activeCell="G9" sqref="G9"/>
      <selection pane="bottomLeft" activeCell="C13" sqref="C13"/>
    </sheetView>
  </sheetViews>
  <sheetFormatPr defaultColWidth="0" defaultRowHeight="0" customHeight="1" zeroHeight="1"/>
  <cols>
    <col min="1" max="1" width="3.28515625" style="45" customWidth="1"/>
    <col min="2" max="2" width="19.5703125" style="46" customWidth="1"/>
    <col min="3" max="3" width="37.7109375" style="46" customWidth="1"/>
    <col min="4" max="4" width="16.7109375" style="46" customWidth="1"/>
    <col min="5" max="5" width="15.7109375" style="46" customWidth="1"/>
    <col min="6" max="6" width="12.140625" style="46" customWidth="1"/>
    <col min="7" max="7" width="11.28515625" style="46" customWidth="1"/>
    <col min="8" max="8" width="14.140625" style="46" bestFit="1" customWidth="1"/>
    <col min="9" max="9" width="11" style="46" bestFit="1" customWidth="1"/>
    <col min="10" max="10" width="10.7109375" style="46" customWidth="1"/>
    <col min="11" max="11" width="11" style="46" bestFit="1" customWidth="1"/>
    <col min="12" max="12" width="12.42578125" style="46" customWidth="1"/>
    <col min="13" max="14" width="11.28515625" style="46" customWidth="1"/>
    <col min="15" max="15" width="12.5703125" style="46" customWidth="1"/>
    <col min="16" max="16" width="12.140625" style="46" customWidth="1"/>
    <col min="17" max="17" width="12.7109375" style="46" customWidth="1"/>
    <col min="18" max="18" width="11.42578125" style="46" customWidth="1"/>
    <col min="19" max="19" width="11.28515625" style="45" customWidth="1"/>
    <col min="20" max="78" width="0" style="45" hidden="1" customWidth="1"/>
    <col min="79" max="16381" width="11.42578125" style="45" hidden="1"/>
    <col min="16382" max="16382" width="8.5703125" style="25" customWidth="1"/>
    <col min="16383" max="16384" width="8.5703125" style="25" hidden="1" customWidth="1"/>
  </cols>
  <sheetData>
    <row r="1" spans="1:16384" ht="79.5" customHeight="1">
      <c r="A1" s="20"/>
      <c r="B1" s="252" t="s">
        <v>86</v>
      </c>
      <c r="C1" s="252"/>
      <c r="D1" s="252"/>
      <c r="E1" s="252"/>
      <c r="F1" s="21"/>
      <c r="G1" s="22"/>
      <c r="H1" s="22"/>
      <c r="I1" s="22"/>
      <c r="J1" s="22"/>
      <c r="K1" s="22"/>
      <c r="L1" s="22"/>
      <c r="M1" s="22"/>
      <c r="N1" s="22"/>
      <c r="O1" s="22"/>
      <c r="P1" s="22"/>
      <c r="Q1" s="23"/>
      <c r="R1" s="24"/>
      <c r="S1" s="24"/>
      <c r="T1" s="24"/>
      <c r="XFB1" s="96"/>
      <c r="XFC1" s="96"/>
      <c r="XFD1" s="96"/>
    </row>
    <row r="2" spans="1:16384" ht="5.25" customHeight="1">
      <c r="A2" s="27"/>
      <c r="B2" s="106"/>
      <c r="C2" s="106"/>
      <c r="D2" s="32"/>
      <c r="E2" s="107"/>
      <c r="F2" s="27"/>
      <c r="G2" s="106"/>
      <c r="H2" s="32"/>
      <c r="I2" s="107"/>
      <c r="J2" s="27"/>
      <c r="K2" s="106"/>
      <c r="L2" s="32"/>
      <c r="M2" s="107"/>
      <c r="N2" s="27"/>
      <c r="O2" s="106"/>
      <c r="P2" s="32"/>
      <c r="Q2" s="106"/>
      <c r="R2" s="32"/>
      <c r="S2" s="27"/>
      <c r="T2" s="106"/>
      <c r="XFB2" s="96"/>
      <c r="XFC2" s="96"/>
      <c r="XFD2" s="96"/>
    </row>
    <row r="3" spans="1:16384" ht="25.5" customHeight="1" thickBot="1">
      <c r="A3" s="24"/>
      <c r="B3" s="33"/>
      <c r="C3" s="33"/>
      <c r="D3" s="34"/>
      <c r="E3" s="22"/>
      <c r="F3" s="22"/>
      <c r="G3" s="22"/>
      <c r="H3" s="22"/>
      <c r="I3" s="22"/>
      <c r="J3" s="22"/>
      <c r="K3" s="22"/>
      <c r="L3" s="22"/>
      <c r="M3" s="22"/>
      <c r="N3" s="22"/>
      <c r="O3" s="22"/>
      <c r="P3" s="22"/>
      <c r="Q3" s="23"/>
      <c r="R3" s="24"/>
      <c r="S3" s="24"/>
      <c r="T3" s="24"/>
      <c r="XFB3" s="96"/>
      <c r="XFC3" s="96"/>
      <c r="XFD3" s="96"/>
    </row>
    <row r="4" spans="1:16384" s="109" customFormat="1" ht="30.75" customHeight="1" thickTop="1" thickBot="1">
      <c r="A4" s="35"/>
      <c r="B4" s="35" t="s">
        <v>87</v>
      </c>
      <c r="C4" s="35"/>
      <c r="D4" s="35"/>
      <c r="E4" s="35"/>
      <c r="F4" s="35"/>
      <c r="G4" s="35"/>
      <c r="H4" s="35"/>
      <c r="I4" s="35"/>
      <c r="J4" s="35"/>
      <c r="K4" s="35"/>
      <c r="L4" s="35"/>
      <c r="M4" s="35"/>
      <c r="N4" s="35"/>
      <c r="O4" s="35"/>
      <c r="P4" s="35"/>
      <c r="Q4" s="35"/>
      <c r="R4" s="35"/>
      <c r="S4" s="35"/>
      <c r="T4" s="108"/>
      <c r="XFB4" s="189"/>
      <c r="XFC4" s="189"/>
      <c r="XFD4" s="189"/>
    </row>
    <row r="5" spans="1:16384" ht="25.5" customHeight="1">
      <c r="A5" s="3"/>
      <c r="B5" s="3"/>
      <c r="C5" s="3"/>
      <c r="D5" s="3"/>
      <c r="E5" s="3"/>
      <c r="F5" s="3"/>
      <c r="G5" s="3"/>
      <c r="H5" s="3"/>
      <c r="I5" s="3"/>
      <c r="J5" s="3"/>
      <c r="K5" s="3"/>
      <c r="L5" s="3"/>
      <c r="M5" s="3"/>
      <c r="N5" s="3"/>
      <c r="O5" s="3"/>
      <c r="P5" s="3"/>
      <c r="Q5" s="3"/>
      <c r="R5" s="3"/>
      <c r="S5" s="3"/>
      <c r="T5" s="24"/>
      <c r="XFB5" s="96"/>
      <c r="XFC5" s="96"/>
      <c r="XFD5" s="96"/>
    </row>
    <row r="6" spans="1:16384" ht="25.5" customHeight="1">
      <c r="A6" s="3"/>
      <c r="B6" s="130" t="s">
        <v>33</v>
      </c>
      <c r="C6" s="131" t="s">
        <v>34</v>
      </c>
      <c r="D6" s="39"/>
      <c r="E6" s="39"/>
      <c r="F6" s="39"/>
      <c r="G6" s="39"/>
      <c r="H6" s="40"/>
      <c r="I6" s="40"/>
      <c r="J6" s="40"/>
      <c r="K6" s="41"/>
      <c r="L6" s="42"/>
      <c r="M6" s="3"/>
      <c r="N6" s="3"/>
      <c r="O6" s="3"/>
      <c r="P6" s="3"/>
      <c r="Q6" s="3"/>
      <c r="R6" s="3"/>
      <c r="S6" s="3"/>
      <c r="T6" s="24"/>
      <c r="XFB6" s="96"/>
      <c r="XFC6" s="96"/>
      <c r="XFD6" s="96"/>
    </row>
    <row r="7" spans="1:16384" s="25" customFormat="1" ht="10.5" customHeight="1">
      <c r="A7" s="3"/>
      <c r="B7" s="130"/>
      <c r="C7" s="132"/>
      <c r="D7" s="39"/>
      <c r="E7" s="40"/>
      <c r="F7" s="40"/>
      <c r="G7" s="40"/>
      <c r="H7" s="40"/>
      <c r="I7" s="40"/>
      <c r="J7" s="40"/>
      <c r="K7" s="41"/>
      <c r="L7" s="42"/>
      <c r="M7" s="3"/>
      <c r="N7" s="3"/>
      <c r="O7" s="3"/>
      <c r="P7" s="3"/>
      <c r="Q7" s="3"/>
      <c r="R7" s="3"/>
      <c r="S7" s="3"/>
      <c r="T7" s="24"/>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c r="CV7" s="45"/>
      <c r="CW7" s="45"/>
      <c r="CX7" s="45"/>
      <c r="CY7" s="45"/>
      <c r="CZ7" s="45"/>
      <c r="DA7" s="45"/>
      <c r="DB7" s="45"/>
      <c r="DC7" s="45"/>
      <c r="DD7" s="45"/>
      <c r="DE7" s="45"/>
      <c r="DF7" s="45"/>
      <c r="DG7" s="45"/>
      <c r="DH7" s="45"/>
      <c r="DI7" s="45"/>
      <c r="DJ7" s="45"/>
      <c r="DK7" s="45"/>
      <c r="DL7" s="45"/>
      <c r="DM7" s="45"/>
      <c r="DN7" s="45"/>
      <c r="DO7" s="45"/>
      <c r="DP7" s="45"/>
      <c r="DQ7" s="45"/>
      <c r="DR7" s="45"/>
      <c r="DS7" s="45"/>
      <c r="DT7" s="45"/>
      <c r="DU7" s="45"/>
      <c r="DV7" s="45"/>
      <c r="DW7" s="45"/>
      <c r="DX7" s="45"/>
      <c r="DY7" s="45"/>
      <c r="DZ7" s="45"/>
      <c r="EA7" s="45"/>
      <c r="EB7" s="45"/>
      <c r="EC7" s="45"/>
      <c r="ED7" s="45"/>
      <c r="EE7" s="45"/>
      <c r="EF7" s="45"/>
      <c r="EG7" s="45"/>
      <c r="EH7" s="45"/>
      <c r="EI7" s="45"/>
      <c r="EJ7" s="45"/>
      <c r="EK7" s="45"/>
      <c r="EL7" s="45"/>
      <c r="EM7" s="45"/>
      <c r="EN7" s="45"/>
      <c r="EO7" s="45"/>
      <c r="EP7" s="45"/>
      <c r="EQ7" s="45"/>
      <c r="ER7" s="45"/>
      <c r="ES7" s="45"/>
      <c r="ET7" s="45"/>
      <c r="EU7" s="45"/>
      <c r="EV7" s="45"/>
      <c r="EW7" s="45"/>
      <c r="EX7" s="45"/>
      <c r="EY7" s="45"/>
      <c r="EZ7" s="45"/>
      <c r="FA7" s="45"/>
      <c r="FB7" s="45"/>
      <c r="FC7" s="45"/>
      <c r="FD7" s="45"/>
      <c r="FE7" s="45"/>
      <c r="FF7" s="45"/>
      <c r="FG7" s="45"/>
      <c r="FH7" s="45"/>
      <c r="FI7" s="45"/>
      <c r="FJ7" s="45"/>
      <c r="FK7" s="45"/>
      <c r="FL7" s="45"/>
      <c r="FM7" s="45"/>
      <c r="FN7" s="45"/>
      <c r="FO7" s="45"/>
      <c r="FP7" s="45"/>
      <c r="FQ7" s="45"/>
      <c r="FR7" s="45"/>
      <c r="FS7" s="45"/>
      <c r="FT7" s="45"/>
      <c r="FU7" s="45"/>
      <c r="FV7" s="45"/>
      <c r="FW7" s="45"/>
      <c r="FX7" s="45"/>
      <c r="FY7" s="45"/>
      <c r="FZ7" s="45"/>
      <c r="GA7" s="45"/>
      <c r="GB7" s="45"/>
      <c r="GC7" s="45"/>
      <c r="GD7" s="45"/>
      <c r="GE7" s="45"/>
      <c r="GF7" s="45"/>
      <c r="GG7" s="45"/>
      <c r="GH7" s="45"/>
      <c r="GI7" s="45"/>
      <c r="GJ7" s="45"/>
      <c r="GK7" s="45"/>
      <c r="GL7" s="45"/>
      <c r="GM7" s="45"/>
      <c r="GN7" s="45"/>
      <c r="GO7" s="45"/>
      <c r="GP7" s="45"/>
      <c r="GQ7" s="45"/>
      <c r="GR7" s="45"/>
      <c r="GS7" s="45"/>
      <c r="GT7" s="45"/>
      <c r="GU7" s="45"/>
      <c r="GV7" s="45"/>
      <c r="GW7" s="45"/>
      <c r="GX7" s="45"/>
      <c r="GY7" s="45"/>
      <c r="GZ7" s="45"/>
      <c r="HA7" s="45"/>
      <c r="HB7" s="45"/>
      <c r="HC7" s="45"/>
      <c r="HD7" s="45"/>
      <c r="HE7" s="45"/>
      <c r="HF7" s="45"/>
      <c r="HG7" s="45"/>
      <c r="HH7" s="45"/>
      <c r="HI7" s="45"/>
      <c r="HJ7" s="45"/>
      <c r="HK7" s="45"/>
      <c r="HL7" s="45"/>
      <c r="HM7" s="45"/>
      <c r="HN7" s="45"/>
      <c r="HO7" s="45"/>
      <c r="HP7" s="45"/>
      <c r="HQ7" s="45"/>
      <c r="HR7" s="45"/>
      <c r="HS7" s="45"/>
      <c r="HT7" s="45"/>
      <c r="HU7" s="45"/>
      <c r="HV7" s="45"/>
      <c r="HW7" s="45"/>
      <c r="HX7" s="45"/>
      <c r="HY7" s="45"/>
      <c r="HZ7" s="45"/>
      <c r="IA7" s="45"/>
      <c r="IB7" s="45"/>
      <c r="IC7" s="45"/>
      <c r="ID7" s="45"/>
      <c r="IE7" s="45"/>
      <c r="IF7" s="45"/>
      <c r="IG7" s="45"/>
      <c r="IH7" s="45"/>
      <c r="II7" s="45"/>
      <c r="IJ7" s="45"/>
      <c r="IK7" s="45"/>
      <c r="IL7" s="45"/>
      <c r="IM7" s="45"/>
      <c r="IN7" s="45"/>
      <c r="IO7" s="45"/>
      <c r="IP7" s="45"/>
      <c r="IQ7" s="45"/>
      <c r="IR7" s="45"/>
      <c r="IS7" s="45"/>
      <c r="IT7" s="45"/>
      <c r="IU7" s="45"/>
      <c r="IV7" s="45"/>
      <c r="IW7" s="45"/>
      <c r="IX7" s="45"/>
      <c r="IY7" s="45"/>
      <c r="IZ7" s="45"/>
      <c r="JA7" s="45"/>
      <c r="JB7" s="45"/>
      <c r="JC7" s="45"/>
      <c r="JD7" s="45"/>
      <c r="JE7" s="45"/>
      <c r="JF7" s="45"/>
      <c r="JG7" s="45"/>
      <c r="JH7" s="45"/>
      <c r="JI7" s="45"/>
      <c r="JJ7" s="45"/>
      <c r="JK7" s="45"/>
      <c r="JL7" s="45"/>
      <c r="JM7" s="45"/>
      <c r="JN7" s="45"/>
      <c r="JO7" s="45"/>
      <c r="JP7" s="45"/>
      <c r="JQ7" s="45"/>
      <c r="JR7" s="45"/>
      <c r="JS7" s="45"/>
      <c r="JT7" s="45"/>
      <c r="JU7" s="45"/>
      <c r="JV7" s="45"/>
      <c r="JW7" s="45"/>
      <c r="JX7" s="45"/>
      <c r="JY7" s="45"/>
      <c r="JZ7" s="45"/>
      <c r="KA7" s="45"/>
      <c r="KB7" s="45"/>
      <c r="KC7" s="45"/>
      <c r="KD7" s="45"/>
      <c r="KE7" s="45"/>
      <c r="KF7" s="45"/>
      <c r="KG7" s="45"/>
      <c r="KH7" s="45"/>
      <c r="KI7" s="45"/>
      <c r="KJ7" s="45"/>
      <c r="KK7" s="45"/>
      <c r="KL7" s="45"/>
      <c r="KM7" s="45"/>
      <c r="KN7" s="45"/>
      <c r="KO7" s="45"/>
      <c r="KP7" s="45"/>
      <c r="KQ7" s="45"/>
      <c r="KR7" s="45"/>
      <c r="KS7" s="45"/>
      <c r="KT7" s="45"/>
      <c r="KU7" s="45"/>
      <c r="KV7" s="45"/>
      <c r="KW7" s="45"/>
      <c r="KX7" s="45"/>
      <c r="KY7" s="45"/>
      <c r="KZ7" s="45"/>
      <c r="LA7" s="45"/>
      <c r="LB7" s="45"/>
      <c r="LC7" s="45"/>
      <c r="LD7" s="45"/>
      <c r="LE7" s="45"/>
      <c r="LF7" s="45"/>
      <c r="LG7" s="45"/>
      <c r="LH7" s="45"/>
      <c r="LI7" s="45"/>
      <c r="LJ7" s="45"/>
      <c r="LK7" s="45"/>
      <c r="LL7" s="45"/>
      <c r="LM7" s="45"/>
      <c r="LN7" s="45"/>
      <c r="LO7" s="45"/>
      <c r="LP7" s="45"/>
      <c r="LQ7" s="45"/>
      <c r="LR7" s="45"/>
      <c r="LS7" s="45"/>
      <c r="LT7" s="45"/>
      <c r="LU7" s="45"/>
      <c r="LV7" s="45"/>
      <c r="LW7" s="45"/>
      <c r="LX7" s="45"/>
      <c r="LY7" s="45"/>
      <c r="LZ7" s="45"/>
      <c r="MA7" s="45"/>
      <c r="MB7" s="45"/>
      <c r="MC7" s="45"/>
      <c r="MD7" s="45"/>
      <c r="ME7" s="45"/>
      <c r="MF7" s="45"/>
      <c r="MG7" s="45"/>
      <c r="MH7" s="45"/>
      <c r="MI7" s="45"/>
      <c r="MJ7" s="45"/>
      <c r="MK7" s="45"/>
      <c r="ML7" s="45"/>
      <c r="MM7" s="45"/>
      <c r="MN7" s="45"/>
      <c r="MO7" s="45"/>
      <c r="MP7" s="45"/>
      <c r="MQ7" s="45"/>
      <c r="MR7" s="45"/>
      <c r="MS7" s="45"/>
      <c r="MT7" s="45"/>
      <c r="MU7" s="45"/>
      <c r="MV7" s="45"/>
      <c r="MW7" s="45"/>
      <c r="MX7" s="45"/>
      <c r="MY7" s="45"/>
      <c r="MZ7" s="45"/>
      <c r="NA7" s="45"/>
      <c r="NB7" s="45"/>
      <c r="NC7" s="45"/>
      <c r="ND7" s="45"/>
      <c r="NE7" s="45"/>
      <c r="NF7" s="45"/>
      <c r="NG7" s="45"/>
      <c r="NH7" s="45"/>
      <c r="NI7" s="45"/>
      <c r="NJ7" s="45"/>
      <c r="NK7" s="45"/>
      <c r="NL7" s="45"/>
      <c r="NM7" s="45"/>
      <c r="NN7" s="45"/>
      <c r="NO7" s="45"/>
      <c r="NP7" s="45"/>
      <c r="NQ7" s="45"/>
      <c r="NR7" s="45"/>
      <c r="NS7" s="45"/>
      <c r="NT7" s="45"/>
      <c r="NU7" s="45"/>
      <c r="NV7" s="45"/>
      <c r="NW7" s="45"/>
      <c r="NX7" s="45"/>
      <c r="NY7" s="45"/>
      <c r="NZ7" s="45"/>
      <c r="OA7" s="45"/>
      <c r="OB7" s="45"/>
      <c r="OC7" s="45"/>
      <c r="OD7" s="45"/>
      <c r="OE7" s="45"/>
      <c r="OF7" s="45"/>
      <c r="OG7" s="45"/>
      <c r="OH7" s="45"/>
      <c r="OI7" s="45"/>
      <c r="OJ7" s="45"/>
      <c r="OK7" s="45"/>
      <c r="OL7" s="45"/>
      <c r="OM7" s="45"/>
      <c r="ON7" s="45"/>
      <c r="OO7" s="45"/>
      <c r="OP7" s="45"/>
      <c r="OQ7" s="45"/>
      <c r="OR7" s="45"/>
      <c r="OS7" s="45"/>
      <c r="OT7" s="45"/>
      <c r="OU7" s="45"/>
      <c r="OV7" s="45"/>
      <c r="OW7" s="45"/>
      <c r="OX7" s="45"/>
      <c r="OY7" s="45"/>
      <c r="OZ7" s="45"/>
      <c r="PA7" s="45"/>
      <c r="PB7" s="45"/>
      <c r="PC7" s="45"/>
      <c r="PD7" s="45"/>
      <c r="PE7" s="45"/>
      <c r="PF7" s="45"/>
      <c r="PG7" s="45"/>
      <c r="PH7" s="45"/>
      <c r="PI7" s="45"/>
      <c r="PJ7" s="45"/>
      <c r="PK7" s="45"/>
      <c r="PL7" s="45"/>
      <c r="PM7" s="45"/>
      <c r="PN7" s="45"/>
      <c r="PO7" s="45"/>
      <c r="PP7" s="45"/>
      <c r="PQ7" s="45"/>
      <c r="PR7" s="45"/>
      <c r="PS7" s="45"/>
      <c r="PT7" s="45"/>
      <c r="PU7" s="45"/>
      <c r="PV7" s="45"/>
      <c r="PW7" s="45"/>
      <c r="PX7" s="45"/>
      <c r="PY7" s="45"/>
      <c r="PZ7" s="45"/>
      <c r="QA7" s="45"/>
      <c r="QB7" s="45"/>
      <c r="QC7" s="45"/>
      <c r="QD7" s="45"/>
      <c r="QE7" s="45"/>
      <c r="QF7" s="45"/>
      <c r="QG7" s="45"/>
      <c r="QH7" s="45"/>
      <c r="QI7" s="45"/>
      <c r="QJ7" s="45"/>
      <c r="QK7" s="45"/>
      <c r="QL7" s="45"/>
      <c r="QM7" s="45"/>
      <c r="QN7" s="45"/>
      <c r="QO7" s="45"/>
      <c r="QP7" s="45"/>
      <c r="QQ7" s="45"/>
      <c r="QR7" s="45"/>
      <c r="QS7" s="45"/>
      <c r="QT7" s="45"/>
      <c r="QU7" s="45"/>
      <c r="QV7" s="45"/>
      <c r="QW7" s="45"/>
      <c r="QX7" s="45"/>
      <c r="QY7" s="45"/>
      <c r="QZ7" s="45"/>
      <c r="RA7" s="45"/>
      <c r="RB7" s="45"/>
      <c r="RC7" s="45"/>
      <c r="RD7" s="45"/>
      <c r="RE7" s="45"/>
      <c r="RF7" s="45"/>
      <c r="RG7" s="45"/>
      <c r="RH7" s="45"/>
      <c r="RI7" s="45"/>
      <c r="RJ7" s="45"/>
      <c r="RK7" s="45"/>
      <c r="RL7" s="45"/>
      <c r="RM7" s="45"/>
      <c r="RN7" s="45"/>
      <c r="RO7" s="45"/>
      <c r="RP7" s="45"/>
      <c r="RQ7" s="45"/>
      <c r="RR7" s="45"/>
      <c r="RS7" s="45"/>
      <c r="RT7" s="45"/>
      <c r="RU7" s="45"/>
      <c r="RV7" s="45"/>
      <c r="RW7" s="45"/>
      <c r="RX7" s="45"/>
      <c r="RY7" s="45"/>
      <c r="RZ7" s="45"/>
      <c r="SA7" s="45"/>
      <c r="SB7" s="45"/>
      <c r="SC7" s="45"/>
      <c r="SD7" s="45"/>
      <c r="SE7" s="45"/>
      <c r="SF7" s="45"/>
      <c r="SG7" s="45"/>
      <c r="SH7" s="45"/>
      <c r="SI7" s="45"/>
      <c r="SJ7" s="45"/>
      <c r="SK7" s="45"/>
      <c r="SL7" s="45"/>
      <c r="SM7" s="45"/>
      <c r="SN7" s="45"/>
      <c r="SO7" s="45"/>
      <c r="SP7" s="45"/>
      <c r="SQ7" s="45"/>
      <c r="SR7" s="45"/>
      <c r="SS7" s="45"/>
      <c r="ST7" s="45"/>
      <c r="SU7" s="45"/>
      <c r="SV7" s="45"/>
      <c r="SW7" s="45"/>
      <c r="SX7" s="45"/>
      <c r="SY7" s="45"/>
      <c r="SZ7" s="45"/>
      <c r="TA7" s="45"/>
      <c r="TB7" s="45"/>
      <c r="TC7" s="45"/>
      <c r="TD7" s="45"/>
      <c r="TE7" s="45"/>
      <c r="TF7" s="45"/>
      <c r="TG7" s="45"/>
      <c r="TH7" s="45"/>
      <c r="TI7" s="45"/>
      <c r="TJ7" s="45"/>
      <c r="TK7" s="45"/>
      <c r="TL7" s="45"/>
      <c r="TM7" s="45"/>
      <c r="TN7" s="45"/>
      <c r="TO7" s="45"/>
      <c r="TP7" s="45"/>
      <c r="TQ7" s="45"/>
      <c r="TR7" s="45"/>
      <c r="TS7" s="45"/>
      <c r="TT7" s="45"/>
      <c r="TU7" s="45"/>
      <c r="TV7" s="45"/>
      <c r="TW7" s="45"/>
      <c r="TX7" s="45"/>
      <c r="TY7" s="45"/>
      <c r="TZ7" s="45"/>
      <c r="UA7" s="45"/>
      <c r="UB7" s="45"/>
      <c r="UC7" s="45"/>
      <c r="UD7" s="45"/>
      <c r="UE7" s="45"/>
      <c r="UF7" s="45"/>
      <c r="UG7" s="45"/>
      <c r="UH7" s="45"/>
      <c r="UI7" s="45"/>
      <c r="UJ7" s="45"/>
      <c r="UK7" s="45"/>
      <c r="UL7" s="45"/>
      <c r="UM7" s="45"/>
      <c r="UN7" s="45"/>
      <c r="UO7" s="45"/>
      <c r="UP7" s="45"/>
      <c r="UQ7" s="45"/>
      <c r="UR7" s="45"/>
      <c r="US7" s="45"/>
      <c r="UT7" s="45"/>
      <c r="UU7" s="45"/>
      <c r="UV7" s="45"/>
      <c r="UW7" s="45"/>
      <c r="UX7" s="45"/>
      <c r="UY7" s="45"/>
      <c r="UZ7" s="45"/>
      <c r="VA7" s="45"/>
      <c r="VB7" s="45"/>
      <c r="VC7" s="45"/>
      <c r="VD7" s="45"/>
      <c r="VE7" s="45"/>
      <c r="VF7" s="45"/>
      <c r="VG7" s="45"/>
      <c r="VH7" s="45"/>
      <c r="VI7" s="45"/>
      <c r="VJ7" s="45"/>
      <c r="VK7" s="45"/>
      <c r="VL7" s="45"/>
      <c r="VM7" s="45"/>
      <c r="VN7" s="45"/>
      <c r="VO7" s="45"/>
      <c r="VP7" s="45"/>
      <c r="VQ7" s="45"/>
      <c r="VR7" s="45"/>
      <c r="VS7" s="45"/>
      <c r="VT7" s="45"/>
      <c r="VU7" s="45"/>
      <c r="VV7" s="45"/>
      <c r="VW7" s="45"/>
      <c r="VX7" s="45"/>
      <c r="VY7" s="45"/>
      <c r="VZ7" s="45"/>
      <c r="WA7" s="45"/>
      <c r="WB7" s="45"/>
      <c r="WC7" s="45"/>
      <c r="WD7" s="45"/>
      <c r="WE7" s="45"/>
      <c r="WF7" s="45"/>
      <c r="WG7" s="45"/>
      <c r="WH7" s="45"/>
      <c r="WI7" s="45"/>
      <c r="WJ7" s="45"/>
      <c r="WK7" s="45"/>
      <c r="WL7" s="45"/>
      <c r="WM7" s="45"/>
      <c r="WN7" s="45"/>
      <c r="WO7" s="45"/>
      <c r="WP7" s="45"/>
      <c r="WQ7" s="45"/>
      <c r="WR7" s="45"/>
      <c r="WS7" s="45"/>
      <c r="WT7" s="45"/>
      <c r="WU7" s="45"/>
      <c r="WV7" s="45"/>
      <c r="WW7" s="45"/>
      <c r="WX7" s="45"/>
      <c r="WY7" s="45"/>
      <c r="WZ7" s="45"/>
      <c r="XA7" s="45"/>
      <c r="XB7" s="45"/>
      <c r="XC7" s="45"/>
      <c r="XD7" s="45"/>
      <c r="XE7" s="45"/>
      <c r="XF7" s="45"/>
      <c r="XG7" s="45"/>
      <c r="XH7" s="45"/>
      <c r="XI7" s="45"/>
      <c r="XJ7" s="45"/>
      <c r="XK7" s="45"/>
      <c r="XL7" s="45"/>
      <c r="XM7" s="45"/>
      <c r="XN7" s="45"/>
      <c r="XO7" s="45"/>
      <c r="XP7" s="45"/>
      <c r="XQ7" s="45"/>
      <c r="XR7" s="45"/>
      <c r="XS7" s="45"/>
      <c r="XT7" s="45"/>
      <c r="XU7" s="45"/>
      <c r="XV7" s="45"/>
      <c r="XW7" s="45"/>
      <c r="XX7" s="45"/>
      <c r="XY7" s="45"/>
      <c r="XZ7" s="45"/>
      <c r="YA7" s="45"/>
      <c r="YB7" s="45"/>
      <c r="YC7" s="45"/>
      <c r="YD7" s="45"/>
      <c r="YE7" s="45"/>
      <c r="YF7" s="45"/>
      <c r="YG7" s="45"/>
      <c r="YH7" s="45"/>
      <c r="YI7" s="45"/>
      <c r="YJ7" s="45"/>
      <c r="YK7" s="45"/>
      <c r="YL7" s="45"/>
      <c r="YM7" s="45"/>
      <c r="YN7" s="45"/>
      <c r="YO7" s="45"/>
      <c r="YP7" s="45"/>
      <c r="YQ7" s="45"/>
      <c r="YR7" s="45"/>
      <c r="YS7" s="45"/>
      <c r="YT7" s="45"/>
      <c r="YU7" s="45"/>
      <c r="YV7" s="45"/>
      <c r="YW7" s="45"/>
      <c r="YX7" s="45"/>
      <c r="YY7" s="45"/>
      <c r="YZ7" s="45"/>
      <c r="ZA7" s="45"/>
      <c r="ZB7" s="45"/>
      <c r="ZC7" s="45"/>
      <c r="ZD7" s="45"/>
      <c r="ZE7" s="45"/>
      <c r="ZF7" s="45"/>
      <c r="ZG7" s="45"/>
      <c r="ZH7" s="45"/>
      <c r="ZI7" s="45"/>
      <c r="ZJ7" s="45"/>
      <c r="ZK7" s="45"/>
      <c r="ZL7" s="45"/>
      <c r="ZM7" s="45"/>
      <c r="ZN7" s="45"/>
      <c r="ZO7" s="45"/>
      <c r="ZP7" s="45"/>
      <c r="ZQ7" s="45"/>
      <c r="ZR7" s="45"/>
      <c r="ZS7" s="45"/>
      <c r="ZT7" s="45"/>
      <c r="ZU7" s="45"/>
      <c r="ZV7" s="45"/>
      <c r="ZW7" s="45"/>
      <c r="ZX7" s="45"/>
      <c r="ZY7" s="45"/>
      <c r="ZZ7" s="45"/>
      <c r="AAA7" s="45"/>
      <c r="AAB7" s="45"/>
      <c r="AAC7" s="45"/>
      <c r="AAD7" s="45"/>
      <c r="AAE7" s="45"/>
      <c r="AAF7" s="45"/>
      <c r="AAG7" s="45"/>
      <c r="AAH7" s="45"/>
      <c r="AAI7" s="45"/>
      <c r="AAJ7" s="45"/>
      <c r="AAK7" s="45"/>
      <c r="AAL7" s="45"/>
      <c r="AAM7" s="45"/>
      <c r="AAN7" s="45"/>
      <c r="AAO7" s="45"/>
      <c r="AAP7" s="45"/>
      <c r="AAQ7" s="45"/>
      <c r="AAR7" s="45"/>
      <c r="AAS7" s="45"/>
      <c r="AAT7" s="45"/>
      <c r="AAU7" s="45"/>
      <c r="AAV7" s="45"/>
      <c r="AAW7" s="45"/>
      <c r="AAX7" s="45"/>
      <c r="AAY7" s="45"/>
      <c r="AAZ7" s="45"/>
      <c r="ABA7" s="45"/>
      <c r="ABB7" s="45"/>
      <c r="ABC7" s="45"/>
      <c r="ABD7" s="45"/>
      <c r="ABE7" s="45"/>
      <c r="ABF7" s="45"/>
      <c r="ABG7" s="45"/>
      <c r="ABH7" s="45"/>
      <c r="ABI7" s="45"/>
      <c r="ABJ7" s="45"/>
      <c r="ABK7" s="45"/>
      <c r="ABL7" s="45"/>
      <c r="ABM7" s="45"/>
      <c r="ABN7" s="45"/>
      <c r="ABO7" s="45"/>
      <c r="ABP7" s="45"/>
      <c r="ABQ7" s="45"/>
      <c r="ABR7" s="45"/>
      <c r="ABS7" s="45"/>
      <c r="ABT7" s="45"/>
      <c r="ABU7" s="45"/>
      <c r="ABV7" s="45"/>
      <c r="ABW7" s="45"/>
      <c r="ABX7" s="45"/>
      <c r="ABY7" s="45"/>
      <c r="ABZ7" s="45"/>
      <c r="ACA7" s="45"/>
      <c r="ACB7" s="45"/>
      <c r="ACC7" s="45"/>
      <c r="ACD7" s="45"/>
      <c r="ACE7" s="45"/>
      <c r="ACF7" s="45"/>
      <c r="ACG7" s="45"/>
      <c r="ACH7" s="45"/>
      <c r="ACI7" s="45"/>
      <c r="ACJ7" s="45"/>
      <c r="ACK7" s="45"/>
      <c r="ACL7" s="45"/>
      <c r="ACM7" s="45"/>
      <c r="ACN7" s="45"/>
      <c r="ACO7" s="45"/>
      <c r="ACP7" s="45"/>
      <c r="ACQ7" s="45"/>
      <c r="ACR7" s="45"/>
      <c r="ACS7" s="45"/>
      <c r="ACT7" s="45"/>
      <c r="ACU7" s="45"/>
      <c r="ACV7" s="45"/>
      <c r="ACW7" s="45"/>
      <c r="ACX7" s="45"/>
      <c r="ACY7" s="45"/>
      <c r="ACZ7" s="45"/>
      <c r="ADA7" s="45"/>
      <c r="ADB7" s="45"/>
      <c r="ADC7" s="45"/>
      <c r="ADD7" s="45"/>
      <c r="ADE7" s="45"/>
      <c r="ADF7" s="45"/>
      <c r="ADG7" s="45"/>
      <c r="ADH7" s="45"/>
      <c r="ADI7" s="45"/>
      <c r="ADJ7" s="45"/>
      <c r="ADK7" s="45"/>
      <c r="ADL7" s="45"/>
      <c r="ADM7" s="45"/>
      <c r="ADN7" s="45"/>
      <c r="ADO7" s="45"/>
      <c r="ADP7" s="45"/>
      <c r="ADQ7" s="45"/>
      <c r="ADR7" s="45"/>
      <c r="ADS7" s="45"/>
      <c r="ADT7" s="45"/>
      <c r="ADU7" s="45"/>
      <c r="ADV7" s="45"/>
      <c r="ADW7" s="45"/>
      <c r="ADX7" s="45"/>
      <c r="ADY7" s="45"/>
      <c r="ADZ7" s="45"/>
      <c r="AEA7" s="45"/>
      <c r="AEB7" s="45"/>
      <c r="AEC7" s="45"/>
      <c r="AED7" s="45"/>
      <c r="AEE7" s="45"/>
      <c r="AEF7" s="45"/>
      <c r="AEG7" s="45"/>
      <c r="AEH7" s="45"/>
      <c r="AEI7" s="45"/>
      <c r="AEJ7" s="45"/>
      <c r="AEK7" s="45"/>
      <c r="AEL7" s="45"/>
      <c r="AEM7" s="45"/>
      <c r="AEN7" s="45"/>
      <c r="AEO7" s="45"/>
      <c r="AEP7" s="45"/>
      <c r="AEQ7" s="45"/>
      <c r="AER7" s="45"/>
      <c r="AES7" s="45"/>
      <c r="AET7" s="45"/>
      <c r="AEU7" s="45"/>
      <c r="AEV7" s="45"/>
      <c r="AEW7" s="45"/>
      <c r="AEX7" s="45"/>
      <c r="AEY7" s="45"/>
      <c r="AEZ7" s="45"/>
      <c r="AFA7" s="45"/>
      <c r="AFB7" s="45"/>
      <c r="AFC7" s="45"/>
      <c r="AFD7" s="45"/>
      <c r="AFE7" s="45"/>
      <c r="AFF7" s="45"/>
      <c r="AFG7" s="45"/>
      <c r="AFH7" s="45"/>
      <c r="AFI7" s="45"/>
      <c r="AFJ7" s="45"/>
      <c r="AFK7" s="45"/>
      <c r="AFL7" s="45"/>
      <c r="AFM7" s="45"/>
      <c r="AFN7" s="45"/>
      <c r="AFO7" s="45"/>
      <c r="AFP7" s="45"/>
      <c r="AFQ7" s="45"/>
      <c r="AFR7" s="45"/>
      <c r="AFS7" s="45"/>
      <c r="AFT7" s="45"/>
      <c r="AFU7" s="45"/>
      <c r="AFV7" s="45"/>
      <c r="AFW7" s="45"/>
      <c r="AFX7" s="45"/>
      <c r="AFY7" s="45"/>
      <c r="AFZ7" s="45"/>
      <c r="AGA7" s="45"/>
      <c r="AGB7" s="45"/>
      <c r="AGC7" s="45"/>
      <c r="AGD7" s="45"/>
      <c r="AGE7" s="45"/>
      <c r="AGF7" s="45"/>
      <c r="AGG7" s="45"/>
      <c r="AGH7" s="45"/>
      <c r="AGI7" s="45"/>
      <c r="AGJ7" s="45"/>
      <c r="AGK7" s="45"/>
      <c r="AGL7" s="45"/>
      <c r="AGM7" s="45"/>
      <c r="AGN7" s="45"/>
      <c r="AGO7" s="45"/>
      <c r="AGP7" s="45"/>
      <c r="AGQ7" s="45"/>
      <c r="AGR7" s="45"/>
      <c r="AGS7" s="45"/>
      <c r="AGT7" s="45"/>
      <c r="AGU7" s="45"/>
      <c r="AGV7" s="45"/>
      <c r="AGW7" s="45"/>
      <c r="AGX7" s="45"/>
      <c r="AGY7" s="45"/>
      <c r="AGZ7" s="45"/>
      <c r="AHA7" s="45"/>
      <c r="AHB7" s="45"/>
      <c r="AHC7" s="45"/>
      <c r="AHD7" s="45"/>
      <c r="AHE7" s="45"/>
      <c r="AHF7" s="45"/>
      <c r="AHG7" s="45"/>
      <c r="AHH7" s="45"/>
      <c r="AHI7" s="45"/>
      <c r="AHJ7" s="45"/>
      <c r="AHK7" s="45"/>
      <c r="AHL7" s="45"/>
      <c r="AHM7" s="45"/>
      <c r="AHN7" s="45"/>
      <c r="AHO7" s="45"/>
      <c r="AHP7" s="45"/>
      <c r="AHQ7" s="45"/>
      <c r="AHR7" s="45"/>
      <c r="AHS7" s="45"/>
      <c r="AHT7" s="45"/>
      <c r="AHU7" s="45"/>
      <c r="AHV7" s="45"/>
      <c r="AHW7" s="45"/>
      <c r="AHX7" s="45"/>
      <c r="AHY7" s="45"/>
      <c r="AHZ7" s="45"/>
      <c r="AIA7" s="45"/>
      <c r="AIB7" s="45"/>
      <c r="AIC7" s="45"/>
      <c r="AID7" s="45"/>
      <c r="AIE7" s="45"/>
      <c r="AIF7" s="45"/>
      <c r="AIG7" s="45"/>
      <c r="AIH7" s="45"/>
      <c r="AII7" s="45"/>
      <c r="AIJ7" s="45"/>
      <c r="AIK7" s="45"/>
      <c r="AIL7" s="45"/>
      <c r="AIM7" s="45"/>
      <c r="AIN7" s="45"/>
      <c r="AIO7" s="45"/>
      <c r="AIP7" s="45"/>
      <c r="AIQ7" s="45"/>
      <c r="AIR7" s="45"/>
      <c r="AIS7" s="45"/>
      <c r="AIT7" s="45"/>
      <c r="AIU7" s="45"/>
      <c r="AIV7" s="45"/>
      <c r="AIW7" s="45"/>
      <c r="AIX7" s="45"/>
      <c r="AIY7" s="45"/>
      <c r="AIZ7" s="45"/>
      <c r="AJA7" s="45"/>
      <c r="AJB7" s="45"/>
      <c r="AJC7" s="45"/>
      <c r="AJD7" s="45"/>
      <c r="AJE7" s="45"/>
      <c r="AJF7" s="45"/>
      <c r="AJG7" s="45"/>
      <c r="AJH7" s="45"/>
      <c r="AJI7" s="45"/>
      <c r="AJJ7" s="45"/>
      <c r="AJK7" s="45"/>
      <c r="AJL7" s="45"/>
      <c r="AJM7" s="45"/>
      <c r="AJN7" s="45"/>
      <c r="AJO7" s="45"/>
      <c r="AJP7" s="45"/>
      <c r="AJQ7" s="45"/>
      <c r="AJR7" s="45"/>
      <c r="AJS7" s="45"/>
      <c r="AJT7" s="45"/>
      <c r="AJU7" s="45"/>
      <c r="AJV7" s="45"/>
      <c r="AJW7" s="45"/>
      <c r="AJX7" s="45"/>
      <c r="AJY7" s="45"/>
      <c r="AJZ7" s="45"/>
      <c r="AKA7" s="45"/>
      <c r="AKB7" s="45"/>
      <c r="AKC7" s="45"/>
      <c r="AKD7" s="45"/>
      <c r="AKE7" s="45"/>
      <c r="AKF7" s="45"/>
      <c r="AKG7" s="45"/>
      <c r="AKH7" s="45"/>
      <c r="AKI7" s="45"/>
      <c r="AKJ7" s="45"/>
      <c r="AKK7" s="45"/>
      <c r="AKL7" s="45"/>
      <c r="AKM7" s="45"/>
      <c r="AKN7" s="45"/>
      <c r="AKO7" s="45"/>
      <c r="AKP7" s="45"/>
      <c r="AKQ7" s="45"/>
      <c r="AKR7" s="45"/>
      <c r="AKS7" s="45"/>
      <c r="AKT7" s="45"/>
      <c r="AKU7" s="45"/>
      <c r="AKV7" s="45"/>
      <c r="AKW7" s="45"/>
      <c r="AKX7" s="45"/>
      <c r="AKY7" s="45"/>
      <c r="AKZ7" s="45"/>
      <c r="ALA7" s="45"/>
      <c r="ALB7" s="45"/>
      <c r="ALC7" s="45"/>
      <c r="ALD7" s="45"/>
      <c r="ALE7" s="45"/>
      <c r="ALF7" s="45"/>
      <c r="ALG7" s="45"/>
      <c r="ALH7" s="45"/>
      <c r="ALI7" s="45"/>
      <c r="ALJ7" s="45"/>
      <c r="ALK7" s="45"/>
      <c r="ALL7" s="45"/>
      <c r="ALM7" s="45"/>
      <c r="ALN7" s="45"/>
      <c r="ALO7" s="45"/>
      <c r="ALP7" s="45"/>
      <c r="ALQ7" s="45"/>
      <c r="ALR7" s="45"/>
      <c r="ALS7" s="45"/>
      <c r="ALT7" s="45"/>
      <c r="ALU7" s="45"/>
      <c r="ALV7" s="45"/>
      <c r="ALW7" s="45"/>
      <c r="ALX7" s="45"/>
      <c r="ALY7" s="45"/>
      <c r="ALZ7" s="45"/>
      <c r="AMA7" s="45"/>
      <c r="AMB7" s="45"/>
      <c r="AMC7" s="45"/>
      <c r="AMD7" s="45"/>
      <c r="AME7" s="45"/>
      <c r="AMF7" s="45"/>
      <c r="AMG7" s="45"/>
      <c r="AMH7" s="45"/>
      <c r="AMI7" s="45"/>
      <c r="AMJ7" s="45"/>
      <c r="AMK7" s="45"/>
      <c r="AML7" s="45"/>
      <c r="AMM7" s="45"/>
      <c r="AMN7" s="45"/>
      <c r="AMO7" s="45"/>
      <c r="AMP7" s="45"/>
      <c r="AMQ7" s="45"/>
      <c r="AMR7" s="45"/>
      <c r="AMS7" s="45"/>
      <c r="AMT7" s="45"/>
      <c r="AMU7" s="45"/>
      <c r="AMV7" s="45"/>
      <c r="AMW7" s="45"/>
      <c r="AMX7" s="45"/>
      <c r="AMY7" s="45"/>
      <c r="AMZ7" s="45"/>
      <c r="ANA7" s="45"/>
      <c r="ANB7" s="45"/>
      <c r="ANC7" s="45"/>
      <c r="AND7" s="45"/>
      <c r="ANE7" s="45"/>
      <c r="ANF7" s="45"/>
      <c r="ANG7" s="45"/>
      <c r="ANH7" s="45"/>
      <c r="ANI7" s="45"/>
      <c r="ANJ7" s="45"/>
      <c r="ANK7" s="45"/>
      <c r="ANL7" s="45"/>
      <c r="ANM7" s="45"/>
      <c r="ANN7" s="45"/>
      <c r="ANO7" s="45"/>
      <c r="ANP7" s="45"/>
      <c r="ANQ7" s="45"/>
      <c r="ANR7" s="45"/>
      <c r="ANS7" s="45"/>
      <c r="ANT7" s="45"/>
      <c r="ANU7" s="45"/>
      <c r="ANV7" s="45"/>
      <c r="ANW7" s="45"/>
      <c r="ANX7" s="45"/>
      <c r="ANY7" s="45"/>
      <c r="ANZ7" s="45"/>
      <c r="AOA7" s="45"/>
      <c r="AOB7" s="45"/>
      <c r="AOC7" s="45"/>
      <c r="AOD7" s="45"/>
      <c r="AOE7" s="45"/>
      <c r="AOF7" s="45"/>
      <c r="AOG7" s="45"/>
      <c r="AOH7" s="45"/>
      <c r="AOI7" s="45"/>
      <c r="AOJ7" s="45"/>
      <c r="AOK7" s="45"/>
      <c r="AOL7" s="45"/>
      <c r="AOM7" s="45"/>
      <c r="AON7" s="45"/>
      <c r="AOO7" s="45"/>
      <c r="AOP7" s="45"/>
      <c r="AOQ7" s="45"/>
      <c r="AOR7" s="45"/>
      <c r="AOS7" s="45"/>
      <c r="AOT7" s="45"/>
      <c r="AOU7" s="45"/>
      <c r="AOV7" s="45"/>
      <c r="AOW7" s="45"/>
      <c r="AOX7" s="45"/>
      <c r="AOY7" s="45"/>
      <c r="AOZ7" s="45"/>
      <c r="APA7" s="45"/>
      <c r="APB7" s="45"/>
      <c r="APC7" s="45"/>
      <c r="APD7" s="45"/>
      <c r="APE7" s="45"/>
      <c r="APF7" s="45"/>
      <c r="APG7" s="45"/>
      <c r="APH7" s="45"/>
      <c r="API7" s="45"/>
      <c r="APJ7" s="45"/>
      <c r="APK7" s="45"/>
      <c r="APL7" s="45"/>
      <c r="APM7" s="45"/>
      <c r="APN7" s="45"/>
      <c r="APO7" s="45"/>
      <c r="APP7" s="45"/>
      <c r="APQ7" s="45"/>
      <c r="APR7" s="45"/>
      <c r="APS7" s="45"/>
      <c r="APT7" s="45"/>
      <c r="APU7" s="45"/>
      <c r="APV7" s="45"/>
      <c r="APW7" s="45"/>
      <c r="APX7" s="45"/>
      <c r="APY7" s="45"/>
      <c r="APZ7" s="45"/>
      <c r="AQA7" s="45"/>
      <c r="AQB7" s="45"/>
      <c r="AQC7" s="45"/>
      <c r="AQD7" s="45"/>
      <c r="AQE7" s="45"/>
      <c r="AQF7" s="45"/>
      <c r="AQG7" s="45"/>
      <c r="AQH7" s="45"/>
      <c r="AQI7" s="45"/>
      <c r="AQJ7" s="45"/>
      <c r="AQK7" s="45"/>
      <c r="AQL7" s="45"/>
      <c r="AQM7" s="45"/>
      <c r="AQN7" s="45"/>
      <c r="AQO7" s="45"/>
      <c r="AQP7" s="45"/>
      <c r="AQQ7" s="45"/>
      <c r="AQR7" s="45"/>
      <c r="AQS7" s="45"/>
      <c r="AQT7" s="45"/>
      <c r="AQU7" s="45"/>
      <c r="AQV7" s="45"/>
      <c r="AQW7" s="45"/>
      <c r="AQX7" s="45"/>
      <c r="AQY7" s="45"/>
      <c r="AQZ7" s="45"/>
      <c r="ARA7" s="45"/>
      <c r="ARB7" s="45"/>
      <c r="ARC7" s="45"/>
      <c r="ARD7" s="45"/>
      <c r="ARE7" s="45"/>
      <c r="ARF7" s="45"/>
      <c r="ARG7" s="45"/>
      <c r="ARH7" s="45"/>
      <c r="ARI7" s="45"/>
      <c r="ARJ7" s="45"/>
      <c r="ARK7" s="45"/>
      <c r="ARL7" s="45"/>
      <c r="ARM7" s="45"/>
      <c r="ARN7" s="45"/>
      <c r="ARO7" s="45"/>
      <c r="ARP7" s="45"/>
      <c r="ARQ7" s="45"/>
      <c r="ARR7" s="45"/>
      <c r="ARS7" s="45"/>
      <c r="ART7" s="45"/>
      <c r="ARU7" s="45"/>
      <c r="ARV7" s="45"/>
      <c r="ARW7" s="45"/>
      <c r="ARX7" s="45"/>
      <c r="ARY7" s="45"/>
      <c r="ARZ7" s="45"/>
      <c r="ASA7" s="45"/>
      <c r="ASB7" s="45"/>
      <c r="ASC7" s="45"/>
      <c r="ASD7" s="45"/>
      <c r="ASE7" s="45"/>
      <c r="ASF7" s="45"/>
      <c r="ASG7" s="45"/>
      <c r="ASH7" s="45"/>
      <c r="ASI7" s="45"/>
      <c r="ASJ7" s="45"/>
      <c r="ASK7" s="45"/>
      <c r="ASL7" s="45"/>
      <c r="ASM7" s="45"/>
      <c r="ASN7" s="45"/>
      <c r="ASO7" s="45"/>
      <c r="ASP7" s="45"/>
      <c r="ASQ7" s="45"/>
      <c r="ASR7" s="45"/>
      <c r="ASS7" s="45"/>
      <c r="AST7" s="45"/>
      <c r="ASU7" s="45"/>
      <c r="ASV7" s="45"/>
      <c r="ASW7" s="45"/>
      <c r="ASX7" s="45"/>
      <c r="ASY7" s="45"/>
      <c r="ASZ7" s="45"/>
      <c r="ATA7" s="45"/>
      <c r="ATB7" s="45"/>
      <c r="ATC7" s="45"/>
      <c r="ATD7" s="45"/>
      <c r="ATE7" s="45"/>
      <c r="ATF7" s="45"/>
      <c r="ATG7" s="45"/>
      <c r="ATH7" s="45"/>
      <c r="ATI7" s="45"/>
      <c r="ATJ7" s="45"/>
      <c r="ATK7" s="45"/>
      <c r="ATL7" s="45"/>
      <c r="ATM7" s="45"/>
      <c r="ATN7" s="45"/>
      <c r="ATO7" s="45"/>
      <c r="ATP7" s="45"/>
      <c r="ATQ7" s="45"/>
      <c r="ATR7" s="45"/>
      <c r="ATS7" s="45"/>
      <c r="ATT7" s="45"/>
      <c r="ATU7" s="45"/>
      <c r="ATV7" s="45"/>
      <c r="ATW7" s="45"/>
      <c r="ATX7" s="45"/>
      <c r="ATY7" s="45"/>
      <c r="ATZ7" s="45"/>
      <c r="AUA7" s="45"/>
      <c r="AUB7" s="45"/>
      <c r="AUC7" s="45"/>
      <c r="AUD7" s="45"/>
      <c r="AUE7" s="45"/>
      <c r="AUF7" s="45"/>
      <c r="AUG7" s="45"/>
      <c r="AUH7" s="45"/>
      <c r="AUI7" s="45"/>
      <c r="AUJ7" s="45"/>
      <c r="AUK7" s="45"/>
      <c r="AUL7" s="45"/>
      <c r="AUM7" s="45"/>
      <c r="AUN7" s="45"/>
      <c r="AUO7" s="45"/>
      <c r="AUP7" s="45"/>
      <c r="AUQ7" s="45"/>
      <c r="AUR7" s="45"/>
      <c r="AUS7" s="45"/>
      <c r="AUT7" s="45"/>
      <c r="AUU7" s="45"/>
      <c r="AUV7" s="45"/>
      <c r="AUW7" s="45"/>
      <c r="AUX7" s="45"/>
      <c r="AUY7" s="45"/>
      <c r="AUZ7" s="45"/>
      <c r="AVA7" s="45"/>
      <c r="AVB7" s="45"/>
      <c r="AVC7" s="45"/>
      <c r="AVD7" s="45"/>
      <c r="AVE7" s="45"/>
      <c r="AVF7" s="45"/>
      <c r="AVG7" s="45"/>
      <c r="AVH7" s="45"/>
      <c r="AVI7" s="45"/>
      <c r="AVJ7" s="45"/>
      <c r="AVK7" s="45"/>
      <c r="AVL7" s="45"/>
      <c r="AVM7" s="45"/>
      <c r="AVN7" s="45"/>
      <c r="AVO7" s="45"/>
      <c r="AVP7" s="45"/>
      <c r="AVQ7" s="45"/>
      <c r="AVR7" s="45"/>
      <c r="AVS7" s="45"/>
      <c r="AVT7" s="45"/>
      <c r="AVU7" s="45"/>
      <c r="AVV7" s="45"/>
      <c r="AVW7" s="45"/>
      <c r="AVX7" s="45"/>
      <c r="AVY7" s="45"/>
      <c r="AVZ7" s="45"/>
      <c r="AWA7" s="45"/>
      <c r="AWB7" s="45"/>
      <c r="AWC7" s="45"/>
      <c r="AWD7" s="45"/>
      <c r="AWE7" s="45"/>
      <c r="AWF7" s="45"/>
      <c r="AWG7" s="45"/>
      <c r="AWH7" s="45"/>
      <c r="AWI7" s="45"/>
      <c r="AWJ7" s="45"/>
      <c r="AWK7" s="45"/>
      <c r="AWL7" s="45"/>
      <c r="AWM7" s="45"/>
      <c r="AWN7" s="45"/>
      <c r="AWO7" s="45"/>
      <c r="AWP7" s="45"/>
      <c r="AWQ7" s="45"/>
      <c r="AWR7" s="45"/>
      <c r="AWS7" s="45"/>
      <c r="AWT7" s="45"/>
      <c r="AWU7" s="45"/>
      <c r="AWV7" s="45"/>
      <c r="AWW7" s="45"/>
      <c r="AWX7" s="45"/>
      <c r="AWY7" s="45"/>
      <c r="AWZ7" s="45"/>
      <c r="AXA7" s="45"/>
      <c r="AXB7" s="45"/>
      <c r="AXC7" s="45"/>
      <c r="AXD7" s="45"/>
      <c r="AXE7" s="45"/>
      <c r="AXF7" s="45"/>
      <c r="AXG7" s="45"/>
      <c r="AXH7" s="45"/>
      <c r="AXI7" s="45"/>
      <c r="AXJ7" s="45"/>
      <c r="AXK7" s="45"/>
      <c r="AXL7" s="45"/>
      <c r="AXM7" s="45"/>
      <c r="AXN7" s="45"/>
      <c r="AXO7" s="45"/>
      <c r="AXP7" s="45"/>
      <c r="AXQ7" s="45"/>
      <c r="AXR7" s="45"/>
      <c r="AXS7" s="45"/>
      <c r="AXT7" s="45"/>
      <c r="AXU7" s="45"/>
      <c r="AXV7" s="45"/>
      <c r="AXW7" s="45"/>
      <c r="AXX7" s="45"/>
      <c r="AXY7" s="45"/>
      <c r="AXZ7" s="45"/>
      <c r="AYA7" s="45"/>
      <c r="AYB7" s="45"/>
      <c r="AYC7" s="45"/>
      <c r="AYD7" s="45"/>
      <c r="AYE7" s="45"/>
      <c r="AYF7" s="45"/>
      <c r="AYG7" s="45"/>
      <c r="AYH7" s="45"/>
      <c r="AYI7" s="45"/>
      <c r="AYJ7" s="45"/>
      <c r="AYK7" s="45"/>
      <c r="AYL7" s="45"/>
      <c r="AYM7" s="45"/>
      <c r="AYN7" s="45"/>
      <c r="AYO7" s="45"/>
      <c r="AYP7" s="45"/>
      <c r="AYQ7" s="45"/>
      <c r="AYR7" s="45"/>
      <c r="AYS7" s="45"/>
      <c r="AYT7" s="45"/>
      <c r="AYU7" s="45"/>
      <c r="AYV7" s="45"/>
      <c r="AYW7" s="45"/>
      <c r="AYX7" s="45"/>
      <c r="AYY7" s="45"/>
      <c r="AYZ7" s="45"/>
      <c r="AZA7" s="45"/>
      <c r="AZB7" s="45"/>
      <c r="AZC7" s="45"/>
      <c r="AZD7" s="45"/>
      <c r="AZE7" s="45"/>
      <c r="AZF7" s="45"/>
      <c r="AZG7" s="45"/>
      <c r="AZH7" s="45"/>
      <c r="AZI7" s="45"/>
      <c r="AZJ7" s="45"/>
      <c r="AZK7" s="45"/>
      <c r="AZL7" s="45"/>
      <c r="AZM7" s="45"/>
      <c r="AZN7" s="45"/>
      <c r="AZO7" s="45"/>
      <c r="AZP7" s="45"/>
      <c r="AZQ7" s="45"/>
      <c r="AZR7" s="45"/>
      <c r="AZS7" s="45"/>
      <c r="AZT7" s="45"/>
      <c r="AZU7" s="45"/>
      <c r="AZV7" s="45"/>
      <c r="AZW7" s="45"/>
      <c r="AZX7" s="45"/>
      <c r="AZY7" s="45"/>
      <c r="AZZ7" s="45"/>
      <c r="BAA7" s="45"/>
      <c r="BAB7" s="45"/>
      <c r="BAC7" s="45"/>
      <c r="BAD7" s="45"/>
      <c r="BAE7" s="45"/>
      <c r="BAF7" s="45"/>
      <c r="BAG7" s="45"/>
      <c r="BAH7" s="45"/>
      <c r="BAI7" s="45"/>
      <c r="BAJ7" s="45"/>
      <c r="BAK7" s="45"/>
      <c r="BAL7" s="45"/>
      <c r="BAM7" s="45"/>
      <c r="BAN7" s="45"/>
      <c r="BAO7" s="45"/>
      <c r="BAP7" s="45"/>
      <c r="BAQ7" s="45"/>
      <c r="BAR7" s="45"/>
      <c r="BAS7" s="45"/>
      <c r="BAT7" s="45"/>
      <c r="BAU7" s="45"/>
      <c r="BAV7" s="45"/>
      <c r="BAW7" s="45"/>
      <c r="BAX7" s="45"/>
      <c r="BAY7" s="45"/>
      <c r="BAZ7" s="45"/>
      <c r="BBA7" s="45"/>
      <c r="BBB7" s="45"/>
      <c r="BBC7" s="45"/>
      <c r="BBD7" s="45"/>
      <c r="BBE7" s="45"/>
      <c r="BBF7" s="45"/>
      <c r="BBG7" s="45"/>
      <c r="BBH7" s="45"/>
      <c r="BBI7" s="45"/>
      <c r="BBJ7" s="45"/>
      <c r="BBK7" s="45"/>
      <c r="BBL7" s="45"/>
      <c r="BBM7" s="45"/>
      <c r="BBN7" s="45"/>
      <c r="BBO7" s="45"/>
      <c r="BBP7" s="45"/>
      <c r="BBQ7" s="45"/>
      <c r="BBR7" s="45"/>
      <c r="BBS7" s="45"/>
      <c r="BBT7" s="45"/>
      <c r="BBU7" s="45"/>
      <c r="BBV7" s="45"/>
      <c r="BBW7" s="45"/>
      <c r="BBX7" s="45"/>
      <c r="BBY7" s="45"/>
      <c r="BBZ7" s="45"/>
      <c r="BCA7" s="45"/>
      <c r="BCB7" s="45"/>
      <c r="BCC7" s="45"/>
      <c r="BCD7" s="45"/>
      <c r="BCE7" s="45"/>
      <c r="BCF7" s="45"/>
      <c r="BCG7" s="45"/>
      <c r="BCH7" s="45"/>
      <c r="BCI7" s="45"/>
      <c r="BCJ7" s="45"/>
      <c r="BCK7" s="45"/>
      <c r="BCL7" s="45"/>
      <c r="BCM7" s="45"/>
      <c r="BCN7" s="45"/>
      <c r="BCO7" s="45"/>
      <c r="BCP7" s="45"/>
      <c r="BCQ7" s="45"/>
      <c r="BCR7" s="45"/>
      <c r="BCS7" s="45"/>
      <c r="BCT7" s="45"/>
      <c r="BCU7" s="45"/>
      <c r="BCV7" s="45"/>
      <c r="BCW7" s="45"/>
      <c r="BCX7" s="45"/>
      <c r="BCY7" s="45"/>
      <c r="BCZ7" s="45"/>
      <c r="BDA7" s="45"/>
      <c r="BDB7" s="45"/>
      <c r="BDC7" s="45"/>
      <c r="BDD7" s="45"/>
      <c r="BDE7" s="45"/>
      <c r="BDF7" s="45"/>
      <c r="BDG7" s="45"/>
      <c r="BDH7" s="45"/>
      <c r="BDI7" s="45"/>
      <c r="BDJ7" s="45"/>
      <c r="BDK7" s="45"/>
      <c r="BDL7" s="45"/>
      <c r="BDM7" s="45"/>
      <c r="BDN7" s="45"/>
      <c r="BDO7" s="45"/>
      <c r="BDP7" s="45"/>
      <c r="BDQ7" s="45"/>
      <c r="BDR7" s="45"/>
      <c r="BDS7" s="45"/>
      <c r="BDT7" s="45"/>
      <c r="BDU7" s="45"/>
      <c r="BDV7" s="45"/>
      <c r="BDW7" s="45"/>
      <c r="BDX7" s="45"/>
      <c r="BDY7" s="45"/>
      <c r="BDZ7" s="45"/>
      <c r="BEA7" s="45"/>
      <c r="BEB7" s="45"/>
      <c r="BEC7" s="45"/>
      <c r="BED7" s="45"/>
      <c r="BEE7" s="45"/>
      <c r="BEF7" s="45"/>
      <c r="BEG7" s="45"/>
      <c r="BEH7" s="45"/>
      <c r="BEI7" s="45"/>
      <c r="BEJ7" s="45"/>
      <c r="BEK7" s="45"/>
      <c r="BEL7" s="45"/>
      <c r="BEM7" s="45"/>
      <c r="BEN7" s="45"/>
      <c r="BEO7" s="45"/>
      <c r="BEP7" s="45"/>
      <c r="BEQ7" s="45"/>
      <c r="BER7" s="45"/>
      <c r="BES7" s="45"/>
      <c r="BET7" s="45"/>
      <c r="BEU7" s="45"/>
      <c r="BEV7" s="45"/>
      <c r="BEW7" s="45"/>
      <c r="BEX7" s="45"/>
      <c r="BEY7" s="45"/>
      <c r="BEZ7" s="45"/>
      <c r="BFA7" s="45"/>
      <c r="BFB7" s="45"/>
      <c r="BFC7" s="45"/>
      <c r="BFD7" s="45"/>
      <c r="BFE7" s="45"/>
      <c r="BFF7" s="45"/>
      <c r="BFG7" s="45"/>
      <c r="BFH7" s="45"/>
      <c r="BFI7" s="45"/>
      <c r="BFJ7" s="45"/>
      <c r="BFK7" s="45"/>
      <c r="BFL7" s="45"/>
      <c r="BFM7" s="45"/>
      <c r="BFN7" s="45"/>
      <c r="BFO7" s="45"/>
      <c r="BFP7" s="45"/>
      <c r="BFQ7" s="45"/>
      <c r="BFR7" s="45"/>
      <c r="BFS7" s="45"/>
      <c r="BFT7" s="45"/>
      <c r="BFU7" s="45"/>
      <c r="BFV7" s="45"/>
      <c r="BFW7" s="45"/>
      <c r="BFX7" s="45"/>
      <c r="BFY7" s="45"/>
      <c r="BFZ7" s="45"/>
      <c r="BGA7" s="45"/>
      <c r="BGB7" s="45"/>
      <c r="BGC7" s="45"/>
      <c r="BGD7" s="45"/>
      <c r="BGE7" s="45"/>
      <c r="BGF7" s="45"/>
      <c r="BGG7" s="45"/>
      <c r="BGH7" s="45"/>
      <c r="BGI7" s="45"/>
      <c r="BGJ7" s="45"/>
      <c r="BGK7" s="45"/>
      <c r="BGL7" s="45"/>
      <c r="BGM7" s="45"/>
      <c r="BGN7" s="45"/>
      <c r="BGO7" s="45"/>
      <c r="BGP7" s="45"/>
      <c r="BGQ7" s="45"/>
      <c r="BGR7" s="45"/>
      <c r="BGS7" s="45"/>
      <c r="BGT7" s="45"/>
      <c r="BGU7" s="45"/>
      <c r="BGV7" s="45"/>
      <c r="BGW7" s="45"/>
      <c r="BGX7" s="45"/>
      <c r="BGY7" s="45"/>
      <c r="BGZ7" s="45"/>
      <c r="BHA7" s="45"/>
      <c r="BHB7" s="45"/>
      <c r="BHC7" s="45"/>
      <c r="BHD7" s="45"/>
      <c r="BHE7" s="45"/>
      <c r="BHF7" s="45"/>
      <c r="BHG7" s="45"/>
      <c r="BHH7" s="45"/>
      <c r="BHI7" s="45"/>
      <c r="BHJ7" s="45"/>
      <c r="BHK7" s="45"/>
      <c r="BHL7" s="45"/>
      <c r="BHM7" s="45"/>
      <c r="BHN7" s="45"/>
      <c r="BHO7" s="45"/>
      <c r="BHP7" s="45"/>
      <c r="BHQ7" s="45"/>
      <c r="BHR7" s="45"/>
      <c r="BHS7" s="45"/>
      <c r="BHT7" s="45"/>
      <c r="BHU7" s="45"/>
      <c r="BHV7" s="45"/>
      <c r="BHW7" s="45"/>
      <c r="BHX7" s="45"/>
      <c r="BHY7" s="45"/>
      <c r="BHZ7" s="45"/>
      <c r="BIA7" s="45"/>
      <c r="BIB7" s="45"/>
      <c r="BIC7" s="45"/>
      <c r="BID7" s="45"/>
      <c r="BIE7" s="45"/>
      <c r="BIF7" s="45"/>
      <c r="BIG7" s="45"/>
      <c r="BIH7" s="45"/>
      <c r="BII7" s="45"/>
      <c r="BIJ7" s="45"/>
      <c r="BIK7" s="45"/>
      <c r="BIL7" s="45"/>
      <c r="BIM7" s="45"/>
      <c r="BIN7" s="45"/>
      <c r="BIO7" s="45"/>
      <c r="BIP7" s="45"/>
      <c r="BIQ7" s="45"/>
      <c r="BIR7" s="45"/>
      <c r="BIS7" s="45"/>
      <c r="BIT7" s="45"/>
      <c r="BIU7" s="45"/>
      <c r="BIV7" s="45"/>
      <c r="BIW7" s="45"/>
      <c r="BIX7" s="45"/>
      <c r="BIY7" s="45"/>
      <c r="BIZ7" s="45"/>
      <c r="BJA7" s="45"/>
      <c r="BJB7" s="45"/>
      <c r="BJC7" s="45"/>
      <c r="BJD7" s="45"/>
      <c r="BJE7" s="45"/>
      <c r="BJF7" s="45"/>
      <c r="BJG7" s="45"/>
      <c r="BJH7" s="45"/>
      <c r="BJI7" s="45"/>
      <c r="BJJ7" s="45"/>
      <c r="BJK7" s="45"/>
      <c r="BJL7" s="45"/>
      <c r="BJM7" s="45"/>
      <c r="BJN7" s="45"/>
      <c r="BJO7" s="45"/>
      <c r="BJP7" s="45"/>
      <c r="BJQ7" s="45"/>
      <c r="BJR7" s="45"/>
      <c r="BJS7" s="45"/>
      <c r="BJT7" s="45"/>
      <c r="BJU7" s="45"/>
      <c r="BJV7" s="45"/>
      <c r="BJW7" s="45"/>
      <c r="BJX7" s="45"/>
      <c r="BJY7" s="45"/>
      <c r="BJZ7" s="45"/>
      <c r="BKA7" s="45"/>
      <c r="BKB7" s="45"/>
      <c r="BKC7" s="45"/>
      <c r="BKD7" s="45"/>
      <c r="BKE7" s="45"/>
      <c r="BKF7" s="45"/>
      <c r="BKG7" s="45"/>
      <c r="BKH7" s="45"/>
      <c r="BKI7" s="45"/>
      <c r="BKJ7" s="45"/>
      <c r="BKK7" s="45"/>
      <c r="BKL7" s="45"/>
      <c r="BKM7" s="45"/>
      <c r="BKN7" s="45"/>
      <c r="BKO7" s="45"/>
      <c r="BKP7" s="45"/>
      <c r="BKQ7" s="45"/>
      <c r="BKR7" s="45"/>
      <c r="BKS7" s="45"/>
      <c r="BKT7" s="45"/>
      <c r="BKU7" s="45"/>
      <c r="BKV7" s="45"/>
      <c r="BKW7" s="45"/>
      <c r="BKX7" s="45"/>
      <c r="BKY7" s="45"/>
      <c r="BKZ7" s="45"/>
      <c r="BLA7" s="45"/>
      <c r="BLB7" s="45"/>
      <c r="BLC7" s="45"/>
      <c r="BLD7" s="45"/>
      <c r="BLE7" s="45"/>
      <c r="BLF7" s="45"/>
      <c r="BLG7" s="45"/>
      <c r="BLH7" s="45"/>
      <c r="BLI7" s="45"/>
      <c r="BLJ7" s="45"/>
      <c r="BLK7" s="45"/>
      <c r="BLL7" s="45"/>
      <c r="BLM7" s="45"/>
      <c r="BLN7" s="45"/>
      <c r="BLO7" s="45"/>
      <c r="BLP7" s="45"/>
      <c r="BLQ7" s="45"/>
      <c r="BLR7" s="45"/>
      <c r="BLS7" s="45"/>
      <c r="BLT7" s="45"/>
      <c r="BLU7" s="45"/>
      <c r="BLV7" s="45"/>
      <c r="BLW7" s="45"/>
      <c r="BLX7" s="45"/>
      <c r="BLY7" s="45"/>
      <c r="BLZ7" s="45"/>
      <c r="BMA7" s="45"/>
      <c r="BMB7" s="45"/>
      <c r="BMC7" s="45"/>
      <c r="BMD7" s="45"/>
      <c r="BME7" s="45"/>
      <c r="BMF7" s="45"/>
      <c r="BMG7" s="45"/>
      <c r="BMH7" s="45"/>
      <c r="BMI7" s="45"/>
      <c r="BMJ7" s="45"/>
      <c r="BMK7" s="45"/>
      <c r="BML7" s="45"/>
      <c r="BMM7" s="45"/>
      <c r="BMN7" s="45"/>
      <c r="BMO7" s="45"/>
      <c r="BMP7" s="45"/>
      <c r="BMQ7" s="45"/>
      <c r="BMR7" s="45"/>
      <c r="BMS7" s="45"/>
      <c r="BMT7" s="45"/>
      <c r="BMU7" s="45"/>
      <c r="BMV7" s="45"/>
      <c r="BMW7" s="45"/>
      <c r="BMX7" s="45"/>
      <c r="BMY7" s="45"/>
      <c r="BMZ7" s="45"/>
      <c r="BNA7" s="45"/>
      <c r="BNB7" s="45"/>
      <c r="BNC7" s="45"/>
      <c r="BND7" s="45"/>
      <c r="BNE7" s="45"/>
      <c r="BNF7" s="45"/>
      <c r="BNG7" s="45"/>
      <c r="BNH7" s="45"/>
      <c r="BNI7" s="45"/>
      <c r="BNJ7" s="45"/>
      <c r="BNK7" s="45"/>
      <c r="BNL7" s="45"/>
      <c r="BNM7" s="45"/>
      <c r="BNN7" s="45"/>
      <c r="BNO7" s="45"/>
      <c r="BNP7" s="45"/>
      <c r="BNQ7" s="45"/>
      <c r="BNR7" s="45"/>
      <c r="BNS7" s="45"/>
      <c r="BNT7" s="45"/>
      <c r="BNU7" s="45"/>
      <c r="BNV7" s="45"/>
      <c r="BNW7" s="45"/>
      <c r="BNX7" s="45"/>
      <c r="BNY7" s="45"/>
      <c r="BNZ7" s="45"/>
      <c r="BOA7" s="45"/>
      <c r="BOB7" s="45"/>
      <c r="BOC7" s="45"/>
      <c r="BOD7" s="45"/>
      <c r="BOE7" s="45"/>
      <c r="BOF7" s="45"/>
      <c r="BOG7" s="45"/>
      <c r="BOH7" s="45"/>
      <c r="BOI7" s="45"/>
      <c r="BOJ7" s="45"/>
      <c r="BOK7" s="45"/>
      <c r="BOL7" s="45"/>
      <c r="BOM7" s="45"/>
      <c r="BON7" s="45"/>
      <c r="BOO7" s="45"/>
      <c r="BOP7" s="45"/>
      <c r="BOQ7" s="45"/>
      <c r="BOR7" s="45"/>
      <c r="BOS7" s="45"/>
      <c r="BOT7" s="45"/>
      <c r="BOU7" s="45"/>
      <c r="BOV7" s="45"/>
      <c r="BOW7" s="45"/>
      <c r="BOX7" s="45"/>
      <c r="BOY7" s="45"/>
      <c r="BOZ7" s="45"/>
      <c r="BPA7" s="45"/>
      <c r="BPB7" s="45"/>
      <c r="BPC7" s="45"/>
      <c r="BPD7" s="45"/>
      <c r="BPE7" s="45"/>
      <c r="BPF7" s="45"/>
      <c r="BPG7" s="45"/>
      <c r="BPH7" s="45"/>
      <c r="BPI7" s="45"/>
      <c r="BPJ7" s="45"/>
      <c r="BPK7" s="45"/>
      <c r="BPL7" s="45"/>
      <c r="BPM7" s="45"/>
      <c r="BPN7" s="45"/>
      <c r="BPO7" s="45"/>
      <c r="BPP7" s="45"/>
      <c r="BPQ7" s="45"/>
      <c r="BPR7" s="45"/>
      <c r="BPS7" s="45"/>
      <c r="BPT7" s="45"/>
      <c r="BPU7" s="45"/>
      <c r="BPV7" s="45"/>
      <c r="BPW7" s="45"/>
      <c r="BPX7" s="45"/>
      <c r="BPY7" s="45"/>
      <c r="BPZ7" s="45"/>
      <c r="BQA7" s="45"/>
      <c r="BQB7" s="45"/>
      <c r="BQC7" s="45"/>
      <c r="BQD7" s="45"/>
      <c r="BQE7" s="45"/>
      <c r="BQF7" s="45"/>
      <c r="BQG7" s="45"/>
      <c r="BQH7" s="45"/>
      <c r="BQI7" s="45"/>
      <c r="BQJ7" s="45"/>
      <c r="BQK7" s="45"/>
      <c r="BQL7" s="45"/>
      <c r="BQM7" s="45"/>
      <c r="BQN7" s="45"/>
      <c r="BQO7" s="45"/>
      <c r="BQP7" s="45"/>
      <c r="BQQ7" s="45"/>
      <c r="BQR7" s="45"/>
      <c r="BQS7" s="45"/>
      <c r="BQT7" s="45"/>
      <c r="BQU7" s="45"/>
      <c r="BQV7" s="45"/>
      <c r="BQW7" s="45"/>
      <c r="BQX7" s="45"/>
      <c r="BQY7" s="45"/>
      <c r="BQZ7" s="45"/>
      <c r="BRA7" s="45"/>
      <c r="BRB7" s="45"/>
      <c r="BRC7" s="45"/>
      <c r="BRD7" s="45"/>
      <c r="BRE7" s="45"/>
      <c r="BRF7" s="45"/>
      <c r="BRG7" s="45"/>
      <c r="BRH7" s="45"/>
      <c r="BRI7" s="45"/>
      <c r="BRJ7" s="45"/>
      <c r="BRK7" s="45"/>
      <c r="BRL7" s="45"/>
      <c r="BRM7" s="45"/>
      <c r="BRN7" s="45"/>
      <c r="BRO7" s="45"/>
      <c r="BRP7" s="45"/>
      <c r="BRQ7" s="45"/>
      <c r="BRR7" s="45"/>
      <c r="BRS7" s="45"/>
      <c r="BRT7" s="45"/>
      <c r="BRU7" s="45"/>
      <c r="BRV7" s="45"/>
      <c r="BRW7" s="45"/>
      <c r="BRX7" s="45"/>
      <c r="BRY7" s="45"/>
      <c r="BRZ7" s="45"/>
      <c r="BSA7" s="45"/>
      <c r="BSB7" s="45"/>
      <c r="BSC7" s="45"/>
      <c r="BSD7" s="45"/>
      <c r="BSE7" s="45"/>
      <c r="BSF7" s="45"/>
      <c r="BSG7" s="45"/>
      <c r="BSH7" s="45"/>
      <c r="BSI7" s="45"/>
      <c r="BSJ7" s="45"/>
      <c r="BSK7" s="45"/>
      <c r="BSL7" s="45"/>
      <c r="BSM7" s="45"/>
      <c r="BSN7" s="45"/>
      <c r="BSO7" s="45"/>
      <c r="BSP7" s="45"/>
      <c r="BSQ7" s="45"/>
      <c r="BSR7" s="45"/>
      <c r="BSS7" s="45"/>
      <c r="BST7" s="45"/>
      <c r="BSU7" s="45"/>
      <c r="BSV7" s="45"/>
      <c r="BSW7" s="45"/>
      <c r="BSX7" s="45"/>
      <c r="BSY7" s="45"/>
      <c r="BSZ7" s="45"/>
      <c r="BTA7" s="45"/>
      <c r="BTB7" s="45"/>
      <c r="BTC7" s="45"/>
      <c r="BTD7" s="45"/>
      <c r="BTE7" s="45"/>
      <c r="BTF7" s="45"/>
      <c r="BTG7" s="45"/>
      <c r="BTH7" s="45"/>
      <c r="BTI7" s="45"/>
      <c r="BTJ7" s="45"/>
      <c r="BTK7" s="45"/>
      <c r="BTL7" s="45"/>
      <c r="BTM7" s="45"/>
      <c r="BTN7" s="45"/>
      <c r="BTO7" s="45"/>
      <c r="BTP7" s="45"/>
      <c r="BTQ7" s="45"/>
      <c r="BTR7" s="45"/>
      <c r="BTS7" s="45"/>
      <c r="BTT7" s="45"/>
      <c r="BTU7" s="45"/>
      <c r="BTV7" s="45"/>
      <c r="BTW7" s="45"/>
      <c r="BTX7" s="45"/>
      <c r="BTY7" s="45"/>
      <c r="BTZ7" s="45"/>
      <c r="BUA7" s="45"/>
      <c r="BUB7" s="45"/>
      <c r="BUC7" s="45"/>
      <c r="BUD7" s="45"/>
      <c r="BUE7" s="45"/>
      <c r="BUF7" s="45"/>
      <c r="BUG7" s="45"/>
      <c r="BUH7" s="45"/>
      <c r="BUI7" s="45"/>
      <c r="BUJ7" s="45"/>
      <c r="BUK7" s="45"/>
      <c r="BUL7" s="45"/>
      <c r="BUM7" s="45"/>
      <c r="BUN7" s="45"/>
      <c r="BUO7" s="45"/>
      <c r="BUP7" s="45"/>
      <c r="BUQ7" s="45"/>
      <c r="BUR7" s="45"/>
      <c r="BUS7" s="45"/>
      <c r="BUT7" s="45"/>
      <c r="BUU7" s="45"/>
      <c r="BUV7" s="45"/>
      <c r="BUW7" s="45"/>
      <c r="BUX7" s="45"/>
      <c r="BUY7" s="45"/>
      <c r="BUZ7" s="45"/>
      <c r="BVA7" s="45"/>
      <c r="BVB7" s="45"/>
      <c r="BVC7" s="45"/>
      <c r="BVD7" s="45"/>
      <c r="BVE7" s="45"/>
      <c r="BVF7" s="45"/>
      <c r="BVG7" s="45"/>
      <c r="BVH7" s="45"/>
      <c r="BVI7" s="45"/>
      <c r="BVJ7" s="45"/>
      <c r="BVK7" s="45"/>
      <c r="BVL7" s="45"/>
      <c r="BVM7" s="45"/>
      <c r="BVN7" s="45"/>
      <c r="BVO7" s="45"/>
      <c r="BVP7" s="45"/>
      <c r="BVQ7" s="45"/>
      <c r="BVR7" s="45"/>
      <c r="BVS7" s="45"/>
      <c r="BVT7" s="45"/>
      <c r="BVU7" s="45"/>
      <c r="BVV7" s="45"/>
      <c r="BVW7" s="45"/>
      <c r="BVX7" s="45"/>
      <c r="BVY7" s="45"/>
      <c r="BVZ7" s="45"/>
      <c r="BWA7" s="45"/>
      <c r="BWB7" s="45"/>
      <c r="BWC7" s="45"/>
      <c r="BWD7" s="45"/>
      <c r="BWE7" s="45"/>
      <c r="BWF7" s="45"/>
      <c r="BWG7" s="45"/>
      <c r="BWH7" s="45"/>
      <c r="BWI7" s="45"/>
      <c r="BWJ7" s="45"/>
      <c r="BWK7" s="45"/>
      <c r="BWL7" s="45"/>
      <c r="BWM7" s="45"/>
      <c r="BWN7" s="45"/>
      <c r="BWO7" s="45"/>
      <c r="BWP7" s="45"/>
      <c r="BWQ7" s="45"/>
      <c r="BWR7" s="45"/>
      <c r="BWS7" s="45"/>
      <c r="BWT7" s="45"/>
      <c r="BWU7" s="45"/>
      <c r="BWV7" s="45"/>
      <c r="BWW7" s="45"/>
      <c r="BWX7" s="45"/>
      <c r="BWY7" s="45"/>
      <c r="BWZ7" s="45"/>
      <c r="BXA7" s="45"/>
      <c r="BXB7" s="45"/>
      <c r="BXC7" s="45"/>
      <c r="BXD7" s="45"/>
      <c r="BXE7" s="45"/>
      <c r="BXF7" s="45"/>
      <c r="BXG7" s="45"/>
      <c r="BXH7" s="45"/>
      <c r="BXI7" s="45"/>
      <c r="BXJ7" s="45"/>
      <c r="BXK7" s="45"/>
      <c r="BXL7" s="45"/>
      <c r="BXM7" s="45"/>
      <c r="BXN7" s="45"/>
      <c r="BXO7" s="45"/>
      <c r="BXP7" s="45"/>
      <c r="BXQ7" s="45"/>
      <c r="BXR7" s="45"/>
      <c r="BXS7" s="45"/>
      <c r="BXT7" s="45"/>
      <c r="BXU7" s="45"/>
      <c r="BXV7" s="45"/>
      <c r="BXW7" s="45"/>
      <c r="BXX7" s="45"/>
      <c r="BXY7" s="45"/>
      <c r="BXZ7" s="45"/>
      <c r="BYA7" s="45"/>
      <c r="BYB7" s="45"/>
      <c r="BYC7" s="45"/>
      <c r="BYD7" s="45"/>
      <c r="BYE7" s="45"/>
      <c r="BYF7" s="45"/>
      <c r="BYG7" s="45"/>
      <c r="BYH7" s="45"/>
      <c r="BYI7" s="45"/>
      <c r="BYJ7" s="45"/>
      <c r="BYK7" s="45"/>
      <c r="BYL7" s="45"/>
      <c r="BYM7" s="45"/>
      <c r="BYN7" s="45"/>
      <c r="BYO7" s="45"/>
      <c r="BYP7" s="45"/>
      <c r="BYQ7" s="45"/>
      <c r="BYR7" s="45"/>
      <c r="BYS7" s="45"/>
      <c r="BYT7" s="45"/>
      <c r="BYU7" s="45"/>
      <c r="BYV7" s="45"/>
      <c r="BYW7" s="45"/>
      <c r="BYX7" s="45"/>
      <c r="BYY7" s="45"/>
      <c r="BYZ7" s="45"/>
      <c r="BZA7" s="45"/>
      <c r="BZB7" s="45"/>
      <c r="BZC7" s="45"/>
      <c r="BZD7" s="45"/>
      <c r="BZE7" s="45"/>
      <c r="BZF7" s="45"/>
      <c r="BZG7" s="45"/>
      <c r="BZH7" s="45"/>
      <c r="BZI7" s="45"/>
      <c r="BZJ7" s="45"/>
      <c r="BZK7" s="45"/>
      <c r="BZL7" s="45"/>
      <c r="BZM7" s="45"/>
      <c r="BZN7" s="45"/>
      <c r="BZO7" s="45"/>
      <c r="BZP7" s="45"/>
      <c r="BZQ7" s="45"/>
      <c r="BZR7" s="45"/>
      <c r="BZS7" s="45"/>
      <c r="BZT7" s="45"/>
      <c r="BZU7" s="45"/>
      <c r="BZV7" s="45"/>
      <c r="BZW7" s="45"/>
      <c r="BZX7" s="45"/>
      <c r="BZY7" s="45"/>
      <c r="BZZ7" s="45"/>
      <c r="CAA7" s="45"/>
      <c r="CAB7" s="45"/>
      <c r="CAC7" s="45"/>
      <c r="CAD7" s="45"/>
      <c r="CAE7" s="45"/>
      <c r="CAF7" s="45"/>
      <c r="CAG7" s="45"/>
      <c r="CAH7" s="45"/>
      <c r="CAI7" s="45"/>
      <c r="CAJ7" s="45"/>
      <c r="CAK7" s="45"/>
      <c r="CAL7" s="45"/>
      <c r="CAM7" s="45"/>
      <c r="CAN7" s="45"/>
      <c r="CAO7" s="45"/>
      <c r="CAP7" s="45"/>
      <c r="CAQ7" s="45"/>
      <c r="CAR7" s="45"/>
      <c r="CAS7" s="45"/>
      <c r="CAT7" s="45"/>
      <c r="CAU7" s="45"/>
      <c r="CAV7" s="45"/>
      <c r="CAW7" s="45"/>
      <c r="CAX7" s="45"/>
      <c r="CAY7" s="45"/>
      <c r="CAZ7" s="45"/>
      <c r="CBA7" s="45"/>
      <c r="CBB7" s="45"/>
      <c r="CBC7" s="45"/>
      <c r="CBD7" s="45"/>
      <c r="CBE7" s="45"/>
      <c r="CBF7" s="45"/>
      <c r="CBG7" s="45"/>
      <c r="CBH7" s="45"/>
      <c r="CBI7" s="45"/>
      <c r="CBJ7" s="45"/>
      <c r="CBK7" s="45"/>
      <c r="CBL7" s="45"/>
      <c r="CBM7" s="45"/>
      <c r="CBN7" s="45"/>
      <c r="CBO7" s="45"/>
      <c r="CBP7" s="45"/>
      <c r="CBQ7" s="45"/>
      <c r="CBR7" s="45"/>
      <c r="CBS7" s="45"/>
      <c r="CBT7" s="45"/>
      <c r="CBU7" s="45"/>
      <c r="CBV7" s="45"/>
      <c r="CBW7" s="45"/>
      <c r="CBX7" s="45"/>
      <c r="CBY7" s="45"/>
      <c r="CBZ7" s="45"/>
      <c r="CCA7" s="45"/>
      <c r="CCB7" s="45"/>
      <c r="CCC7" s="45"/>
      <c r="CCD7" s="45"/>
      <c r="CCE7" s="45"/>
      <c r="CCF7" s="45"/>
      <c r="CCG7" s="45"/>
      <c r="CCH7" s="45"/>
      <c r="CCI7" s="45"/>
      <c r="CCJ7" s="45"/>
      <c r="CCK7" s="45"/>
      <c r="CCL7" s="45"/>
      <c r="CCM7" s="45"/>
      <c r="CCN7" s="45"/>
      <c r="CCO7" s="45"/>
      <c r="CCP7" s="45"/>
      <c r="CCQ7" s="45"/>
      <c r="CCR7" s="45"/>
      <c r="CCS7" s="45"/>
      <c r="CCT7" s="45"/>
      <c r="CCU7" s="45"/>
      <c r="CCV7" s="45"/>
      <c r="CCW7" s="45"/>
      <c r="CCX7" s="45"/>
      <c r="CCY7" s="45"/>
      <c r="CCZ7" s="45"/>
      <c r="CDA7" s="45"/>
      <c r="CDB7" s="45"/>
      <c r="CDC7" s="45"/>
      <c r="CDD7" s="45"/>
      <c r="CDE7" s="45"/>
      <c r="CDF7" s="45"/>
      <c r="CDG7" s="45"/>
      <c r="CDH7" s="45"/>
      <c r="CDI7" s="45"/>
      <c r="CDJ7" s="45"/>
      <c r="CDK7" s="45"/>
      <c r="CDL7" s="45"/>
      <c r="CDM7" s="45"/>
      <c r="CDN7" s="45"/>
      <c r="CDO7" s="45"/>
      <c r="CDP7" s="45"/>
      <c r="CDQ7" s="45"/>
      <c r="CDR7" s="45"/>
      <c r="CDS7" s="45"/>
      <c r="CDT7" s="45"/>
      <c r="CDU7" s="45"/>
      <c r="CDV7" s="45"/>
      <c r="CDW7" s="45"/>
      <c r="CDX7" s="45"/>
      <c r="CDY7" s="45"/>
      <c r="CDZ7" s="45"/>
      <c r="CEA7" s="45"/>
      <c r="CEB7" s="45"/>
      <c r="CEC7" s="45"/>
      <c r="CED7" s="45"/>
      <c r="CEE7" s="45"/>
      <c r="CEF7" s="45"/>
      <c r="CEG7" s="45"/>
      <c r="CEH7" s="45"/>
      <c r="CEI7" s="45"/>
      <c r="CEJ7" s="45"/>
      <c r="CEK7" s="45"/>
      <c r="CEL7" s="45"/>
      <c r="CEM7" s="45"/>
      <c r="CEN7" s="45"/>
      <c r="CEO7" s="45"/>
      <c r="CEP7" s="45"/>
      <c r="CEQ7" s="45"/>
      <c r="CER7" s="45"/>
      <c r="CES7" s="45"/>
      <c r="CET7" s="45"/>
      <c r="CEU7" s="45"/>
      <c r="CEV7" s="45"/>
      <c r="CEW7" s="45"/>
      <c r="CEX7" s="45"/>
      <c r="CEY7" s="45"/>
      <c r="CEZ7" s="45"/>
      <c r="CFA7" s="45"/>
      <c r="CFB7" s="45"/>
      <c r="CFC7" s="45"/>
      <c r="CFD7" s="45"/>
      <c r="CFE7" s="45"/>
      <c r="CFF7" s="45"/>
      <c r="CFG7" s="45"/>
      <c r="CFH7" s="45"/>
      <c r="CFI7" s="45"/>
      <c r="CFJ7" s="45"/>
      <c r="CFK7" s="45"/>
      <c r="CFL7" s="45"/>
      <c r="CFM7" s="45"/>
      <c r="CFN7" s="45"/>
      <c r="CFO7" s="45"/>
      <c r="CFP7" s="45"/>
      <c r="CFQ7" s="45"/>
      <c r="CFR7" s="45"/>
      <c r="CFS7" s="45"/>
      <c r="CFT7" s="45"/>
      <c r="CFU7" s="45"/>
      <c r="CFV7" s="45"/>
      <c r="CFW7" s="45"/>
      <c r="CFX7" s="45"/>
      <c r="CFY7" s="45"/>
      <c r="CFZ7" s="45"/>
      <c r="CGA7" s="45"/>
      <c r="CGB7" s="45"/>
      <c r="CGC7" s="45"/>
      <c r="CGD7" s="45"/>
      <c r="CGE7" s="45"/>
      <c r="CGF7" s="45"/>
      <c r="CGG7" s="45"/>
      <c r="CGH7" s="45"/>
      <c r="CGI7" s="45"/>
      <c r="CGJ7" s="45"/>
      <c r="CGK7" s="45"/>
      <c r="CGL7" s="45"/>
      <c r="CGM7" s="45"/>
      <c r="CGN7" s="45"/>
      <c r="CGO7" s="45"/>
      <c r="CGP7" s="45"/>
      <c r="CGQ7" s="45"/>
      <c r="CGR7" s="45"/>
      <c r="CGS7" s="45"/>
      <c r="CGT7" s="45"/>
      <c r="CGU7" s="45"/>
      <c r="CGV7" s="45"/>
      <c r="CGW7" s="45"/>
      <c r="CGX7" s="45"/>
      <c r="CGY7" s="45"/>
      <c r="CGZ7" s="45"/>
      <c r="CHA7" s="45"/>
      <c r="CHB7" s="45"/>
      <c r="CHC7" s="45"/>
      <c r="CHD7" s="45"/>
      <c r="CHE7" s="45"/>
      <c r="CHF7" s="45"/>
      <c r="CHG7" s="45"/>
      <c r="CHH7" s="45"/>
      <c r="CHI7" s="45"/>
      <c r="CHJ7" s="45"/>
      <c r="CHK7" s="45"/>
      <c r="CHL7" s="45"/>
      <c r="CHM7" s="45"/>
      <c r="CHN7" s="45"/>
      <c r="CHO7" s="45"/>
      <c r="CHP7" s="45"/>
      <c r="CHQ7" s="45"/>
      <c r="CHR7" s="45"/>
      <c r="CHS7" s="45"/>
      <c r="CHT7" s="45"/>
      <c r="CHU7" s="45"/>
      <c r="CHV7" s="45"/>
      <c r="CHW7" s="45"/>
      <c r="CHX7" s="45"/>
      <c r="CHY7" s="45"/>
      <c r="CHZ7" s="45"/>
      <c r="CIA7" s="45"/>
      <c r="CIB7" s="45"/>
      <c r="CIC7" s="45"/>
      <c r="CID7" s="45"/>
      <c r="CIE7" s="45"/>
      <c r="CIF7" s="45"/>
      <c r="CIG7" s="45"/>
      <c r="CIH7" s="45"/>
      <c r="CII7" s="45"/>
      <c r="CIJ7" s="45"/>
      <c r="CIK7" s="45"/>
      <c r="CIL7" s="45"/>
      <c r="CIM7" s="45"/>
      <c r="CIN7" s="45"/>
      <c r="CIO7" s="45"/>
      <c r="CIP7" s="45"/>
      <c r="CIQ7" s="45"/>
      <c r="CIR7" s="45"/>
      <c r="CIS7" s="45"/>
      <c r="CIT7" s="45"/>
      <c r="CIU7" s="45"/>
      <c r="CIV7" s="45"/>
      <c r="CIW7" s="45"/>
      <c r="CIX7" s="45"/>
      <c r="CIY7" s="45"/>
      <c r="CIZ7" s="45"/>
      <c r="CJA7" s="45"/>
      <c r="CJB7" s="45"/>
      <c r="CJC7" s="45"/>
      <c r="CJD7" s="45"/>
      <c r="CJE7" s="45"/>
      <c r="CJF7" s="45"/>
      <c r="CJG7" s="45"/>
      <c r="CJH7" s="45"/>
      <c r="CJI7" s="45"/>
      <c r="CJJ7" s="45"/>
      <c r="CJK7" s="45"/>
      <c r="CJL7" s="45"/>
      <c r="CJM7" s="45"/>
      <c r="CJN7" s="45"/>
      <c r="CJO7" s="45"/>
      <c r="CJP7" s="45"/>
      <c r="CJQ7" s="45"/>
      <c r="CJR7" s="45"/>
      <c r="CJS7" s="45"/>
      <c r="CJT7" s="45"/>
      <c r="CJU7" s="45"/>
      <c r="CJV7" s="45"/>
      <c r="CJW7" s="45"/>
      <c r="CJX7" s="45"/>
      <c r="CJY7" s="45"/>
      <c r="CJZ7" s="45"/>
      <c r="CKA7" s="45"/>
      <c r="CKB7" s="45"/>
      <c r="CKC7" s="45"/>
      <c r="CKD7" s="45"/>
      <c r="CKE7" s="45"/>
      <c r="CKF7" s="45"/>
      <c r="CKG7" s="45"/>
      <c r="CKH7" s="45"/>
      <c r="CKI7" s="45"/>
      <c r="CKJ7" s="45"/>
      <c r="CKK7" s="45"/>
      <c r="CKL7" s="45"/>
      <c r="CKM7" s="45"/>
      <c r="CKN7" s="45"/>
      <c r="CKO7" s="45"/>
      <c r="CKP7" s="45"/>
      <c r="CKQ7" s="45"/>
      <c r="CKR7" s="45"/>
      <c r="CKS7" s="45"/>
      <c r="CKT7" s="45"/>
      <c r="CKU7" s="45"/>
      <c r="CKV7" s="45"/>
      <c r="CKW7" s="45"/>
      <c r="CKX7" s="45"/>
      <c r="CKY7" s="45"/>
      <c r="CKZ7" s="45"/>
      <c r="CLA7" s="45"/>
      <c r="CLB7" s="45"/>
      <c r="CLC7" s="45"/>
      <c r="CLD7" s="45"/>
      <c r="CLE7" s="45"/>
      <c r="CLF7" s="45"/>
      <c r="CLG7" s="45"/>
      <c r="CLH7" s="45"/>
      <c r="CLI7" s="45"/>
      <c r="CLJ7" s="45"/>
      <c r="CLK7" s="45"/>
      <c r="CLL7" s="45"/>
      <c r="CLM7" s="45"/>
      <c r="CLN7" s="45"/>
      <c r="CLO7" s="45"/>
      <c r="CLP7" s="45"/>
      <c r="CLQ7" s="45"/>
      <c r="CLR7" s="45"/>
      <c r="CLS7" s="45"/>
      <c r="CLT7" s="45"/>
      <c r="CLU7" s="45"/>
      <c r="CLV7" s="45"/>
      <c r="CLW7" s="45"/>
      <c r="CLX7" s="45"/>
      <c r="CLY7" s="45"/>
      <c r="CLZ7" s="45"/>
      <c r="CMA7" s="45"/>
      <c r="CMB7" s="45"/>
      <c r="CMC7" s="45"/>
      <c r="CMD7" s="45"/>
      <c r="CME7" s="45"/>
      <c r="CMF7" s="45"/>
      <c r="CMG7" s="45"/>
      <c r="CMH7" s="45"/>
      <c r="CMI7" s="45"/>
      <c r="CMJ7" s="45"/>
      <c r="CMK7" s="45"/>
      <c r="CML7" s="45"/>
      <c r="CMM7" s="45"/>
      <c r="CMN7" s="45"/>
      <c r="CMO7" s="45"/>
      <c r="CMP7" s="45"/>
      <c r="CMQ7" s="45"/>
      <c r="CMR7" s="45"/>
      <c r="CMS7" s="45"/>
      <c r="CMT7" s="45"/>
      <c r="CMU7" s="45"/>
      <c r="CMV7" s="45"/>
      <c r="CMW7" s="45"/>
      <c r="CMX7" s="45"/>
      <c r="CMY7" s="45"/>
      <c r="CMZ7" s="45"/>
      <c r="CNA7" s="45"/>
      <c r="CNB7" s="45"/>
      <c r="CNC7" s="45"/>
      <c r="CND7" s="45"/>
      <c r="CNE7" s="45"/>
      <c r="CNF7" s="45"/>
      <c r="CNG7" s="45"/>
      <c r="CNH7" s="45"/>
      <c r="CNI7" s="45"/>
      <c r="CNJ7" s="45"/>
      <c r="CNK7" s="45"/>
      <c r="CNL7" s="45"/>
      <c r="CNM7" s="45"/>
      <c r="CNN7" s="45"/>
      <c r="CNO7" s="45"/>
      <c r="CNP7" s="45"/>
      <c r="CNQ7" s="45"/>
      <c r="CNR7" s="45"/>
      <c r="CNS7" s="45"/>
      <c r="CNT7" s="45"/>
      <c r="CNU7" s="45"/>
      <c r="CNV7" s="45"/>
      <c r="CNW7" s="45"/>
      <c r="CNX7" s="45"/>
      <c r="CNY7" s="45"/>
      <c r="CNZ7" s="45"/>
      <c r="COA7" s="45"/>
      <c r="COB7" s="45"/>
      <c r="COC7" s="45"/>
      <c r="COD7" s="45"/>
      <c r="COE7" s="45"/>
      <c r="COF7" s="45"/>
      <c r="COG7" s="45"/>
      <c r="COH7" s="45"/>
      <c r="COI7" s="45"/>
      <c r="COJ7" s="45"/>
      <c r="COK7" s="45"/>
      <c r="COL7" s="45"/>
      <c r="COM7" s="45"/>
      <c r="CON7" s="45"/>
      <c r="COO7" s="45"/>
      <c r="COP7" s="45"/>
      <c r="COQ7" s="45"/>
      <c r="COR7" s="45"/>
      <c r="COS7" s="45"/>
      <c r="COT7" s="45"/>
      <c r="COU7" s="45"/>
      <c r="COV7" s="45"/>
      <c r="COW7" s="45"/>
      <c r="COX7" s="45"/>
      <c r="COY7" s="45"/>
      <c r="COZ7" s="45"/>
      <c r="CPA7" s="45"/>
      <c r="CPB7" s="45"/>
      <c r="CPC7" s="45"/>
      <c r="CPD7" s="45"/>
      <c r="CPE7" s="45"/>
      <c r="CPF7" s="45"/>
      <c r="CPG7" s="45"/>
      <c r="CPH7" s="45"/>
      <c r="CPI7" s="45"/>
      <c r="CPJ7" s="45"/>
      <c r="CPK7" s="45"/>
      <c r="CPL7" s="45"/>
      <c r="CPM7" s="45"/>
      <c r="CPN7" s="45"/>
      <c r="CPO7" s="45"/>
      <c r="CPP7" s="45"/>
      <c r="CPQ7" s="45"/>
      <c r="CPR7" s="45"/>
      <c r="CPS7" s="45"/>
      <c r="CPT7" s="45"/>
      <c r="CPU7" s="45"/>
      <c r="CPV7" s="45"/>
      <c r="CPW7" s="45"/>
      <c r="CPX7" s="45"/>
      <c r="CPY7" s="45"/>
      <c r="CPZ7" s="45"/>
      <c r="CQA7" s="45"/>
      <c r="CQB7" s="45"/>
      <c r="CQC7" s="45"/>
      <c r="CQD7" s="45"/>
      <c r="CQE7" s="45"/>
      <c r="CQF7" s="45"/>
      <c r="CQG7" s="45"/>
      <c r="CQH7" s="45"/>
      <c r="CQI7" s="45"/>
      <c r="CQJ7" s="45"/>
      <c r="CQK7" s="45"/>
      <c r="CQL7" s="45"/>
      <c r="CQM7" s="45"/>
      <c r="CQN7" s="45"/>
      <c r="CQO7" s="45"/>
      <c r="CQP7" s="45"/>
      <c r="CQQ7" s="45"/>
      <c r="CQR7" s="45"/>
      <c r="CQS7" s="45"/>
      <c r="CQT7" s="45"/>
      <c r="CQU7" s="45"/>
      <c r="CQV7" s="45"/>
      <c r="CQW7" s="45"/>
      <c r="CQX7" s="45"/>
      <c r="CQY7" s="45"/>
      <c r="CQZ7" s="45"/>
      <c r="CRA7" s="45"/>
      <c r="CRB7" s="45"/>
      <c r="CRC7" s="45"/>
      <c r="CRD7" s="45"/>
      <c r="CRE7" s="45"/>
      <c r="CRF7" s="45"/>
      <c r="CRG7" s="45"/>
      <c r="CRH7" s="45"/>
      <c r="CRI7" s="45"/>
      <c r="CRJ7" s="45"/>
      <c r="CRK7" s="45"/>
      <c r="CRL7" s="45"/>
      <c r="CRM7" s="45"/>
      <c r="CRN7" s="45"/>
      <c r="CRO7" s="45"/>
      <c r="CRP7" s="45"/>
      <c r="CRQ7" s="45"/>
      <c r="CRR7" s="45"/>
      <c r="CRS7" s="45"/>
      <c r="CRT7" s="45"/>
      <c r="CRU7" s="45"/>
      <c r="CRV7" s="45"/>
      <c r="CRW7" s="45"/>
      <c r="CRX7" s="45"/>
      <c r="CRY7" s="45"/>
      <c r="CRZ7" s="45"/>
      <c r="CSA7" s="45"/>
      <c r="CSB7" s="45"/>
      <c r="CSC7" s="45"/>
      <c r="CSD7" s="45"/>
      <c r="CSE7" s="45"/>
      <c r="CSF7" s="45"/>
      <c r="CSG7" s="45"/>
      <c r="CSH7" s="45"/>
      <c r="CSI7" s="45"/>
      <c r="CSJ7" s="45"/>
      <c r="CSK7" s="45"/>
      <c r="CSL7" s="45"/>
      <c r="CSM7" s="45"/>
      <c r="CSN7" s="45"/>
      <c r="CSO7" s="45"/>
      <c r="CSP7" s="45"/>
      <c r="CSQ7" s="45"/>
      <c r="CSR7" s="45"/>
      <c r="CSS7" s="45"/>
      <c r="CST7" s="45"/>
      <c r="CSU7" s="45"/>
      <c r="CSV7" s="45"/>
      <c r="CSW7" s="45"/>
      <c r="CSX7" s="45"/>
      <c r="CSY7" s="45"/>
      <c r="CSZ7" s="45"/>
      <c r="CTA7" s="45"/>
      <c r="CTB7" s="45"/>
      <c r="CTC7" s="45"/>
      <c r="CTD7" s="45"/>
      <c r="CTE7" s="45"/>
      <c r="CTF7" s="45"/>
      <c r="CTG7" s="45"/>
      <c r="CTH7" s="45"/>
      <c r="CTI7" s="45"/>
      <c r="CTJ7" s="45"/>
      <c r="CTK7" s="45"/>
      <c r="CTL7" s="45"/>
      <c r="CTM7" s="45"/>
      <c r="CTN7" s="45"/>
      <c r="CTO7" s="45"/>
      <c r="CTP7" s="45"/>
      <c r="CTQ7" s="45"/>
      <c r="CTR7" s="45"/>
      <c r="CTS7" s="45"/>
      <c r="CTT7" s="45"/>
      <c r="CTU7" s="45"/>
      <c r="CTV7" s="45"/>
      <c r="CTW7" s="45"/>
      <c r="CTX7" s="45"/>
      <c r="CTY7" s="45"/>
      <c r="CTZ7" s="45"/>
      <c r="CUA7" s="45"/>
      <c r="CUB7" s="45"/>
      <c r="CUC7" s="45"/>
      <c r="CUD7" s="45"/>
      <c r="CUE7" s="45"/>
      <c r="CUF7" s="45"/>
      <c r="CUG7" s="45"/>
      <c r="CUH7" s="45"/>
      <c r="CUI7" s="45"/>
      <c r="CUJ7" s="45"/>
      <c r="CUK7" s="45"/>
      <c r="CUL7" s="45"/>
      <c r="CUM7" s="45"/>
      <c r="CUN7" s="45"/>
      <c r="CUO7" s="45"/>
      <c r="CUP7" s="45"/>
      <c r="CUQ7" s="45"/>
      <c r="CUR7" s="45"/>
      <c r="CUS7" s="45"/>
      <c r="CUT7" s="45"/>
      <c r="CUU7" s="45"/>
      <c r="CUV7" s="45"/>
      <c r="CUW7" s="45"/>
      <c r="CUX7" s="45"/>
      <c r="CUY7" s="45"/>
      <c r="CUZ7" s="45"/>
      <c r="CVA7" s="45"/>
      <c r="CVB7" s="45"/>
      <c r="CVC7" s="45"/>
      <c r="CVD7" s="45"/>
      <c r="CVE7" s="45"/>
      <c r="CVF7" s="45"/>
      <c r="CVG7" s="45"/>
      <c r="CVH7" s="45"/>
      <c r="CVI7" s="45"/>
      <c r="CVJ7" s="45"/>
      <c r="CVK7" s="45"/>
      <c r="CVL7" s="45"/>
      <c r="CVM7" s="45"/>
      <c r="CVN7" s="45"/>
      <c r="CVO7" s="45"/>
      <c r="CVP7" s="45"/>
      <c r="CVQ7" s="45"/>
      <c r="CVR7" s="45"/>
      <c r="CVS7" s="45"/>
      <c r="CVT7" s="45"/>
      <c r="CVU7" s="45"/>
      <c r="CVV7" s="45"/>
      <c r="CVW7" s="45"/>
      <c r="CVX7" s="45"/>
      <c r="CVY7" s="45"/>
      <c r="CVZ7" s="45"/>
      <c r="CWA7" s="45"/>
      <c r="CWB7" s="45"/>
      <c r="CWC7" s="45"/>
      <c r="CWD7" s="45"/>
      <c r="CWE7" s="45"/>
      <c r="CWF7" s="45"/>
      <c r="CWG7" s="45"/>
      <c r="CWH7" s="45"/>
      <c r="CWI7" s="45"/>
      <c r="CWJ7" s="45"/>
      <c r="CWK7" s="45"/>
      <c r="CWL7" s="45"/>
      <c r="CWM7" s="45"/>
      <c r="CWN7" s="45"/>
      <c r="CWO7" s="45"/>
      <c r="CWP7" s="45"/>
      <c r="CWQ7" s="45"/>
      <c r="CWR7" s="45"/>
      <c r="CWS7" s="45"/>
      <c r="CWT7" s="45"/>
      <c r="CWU7" s="45"/>
      <c r="CWV7" s="45"/>
      <c r="CWW7" s="45"/>
      <c r="CWX7" s="45"/>
      <c r="CWY7" s="45"/>
      <c r="CWZ7" s="45"/>
      <c r="CXA7" s="45"/>
      <c r="CXB7" s="45"/>
      <c r="CXC7" s="45"/>
      <c r="CXD7" s="45"/>
      <c r="CXE7" s="45"/>
      <c r="CXF7" s="45"/>
      <c r="CXG7" s="45"/>
      <c r="CXH7" s="45"/>
      <c r="CXI7" s="45"/>
      <c r="CXJ7" s="45"/>
      <c r="CXK7" s="45"/>
      <c r="CXL7" s="45"/>
      <c r="CXM7" s="45"/>
      <c r="CXN7" s="45"/>
      <c r="CXO7" s="45"/>
      <c r="CXP7" s="45"/>
      <c r="CXQ7" s="45"/>
      <c r="CXR7" s="45"/>
      <c r="CXS7" s="45"/>
      <c r="CXT7" s="45"/>
      <c r="CXU7" s="45"/>
      <c r="CXV7" s="45"/>
      <c r="CXW7" s="45"/>
      <c r="CXX7" s="45"/>
      <c r="CXY7" s="45"/>
      <c r="CXZ7" s="45"/>
      <c r="CYA7" s="45"/>
      <c r="CYB7" s="45"/>
      <c r="CYC7" s="45"/>
      <c r="CYD7" s="45"/>
      <c r="CYE7" s="45"/>
      <c r="CYF7" s="45"/>
      <c r="CYG7" s="45"/>
      <c r="CYH7" s="45"/>
      <c r="CYI7" s="45"/>
      <c r="CYJ7" s="45"/>
      <c r="CYK7" s="45"/>
      <c r="CYL7" s="45"/>
      <c r="CYM7" s="45"/>
      <c r="CYN7" s="45"/>
      <c r="CYO7" s="45"/>
      <c r="CYP7" s="45"/>
      <c r="CYQ7" s="45"/>
      <c r="CYR7" s="45"/>
      <c r="CYS7" s="45"/>
      <c r="CYT7" s="45"/>
      <c r="CYU7" s="45"/>
      <c r="CYV7" s="45"/>
      <c r="CYW7" s="45"/>
      <c r="CYX7" s="45"/>
      <c r="CYY7" s="45"/>
      <c r="CYZ7" s="45"/>
      <c r="CZA7" s="45"/>
      <c r="CZB7" s="45"/>
      <c r="CZC7" s="45"/>
      <c r="CZD7" s="45"/>
      <c r="CZE7" s="45"/>
      <c r="CZF7" s="45"/>
      <c r="CZG7" s="45"/>
      <c r="CZH7" s="45"/>
      <c r="CZI7" s="45"/>
      <c r="CZJ7" s="45"/>
      <c r="CZK7" s="45"/>
      <c r="CZL7" s="45"/>
      <c r="CZM7" s="45"/>
      <c r="CZN7" s="45"/>
      <c r="CZO7" s="45"/>
      <c r="CZP7" s="45"/>
      <c r="CZQ7" s="45"/>
      <c r="CZR7" s="45"/>
      <c r="CZS7" s="45"/>
      <c r="CZT7" s="45"/>
      <c r="CZU7" s="45"/>
      <c r="CZV7" s="45"/>
      <c r="CZW7" s="45"/>
      <c r="CZX7" s="45"/>
      <c r="CZY7" s="45"/>
      <c r="CZZ7" s="45"/>
      <c r="DAA7" s="45"/>
      <c r="DAB7" s="45"/>
      <c r="DAC7" s="45"/>
      <c r="DAD7" s="45"/>
      <c r="DAE7" s="45"/>
      <c r="DAF7" s="45"/>
      <c r="DAG7" s="45"/>
      <c r="DAH7" s="45"/>
      <c r="DAI7" s="45"/>
      <c r="DAJ7" s="45"/>
      <c r="DAK7" s="45"/>
      <c r="DAL7" s="45"/>
      <c r="DAM7" s="45"/>
      <c r="DAN7" s="45"/>
      <c r="DAO7" s="45"/>
      <c r="DAP7" s="45"/>
      <c r="DAQ7" s="45"/>
      <c r="DAR7" s="45"/>
      <c r="DAS7" s="45"/>
      <c r="DAT7" s="45"/>
      <c r="DAU7" s="45"/>
      <c r="DAV7" s="45"/>
      <c r="DAW7" s="45"/>
      <c r="DAX7" s="45"/>
      <c r="DAY7" s="45"/>
      <c r="DAZ7" s="45"/>
      <c r="DBA7" s="45"/>
      <c r="DBB7" s="45"/>
      <c r="DBC7" s="45"/>
      <c r="DBD7" s="45"/>
      <c r="DBE7" s="45"/>
      <c r="DBF7" s="45"/>
      <c r="DBG7" s="45"/>
      <c r="DBH7" s="45"/>
      <c r="DBI7" s="45"/>
      <c r="DBJ7" s="45"/>
      <c r="DBK7" s="45"/>
      <c r="DBL7" s="45"/>
      <c r="DBM7" s="45"/>
      <c r="DBN7" s="45"/>
      <c r="DBO7" s="45"/>
      <c r="DBP7" s="45"/>
      <c r="DBQ7" s="45"/>
      <c r="DBR7" s="45"/>
      <c r="DBS7" s="45"/>
      <c r="DBT7" s="45"/>
      <c r="DBU7" s="45"/>
      <c r="DBV7" s="45"/>
      <c r="DBW7" s="45"/>
      <c r="DBX7" s="45"/>
      <c r="DBY7" s="45"/>
      <c r="DBZ7" s="45"/>
      <c r="DCA7" s="45"/>
      <c r="DCB7" s="45"/>
      <c r="DCC7" s="45"/>
      <c r="DCD7" s="45"/>
      <c r="DCE7" s="45"/>
      <c r="DCF7" s="45"/>
      <c r="DCG7" s="45"/>
      <c r="DCH7" s="45"/>
      <c r="DCI7" s="45"/>
      <c r="DCJ7" s="45"/>
      <c r="DCK7" s="45"/>
      <c r="DCL7" s="45"/>
      <c r="DCM7" s="45"/>
      <c r="DCN7" s="45"/>
      <c r="DCO7" s="45"/>
      <c r="DCP7" s="45"/>
      <c r="DCQ7" s="45"/>
      <c r="DCR7" s="45"/>
      <c r="DCS7" s="45"/>
      <c r="DCT7" s="45"/>
      <c r="DCU7" s="45"/>
      <c r="DCV7" s="45"/>
      <c r="DCW7" s="45"/>
      <c r="DCX7" s="45"/>
      <c r="DCY7" s="45"/>
      <c r="DCZ7" s="45"/>
      <c r="DDA7" s="45"/>
      <c r="DDB7" s="45"/>
      <c r="DDC7" s="45"/>
      <c r="DDD7" s="45"/>
      <c r="DDE7" s="45"/>
      <c r="DDF7" s="45"/>
      <c r="DDG7" s="45"/>
      <c r="DDH7" s="45"/>
      <c r="DDI7" s="45"/>
      <c r="DDJ7" s="45"/>
      <c r="DDK7" s="45"/>
      <c r="DDL7" s="45"/>
      <c r="DDM7" s="45"/>
      <c r="DDN7" s="45"/>
      <c r="DDO7" s="45"/>
      <c r="DDP7" s="45"/>
      <c r="DDQ7" s="45"/>
      <c r="DDR7" s="45"/>
      <c r="DDS7" s="45"/>
      <c r="DDT7" s="45"/>
      <c r="DDU7" s="45"/>
      <c r="DDV7" s="45"/>
      <c r="DDW7" s="45"/>
      <c r="DDX7" s="45"/>
      <c r="DDY7" s="45"/>
      <c r="DDZ7" s="45"/>
      <c r="DEA7" s="45"/>
      <c r="DEB7" s="45"/>
      <c r="DEC7" s="45"/>
      <c r="DED7" s="45"/>
      <c r="DEE7" s="45"/>
      <c r="DEF7" s="45"/>
      <c r="DEG7" s="45"/>
      <c r="DEH7" s="45"/>
      <c r="DEI7" s="45"/>
      <c r="DEJ7" s="45"/>
      <c r="DEK7" s="45"/>
      <c r="DEL7" s="45"/>
      <c r="DEM7" s="45"/>
      <c r="DEN7" s="45"/>
      <c r="DEO7" s="45"/>
      <c r="DEP7" s="45"/>
      <c r="DEQ7" s="45"/>
      <c r="DER7" s="45"/>
      <c r="DES7" s="45"/>
      <c r="DET7" s="45"/>
      <c r="DEU7" s="45"/>
      <c r="DEV7" s="45"/>
      <c r="DEW7" s="45"/>
      <c r="DEX7" s="45"/>
      <c r="DEY7" s="45"/>
      <c r="DEZ7" s="45"/>
      <c r="DFA7" s="45"/>
      <c r="DFB7" s="45"/>
      <c r="DFC7" s="45"/>
      <c r="DFD7" s="45"/>
      <c r="DFE7" s="45"/>
      <c r="DFF7" s="45"/>
      <c r="DFG7" s="45"/>
      <c r="DFH7" s="45"/>
      <c r="DFI7" s="45"/>
      <c r="DFJ7" s="45"/>
      <c r="DFK7" s="45"/>
      <c r="DFL7" s="45"/>
      <c r="DFM7" s="45"/>
      <c r="DFN7" s="45"/>
      <c r="DFO7" s="45"/>
      <c r="DFP7" s="45"/>
      <c r="DFQ7" s="45"/>
      <c r="DFR7" s="45"/>
      <c r="DFS7" s="45"/>
      <c r="DFT7" s="45"/>
      <c r="DFU7" s="45"/>
      <c r="DFV7" s="45"/>
      <c r="DFW7" s="45"/>
      <c r="DFX7" s="45"/>
      <c r="DFY7" s="45"/>
      <c r="DFZ7" s="45"/>
      <c r="DGA7" s="45"/>
      <c r="DGB7" s="45"/>
      <c r="DGC7" s="45"/>
      <c r="DGD7" s="45"/>
      <c r="DGE7" s="45"/>
      <c r="DGF7" s="45"/>
      <c r="DGG7" s="45"/>
      <c r="DGH7" s="45"/>
      <c r="DGI7" s="45"/>
      <c r="DGJ7" s="45"/>
      <c r="DGK7" s="45"/>
      <c r="DGL7" s="45"/>
      <c r="DGM7" s="45"/>
      <c r="DGN7" s="45"/>
      <c r="DGO7" s="45"/>
      <c r="DGP7" s="45"/>
      <c r="DGQ7" s="45"/>
      <c r="DGR7" s="45"/>
      <c r="DGS7" s="45"/>
      <c r="DGT7" s="45"/>
      <c r="DGU7" s="45"/>
      <c r="DGV7" s="45"/>
      <c r="DGW7" s="45"/>
      <c r="DGX7" s="45"/>
      <c r="DGY7" s="45"/>
      <c r="DGZ7" s="45"/>
      <c r="DHA7" s="45"/>
      <c r="DHB7" s="45"/>
      <c r="DHC7" s="45"/>
      <c r="DHD7" s="45"/>
      <c r="DHE7" s="45"/>
      <c r="DHF7" s="45"/>
      <c r="DHG7" s="45"/>
      <c r="DHH7" s="45"/>
      <c r="DHI7" s="45"/>
      <c r="DHJ7" s="45"/>
      <c r="DHK7" s="45"/>
      <c r="DHL7" s="45"/>
      <c r="DHM7" s="45"/>
      <c r="DHN7" s="45"/>
      <c r="DHO7" s="45"/>
      <c r="DHP7" s="45"/>
      <c r="DHQ7" s="45"/>
      <c r="DHR7" s="45"/>
      <c r="DHS7" s="45"/>
      <c r="DHT7" s="45"/>
      <c r="DHU7" s="45"/>
      <c r="DHV7" s="45"/>
      <c r="DHW7" s="45"/>
      <c r="DHX7" s="45"/>
      <c r="DHY7" s="45"/>
      <c r="DHZ7" s="45"/>
      <c r="DIA7" s="45"/>
      <c r="DIB7" s="45"/>
      <c r="DIC7" s="45"/>
      <c r="DID7" s="45"/>
      <c r="DIE7" s="45"/>
      <c r="DIF7" s="45"/>
      <c r="DIG7" s="45"/>
      <c r="DIH7" s="45"/>
      <c r="DII7" s="45"/>
      <c r="DIJ7" s="45"/>
      <c r="DIK7" s="45"/>
      <c r="DIL7" s="45"/>
      <c r="DIM7" s="45"/>
      <c r="DIN7" s="45"/>
      <c r="DIO7" s="45"/>
      <c r="DIP7" s="45"/>
      <c r="DIQ7" s="45"/>
      <c r="DIR7" s="45"/>
      <c r="DIS7" s="45"/>
      <c r="DIT7" s="45"/>
      <c r="DIU7" s="45"/>
      <c r="DIV7" s="45"/>
      <c r="DIW7" s="45"/>
      <c r="DIX7" s="45"/>
      <c r="DIY7" s="45"/>
      <c r="DIZ7" s="45"/>
      <c r="DJA7" s="45"/>
      <c r="DJB7" s="45"/>
      <c r="DJC7" s="45"/>
      <c r="DJD7" s="45"/>
      <c r="DJE7" s="45"/>
      <c r="DJF7" s="45"/>
      <c r="DJG7" s="45"/>
      <c r="DJH7" s="45"/>
      <c r="DJI7" s="45"/>
      <c r="DJJ7" s="45"/>
      <c r="DJK7" s="45"/>
      <c r="DJL7" s="45"/>
      <c r="DJM7" s="45"/>
      <c r="DJN7" s="45"/>
      <c r="DJO7" s="45"/>
      <c r="DJP7" s="45"/>
      <c r="DJQ7" s="45"/>
      <c r="DJR7" s="45"/>
      <c r="DJS7" s="45"/>
      <c r="DJT7" s="45"/>
      <c r="DJU7" s="45"/>
      <c r="DJV7" s="45"/>
      <c r="DJW7" s="45"/>
      <c r="DJX7" s="45"/>
      <c r="DJY7" s="45"/>
      <c r="DJZ7" s="45"/>
      <c r="DKA7" s="45"/>
      <c r="DKB7" s="45"/>
      <c r="DKC7" s="45"/>
      <c r="DKD7" s="45"/>
      <c r="DKE7" s="45"/>
      <c r="DKF7" s="45"/>
      <c r="DKG7" s="45"/>
      <c r="DKH7" s="45"/>
      <c r="DKI7" s="45"/>
      <c r="DKJ7" s="45"/>
      <c r="DKK7" s="45"/>
      <c r="DKL7" s="45"/>
      <c r="DKM7" s="45"/>
      <c r="DKN7" s="45"/>
      <c r="DKO7" s="45"/>
      <c r="DKP7" s="45"/>
      <c r="DKQ7" s="45"/>
      <c r="DKR7" s="45"/>
      <c r="DKS7" s="45"/>
      <c r="DKT7" s="45"/>
      <c r="DKU7" s="45"/>
      <c r="DKV7" s="45"/>
      <c r="DKW7" s="45"/>
      <c r="DKX7" s="45"/>
      <c r="DKY7" s="45"/>
      <c r="DKZ7" s="45"/>
      <c r="DLA7" s="45"/>
      <c r="DLB7" s="45"/>
      <c r="DLC7" s="45"/>
      <c r="DLD7" s="45"/>
      <c r="DLE7" s="45"/>
      <c r="DLF7" s="45"/>
      <c r="DLG7" s="45"/>
      <c r="DLH7" s="45"/>
      <c r="DLI7" s="45"/>
      <c r="DLJ7" s="45"/>
      <c r="DLK7" s="45"/>
      <c r="DLL7" s="45"/>
      <c r="DLM7" s="45"/>
      <c r="DLN7" s="45"/>
      <c r="DLO7" s="45"/>
      <c r="DLP7" s="45"/>
      <c r="DLQ7" s="45"/>
      <c r="DLR7" s="45"/>
      <c r="DLS7" s="45"/>
      <c r="DLT7" s="45"/>
      <c r="DLU7" s="45"/>
      <c r="DLV7" s="45"/>
      <c r="DLW7" s="45"/>
      <c r="DLX7" s="45"/>
      <c r="DLY7" s="45"/>
      <c r="DLZ7" s="45"/>
      <c r="DMA7" s="45"/>
      <c r="DMB7" s="45"/>
      <c r="DMC7" s="45"/>
      <c r="DMD7" s="45"/>
      <c r="DME7" s="45"/>
      <c r="DMF7" s="45"/>
      <c r="DMG7" s="45"/>
      <c r="DMH7" s="45"/>
      <c r="DMI7" s="45"/>
      <c r="DMJ7" s="45"/>
      <c r="DMK7" s="45"/>
      <c r="DML7" s="45"/>
      <c r="DMM7" s="45"/>
      <c r="DMN7" s="45"/>
      <c r="DMO7" s="45"/>
      <c r="DMP7" s="45"/>
      <c r="DMQ7" s="45"/>
      <c r="DMR7" s="45"/>
      <c r="DMS7" s="45"/>
      <c r="DMT7" s="45"/>
      <c r="DMU7" s="45"/>
      <c r="DMV7" s="45"/>
      <c r="DMW7" s="45"/>
      <c r="DMX7" s="45"/>
      <c r="DMY7" s="45"/>
      <c r="DMZ7" s="45"/>
      <c r="DNA7" s="45"/>
      <c r="DNB7" s="45"/>
      <c r="DNC7" s="45"/>
      <c r="DND7" s="45"/>
      <c r="DNE7" s="45"/>
      <c r="DNF7" s="45"/>
      <c r="DNG7" s="45"/>
      <c r="DNH7" s="45"/>
      <c r="DNI7" s="45"/>
      <c r="DNJ7" s="45"/>
      <c r="DNK7" s="45"/>
      <c r="DNL7" s="45"/>
      <c r="DNM7" s="45"/>
      <c r="DNN7" s="45"/>
      <c r="DNO7" s="45"/>
      <c r="DNP7" s="45"/>
      <c r="DNQ7" s="45"/>
      <c r="DNR7" s="45"/>
      <c r="DNS7" s="45"/>
      <c r="DNT7" s="45"/>
      <c r="DNU7" s="45"/>
      <c r="DNV7" s="45"/>
      <c r="DNW7" s="45"/>
      <c r="DNX7" s="45"/>
      <c r="DNY7" s="45"/>
      <c r="DNZ7" s="45"/>
      <c r="DOA7" s="45"/>
      <c r="DOB7" s="45"/>
      <c r="DOC7" s="45"/>
      <c r="DOD7" s="45"/>
      <c r="DOE7" s="45"/>
      <c r="DOF7" s="45"/>
      <c r="DOG7" s="45"/>
      <c r="DOH7" s="45"/>
      <c r="DOI7" s="45"/>
      <c r="DOJ7" s="45"/>
      <c r="DOK7" s="45"/>
      <c r="DOL7" s="45"/>
      <c r="DOM7" s="45"/>
      <c r="DON7" s="45"/>
      <c r="DOO7" s="45"/>
      <c r="DOP7" s="45"/>
      <c r="DOQ7" s="45"/>
      <c r="DOR7" s="45"/>
      <c r="DOS7" s="45"/>
      <c r="DOT7" s="45"/>
      <c r="DOU7" s="45"/>
      <c r="DOV7" s="45"/>
      <c r="DOW7" s="45"/>
      <c r="DOX7" s="45"/>
      <c r="DOY7" s="45"/>
      <c r="DOZ7" s="45"/>
      <c r="DPA7" s="45"/>
      <c r="DPB7" s="45"/>
      <c r="DPC7" s="45"/>
      <c r="DPD7" s="45"/>
      <c r="DPE7" s="45"/>
      <c r="DPF7" s="45"/>
      <c r="DPG7" s="45"/>
      <c r="DPH7" s="45"/>
      <c r="DPI7" s="45"/>
      <c r="DPJ7" s="45"/>
      <c r="DPK7" s="45"/>
      <c r="DPL7" s="45"/>
      <c r="DPM7" s="45"/>
      <c r="DPN7" s="45"/>
      <c r="DPO7" s="45"/>
      <c r="DPP7" s="45"/>
      <c r="DPQ7" s="45"/>
      <c r="DPR7" s="45"/>
      <c r="DPS7" s="45"/>
      <c r="DPT7" s="45"/>
      <c r="DPU7" s="45"/>
      <c r="DPV7" s="45"/>
      <c r="DPW7" s="45"/>
      <c r="DPX7" s="45"/>
      <c r="DPY7" s="45"/>
      <c r="DPZ7" s="45"/>
      <c r="DQA7" s="45"/>
      <c r="DQB7" s="45"/>
      <c r="DQC7" s="45"/>
      <c r="DQD7" s="45"/>
      <c r="DQE7" s="45"/>
      <c r="DQF7" s="45"/>
      <c r="DQG7" s="45"/>
      <c r="DQH7" s="45"/>
      <c r="DQI7" s="45"/>
      <c r="DQJ7" s="45"/>
      <c r="DQK7" s="45"/>
      <c r="DQL7" s="45"/>
      <c r="DQM7" s="45"/>
      <c r="DQN7" s="45"/>
      <c r="DQO7" s="45"/>
      <c r="DQP7" s="45"/>
      <c r="DQQ7" s="45"/>
      <c r="DQR7" s="45"/>
      <c r="DQS7" s="45"/>
      <c r="DQT7" s="45"/>
      <c r="DQU7" s="45"/>
      <c r="DQV7" s="45"/>
      <c r="DQW7" s="45"/>
      <c r="DQX7" s="45"/>
      <c r="DQY7" s="45"/>
      <c r="DQZ7" s="45"/>
      <c r="DRA7" s="45"/>
      <c r="DRB7" s="45"/>
      <c r="DRC7" s="45"/>
      <c r="DRD7" s="45"/>
      <c r="DRE7" s="45"/>
      <c r="DRF7" s="45"/>
      <c r="DRG7" s="45"/>
      <c r="DRH7" s="45"/>
      <c r="DRI7" s="45"/>
      <c r="DRJ7" s="45"/>
      <c r="DRK7" s="45"/>
      <c r="DRL7" s="45"/>
      <c r="DRM7" s="45"/>
      <c r="DRN7" s="45"/>
      <c r="DRO7" s="45"/>
      <c r="DRP7" s="45"/>
      <c r="DRQ7" s="45"/>
      <c r="DRR7" s="45"/>
      <c r="DRS7" s="45"/>
      <c r="DRT7" s="45"/>
      <c r="DRU7" s="45"/>
      <c r="DRV7" s="45"/>
      <c r="DRW7" s="45"/>
      <c r="DRX7" s="45"/>
      <c r="DRY7" s="45"/>
      <c r="DRZ7" s="45"/>
      <c r="DSA7" s="45"/>
      <c r="DSB7" s="45"/>
      <c r="DSC7" s="45"/>
      <c r="DSD7" s="45"/>
      <c r="DSE7" s="45"/>
      <c r="DSF7" s="45"/>
      <c r="DSG7" s="45"/>
      <c r="DSH7" s="45"/>
      <c r="DSI7" s="45"/>
      <c r="DSJ7" s="45"/>
      <c r="DSK7" s="45"/>
      <c r="DSL7" s="45"/>
      <c r="DSM7" s="45"/>
      <c r="DSN7" s="45"/>
      <c r="DSO7" s="45"/>
      <c r="DSP7" s="45"/>
      <c r="DSQ7" s="45"/>
      <c r="DSR7" s="45"/>
      <c r="DSS7" s="45"/>
      <c r="DST7" s="45"/>
      <c r="DSU7" s="45"/>
      <c r="DSV7" s="45"/>
      <c r="DSW7" s="45"/>
      <c r="DSX7" s="45"/>
      <c r="DSY7" s="45"/>
      <c r="DSZ7" s="45"/>
      <c r="DTA7" s="45"/>
      <c r="DTB7" s="45"/>
      <c r="DTC7" s="45"/>
      <c r="DTD7" s="45"/>
      <c r="DTE7" s="45"/>
      <c r="DTF7" s="45"/>
      <c r="DTG7" s="45"/>
      <c r="DTH7" s="45"/>
      <c r="DTI7" s="45"/>
      <c r="DTJ7" s="45"/>
      <c r="DTK7" s="45"/>
      <c r="DTL7" s="45"/>
      <c r="DTM7" s="45"/>
      <c r="DTN7" s="45"/>
      <c r="DTO7" s="45"/>
      <c r="DTP7" s="45"/>
      <c r="DTQ7" s="45"/>
      <c r="DTR7" s="45"/>
      <c r="DTS7" s="45"/>
      <c r="DTT7" s="45"/>
      <c r="DTU7" s="45"/>
      <c r="DTV7" s="45"/>
      <c r="DTW7" s="45"/>
      <c r="DTX7" s="45"/>
      <c r="DTY7" s="45"/>
      <c r="DTZ7" s="45"/>
      <c r="DUA7" s="45"/>
      <c r="DUB7" s="45"/>
      <c r="DUC7" s="45"/>
      <c r="DUD7" s="45"/>
      <c r="DUE7" s="45"/>
      <c r="DUF7" s="45"/>
      <c r="DUG7" s="45"/>
      <c r="DUH7" s="45"/>
      <c r="DUI7" s="45"/>
      <c r="DUJ7" s="45"/>
      <c r="DUK7" s="45"/>
      <c r="DUL7" s="45"/>
      <c r="DUM7" s="45"/>
      <c r="DUN7" s="45"/>
      <c r="DUO7" s="45"/>
      <c r="DUP7" s="45"/>
      <c r="DUQ7" s="45"/>
      <c r="DUR7" s="45"/>
      <c r="DUS7" s="45"/>
      <c r="DUT7" s="45"/>
      <c r="DUU7" s="45"/>
      <c r="DUV7" s="45"/>
      <c r="DUW7" s="45"/>
      <c r="DUX7" s="45"/>
      <c r="DUY7" s="45"/>
      <c r="DUZ7" s="45"/>
      <c r="DVA7" s="45"/>
      <c r="DVB7" s="45"/>
      <c r="DVC7" s="45"/>
      <c r="DVD7" s="45"/>
      <c r="DVE7" s="45"/>
      <c r="DVF7" s="45"/>
      <c r="DVG7" s="45"/>
      <c r="DVH7" s="45"/>
      <c r="DVI7" s="45"/>
      <c r="DVJ7" s="45"/>
      <c r="DVK7" s="45"/>
      <c r="DVL7" s="45"/>
      <c r="DVM7" s="45"/>
      <c r="DVN7" s="45"/>
      <c r="DVO7" s="45"/>
      <c r="DVP7" s="45"/>
      <c r="DVQ7" s="45"/>
      <c r="DVR7" s="45"/>
      <c r="DVS7" s="45"/>
      <c r="DVT7" s="45"/>
      <c r="DVU7" s="45"/>
      <c r="DVV7" s="45"/>
      <c r="DVW7" s="45"/>
      <c r="DVX7" s="45"/>
      <c r="DVY7" s="45"/>
      <c r="DVZ7" s="45"/>
      <c r="DWA7" s="45"/>
      <c r="DWB7" s="45"/>
      <c r="DWC7" s="45"/>
      <c r="DWD7" s="45"/>
      <c r="DWE7" s="45"/>
      <c r="DWF7" s="45"/>
      <c r="DWG7" s="45"/>
      <c r="DWH7" s="45"/>
      <c r="DWI7" s="45"/>
      <c r="DWJ7" s="45"/>
      <c r="DWK7" s="45"/>
      <c r="DWL7" s="45"/>
      <c r="DWM7" s="45"/>
      <c r="DWN7" s="45"/>
      <c r="DWO7" s="45"/>
      <c r="DWP7" s="45"/>
      <c r="DWQ7" s="45"/>
      <c r="DWR7" s="45"/>
      <c r="DWS7" s="45"/>
      <c r="DWT7" s="45"/>
      <c r="DWU7" s="45"/>
      <c r="DWV7" s="45"/>
      <c r="DWW7" s="45"/>
      <c r="DWX7" s="45"/>
      <c r="DWY7" s="45"/>
      <c r="DWZ7" s="45"/>
      <c r="DXA7" s="45"/>
      <c r="DXB7" s="45"/>
      <c r="DXC7" s="45"/>
      <c r="DXD7" s="45"/>
      <c r="DXE7" s="45"/>
      <c r="DXF7" s="45"/>
      <c r="DXG7" s="45"/>
      <c r="DXH7" s="45"/>
      <c r="DXI7" s="45"/>
      <c r="DXJ7" s="45"/>
      <c r="DXK7" s="45"/>
      <c r="DXL7" s="45"/>
      <c r="DXM7" s="45"/>
      <c r="DXN7" s="45"/>
      <c r="DXO7" s="45"/>
      <c r="DXP7" s="45"/>
      <c r="DXQ7" s="45"/>
      <c r="DXR7" s="45"/>
      <c r="DXS7" s="45"/>
      <c r="DXT7" s="45"/>
      <c r="DXU7" s="45"/>
      <c r="DXV7" s="45"/>
      <c r="DXW7" s="45"/>
      <c r="DXX7" s="45"/>
      <c r="DXY7" s="45"/>
      <c r="DXZ7" s="45"/>
      <c r="DYA7" s="45"/>
      <c r="DYB7" s="45"/>
      <c r="DYC7" s="45"/>
      <c r="DYD7" s="45"/>
      <c r="DYE7" s="45"/>
      <c r="DYF7" s="45"/>
      <c r="DYG7" s="45"/>
      <c r="DYH7" s="45"/>
      <c r="DYI7" s="45"/>
      <c r="DYJ7" s="45"/>
      <c r="DYK7" s="45"/>
      <c r="DYL7" s="45"/>
      <c r="DYM7" s="45"/>
      <c r="DYN7" s="45"/>
      <c r="DYO7" s="45"/>
      <c r="DYP7" s="45"/>
      <c r="DYQ7" s="45"/>
      <c r="DYR7" s="45"/>
      <c r="DYS7" s="45"/>
      <c r="DYT7" s="45"/>
      <c r="DYU7" s="45"/>
      <c r="DYV7" s="45"/>
      <c r="DYW7" s="45"/>
      <c r="DYX7" s="45"/>
      <c r="DYY7" s="45"/>
      <c r="DYZ7" s="45"/>
      <c r="DZA7" s="45"/>
      <c r="DZB7" s="45"/>
      <c r="DZC7" s="45"/>
      <c r="DZD7" s="45"/>
      <c r="DZE7" s="45"/>
      <c r="DZF7" s="45"/>
      <c r="DZG7" s="45"/>
      <c r="DZH7" s="45"/>
      <c r="DZI7" s="45"/>
      <c r="DZJ7" s="45"/>
      <c r="DZK7" s="45"/>
      <c r="DZL7" s="45"/>
      <c r="DZM7" s="45"/>
      <c r="DZN7" s="45"/>
      <c r="DZO7" s="45"/>
      <c r="DZP7" s="45"/>
      <c r="DZQ7" s="45"/>
      <c r="DZR7" s="45"/>
      <c r="DZS7" s="45"/>
      <c r="DZT7" s="45"/>
      <c r="DZU7" s="45"/>
      <c r="DZV7" s="45"/>
      <c r="DZW7" s="45"/>
      <c r="DZX7" s="45"/>
      <c r="DZY7" s="45"/>
      <c r="DZZ7" s="45"/>
      <c r="EAA7" s="45"/>
      <c r="EAB7" s="45"/>
      <c r="EAC7" s="45"/>
      <c r="EAD7" s="45"/>
      <c r="EAE7" s="45"/>
      <c r="EAF7" s="45"/>
      <c r="EAG7" s="45"/>
      <c r="EAH7" s="45"/>
      <c r="EAI7" s="45"/>
      <c r="EAJ7" s="45"/>
      <c r="EAK7" s="45"/>
      <c r="EAL7" s="45"/>
      <c r="EAM7" s="45"/>
      <c r="EAN7" s="45"/>
      <c r="EAO7" s="45"/>
      <c r="EAP7" s="45"/>
      <c r="EAQ7" s="45"/>
      <c r="EAR7" s="45"/>
      <c r="EAS7" s="45"/>
      <c r="EAT7" s="45"/>
      <c r="EAU7" s="45"/>
      <c r="EAV7" s="45"/>
      <c r="EAW7" s="45"/>
      <c r="EAX7" s="45"/>
      <c r="EAY7" s="45"/>
      <c r="EAZ7" s="45"/>
      <c r="EBA7" s="45"/>
      <c r="EBB7" s="45"/>
      <c r="EBC7" s="45"/>
      <c r="EBD7" s="45"/>
      <c r="EBE7" s="45"/>
      <c r="EBF7" s="45"/>
      <c r="EBG7" s="45"/>
      <c r="EBH7" s="45"/>
      <c r="EBI7" s="45"/>
      <c r="EBJ7" s="45"/>
      <c r="EBK7" s="45"/>
      <c r="EBL7" s="45"/>
      <c r="EBM7" s="45"/>
      <c r="EBN7" s="45"/>
      <c r="EBO7" s="45"/>
      <c r="EBP7" s="45"/>
      <c r="EBQ7" s="45"/>
      <c r="EBR7" s="45"/>
      <c r="EBS7" s="45"/>
      <c r="EBT7" s="45"/>
      <c r="EBU7" s="45"/>
      <c r="EBV7" s="45"/>
      <c r="EBW7" s="45"/>
      <c r="EBX7" s="45"/>
      <c r="EBY7" s="45"/>
      <c r="EBZ7" s="45"/>
      <c r="ECA7" s="45"/>
      <c r="ECB7" s="45"/>
      <c r="ECC7" s="45"/>
      <c r="ECD7" s="45"/>
      <c r="ECE7" s="45"/>
      <c r="ECF7" s="45"/>
      <c r="ECG7" s="45"/>
      <c r="ECH7" s="45"/>
      <c r="ECI7" s="45"/>
      <c r="ECJ7" s="45"/>
      <c r="ECK7" s="45"/>
      <c r="ECL7" s="45"/>
      <c r="ECM7" s="45"/>
      <c r="ECN7" s="45"/>
      <c r="ECO7" s="45"/>
      <c r="ECP7" s="45"/>
      <c r="ECQ7" s="45"/>
      <c r="ECR7" s="45"/>
      <c r="ECS7" s="45"/>
      <c r="ECT7" s="45"/>
      <c r="ECU7" s="45"/>
      <c r="ECV7" s="45"/>
      <c r="ECW7" s="45"/>
      <c r="ECX7" s="45"/>
      <c r="ECY7" s="45"/>
      <c r="ECZ7" s="45"/>
      <c r="EDA7" s="45"/>
      <c r="EDB7" s="45"/>
      <c r="EDC7" s="45"/>
      <c r="EDD7" s="45"/>
      <c r="EDE7" s="45"/>
      <c r="EDF7" s="45"/>
      <c r="EDG7" s="45"/>
      <c r="EDH7" s="45"/>
      <c r="EDI7" s="45"/>
      <c r="EDJ7" s="45"/>
      <c r="EDK7" s="45"/>
      <c r="EDL7" s="45"/>
      <c r="EDM7" s="45"/>
      <c r="EDN7" s="45"/>
      <c r="EDO7" s="45"/>
      <c r="EDP7" s="45"/>
      <c r="EDQ7" s="45"/>
      <c r="EDR7" s="45"/>
      <c r="EDS7" s="45"/>
      <c r="EDT7" s="45"/>
      <c r="EDU7" s="45"/>
      <c r="EDV7" s="45"/>
      <c r="EDW7" s="45"/>
      <c r="EDX7" s="45"/>
      <c r="EDY7" s="45"/>
      <c r="EDZ7" s="45"/>
      <c r="EEA7" s="45"/>
      <c r="EEB7" s="45"/>
      <c r="EEC7" s="45"/>
      <c r="EED7" s="45"/>
      <c r="EEE7" s="45"/>
      <c r="EEF7" s="45"/>
      <c r="EEG7" s="45"/>
      <c r="EEH7" s="45"/>
      <c r="EEI7" s="45"/>
      <c r="EEJ7" s="45"/>
      <c r="EEK7" s="45"/>
      <c r="EEL7" s="45"/>
      <c r="EEM7" s="45"/>
      <c r="EEN7" s="45"/>
      <c r="EEO7" s="45"/>
      <c r="EEP7" s="45"/>
      <c r="EEQ7" s="45"/>
      <c r="EER7" s="45"/>
      <c r="EES7" s="45"/>
      <c r="EET7" s="45"/>
      <c r="EEU7" s="45"/>
      <c r="EEV7" s="45"/>
      <c r="EEW7" s="45"/>
      <c r="EEX7" s="45"/>
      <c r="EEY7" s="45"/>
      <c r="EEZ7" s="45"/>
      <c r="EFA7" s="45"/>
      <c r="EFB7" s="45"/>
      <c r="EFC7" s="45"/>
      <c r="EFD7" s="45"/>
      <c r="EFE7" s="45"/>
      <c r="EFF7" s="45"/>
      <c r="EFG7" s="45"/>
      <c r="EFH7" s="45"/>
      <c r="EFI7" s="45"/>
      <c r="EFJ7" s="45"/>
      <c r="EFK7" s="45"/>
      <c r="EFL7" s="45"/>
      <c r="EFM7" s="45"/>
      <c r="EFN7" s="45"/>
      <c r="EFO7" s="45"/>
      <c r="EFP7" s="45"/>
      <c r="EFQ7" s="45"/>
      <c r="EFR7" s="45"/>
      <c r="EFS7" s="45"/>
      <c r="EFT7" s="45"/>
      <c r="EFU7" s="45"/>
      <c r="EFV7" s="45"/>
      <c r="EFW7" s="45"/>
      <c r="EFX7" s="45"/>
      <c r="EFY7" s="45"/>
      <c r="EFZ7" s="45"/>
      <c r="EGA7" s="45"/>
      <c r="EGB7" s="45"/>
      <c r="EGC7" s="45"/>
      <c r="EGD7" s="45"/>
      <c r="EGE7" s="45"/>
      <c r="EGF7" s="45"/>
      <c r="EGG7" s="45"/>
      <c r="EGH7" s="45"/>
      <c r="EGI7" s="45"/>
      <c r="EGJ7" s="45"/>
      <c r="EGK7" s="45"/>
      <c r="EGL7" s="45"/>
      <c r="EGM7" s="45"/>
      <c r="EGN7" s="45"/>
      <c r="EGO7" s="45"/>
      <c r="EGP7" s="45"/>
      <c r="EGQ7" s="45"/>
      <c r="EGR7" s="45"/>
      <c r="EGS7" s="45"/>
      <c r="EGT7" s="45"/>
      <c r="EGU7" s="45"/>
      <c r="EGV7" s="45"/>
      <c r="EGW7" s="45"/>
      <c r="EGX7" s="45"/>
      <c r="EGY7" s="45"/>
      <c r="EGZ7" s="45"/>
      <c r="EHA7" s="45"/>
      <c r="EHB7" s="45"/>
      <c r="EHC7" s="45"/>
      <c r="EHD7" s="45"/>
      <c r="EHE7" s="45"/>
      <c r="EHF7" s="45"/>
      <c r="EHG7" s="45"/>
      <c r="EHH7" s="45"/>
      <c r="EHI7" s="45"/>
      <c r="EHJ7" s="45"/>
      <c r="EHK7" s="45"/>
      <c r="EHL7" s="45"/>
      <c r="EHM7" s="45"/>
      <c r="EHN7" s="45"/>
      <c r="EHO7" s="45"/>
      <c r="EHP7" s="45"/>
      <c r="EHQ7" s="45"/>
      <c r="EHR7" s="45"/>
      <c r="EHS7" s="45"/>
      <c r="EHT7" s="45"/>
      <c r="EHU7" s="45"/>
      <c r="EHV7" s="45"/>
      <c r="EHW7" s="45"/>
      <c r="EHX7" s="45"/>
      <c r="EHY7" s="45"/>
      <c r="EHZ7" s="45"/>
      <c r="EIA7" s="45"/>
      <c r="EIB7" s="45"/>
      <c r="EIC7" s="45"/>
      <c r="EID7" s="45"/>
      <c r="EIE7" s="45"/>
      <c r="EIF7" s="45"/>
      <c r="EIG7" s="45"/>
      <c r="EIH7" s="45"/>
      <c r="EII7" s="45"/>
      <c r="EIJ7" s="45"/>
      <c r="EIK7" s="45"/>
      <c r="EIL7" s="45"/>
      <c r="EIM7" s="45"/>
      <c r="EIN7" s="45"/>
      <c r="EIO7" s="45"/>
      <c r="EIP7" s="45"/>
      <c r="EIQ7" s="45"/>
      <c r="EIR7" s="45"/>
      <c r="EIS7" s="45"/>
      <c r="EIT7" s="45"/>
      <c r="EIU7" s="45"/>
      <c r="EIV7" s="45"/>
      <c r="EIW7" s="45"/>
      <c r="EIX7" s="45"/>
      <c r="EIY7" s="45"/>
      <c r="EIZ7" s="45"/>
      <c r="EJA7" s="45"/>
      <c r="EJB7" s="45"/>
      <c r="EJC7" s="45"/>
      <c r="EJD7" s="45"/>
      <c r="EJE7" s="45"/>
      <c r="EJF7" s="45"/>
      <c r="EJG7" s="45"/>
      <c r="EJH7" s="45"/>
      <c r="EJI7" s="45"/>
      <c r="EJJ7" s="45"/>
      <c r="EJK7" s="45"/>
      <c r="EJL7" s="45"/>
      <c r="EJM7" s="45"/>
      <c r="EJN7" s="45"/>
      <c r="EJO7" s="45"/>
      <c r="EJP7" s="45"/>
      <c r="EJQ7" s="45"/>
      <c r="EJR7" s="45"/>
      <c r="EJS7" s="45"/>
      <c r="EJT7" s="45"/>
      <c r="EJU7" s="45"/>
      <c r="EJV7" s="45"/>
      <c r="EJW7" s="45"/>
      <c r="EJX7" s="45"/>
      <c r="EJY7" s="45"/>
      <c r="EJZ7" s="45"/>
      <c r="EKA7" s="45"/>
      <c r="EKB7" s="45"/>
      <c r="EKC7" s="45"/>
      <c r="EKD7" s="45"/>
      <c r="EKE7" s="45"/>
      <c r="EKF7" s="45"/>
      <c r="EKG7" s="45"/>
      <c r="EKH7" s="45"/>
      <c r="EKI7" s="45"/>
      <c r="EKJ7" s="45"/>
      <c r="EKK7" s="45"/>
      <c r="EKL7" s="45"/>
      <c r="EKM7" s="45"/>
      <c r="EKN7" s="45"/>
      <c r="EKO7" s="45"/>
      <c r="EKP7" s="45"/>
      <c r="EKQ7" s="45"/>
      <c r="EKR7" s="45"/>
      <c r="EKS7" s="45"/>
      <c r="EKT7" s="45"/>
      <c r="EKU7" s="45"/>
      <c r="EKV7" s="45"/>
      <c r="EKW7" s="45"/>
      <c r="EKX7" s="45"/>
      <c r="EKY7" s="45"/>
      <c r="EKZ7" s="45"/>
      <c r="ELA7" s="45"/>
      <c r="ELB7" s="45"/>
      <c r="ELC7" s="45"/>
      <c r="ELD7" s="45"/>
      <c r="ELE7" s="45"/>
      <c r="ELF7" s="45"/>
      <c r="ELG7" s="45"/>
      <c r="ELH7" s="45"/>
      <c r="ELI7" s="45"/>
      <c r="ELJ7" s="45"/>
      <c r="ELK7" s="45"/>
      <c r="ELL7" s="45"/>
      <c r="ELM7" s="45"/>
      <c r="ELN7" s="45"/>
      <c r="ELO7" s="45"/>
      <c r="ELP7" s="45"/>
      <c r="ELQ7" s="45"/>
      <c r="ELR7" s="45"/>
      <c r="ELS7" s="45"/>
      <c r="ELT7" s="45"/>
      <c r="ELU7" s="45"/>
      <c r="ELV7" s="45"/>
      <c r="ELW7" s="45"/>
      <c r="ELX7" s="45"/>
      <c r="ELY7" s="45"/>
      <c r="ELZ7" s="45"/>
      <c r="EMA7" s="45"/>
      <c r="EMB7" s="45"/>
      <c r="EMC7" s="45"/>
      <c r="EMD7" s="45"/>
      <c r="EME7" s="45"/>
      <c r="EMF7" s="45"/>
      <c r="EMG7" s="45"/>
      <c r="EMH7" s="45"/>
      <c r="EMI7" s="45"/>
      <c r="EMJ7" s="45"/>
      <c r="EMK7" s="45"/>
      <c r="EML7" s="45"/>
      <c r="EMM7" s="45"/>
      <c r="EMN7" s="45"/>
      <c r="EMO7" s="45"/>
      <c r="EMP7" s="45"/>
      <c r="EMQ7" s="45"/>
      <c r="EMR7" s="45"/>
      <c r="EMS7" s="45"/>
      <c r="EMT7" s="45"/>
      <c r="EMU7" s="45"/>
      <c r="EMV7" s="45"/>
      <c r="EMW7" s="45"/>
      <c r="EMX7" s="45"/>
      <c r="EMY7" s="45"/>
      <c r="EMZ7" s="45"/>
      <c r="ENA7" s="45"/>
      <c r="ENB7" s="45"/>
      <c r="ENC7" s="45"/>
      <c r="END7" s="45"/>
      <c r="ENE7" s="45"/>
      <c r="ENF7" s="45"/>
      <c r="ENG7" s="45"/>
      <c r="ENH7" s="45"/>
      <c r="ENI7" s="45"/>
      <c r="ENJ7" s="45"/>
      <c r="ENK7" s="45"/>
      <c r="ENL7" s="45"/>
      <c r="ENM7" s="45"/>
      <c r="ENN7" s="45"/>
      <c r="ENO7" s="45"/>
      <c r="ENP7" s="45"/>
      <c r="ENQ7" s="45"/>
      <c r="ENR7" s="45"/>
      <c r="ENS7" s="45"/>
      <c r="ENT7" s="45"/>
      <c r="ENU7" s="45"/>
      <c r="ENV7" s="45"/>
      <c r="ENW7" s="45"/>
      <c r="ENX7" s="45"/>
      <c r="ENY7" s="45"/>
      <c r="ENZ7" s="45"/>
      <c r="EOA7" s="45"/>
      <c r="EOB7" s="45"/>
      <c r="EOC7" s="45"/>
      <c r="EOD7" s="45"/>
      <c r="EOE7" s="45"/>
      <c r="EOF7" s="45"/>
      <c r="EOG7" s="45"/>
      <c r="EOH7" s="45"/>
      <c r="EOI7" s="45"/>
      <c r="EOJ7" s="45"/>
      <c r="EOK7" s="45"/>
      <c r="EOL7" s="45"/>
      <c r="EOM7" s="45"/>
      <c r="EON7" s="45"/>
      <c r="EOO7" s="45"/>
      <c r="EOP7" s="45"/>
      <c r="EOQ7" s="45"/>
      <c r="EOR7" s="45"/>
      <c r="EOS7" s="45"/>
      <c r="EOT7" s="45"/>
      <c r="EOU7" s="45"/>
      <c r="EOV7" s="45"/>
      <c r="EOW7" s="45"/>
      <c r="EOX7" s="45"/>
      <c r="EOY7" s="45"/>
      <c r="EOZ7" s="45"/>
      <c r="EPA7" s="45"/>
      <c r="EPB7" s="45"/>
      <c r="EPC7" s="45"/>
      <c r="EPD7" s="45"/>
      <c r="EPE7" s="45"/>
      <c r="EPF7" s="45"/>
      <c r="EPG7" s="45"/>
      <c r="EPH7" s="45"/>
      <c r="EPI7" s="45"/>
      <c r="EPJ7" s="45"/>
      <c r="EPK7" s="45"/>
      <c r="EPL7" s="45"/>
      <c r="EPM7" s="45"/>
      <c r="EPN7" s="45"/>
      <c r="EPO7" s="45"/>
      <c r="EPP7" s="45"/>
      <c r="EPQ7" s="45"/>
      <c r="EPR7" s="45"/>
      <c r="EPS7" s="45"/>
      <c r="EPT7" s="45"/>
      <c r="EPU7" s="45"/>
      <c r="EPV7" s="45"/>
      <c r="EPW7" s="45"/>
      <c r="EPX7" s="45"/>
      <c r="EPY7" s="45"/>
      <c r="EPZ7" s="45"/>
      <c r="EQA7" s="45"/>
      <c r="EQB7" s="45"/>
      <c r="EQC7" s="45"/>
      <c r="EQD7" s="45"/>
      <c r="EQE7" s="45"/>
      <c r="EQF7" s="45"/>
      <c r="EQG7" s="45"/>
      <c r="EQH7" s="45"/>
      <c r="EQI7" s="45"/>
      <c r="EQJ7" s="45"/>
      <c r="EQK7" s="45"/>
      <c r="EQL7" s="45"/>
      <c r="EQM7" s="45"/>
      <c r="EQN7" s="45"/>
      <c r="EQO7" s="45"/>
      <c r="EQP7" s="45"/>
      <c r="EQQ7" s="45"/>
      <c r="EQR7" s="45"/>
      <c r="EQS7" s="45"/>
      <c r="EQT7" s="45"/>
      <c r="EQU7" s="45"/>
      <c r="EQV7" s="45"/>
      <c r="EQW7" s="45"/>
      <c r="EQX7" s="45"/>
      <c r="EQY7" s="45"/>
      <c r="EQZ7" s="45"/>
      <c r="ERA7" s="45"/>
      <c r="ERB7" s="45"/>
      <c r="ERC7" s="45"/>
      <c r="ERD7" s="45"/>
      <c r="ERE7" s="45"/>
      <c r="ERF7" s="45"/>
      <c r="ERG7" s="45"/>
      <c r="ERH7" s="45"/>
      <c r="ERI7" s="45"/>
      <c r="ERJ7" s="45"/>
      <c r="ERK7" s="45"/>
      <c r="ERL7" s="45"/>
      <c r="ERM7" s="45"/>
      <c r="ERN7" s="45"/>
      <c r="ERO7" s="45"/>
      <c r="ERP7" s="45"/>
      <c r="ERQ7" s="45"/>
      <c r="ERR7" s="45"/>
      <c r="ERS7" s="45"/>
      <c r="ERT7" s="45"/>
      <c r="ERU7" s="45"/>
      <c r="ERV7" s="45"/>
      <c r="ERW7" s="45"/>
      <c r="ERX7" s="45"/>
      <c r="ERY7" s="45"/>
      <c r="ERZ7" s="45"/>
      <c r="ESA7" s="45"/>
      <c r="ESB7" s="45"/>
      <c r="ESC7" s="45"/>
      <c r="ESD7" s="45"/>
      <c r="ESE7" s="45"/>
      <c r="ESF7" s="45"/>
      <c r="ESG7" s="45"/>
      <c r="ESH7" s="45"/>
      <c r="ESI7" s="45"/>
      <c r="ESJ7" s="45"/>
      <c r="ESK7" s="45"/>
      <c r="ESL7" s="45"/>
      <c r="ESM7" s="45"/>
      <c r="ESN7" s="45"/>
      <c r="ESO7" s="45"/>
      <c r="ESP7" s="45"/>
      <c r="ESQ7" s="45"/>
      <c r="ESR7" s="45"/>
      <c r="ESS7" s="45"/>
      <c r="EST7" s="45"/>
      <c r="ESU7" s="45"/>
      <c r="ESV7" s="45"/>
      <c r="ESW7" s="45"/>
      <c r="ESX7" s="45"/>
      <c r="ESY7" s="45"/>
      <c r="ESZ7" s="45"/>
      <c r="ETA7" s="45"/>
      <c r="ETB7" s="45"/>
      <c r="ETC7" s="45"/>
      <c r="ETD7" s="45"/>
      <c r="ETE7" s="45"/>
      <c r="ETF7" s="45"/>
      <c r="ETG7" s="45"/>
      <c r="ETH7" s="45"/>
      <c r="ETI7" s="45"/>
      <c r="ETJ7" s="45"/>
      <c r="ETK7" s="45"/>
      <c r="ETL7" s="45"/>
      <c r="ETM7" s="45"/>
      <c r="ETN7" s="45"/>
      <c r="ETO7" s="45"/>
      <c r="ETP7" s="45"/>
      <c r="ETQ7" s="45"/>
      <c r="ETR7" s="45"/>
      <c r="ETS7" s="45"/>
      <c r="ETT7" s="45"/>
      <c r="ETU7" s="45"/>
      <c r="ETV7" s="45"/>
      <c r="ETW7" s="45"/>
      <c r="ETX7" s="45"/>
      <c r="ETY7" s="45"/>
      <c r="ETZ7" s="45"/>
      <c r="EUA7" s="45"/>
      <c r="EUB7" s="45"/>
      <c r="EUC7" s="45"/>
      <c r="EUD7" s="45"/>
      <c r="EUE7" s="45"/>
      <c r="EUF7" s="45"/>
      <c r="EUG7" s="45"/>
      <c r="EUH7" s="45"/>
      <c r="EUI7" s="45"/>
      <c r="EUJ7" s="45"/>
      <c r="EUK7" s="45"/>
      <c r="EUL7" s="45"/>
      <c r="EUM7" s="45"/>
      <c r="EUN7" s="45"/>
      <c r="EUO7" s="45"/>
      <c r="EUP7" s="45"/>
      <c r="EUQ7" s="45"/>
      <c r="EUR7" s="45"/>
      <c r="EUS7" s="45"/>
      <c r="EUT7" s="45"/>
      <c r="EUU7" s="45"/>
      <c r="EUV7" s="45"/>
      <c r="EUW7" s="45"/>
      <c r="EUX7" s="45"/>
      <c r="EUY7" s="45"/>
      <c r="EUZ7" s="45"/>
      <c r="EVA7" s="45"/>
      <c r="EVB7" s="45"/>
      <c r="EVC7" s="45"/>
      <c r="EVD7" s="45"/>
      <c r="EVE7" s="45"/>
      <c r="EVF7" s="45"/>
      <c r="EVG7" s="45"/>
      <c r="EVH7" s="45"/>
      <c r="EVI7" s="45"/>
      <c r="EVJ7" s="45"/>
      <c r="EVK7" s="45"/>
      <c r="EVL7" s="45"/>
      <c r="EVM7" s="45"/>
      <c r="EVN7" s="45"/>
      <c r="EVO7" s="45"/>
      <c r="EVP7" s="45"/>
      <c r="EVQ7" s="45"/>
      <c r="EVR7" s="45"/>
      <c r="EVS7" s="45"/>
      <c r="EVT7" s="45"/>
      <c r="EVU7" s="45"/>
      <c r="EVV7" s="45"/>
      <c r="EVW7" s="45"/>
      <c r="EVX7" s="45"/>
      <c r="EVY7" s="45"/>
      <c r="EVZ7" s="45"/>
      <c r="EWA7" s="45"/>
      <c r="EWB7" s="45"/>
      <c r="EWC7" s="45"/>
      <c r="EWD7" s="45"/>
      <c r="EWE7" s="45"/>
      <c r="EWF7" s="45"/>
      <c r="EWG7" s="45"/>
      <c r="EWH7" s="45"/>
      <c r="EWI7" s="45"/>
      <c r="EWJ7" s="45"/>
      <c r="EWK7" s="45"/>
      <c r="EWL7" s="45"/>
      <c r="EWM7" s="45"/>
      <c r="EWN7" s="45"/>
      <c r="EWO7" s="45"/>
      <c r="EWP7" s="45"/>
      <c r="EWQ7" s="45"/>
      <c r="EWR7" s="45"/>
      <c r="EWS7" s="45"/>
      <c r="EWT7" s="45"/>
      <c r="EWU7" s="45"/>
      <c r="EWV7" s="45"/>
      <c r="EWW7" s="45"/>
      <c r="EWX7" s="45"/>
      <c r="EWY7" s="45"/>
      <c r="EWZ7" s="45"/>
      <c r="EXA7" s="45"/>
      <c r="EXB7" s="45"/>
      <c r="EXC7" s="45"/>
      <c r="EXD7" s="45"/>
      <c r="EXE7" s="45"/>
      <c r="EXF7" s="45"/>
      <c r="EXG7" s="45"/>
      <c r="EXH7" s="45"/>
      <c r="EXI7" s="45"/>
      <c r="EXJ7" s="45"/>
      <c r="EXK7" s="45"/>
      <c r="EXL7" s="45"/>
      <c r="EXM7" s="45"/>
      <c r="EXN7" s="45"/>
      <c r="EXO7" s="45"/>
      <c r="EXP7" s="45"/>
      <c r="EXQ7" s="45"/>
      <c r="EXR7" s="45"/>
      <c r="EXS7" s="45"/>
      <c r="EXT7" s="45"/>
      <c r="EXU7" s="45"/>
      <c r="EXV7" s="45"/>
      <c r="EXW7" s="45"/>
      <c r="EXX7" s="45"/>
      <c r="EXY7" s="45"/>
      <c r="EXZ7" s="45"/>
      <c r="EYA7" s="45"/>
      <c r="EYB7" s="45"/>
      <c r="EYC7" s="45"/>
      <c r="EYD7" s="45"/>
      <c r="EYE7" s="45"/>
      <c r="EYF7" s="45"/>
      <c r="EYG7" s="45"/>
      <c r="EYH7" s="45"/>
      <c r="EYI7" s="45"/>
      <c r="EYJ7" s="45"/>
      <c r="EYK7" s="45"/>
      <c r="EYL7" s="45"/>
      <c r="EYM7" s="45"/>
      <c r="EYN7" s="45"/>
      <c r="EYO7" s="45"/>
      <c r="EYP7" s="45"/>
      <c r="EYQ7" s="45"/>
      <c r="EYR7" s="45"/>
      <c r="EYS7" s="45"/>
      <c r="EYT7" s="45"/>
      <c r="EYU7" s="45"/>
      <c r="EYV7" s="45"/>
      <c r="EYW7" s="45"/>
      <c r="EYX7" s="45"/>
      <c r="EYY7" s="45"/>
      <c r="EYZ7" s="45"/>
      <c r="EZA7" s="45"/>
      <c r="EZB7" s="45"/>
      <c r="EZC7" s="45"/>
      <c r="EZD7" s="45"/>
      <c r="EZE7" s="45"/>
      <c r="EZF7" s="45"/>
      <c r="EZG7" s="45"/>
      <c r="EZH7" s="45"/>
      <c r="EZI7" s="45"/>
      <c r="EZJ7" s="45"/>
      <c r="EZK7" s="45"/>
      <c r="EZL7" s="45"/>
      <c r="EZM7" s="45"/>
      <c r="EZN7" s="45"/>
      <c r="EZO7" s="45"/>
      <c r="EZP7" s="45"/>
      <c r="EZQ7" s="45"/>
      <c r="EZR7" s="45"/>
      <c r="EZS7" s="45"/>
      <c r="EZT7" s="45"/>
      <c r="EZU7" s="45"/>
      <c r="EZV7" s="45"/>
      <c r="EZW7" s="45"/>
      <c r="EZX7" s="45"/>
      <c r="EZY7" s="45"/>
      <c r="EZZ7" s="45"/>
      <c r="FAA7" s="45"/>
      <c r="FAB7" s="45"/>
      <c r="FAC7" s="45"/>
      <c r="FAD7" s="45"/>
      <c r="FAE7" s="45"/>
      <c r="FAF7" s="45"/>
      <c r="FAG7" s="45"/>
      <c r="FAH7" s="45"/>
      <c r="FAI7" s="45"/>
      <c r="FAJ7" s="45"/>
      <c r="FAK7" s="45"/>
      <c r="FAL7" s="45"/>
      <c r="FAM7" s="45"/>
      <c r="FAN7" s="45"/>
      <c r="FAO7" s="45"/>
      <c r="FAP7" s="45"/>
      <c r="FAQ7" s="45"/>
      <c r="FAR7" s="45"/>
      <c r="FAS7" s="45"/>
      <c r="FAT7" s="45"/>
      <c r="FAU7" s="45"/>
      <c r="FAV7" s="45"/>
      <c r="FAW7" s="45"/>
      <c r="FAX7" s="45"/>
      <c r="FAY7" s="45"/>
      <c r="FAZ7" s="45"/>
      <c r="FBA7" s="45"/>
      <c r="FBB7" s="45"/>
      <c r="FBC7" s="45"/>
      <c r="FBD7" s="45"/>
      <c r="FBE7" s="45"/>
      <c r="FBF7" s="45"/>
      <c r="FBG7" s="45"/>
      <c r="FBH7" s="45"/>
      <c r="FBI7" s="45"/>
      <c r="FBJ7" s="45"/>
      <c r="FBK7" s="45"/>
      <c r="FBL7" s="45"/>
      <c r="FBM7" s="45"/>
      <c r="FBN7" s="45"/>
      <c r="FBO7" s="45"/>
      <c r="FBP7" s="45"/>
      <c r="FBQ7" s="45"/>
      <c r="FBR7" s="45"/>
      <c r="FBS7" s="45"/>
      <c r="FBT7" s="45"/>
      <c r="FBU7" s="45"/>
      <c r="FBV7" s="45"/>
      <c r="FBW7" s="45"/>
      <c r="FBX7" s="45"/>
      <c r="FBY7" s="45"/>
      <c r="FBZ7" s="45"/>
      <c r="FCA7" s="45"/>
      <c r="FCB7" s="45"/>
      <c r="FCC7" s="45"/>
      <c r="FCD7" s="45"/>
      <c r="FCE7" s="45"/>
      <c r="FCF7" s="45"/>
      <c r="FCG7" s="45"/>
      <c r="FCH7" s="45"/>
      <c r="FCI7" s="45"/>
      <c r="FCJ7" s="45"/>
      <c r="FCK7" s="45"/>
      <c r="FCL7" s="45"/>
      <c r="FCM7" s="45"/>
      <c r="FCN7" s="45"/>
      <c r="FCO7" s="45"/>
      <c r="FCP7" s="45"/>
      <c r="FCQ7" s="45"/>
      <c r="FCR7" s="45"/>
      <c r="FCS7" s="45"/>
      <c r="FCT7" s="45"/>
      <c r="FCU7" s="45"/>
      <c r="FCV7" s="45"/>
      <c r="FCW7" s="45"/>
      <c r="FCX7" s="45"/>
      <c r="FCY7" s="45"/>
      <c r="FCZ7" s="45"/>
      <c r="FDA7" s="45"/>
      <c r="FDB7" s="45"/>
      <c r="FDC7" s="45"/>
      <c r="FDD7" s="45"/>
      <c r="FDE7" s="45"/>
      <c r="FDF7" s="45"/>
      <c r="FDG7" s="45"/>
      <c r="FDH7" s="45"/>
      <c r="FDI7" s="45"/>
      <c r="FDJ7" s="45"/>
      <c r="FDK7" s="45"/>
      <c r="FDL7" s="45"/>
      <c r="FDM7" s="45"/>
      <c r="FDN7" s="45"/>
      <c r="FDO7" s="45"/>
      <c r="FDP7" s="45"/>
      <c r="FDQ7" s="45"/>
      <c r="FDR7" s="45"/>
      <c r="FDS7" s="45"/>
      <c r="FDT7" s="45"/>
      <c r="FDU7" s="45"/>
      <c r="FDV7" s="45"/>
      <c r="FDW7" s="45"/>
      <c r="FDX7" s="45"/>
      <c r="FDY7" s="45"/>
      <c r="FDZ7" s="45"/>
      <c r="FEA7" s="45"/>
      <c r="FEB7" s="45"/>
      <c r="FEC7" s="45"/>
      <c r="FED7" s="45"/>
      <c r="FEE7" s="45"/>
      <c r="FEF7" s="45"/>
      <c r="FEG7" s="45"/>
      <c r="FEH7" s="45"/>
      <c r="FEI7" s="45"/>
      <c r="FEJ7" s="45"/>
      <c r="FEK7" s="45"/>
      <c r="FEL7" s="45"/>
      <c r="FEM7" s="45"/>
      <c r="FEN7" s="45"/>
      <c r="FEO7" s="45"/>
      <c r="FEP7" s="45"/>
      <c r="FEQ7" s="45"/>
      <c r="FER7" s="45"/>
      <c r="FES7" s="45"/>
      <c r="FET7" s="45"/>
      <c r="FEU7" s="45"/>
      <c r="FEV7" s="45"/>
      <c r="FEW7" s="45"/>
      <c r="FEX7" s="45"/>
      <c r="FEY7" s="45"/>
      <c r="FEZ7" s="45"/>
      <c r="FFA7" s="45"/>
      <c r="FFB7" s="45"/>
      <c r="FFC7" s="45"/>
      <c r="FFD7" s="45"/>
      <c r="FFE7" s="45"/>
      <c r="FFF7" s="45"/>
      <c r="FFG7" s="45"/>
      <c r="FFH7" s="45"/>
      <c r="FFI7" s="45"/>
      <c r="FFJ7" s="45"/>
      <c r="FFK7" s="45"/>
      <c r="FFL7" s="45"/>
      <c r="FFM7" s="45"/>
      <c r="FFN7" s="45"/>
      <c r="FFO7" s="45"/>
      <c r="FFP7" s="45"/>
      <c r="FFQ7" s="45"/>
      <c r="FFR7" s="45"/>
      <c r="FFS7" s="45"/>
      <c r="FFT7" s="45"/>
      <c r="FFU7" s="45"/>
      <c r="FFV7" s="45"/>
      <c r="FFW7" s="45"/>
      <c r="FFX7" s="45"/>
      <c r="FFY7" s="45"/>
      <c r="FFZ7" s="45"/>
      <c r="FGA7" s="45"/>
      <c r="FGB7" s="45"/>
      <c r="FGC7" s="45"/>
      <c r="FGD7" s="45"/>
      <c r="FGE7" s="45"/>
      <c r="FGF7" s="45"/>
      <c r="FGG7" s="45"/>
      <c r="FGH7" s="45"/>
      <c r="FGI7" s="45"/>
      <c r="FGJ7" s="45"/>
      <c r="FGK7" s="45"/>
      <c r="FGL7" s="45"/>
      <c r="FGM7" s="45"/>
      <c r="FGN7" s="45"/>
      <c r="FGO7" s="45"/>
      <c r="FGP7" s="45"/>
      <c r="FGQ7" s="45"/>
      <c r="FGR7" s="45"/>
      <c r="FGS7" s="45"/>
      <c r="FGT7" s="45"/>
      <c r="FGU7" s="45"/>
      <c r="FGV7" s="45"/>
      <c r="FGW7" s="45"/>
      <c r="FGX7" s="45"/>
      <c r="FGY7" s="45"/>
      <c r="FGZ7" s="45"/>
      <c r="FHA7" s="45"/>
      <c r="FHB7" s="45"/>
      <c r="FHC7" s="45"/>
      <c r="FHD7" s="45"/>
      <c r="FHE7" s="45"/>
      <c r="FHF7" s="45"/>
      <c r="FHG7" s="45"/>
      <c r="FHH7" s="45"/>
      <c r="FHI7" s="45"/>
      <c r="FHJ7" s="45"/>
      <c r="FHK7" s="45"/>
      <c r="FHL7" s="45"/>
      <c r="FHM7" s="45"/>
      <c r="FHN7" s="45"/>
      <c r="FHO7" s="45"/>
      <c r="FHP7" s="45"/>
      <c r="FHQ7" s="45"/>
      <c r="FHR7" s="45"/>
      <c r="FHS7" s="45"/>
      <c r="FHT7" s="45"/>
      <c r="FHU7" s="45"/>
      <c r="FHV7" s="45"/>
      <c r="FHW7" s="45"/>
      <c r="FHX7" s="45"/>
      <c r="FHY7" s="45"/>
      <c r="FHZ7" s="45"/>
      <c r="FIA7" s="45"/>
      <c r="FIB7" s="45"/>
      <c r="FIC7" s="45"/>
      <c r="FID7" s="45"/>
      <c r="FIE7" s="45"/>
      <c r="FIF7" s="45"/>
      <c r="FIG7" s="45"/>
      <c r="FIH7" s="45"/>
      <c r="FII7" s="45"/>
      <c r="FIJ7" s="45"/>
      <c r="FIK7" s="45"/>
      <c r="FIL7" s="45"/>
      <c r="FIM7" s="45"/>
      <c r="FIN7" s="45"/>
      <c r="FIO7" s="45"/>
      <c r="FIP7" s="45"/>
      <c r="FIQ7" s="45"/>
      <c r="FIR7" s="45"/>
      <c r="FIS7" s="45"/>
      <c r="FIT7" s="45"/>
      <c r="FIU7" s="45"/>
      <c r="FIV7" s="45"/>
      <c r="FIW7" s="45"/>
      <c r="FIX7" s="45"/>
      <c r="FIY7" s="45"/>
      <c r="FIZ7" s="45"/>
      <c r="FJA7" s="45"/>
      <c r="FJB7" s="45"/>
      <c r="FJC7" s="45"/>
      <c r="FJD7" s="45"/>
      <c r="FJE7" s="45"/>
      <c r="FJF7" s="45"/>
      <c r="FJG7" s="45"/>
      <c r="FJH7" s="45"/>
      <c r="FJI7" s="45"/>
      <c r="FJJ7" s="45"/>
      <c r="FJK7" s="45"/>
      <c r="FJL7" s="45"/>
      <c r="FJM7" s="45"/>
      <c r="FJN7" s="45"/>
      <c r="FJO7" s="45"/>
      <c r="FJP7" s="45"/>
      <c r="FJQ7" s="45"/>
      <c r="FJR7" s="45"/>
      <c r="FJS7" s="45"/>
      <c r="FJT7" s="45"/>
      <c r="FJU7" s="45"/>
      <c r="FJV7" s="45"/>
      <c r="FJW7" s="45"/>
      <c r="FJX7" s="45"/>
      <c r="FJY7" s="45"/>
      <c r="FJZ7" s="45"/>
      <c r="FKA7" s="45"/>
      <c r="FKB7" s="45"/>
      <c r="FKC7" s="45"/>
      <c r="FKD7" s="45"/>
      <c r="FKE7" s="45"/>
      <c r="FKF7" s="45"/>
      <c r="FKG7" s="45"/>
      <c r="FKH7" s="45"/>
      <c r="FKI7" s="45"/>
      <c r="FKJ7" s="45"/>
      <c r="FKK7" s="45"/>
      <c r="FKL7" s="45"/>
      <c r="FKM7" s="45"/>
      <c r="FKN7" s="45"/>
      <c r="FKO7" s="45"/>
      <c r="FKP7" s="45"/>
      <c r="FKQ7" s="45"/>
      <c r="FKR7" s="45"/>
      <c r="FKS7" s="45"/>
      <c r="FKT7" s="45"/>
      <c r="FKU7" s="45"/>
      <c r="FKV7" s="45"/>
      <c r="FKW7" s="45"/>
      <c r="FKX7" s="45"/>
      <c r="FKY7" s="45"/>
      <c r="FKZ7" s="45"/>
      <c r="FLA7" s="45"/>
      <c r="FLB7" s="45"/>
      <c r="FLC7" s="45"/>
      <c r="FLD7" s="45"/>
      <c r="FLE7" s="45"/>
      <c r="FLF7" s="45"/>
      <c r="FLG7" s="45"/>
      <c r="FLH7" s="45"/>
      <c r="FLI7" s="45"/>
      <c r="FLJ7" s="45"/>
      <c r="FLK7" s="45"/>
      <c r="FLL7" s="45"/>
      <c r="FLM7" s="45"/>
      <c r="FLN7" s="45"/>
      <c r="FLO7" s="45"/>
      <c r="FLP7" s="45"/>
      <c r="FLQ7" s="45"/>
      <c r="FLR7" s="45"/>
      <c r="FLS7" s="45"/>
      <c r="FLT7" s="45"/>
      <c r="FLU7" s="45"/>
      <c r="FLV7" s="45"/>
      <c r="FLW7" s="45"/>
      <c r="FLX7" s="45"/>
      <c r="FLY7" s="45"/>
      <c r="FLZ7" s="45"/>
      <c r="FMA7" s="45"/>
      <c r="FMB7" s="45"/>
      <c r="FMC7" s="45"/>
      <c r="FMD7" s="45"/>
      <c r="FME7" s="45"/>
      <c r="FMF7" s="45"/>
      <c r="FMG7" s="45"/>
      <c r="FMH7" s="45"/>
      <c r="FMI7" s="45"/>
      <c r="FMJ7" s="45"/>
      <c r="FMK7" s="45"/>
      <c r="FML7" s="45"/>
      <c r="FMM7" s="45"/>
      <c r="FMN7" s="45"/>
      <c r="FMO7" s="45"/>
      <c r="FMP7" s="45"/>
      <c r="FMQ7" s="45"/>
      <c r="FMR7" s="45"/>
      <c r="FMS7" s="45"/>
      <c r="FMT7" s="45"/>
      <c r="FMU7" s="45"/>
      <c r="FMV7" s="45"/>
      <c r="FMW7" s="45"/>
      <c r="FMX7" s="45"/>
      <c r="FMY7" s="45"/>
      <c r="FMZ7" s="45"/>
      <c r="FNA7" s="45"/>
      <c r="FNB7" s="45"/>
      <c r="FNC7" s="45"/>
      <c r="FND7" s="45"/>
      <c r="FNE7" s="45"/>
      <c r="FNF7" s="45"/>
      <c r="FNG7" s="45"/>
      <c r="FNH7" s="45"/>
      <c r="FNI7" s="45"/>
      <c r="FNJ7" s="45"/>
      <c r="FNK7" s="45"/>
      <c r="FNL7" s="45"/>
      <c r="FNM7" s="45"/>
      <c r="FNN7" s="45"/>
      <c r="FNO7" s="45"/>
      <c r="FNP7" s="45"/>
      <c r="FNQ7" s="45"/>
      <c r="FNR7" s="45"/>
      <c r="FNS7" s="45"/>
      <c r="FNT7" s="45"/>
      <c r="FNU7" s="45"/>
      <c r="FNV7" s="45"/>
      <c r="FNW7" s="45"/>
      <c r="FNX7" s="45"/>
      <c r="FNY7" s="45"/>
      <c r="FNZ7" s="45"/>
      <c r="FOA7" s="45"/>
      <c r="FOB7" s="45"/>
      <c r="FOC7" s="45"/>
      <c r="FOD7" s="45"/>
      <c r="FOE7" s="45"/>
      <c r="FOF7" s="45"/>
      <c r="FOG7" s="45"/>
      <c r="FOH7" s="45"/>
      <c r="FOI7" s="45"/>
      <c r="FOJ7" s="45"/>
      <c r="FOK7" s="45"/>
      <c r="FOL7" s="45"/>
      <c r="FOM7" s="45"/>
      <c r="FON7" s="45"/>
      <c r="FOO7" s="45"/>
      <c r="FOP7" s="45"/>
      <c r="FOQ7" s="45"/>
      <c r="FOR7" s="45"/>
      <c r="FOS7" s="45"/>
      <c r="FOT7" s="45"/>
      <c r="FOU7" s="45"/>
      <c r="FOV7" s="45"/>
      <c r="FOW7" s="45"/>
      <c r="FOX7" s="45"/>
      <c r="FOY7" s="45"/>
      <c r="FOZ7" s="45"/>
      <c r="FPA7" s="45"/>
      <c r="FPB7" s="45"/>
      <c r="FPC7" s="45"/>
      <c r="FPD7" s="45"/>
      <c r="FPE7" s="45"/>
      <c r="FPF7" s="45"/>
      <c r="FPG7" s="45"/>
      <c r="FPH7" s="45"/>
      <c r="FPI7" s="45"/>
      <c r="FPJ7" s="45"/>
      <c r="FPK7" s="45"/>
      <c r="FPL7" s="45"/>
      <c r="FPM7" s="45"/>
      <c r="FPN7" s="45"/>
      <c r="FPO7" s="45"/>
      <c r="FPP7" s="45"/>
      <c r="FPQ7" s="45"/>
      <c r="FPR7" s="45"/>
      <c r="FPS7" s="45"/>
      <c r="FPT7" s="45"/>
      <c r="FPU7" s="45"/>
      <c r="FPV7" s="45"/>
      <c r="FPW7" s="45"/>
      <c r="FPX7" s="45"/>
      <c r="FPY7" s="45"/>
      <c r="FPZ7" s="45"/>
      <c r="FQA7" s="45"/>
      <c r="FQB7" s="45"/>
      <c r="FQC7" s="45"/>
      <c r="FQD7" s="45"/>
      <c r="FQE7" s="45"/>
      <c r="FQF7" s="45"/>
      <c r="FQG7" s="45"/>
      <c r="FQH7" s="45"/>
      <c r="FQI7" s="45"/>
      <c r="FQJ7" s="45"/>
      <c r="FQK7" s="45"/>
      <c r="FQL7" s="45"/>
      <c r="FQM7" s="45"/>
      <c r="FQN7" s="45"/>
      <c r="FQO7" s="45"/>
      <c r="FQP7" s="45"/>
      <c r="FQQ7" s="45"/>
      <c r="FQR7" s="45"/>
      <c r="FQS7" s="45"/>
      <c r="FQT7" s="45"/>
      <c r="FQU7" s="45"/>
      <c r="FQV7" s="45"/>
      <c r="FQW7" s="45"/>
      <c r="FQX7" s="45"/>
      <c r="FQY7" s="45"/>
      <c r="FQZ7" s="45"/>
      <c r="FRA7" s="45"/>
      <c r="FRB7" s="45"/>
      <c r="FRC7" s="45"/>
      <c r="FRD7" s="45"/>
      <c r="FRE7" s="45"/>
      <c r="FRF7" s="45"/>
      <c r="FRG7" s="45"/>
      <c r="FRH7" s="45"/>
      <c r="FRI7" s="45"/>
      <c r="FRJ7" s="45"/>
      <c r="FRK7" s="45"/>
      <c r="FRL7" s="45"/>
      <c r="FRM7" s="45"/>
      <c r="FRN7" s="45"/>
      <c r="FRO7" s="45"/>
      <c r="FRP7" s="45"/>
      <c r="FRQ7" s="45"/>
      <c r="FRR7" s="45"/>
      <c r="FRS7" s="45"/>
      <c r="FRT7" s="45"/>
      <c r="FRU7" s="45"/>
      <c r="FRV7" s="45"/>
      <c r="FRW7" s="45"/>
      <c r="FRX7" s="45"/>
      <c r="FRY7" s="45"/>
      <c r="FRZ7" s="45"/>
      <c r="FSA7" s="45"/>
      <c r="FSB7" s="45"/>
      <c r="FSC7" s="45"/>
      <c r="FSD7" s="45"/>
      <c r="FSE7" s="45"/>
      <c r="FSF7" s="45"/>
      <c r="FSG7" s="45"/>
      <c r="FSH7" s="45"/>
      <c r="FSI7" s="45"/>
      <c r="FSJ7" s="45"/>
      <c r="FSK7" s="45"/>
      <c r="FSL7" s="45"/>
      <c r="FSM7" s="45"/>
      <c r="FSN7" s="45"/>
      <c r="FSO7" s="45"/>
      <c r="FSP7" s="45"/>
      <c r="FSQ7" s="45"/>
      <c r="FSR7" s="45"/>
      <c r="FSS7" s="45"/>
      <c r="FST7" s="45"/>
      <c r="FSU7" s="45"/>
      <c r="FSV7" s="45"/>
      <c r="FSW7" s="45"/>
      <c r="FSX7" s="45"/>
      <c r="FSY7" s="45"/>
      <c r="FSZ7" s="45"/>
      <c r="FTA7" s="45"/>
      <c r="FTB7" s="45"/>
      <c r="FTC7" s="45"/>
      <c r="FTD7" s="45"/>
      <c r="FTE7" s="45"/>
      <c r="FTF7" s="45"/>
      <c r="FTG7" s="45"/>
      <c r="FTH7" s="45"/>
      <c r="FTI7" s="45"/>
      <c r="FTJ7" s="45"/>
      <c r="FTK7" s="45"/>
      <c r="FTL7" s="45"/>
      <c r="FTM7" s="45"/>
      <c r="FTN7" s="45"/>
      <c r="FTO7" s="45"/>
      <c r="FTP7" s="45"/>
      <c r="FTQ7" s="45"/>
      <c r="FTR7" s="45"/>
      <c r="FTS7" s="45"/>
      <c r="FTT7" s="45"/>
      <c r="FTU7" s="45"/>
      <c r="FTV7" s="45"/>
      <c r="FTW7" s="45"/>
      <c r="FTX7" s="45"/>
      <c r="FTY7" s="45"/>
      <c r="FTZ7" s="45"/>
      <c r="FUA7" s="45"/>
      <c r="FUB7" s="45"/>
      <c r="FUC7" s="45"/>
      <c r="FUD7" s="45"/>
      <c r="FUE7" s="45"/>
      <c r="FUF7" s="45"/>
      <c r="FUG7" s="45"/>
      <c r="FUH7" s="45"/>
      <c r="FUI7" s="45"/>
      <c r="FUJ7" s="45"/>
      <c r="FUK7" s="45"/>
      <c r="FUL7" s="45"/>
      <c r="FUM7" s="45"/>
      <c r="FUN7" s="45"/>
      <c r="FUO7" s="45"/>
      <c r="FUP7" s="45"/>
      <c r="FUQ7" s="45"/>
      <c r="FUR7" s="45"/>
      <c r="FUS7" s="45"/>
      <c r="FUT7" s="45"/>
      <c r="FUU7" s="45"/>
      <c r="FUV7" s="45"/>
      <c r="FUW7" s="45"/>
      <c r="FUX7" s="45"/>
      <c r="FUY7" s="45"/>
      <c r="FUZ7" s="45"/>
      <c r="FVA7" s="45"/>
      <c r="FVB7" s="45"/>
      <c r="FVC7" s="45"/>
      <c r="FVD7" s="45"/>
      <c r="FVE7" s="45"/>
      <c r="FVF7" s="45"/>
      <c r="FVG7" s="45"/>
      <c r="FVH7" s="45"/>
      <c r="FVI7" s="45"/>
      <c r="FVJ7" s="45"/>
      <c r="FVK7" s="45"/>
      <c r="FVL7" s="45"/>
      <c r="FVM7" s="45"/>
      <c r="FVN7" s="45"/>
      <c r="FVO7" s="45"/>
      <c r="FVP7" s="45"/>
      <c r="FVQ7" s="45"/>
      <c r="FVR7" s="45"/>
      <c r="FVS7" s="45"/>
      <c r="FVT7" s="45"/>
      <c r="FVU7" s="45"/>
      <c r="FVV7" s="45"/>
      <c r="FVW7" s="45"/>
      <c r="FVX7" s="45"/>
      <c r="FVY7" s="45"/>
      <c r="FVZ7" s="45"/>
      <c r="FWA7" s="45"/>
      <c r="FWB7" s="45"/>
      <c r="FWC7" s="45"/>
      <c r="FWD7" s="45"/>
      <c r="FWE7" s="45"/>
      <c r="FWF7" s="45"/>
      <c r="FWG7" s="45"/>
      <c r="FWH7" s="45"/>
      <c r="FWI7" s="45"/>
      <c r="FWJ7" s="45"/>
      <c r="FWK7" s="45"/>
      <c r="FWL7" s="45"/>
      <c r="FWM7" s="45"/>
      <c r="FWN7" s="45"/>
      <c r="FWO7" s="45"/>
      <c r="FWP7" s="45"/>
      <c r="FWQ7" s="45"/>
      <c r="FWR7" s="45"/>
      <c r="FWS7" s="45"/>
      <c r="FWT7" s="45"/>
      <c r="FWU7" s="45"/>
      <c r="FWV7" s="45"/>
      <c r="FWW7" s="45"/>
      <c r="FWX7" s="45"/>
      <c r="FWY7" s="45"/>
      <c r="FWZ7" s="45"/>
      <c r="FXA7" s="45"/>
      <c r="FXB7" s="45"/>
      <c r="FXC7" s="45"/>
      <c r="FXD7" s="45"/>
      <c r="FXE7" s="45"/>
      <c r="FXF7" s="45"/>
      <c r="FXG7" s="45"/>
      <c r="FXH7" s="45"/>
      <c r="FXI7" s="45"/>
      <c r="FXJ7" s="45"/>
      <c r="FXK7" s="45"/>
      <c r="FXL7" s="45"/>
      <c r="FXM7" s="45"/>
      <c r="FXN7" s="45"/>
      <c r="FXO7" s="45"/>
      <c r="FXP7" s="45"/>
      <c r="FXQ7" s="45"/>
      <c r="FXR7" s="45"/>
      <c r="FXS7" s="45"/>
      <c r="FXT7" s="45"/>
      <c r="FXU7" s="45"/>
      <c r="FXV7" s="45"/>
      <c r="FXW7" s="45"/>
      <c r="FXX7" s="45"/>
      <c r="FXY7" s="45"/>
      <c r="FXZ7" s="45"/>
      <c r="FYA7" s="45"/>
      <c r="FYB7" s="45"/>
      <c r="FYC7" s="45"/>
      <c r="FYD7" s="45"/>
      <c r="FYE7" s="45"/>
      <c r="FYF7" s="45"/>
      <c r="FYG7" s="45"/>
      <c r="FYH7" s="45"/>
      <c r="FYI7" s="45"/>
      <c r="FYJ7" s="45"/>
      <c r="FYK7" s="45"/>
      <c r="FYL7" s="45"/>
      <c r="FYM7" s="45"/>
      <c r="FYN7" s="45"/>
      <c r="FYO7" s="45"/>
      <c r="FYP7" s="45"/>
      <c r="FYQ7" s="45"/>
      <c r="FYR7" s="45"/>
      <c r="FYS7" s="45"/>
      <c r="FYT7" s="45"/>
      <c r="FYU7" s="45"/>
      <c r="FYV7" s="45"/>
      <c r="FYW7" s="45"/>
      <c r="FYX7" s="45"/>
      <c r="FYY7" s="45"/>
      <c r="FYZ7" s="45"/>
      <c r="FZA7" s="45"/>
      <c r="FZB7" s="45"/>
      <c r="FZC7" s="45"/>
      <c r="FZD7" s="45"/>
      <c r="FZE7" s="45"/>
      <c r="FZF7" s="45"/>
      <c r="FZG7" s="45"/>
      <c r="FZH7" s="45"/>
      <c r="FZI7" s="45"/>
      <c r="FZJ7" s="45"/>
      <c r="FZK7" s="45"/>
      <c r="FZL7" s="45"/>
      <c r="FZM7" s="45"/>
      <c r="FZN7" s="45"/>
      <c r="FZO7" s="45"/>
      <c r="FZP7" s="45"/>
      <c r="FZQ7" s="45"/>
      <c r="FZR7" s="45"/>
      <c r="FZS7" s="45"/>
      <c r="FZT7" s="45"/>
      <c r="FZU7" s="45"/>
      <c r="FZV7" s="45"/>
      <c r="FZW7" s="45"/>
      <c r="FZX7" s="45"/>
      <c r="FZY7" s="45"/>
      <c r="FZZ7" s="45"/>
      <c r="GAA7" s="45"/>
      <c r="GAB7" s="45"/>
      <c r="GAC7" s="45"/>
      <c r="GAD7" s="45"/>
      <c r="GAE7" s="45"/>
      <c r="GAF7" s="45"/>
      <c r="GAG7" s="45"/>
      <c r="GAH7" s="45"/>
      <c r="GAI7" s="45"/>
      <c r="GAJ7" s="45"/>
      <c r="GAK7" s="45"/>
      <c r="GAL7" s="45"/>
      <c r="GAM7" s="45"/>
      <c r="GAN7" s="45"/>
      <c r="GAO7" s="45"/>
      <c r="GAP7" s="45"/>
      <c r="GAQ7" s="45"/>
      <c r="GAR7" s="45"/>
      <c r="GAS7" s="45"/>
      <c r="GAT7" s="45"/>
      <c r="GAU7" s="45"/>
      <c r="GAV7" s="45"/>
      <c r="GAW7" s="45"/>
      <c r="GAX7" s="45"/>
      <c r="GAY7" s="45"/>
      <c r="GAZ7" s="45"/>
      <c r="GBA7" s="45"/>
      <c r="GBB7" s="45"/>
      <c r="GBC7" s="45"/>
      <c r="GBD7" s="45"/>
      <c r="GBE7" s="45"/>
      <c r="GBF7" s="45"/>
      <c r="GBG7" s="45"/>
      <c r="GBH7" s="45"/>
      <c r="GBI7" s="45"/>
      <c r="GBJ7" s="45"/>
      <c r="GBK7" s="45"/>
      <c r="GBL7" s="45"/>
      <c r="GBM7" s="45"/>
      <c r="GBN7" s="45"/>
      <c r="GBO7" s="45"/>
      <c r="GBP7" s="45"/>
      <c r="GBQ7" s="45"/>
      <c r="GBR7" s="45"/>
      <c r="GBS7" s="45"/>
      <c r="GBT7" s="45"/>
      <c r="GBU7" s="45"/>
      <c r="GBV7" s="45"/>
      <c r="GBW7" s="45"/>
      <c r="GBX7" s="45"/>
      <c r="GBY7" s="45"/>
      <c r="GBZ7" s="45"/>
      <c r="GCA7" s="45"/>
      <c r="GCB7" s="45"/>
      <c r="GCC7" s="45"/>
      <c r="GCD7" s="45"/>
      <c r="GCE7" s="45"/>
      <c r="GCF7" s="45"/>
      <c r="GCG7" s="45"/>
      <c r="GCH7" s="45"/>
      <c r="GCI7" s="45"/>
      <c r="GCJ7" s="45"/>
      <c r="GCK7" s="45"/>
      <c r="GCL7" s="45"/>
      <c r="GCM7" s="45"/>
      <c r="GCN7" s="45"/>
      <c r="GCO7" s="45"/>
      <c r="GCP7" s="45"/>
      <c r="GCQ7" s="45"/>
      <c r="GCR7" s="45"/>
      <c r="GCS7" s="45"/>
      <c r="GCT7" s="45"/>
      <c r="GCU7" s="45"/>
      <c r="GCV7" s="45"/>
      <c r="GCW7" s="45"/>
      <c r="GCX7" s="45"/>
      <c r="GCY7" s="45"/>
      <c r="GCZ7" s="45"/>
      <c r="GDA7" s="45"/>
      <c r="GDB7" s="45"/>
      <c r="GDC7" s="45"/>
      <c r="GDD7" s="45"/>
      <c r="GDE7" s="45"/>
      <c r="GDF7" s="45"/>
      <c r="GDG7" s="45"/>
      <c r="GDH7" s="45"/>
      <c r="GDI7" s="45"/>
      <c r="GDJ7" s="45"/>
      <c r="GDK7" s="45"/>
      <c r="GDL7" s="45"/>
      <c r="GDM7" s="45"/>
      <c r="GDN7" s="45"/>
      <c r="GDO7" s="45"/>
      <c r="GDP7" s="45"/>
      <c r="GDQ7" s="45"/>
      <c r="GDR7" s="45"/>
      <c r="GDS7" s="45"/>
      <c r="GDT7" s="45"/>
      <c r="GDU7" s="45"/>
      <c r="GDV7" s="45"/>
      <c r="GDW7" s="45"/>
      <c r="GDX7" s="45"/>
      <c r="GDY7" s="45"/>
      <c r="GDZ7" s="45"/>
      <c r="GEA7" s="45"/>
      <c r="GEB7" s="45"/>
      <c r="GEC7" s="45"/>
      <c r="GED7" s="45"/>
      <c r="GEE7" s="45"/>
      <c r="GEF7" s="45"/>
      <c r="GEG7" s="45"/>
      <c r="GEH7" s="45"/>
      <c r="GEI7" s="45"/>
      <c r="GEJ7" s="45"/>
      <c r="GEK7" s="45"/>
      <c r="GEL7" s="45"/>
      <c r="GEM7" s="45"/>
      <c r="GEN7" s="45"/>
      <c r="GEO7" s="45"/>
      <c r="GEP7" s="45"/>
      <c r="GEQ7" s="45"/>
      <c r="GER7" s="45"/>
      <c r="GES7" s="45"/>
      <c r="GET7" s="45"/>
      <c r="GEU7" s="45"/>
      <c r="GEV7" s="45"/>
      <c r="GEW7" s="45"/>
      <c r="GEX7" s="45"/>
      <c r="GEY7" s="45"/>
      <c r="GEZ7" s="45"/>
      <c r="GFA7" s="45"/>
      <c r="GFB7" s="45"/>
      <c r="GFC7" s="45"/>
      <c r="GFD7" s="45"/>
      <c r="GFE7" s="45"/>
      <c r="GFF7" s="45"/>
      <c r="GFG7" s="45"/>
      <c r="GFH7" s="45"/>
      <c r="GFI7" s="45"/>
      <c r="GFJ7" s="45"/>
      <c r="GFK7" s="45"/>
      <c r="GFL7" s="45"/>
      <c r="GFM7" s="45"/>
      <c r="GFN7" s="45"/>
      <c r="GFO7" s="45"/>
      <c r="GFP7" s="45"/>
      <c r="GFQ7" s="45"/>
      <c r="GFR7" s="45"/>
      <c r="GFS7" s="45"/>
      <c r="GFT7" s="45"/>
      <c r="GFU7" s="45"/>
      <c r="GFV7" s="45"/>
      <c r="GFW7" s="45"/>
      <c r="GFX7" s="45"/>
      <c r="GFY7" s="45"/>
      <c r="GFZ7" s="45"/>
      <c r="GGA7" s="45"/>
      <c r="GGB7" s="45"/>
      <c r="GGC7" s="45"/>
      <c r="GGD7" s="45"/>
      <c r="GGE7" s="45"/>
      <c r="GGF7" s="45"/>
      <c r="GGG7" s="45"/>
      <c r="GGH7" s="45"/>
      <c r="GGI7" s="45"/>
      <c r="GGJ7" s="45"/>
      <c r="GGK7" s="45"/>
      <c r="GGL7" s="45"/>
      <c r="GGM7" s="45"/>
      <c r="GGN7" s="45"/>
      <c r="GGO7" s="45"/>
      <c r="GGP7" s="45"/>
      <c r="GGQ7" s="45"/>
      <c r="GGR7" s="45"/>
      <c r="GGS7" s="45"/>
      <c r="GGT7" s="45"/>
      <c r="GGU7" s="45"/>
      <c r="GGV7" s="45"/>
      <c r="GGW7" s="45"/>
      <c r="GGX7" s="45"/>
      <c r="GGY7" s="45"/>
      <c r="GGZ7" s="45"/>
      <c r="GHA7" s="45"/>
      <c r="GHB7" s="45"/>
      <c r="GHC7" s="45"/>
      <c r="GHD7" s="45"/>
      <c r="GHE7" s="45"/>
      <c r="GHF7" s="45"/>
      <c r="GHG7" s="45"/>
      <c r="GHH7" s="45"/>
      <c r="GHI7" s="45"/>
      <c r="GHJ7" s="45"/>
      <c r="GHK7" s="45"/>
      <c r="GHL7" s="45"/>
      <c r="GHM7" s="45"/>
      <c r="GHN7" s="45"/>
      <c r="GHO7" s="45"/>
      <c r="GHP7" s="45"/>
      <c r="GHQ7" s="45"/>
      <c r="GHR7" s="45"/>
      <c r="GHS7" s="45"/>
      <c r="GHT7" s="45"/>
      <c r="GHU7" s="45"/>
      <c r="GHV7" s="45"/>
      <c r="GHW7" s="45"/>
      <c r="GHX7" s="45"/>
      <c r="GHY7" s="45"/>
      <c r="GHZ7" s="45"/>
      <c r="GIA7" s="45"/>
      <c r="GIB7" s="45"/>
      <c r="GIC7" s="45"/>
      <c r="GID7" s="45"/>
      <c r="GIE7" s="45"/>
      <c r="GIF7" s="45"/>
      <c r="GIG7" s="45"/>
      <c r="GIH7" s="45"/>
      <c r="GII7" s="45"/>
      <c r="GIJ7" s="45"/>
      <c r="GIK7" s="45"/>
      <c r="GIL7" s="45"/>
      <c r="GIM7" s="45"/>
      <c r="GIN7" s="45"/>
      <c r="GIO7" s="45"/>
      <c r="GIP7" s="45"/>
      <c r="GIQ7" s="45"/>
      <c r="GIR7" s="45"/>
      <c r="GIS7" s="45"/>
      <c r="GIT7" s="45"/>
      <c r="GIU7" s="45"/>
      <c r="GIV7" s="45"/>
      <c r="GIW7" s="45"/>
      <c r="GIX7" s="45"/>
      <c r="GIY7" s="45"/>
      <c r="GIZ7" s="45"/>
      <c r="GJA7" s="45"/>
      <c r="GJB7" s="45"/>
      <c r="GJC7" s="45"/>
      <c r="GJD7" s="45"/>
      <c r="GJE7" s="45"/>
      <c r="GJF7" s="45"/>
      <c r="GJG7" s="45"/>
      <c r="GJH7" s="45"/>
      <c r="GJI7" s="45"/>
      <c r="GJJ7" s="45"/>
      <c r="GJK7" s="45"/>
      <c r="GJL7" s="45"/>
      <c r="GJM7" s="45"/>
      <c r="GJN7" s="45"/>
      <c r="GJO7" s="45"/>
      <c r="GJP7" s="45"/>
      <c r="GJQ7" s="45"/>
      <c r="GJR7" s="45"/>
      <c r="GJS7" s="45"/>
      <c r="GJT7" s="45"/>
      <c r="GJU7" s="45"/>
      <c r="GJV7" s="45"/>
      <c r="GJW7" s="45"/>
      <c r="GJX7" s="45"/>
      <c r="GJY7" s="45"/>
      <c r="GJZ7" s="45"/>
      <c r="GKA7" s="45"/>
      <c r="GKB7" s="45"/>
      <c r="GKC7" s="45"/>
      <c r="GKD7" s="45"/>
      <c r="GKE7" s="45"/>
      <c r="GKF7" s="45"/>
      <c r="GKG7" s="45"/>
      <c r="GKH7" s="45"/>
      <c r="GKI7" s="45"/>
      <c r="GKJ7" s="45"/>
      <c r="GKK7" s="45"/>
      <c r="GKL7" s="45"/>
      <c r="GKM7" s="45"/>
      <c r="GKN7" s="45"/>
      <c r="GKO7" s="45"/>
      <c r="GKP7" s="45"/>
      <c r="GKQ7" s="45"/>
      <c r="GKR7" s="45"/>
      <c r="GKS7" s="45"/>
      <c r="GKT7" s="45"/>
      <c r="GKU7" s="45"/>
      <c r="GKV7" s="45"/>
      <c r="GKW7" s="45"/>
      <c r="GKX7" s="45"/>
      <c r="GKY7" s="45"/>
      <c r="GKZ7" s="45"/>
      <c r="GLA7" s="45"/>
      <c r="GLB7" s="45"/>
      <c r="GLC7" s="45"/>
      <c r="GLD7" s="45"/>
      <c r="GLE7" s="45"/>
      <c r="GLF7" s="45"/>
      <c r="GLG7" s="45"/>
      <c r="GLH7" s="45"/>
      <c r="GLI7" s="45"/>
      <c r="GLJ7" s="45"/>
      <c r="GLK7" s="45"/>
      <c r="GLL7" s="45"/>
      <c r="GLM7" s="45"/>
      <c r="GLN7" s="45"/>
      <c r="GLO7" s="45"/>
      <c r="GLP7" s="45"/>
      <c r="GLQ7" s="45"/>
      <c r="GLR7" s="45"/>
      <c r="GLS7" s="45"/>
      <c r="GLT7" s="45"/>
      <c r="GLU7" s="45"/>
      <c r="GLV7" s="45"/>
      <c r="GLW7" s="45"/>
      <c r="GLX7" s="45"/>
      <c r="GLY7" s="45"/>
      <c r="GLZ7" s="45"/>
      <c r="GMA7" s="45"/>
      <c r="GMB7" s="45"/>
      <c r="GMC7" s="45"/>
      <c r="GMD7" s="45"/>
      <c r="GME7" s="45"/>
      <c r="GMF7" s="45"/>
      <c r="GMG7" s="45"/>
      <c r="GMH7" s="45"/>
      <c r="GMI7" s="45"/>
      <c r="GMJ7" s="45"/>
      <c r="GMK7" s="45"/>
      <c r="GML7" s="45"/>
      <c r="GMM7" s="45"/>
      <c r="GMN7" s="45"/>
      <c r="GMO7" s="45"/>
      <c r="GMP7" s="45"/>
      <c r="GMQ7" s="45"/>
      <c r="GMR7" s="45"/>
      <c r="GMS7" s="45"/>
      <c r="GMT7" s="45"/>
      <c r="GMU7" s="45"/>
      <c r="GMV7" s="45"/>
      <c r="GMW7" s="45"/>
      <c r="GMX7" s="45"/>
      <c r="GMY7" s="45"/>
      <c r="GMZ7" s="45"/>
      <c r="GNA7" s="45"/>
      <c r="GNB7" s="45"/>
      <c r="GNC7" s="45"/>
      <c r="GND7" s="45"/>
      <c r="GNE7" s="45"/>
      <c r="GNF7" s="45"/>
      <c r="GNG7" s="45"/>
      <c r="GNH7" s="45"/>
      <c r="GNI7" s="45"/>
      <c r="GNJ7" s="45"/>
      <c r="GNK7" s="45"/>
      <c r="GNL7" s="45"/>
      <c r="GNM7" s="45"/>
      <c r="GNN7" s="45"/>
      <c r="GNO7" s="45"/>
      <c r="GNP7" s="45"/>
      <c r="GNQ7" s="45"/>
      <c r="GNR7" s="45"/>
      <c r="GNS7" s="45"/>
      <c r="GNT7" s="45"/>
      <c r="GNU7" s="45"/>
      <c r="GNV7" s="45"/>
      <c r="GNW7" s="45"/>
      <c r="GNX7" s="45"/>
      <c r="GNY7" s="45"/>
      <c r="GNZ7" s="45"/>
      <c r="GOA7" s="45"/>
      <c r="GOB7" s="45"/>
      <c r="GOC7" s="45"/>
      <c r="GOD7" s="45"/>
      <c r="GOE7" s="45"/>
      <c r="GOF7" s="45"/>
      <c r="GOG7" s="45"/>
      <c r="GOH7" s="45"/>
      <c r="GOI7" s="45"/>
      <c r="GOJ7" s="45"/>
      <c r="GOK7" s="45"/>
      <c r="GOL7" s="45"/>
      <c r="GOM7" s="45"/>
      <c r="GON7" s="45"/>
      <c r="GOO7" s="45"/>
      <c r="GOP7" s="45"/>
      <c r="GOQ7" s="45"/>
      <c r="GOR7" s="45"/>
      <c r="GOS7" s="45"/>
      <c r="GOT7" s="45"/>
      <c r="GOU7" s="45"/>
      <c r="GOV7" s="45"/>
      <c r="GOW7" s="45"/>
      <c r="GOX7" s="45"/>
      <c r="GOY7" s="45"/>
      <c r="GOZ7" s="45"/>
      <c r="GPA7" s="45"/>
      <c r="GPB7" s="45"/>
      <c r="GPC7" s="45"/>
      <c r="GPD7" s="45"/>
      <c r="GPE7" s="45"/>
      <c r="GPF7" s="45"/>
      <c r="GPG7" s="45"/>
      <c r="GPH7" s="45"/>
      <c r="GPI7" s="45"/>
      <c r="GPJ7" s="45"/>
      <c r="GPK7" s="45"/>
      <c r="GPL7" s="45"/>
      <c r="GPM7" s="45"/>
      <c r="GPN7" s="45"/>
      <c r="GPO7" s="45"/>
      <c r="GPP7" s="45"/>
      <c r="GPQ7" s="45"/>
      <c r="GPR7" s="45"/>
      <c r="GPS7" s="45"/>
      <c r="GPT7" s="45"/>
      <c r="GPU7" s="45"/>
      <c r="GPV7" s="45"/>
      <c r="GPW7" s="45"/>
      <c r="GPX7" s="45"/>
      <c r="GPY7" s="45"/>
      <c r="GPZ7" s="45"/>
      <c r="GQA7" s="45"/>
      <c r="GQB7" s="45"/>
      <c r="GQC7" s="45"/>
      <c r="GQD7" s="45"/>
      <c r="GQE7" s="45"/>
      <c r="GQF7" s="45"/>
      <c r="GQG7" s="45"/>
      <c r="GQH7" s="45"/>
      <c r="GQI7" s="45"/>
      <c r="GQJ7" s="45"/>
      <c r="GQK7" s="45"/>
      <c r="GQL7" s="45"/>
      <c r="GQM7" s="45"/>
      <c r="GQN7" s="45"/>
      <c r="GQO7" s="45"/>
      <c r="GQP7" s="45"/>
      <c r="GQQ7" s="45"/>
      <c r="GQR7" s="45"/>
      <c r="GQS7" s="45"/>
      <c r="GQT7" s="45"/>
      <c r="GQU7" s="45"/>
      <c r="GQV7" s="45"/>
      <c r="GQW7" s="45"/>
      <c r="GQX7" s="45"/>
      <c r="GQY7" s="45"/>
      <c r="GQZ7" s="45"/>
      <c r="GRA7" s="45"/>
      <c r="GRB7" s="45"/>
      <c r="GRC7" s="45"/>
      <c r="GRD7" s="45"/>
      <c r="GRE7" s="45"/>
      <c r="GRF7" s="45"/>
      <c r="GRG7" s="45"/>
      <c r="GRH7" s="45"/>
      <c r="GRI7" s="45"/>
      <c r="GRJ7" s="45"/>
      <c r="GRK7" s="45"/>
      <c r="GRL7" s="45"/>
      <c r="GRM7" s="45"/>
      <c r="GRN7" s="45"/>
      <c r="GRO7" s="45"/>
      <c r="GRP7" s="45"/>
      <c r="GRQ7" s="45"/>
      <c r="GRR7" s="45"/>
      <c r="GRS7" s="45"/>
      <c r="GRT7" s="45"/>
      <c r="GRU7" s="45"/>
      <c r="GRV7" s="45"/>
      <c r="GRW7" s="45"/>
      <c r="GRX7" s="45"/>
      <c r="GRY7" s="45"/>
      <c r="GRZ7" s="45"/>
      <c r="GSA7" s="45"/>
      <c r="GSB7" s="45"/>
      <c r="GSC7" s="45"/>
      <c r="GSD7" s="45"/>
      <c r="GSE7" s="45"/>
      <c r="GSF7" s="45"/>
      <c r="GSG7" s="45"/>
      <c r="GSH7" s="45"/>
      <c r="GSI7" s="45"/>
      <c r="GSJ7" s="45"/>
      <c r="GSK7" s="45"/>
      <c r="GSL7" s="45"/>
      <c r="GSM7" s="45"/>
      <c r="GSN7" s="45"/>
      <c r="GSO7" s="45"/>
      <c r="GSP7" s="45"/>
      <c r="GSQ7" s="45"/>
      <c r="GSR7" s="45"/>
      <c r="GSS7" s="45"/>
      <c r="GST7" s="45"/>
      <c r="GSU7" s="45"/>
      <c r="GSV7" s="45"/>
      <c r="GSW7" s="45"/>
      <c r="GSX7" s="45"/>
      <c r="GSY7" s="45"/>
      <c r="GSZ7" s="45"/>
      <c r="GTA7" s="45"/>
      <c r="GTB7" s="45"/>
      <c r="GTC7" s="45"/>
      <c r="GTD7" s="45"/>
      <c r="GTE7" s="45"/>
      <c r="GTF7" s="45"/>
      <c r="GTG7" s="45"/>
      <c r="GTH7" s="45"/>
      <c r="GTI7" s="45"/>
      <c r="GTJ7" s="45"/>
      <c r="GTK7" s="45"/>
      <c r="GTL7" s="45"/>
      <c r="GTM7" s="45"/>
      <c r="GTN7" s="45"/>
      <c r="GTO7" s="45"/>
      <c r="GTP7" s="45"/>
      <c r="GTQ7" s="45"/>
      <c r="GTR7" s="45"/>
      <c r="GTS7" s="45"/>
      <c r="GTT7" s="45"/>
      <c r="GTU7" s="45"/>
      <c r="GTV7" s="45"/>
      <c r="GTW7" s="45"/>
      <c r="GTX7" s="45"/>
      <c r="GTY7" s="45"/>
      <c r="GTZ7" s="45"/>
      <c r="GUA7" s="45"/>
      <c r="GUB7" s="45"/>
      <c r="GUC7" s="45"/>
      <c r="GUD7" s="45"/>
      <c r="GUE7" s="45"/>
      <c r="GUF7" s="45"/>
      <c r="GUG7" s="45"/>
      <c r="GUH7" s="45"/>
      <c r="GUI7" s="45"/>
      <c r="GUJ7" s="45"/>
      <c r="GUK7" s="45"/>
      <c r="GUL7" s="45"/>
      <c r="GUM7" s="45"/>
      <c r="GUN7" s="45"/>
      <c r="GUO7" s="45"/>
      <c r="GUP7" s="45"/>
      <c r="GUQ7" s="45"/>
      <c r="GUR7" s="45"/>
      <c r="GUS7" s="45"/>
      <c r="GUT7" s="45"/>
      <c r="GUU7" s="45"/>
      <c r="GUV7" s="45"/>
      <c r="GUW7" s="45"/>
      <c r="GUX7" s="45"/>
      <c r="GUY7" s="45"/>
      <c r="GUZ7" s="45"/>
      <c r="GVA7" s="45"/>
      <c r="GVB7" s="45"/>
      <c r="GVC7" s="45"/>
      <c r="GVD7" s="45"/>
      <c r="GVE7" s="45"/>
      <c r="GVF7" s="45"/>
      <c r="GVG7" s="45"/>
      <c r="GVH7" s="45"/>
      <c r="GVI7" s="45"/>
      <c r="GVJ7" s="45"/>
      <c r="GVK7" s="45"/>
      <c r="GVL7" s="45"/>
      <c r="GVM7" s="45"/>
      <c r="GVN7" s="45"/>
      <c r="GVO7" s="45"/>
      <c r="GVP7" s="45"/>
      <c r="GVQ7" s="45"/>
      <c r="GVR7" s="45"/>
      <c r="GVS7" s="45"/>
      <c r="GVT7" s="45"/>
      <c r="GVU7" s="45"/>
      <c r="GVV7" s="45"/>
      <c r="GVW7" s="45"/>
      <c r="GVX7" s="45"/>
      <c r="GVY7" s="45"/>
      <c r="GVZ7" s="45"/>
      <c r="GWA7" s="45"/>
      <c r="GWB7" s="45"/>
      <c r="GWC7" s="45"/>
      <c r="GWD7" s="45"/>
      <c r="GWE7" s="45"/>
      <c r="GWF7" s="45"/>
      <c r="GWG7" s="45"/>
      <c r="GWH7" s="45"/>
      <c r="GWI7" s="45"/>
      <c r="GWJ7" s="45"/>
      <c r="GWK7" s="45"/>
      <c r="GWL7" s="45"/>
      <c r="GWM7" s="45"/>
      <c r="GWN7" s="45"/>
      <c r="GWO7" s="45"/>
      <c r="GWP7" s="45"/>
      <c r="GWQ7" s="45"/>
      <c r="GWR7" s="45"/>
      <c r="GWS7" s="45"/>
      <c r="GWT7" s="45"/>
      <c r="GWU7" s="45"/>
      <c r="GWV7" s="45"/>
      <c r="GWW7" s="45"/>
      <c r="GWX7" s="45"/>
      <c r="GWY7" s="45"/>
      <c r="GWZ7" s="45"/>
      <c r="GXA7" s="45"/>
      <c r="GXB7" s="45"/>
      <c r="GXC7" s="45"/>
      <c r="GXD7" s="45"/>
      <c r="GXE7" s="45"/>
      <c r="GXF7" s="45"/>
      <c r="GXG7" s="45"/>
      <c r="GXH7" s="45"/>
      <c r="GXI7" s="45"/>
      <c r="GXJ7" s="45"/>
      <c r="GXK7" s="45"/>
      <c r="GXL7" s="45"/>
      <c r="GXM7" s="45"/>
      <c r="GXN7" s="45"/>
      <c r="GXO7" s="45"/>
      <c r="GXP7" s="45"/>
      <c r="GXQ7" s="45"/>
      <c r="GXR7" s="45"/>
      <c r="GXS7" s="45"/>
      <c r="GXT7" s="45"/>
      <c r="GXU7" s="45"/>
      <c r="GXV7" s="45"/>
      <c r="GXW7" s="45"/>
      <c r="GXX7" s="45"/>
      <c r="GXY7" s="45"/>
      <c r="GXZ7" s="45"/>
      <c r="GYA7" s="45"/>
      <c r="GYB7" s="45"/>
      <c r="GYC7" s="45"/>
      <c r="GYD7" s="45"/>
      <c r="GYE7" s="45"/>
      <c r="GYF7" s="45"/>
      <c r="GYG7" s="45"/>
      <c r="GYH7" s="45"/>
      <c r="GYI7" s="45"/>
      <c r="GYJ7" s="45"/>
      <c r="GYK7" s="45"/>
      <c r="GYL7" s="45"/>
      <c r="GYM7" s="45"/>
      <c r="GYN7" s="45"/>
      <c r="GYO7" s="45"/>
      <c r="GYP7" s="45"/>
      <c r="GYQ7" s="45"/>
      <c r="GYR7" s="45"/>
      <c r="GYS7" s="45"/>
      <c r="GYT7" s="45"/>
      <c r="GYU7" s="45"/>
      <c r="GYV7" s="45"/>
      <c r="GYW7" s="45"/>
      <c r="GYX7" s="45"/>
      <c r="GYY7" s="45"/>
      <c r="GYZ7" s="45"/>
      <c r="GZA7" s="45"/>
      <c r="GZB7" s="45"/>
      <c r="GZC7" s="45"/>
      <c r="GZD7" s="45"/>
      <c r="GZE7" s="45"/>
      <c r="GZF7" s="45"/>
      <c r="GZG7" s="45"/>
      <c r="GZH7" s="45"/>
      <c r="GZI7" s="45"/>
      <c r="GZJ7" s="45"/>
      <c r="GZK7" s="45"/>
      <c r="GZL7" s="45"/>
      <c r="GZM7" s="45"/>
      <c r="GZN7" s="45"/>
      <c r="GZO7" s="45"/>
      <c r="GZP7" s="45"/>
      <c r="GZQ7" s="45"/>
      <c r="GZR7" s="45"/>
      <c r="GZS7" s="45"/>
      <c r="GZT7" s="45"/>
      <c r="GZU7" s="45"/>
      <c r="GZV7" s="45"/>
      <c r="GZW7" s="45"/>
      <c r="GZX7" s="45"/>
      <c r="GZY7" s="45"/>
      <c r="GZZ7" s="45"/>
      <c r="HAA7" s="45"/>
      <c r="HAB7" s="45"/>
      <c r="HAC7" s="45"/>
      <c r="HAD7" s="45"/>
      <c r="HAE7" s="45"/>
      <c r="HAF7" s="45"/>
      <c r="HAG7" s="45"/>
      <c r="HAH7" s="45"/>
      <c r="HAI7" s="45"/>
      <c r="HAJ7" s="45"/>
      <c r="HAK7" s="45"/>
      <c r="HAL7" s="45"/>
      <c r="HAM7" s="45"/>
      <c r="HAN7" s="45"/>
      <c r="HAO7" s="45"/>
      <c r="HAP7" s="45"/>
      <c r="HAQ7" s="45"/>
      <c r="HAR7" s="45"/>
      <c r="HAS7" s="45"/>
      <c r="HAT7" s="45"/>
      <c r="HAU7" s="45"/>
      <c r="HAV7" s="45"/>
      <c r="HAW7" s="45"/>
      <c r="HAX7" s="45"/>
      <c r="HAY7" s="45"/>
      <c r="HAZ7" s="45"/>
      <c r="HBA7" s="45"/>
      <c r="HBB7" s="45"/>
      <c r="HBC7" s="45"/>
      <c r="HBD7" s="45"/>
      <c r="HBE7" s="45"/>
      <c r="HBF7" s="45"/>
      <c r="HBG7" s="45"/>
      <c r="HBH7" s="45"/>
      <c r="HBI7" s="45"/>
      <c r="HBJ7" s="45"/>
      <c r="HBK7" s="45"/>
      <c r="HBL7" s="45"/>
      <c r="HBM7" s="45"/>
      <c r="HBN7" s="45"/>
      <c r="HBO7" s="45"/>
      <c r="HBP7" s="45"/>
      <c r="HBQ7" s="45"/>
      <c r="HBR7" s="45"/>
      <c r="HBS7" s="45"/>
      <c r="HBT7" s="45"/>
      <c r="HBU7" s="45"/>
      <c r="HBV7" s="45"/>
      <c r="HBW7" s="45"/>
      <c r="HBX7" s="45"/>
      <c r="HBY7" s="45"/>
      <c r="HBZ7" s="45"/>
      <c r="HCA7" s="45"/>
      <c r="HCB7" s="45"/>
      <c r="HCC7" s="45"/>
      <c r="HCD7" s="45"/>
      <c r="HCE7" s="45"/>
      <c r="HCF7" s="45"/>
      <c r="HCG7" s="45"/>
      <c r="HCH7" s="45"/>
      <c r="HCI7" s="45"/>
      <c r="HCJ7" s="45"/>
      <c r="HCK7" s="45"/>
      <c r="HCL7" s="45"/>
      <c r="HCM7" s="45"/>
      <c r="HCN7" s="45"/>
      <c r="HCO7" s="45"/>
      <c r="HCP7" s="45"/>
      <c r="HCQ7" s="45"/>
      <c r="HCR7" s="45"/>
      <c r="HCS7" s="45"/>
      <c r="HCT7" s="45"/>
      <c r="HCU7" s="45"/>
      <c r="HCV7" s="45"/>
      <c r="HCW7" s="45"/>
      <c r="HCX7" s="45"/>
      <c r="HCY7" s="45"/>
      <c r="HCZ7" s="45"/>
      <c r="HDA7" s="45"/>
      <c r="HDB7" s="45"/>
      <c r="HDC7" s="45"/>
      <c r="HDD7" s="45"/>
      <c r="HDE7" s="45"/>
      <c r="HDF7" s="45"/>
      <c r="HDG7" s="45"/>
      <c r="HDH7" s="45"/>
      <c r="HDI7" s="45"/>
      <c r="HDJ7" s="45"/>
      <c r="HDK7" s="45"/>
      <c r="HDL7" s="45"/>
      <c r="HDM7" s="45"/>
      <c r="HDN7" s="45"/>
      <c r="HDO7" s="45"/>
      <c r="HDP7" s="45"/>
      <c r="HDQ7" s="45"/>
      <c r="HDR7" s="45"/>
      <c r="HDS7" s="45"/>
      <c r="HDT7" s="45"/>
      <c r="HDU7" s="45"/>
      <c r="HDV7" s="45"/>
      <c r="HDW7" s="45"/>
      <c r="HDX7" s="45"/>
      <c r="HDY7" s="45"/>
      <c r="HDZ7" s="45"/>
      <c r="HEA7" s="45"/>
      <c r="HEB7" s="45"/>
      <c r="HEC7" s="45"/>
      <c r="HED7" s="45"/>
      <c r="HEE7" s="45"/>
      <c r="HEF7" s="45"/>
      <c r="HEG7" s="45"/>
      <c r="HEH7" s="45"/>
      <c r="HEI7" s="45"/>
      <c r="HEJ7" s="45"/>
      <c r="HEK7" s="45"/>
      <c r="HEL7" s="45"/>
      <c r="HEM7" s="45"/>
      <c r="HEN7" s="45"/>
      <c r="HEO7" s="45"/>
      <c r="HEP7" s="45"/>
      <c r="HEQ7" s="45"/>
      <c r="HER7" s="45"/>
      <c r="HES7" s="45"/>
      <c r="HET7" s="45"/>
      <c r="HEU7" s="45"/>
      <c r="HEV7" s="45"/>
      <c r="HEW7" s="45"/>
      <c r="HEX7" s="45"/>
      <c r="HEY7" s="45"/>
      <c r="HEZ7" s="45"/>
      <c r="HFA7" s="45"/>
      <c r="HFB7" s="45"/>
      <c r="HFC7" s="45"/>
      <c r="HFD7" s="45"/>
      <c r="HFE7" s="45"/>
      <c r="HFF7" s="45"/>
      <c r="HFG7" s="45"/>
      <c r="HFH7" s="45"/>
      <c r="HFI7" s="45"/>
      <c r="HFJ7" s="45"/>
      <c r="HFK7" s="45"/>
      <c r="HFL7" s="45"/>
      <c r="HFM7" s="45"/>
      <c r="HFN7" s="45"/>
      <c r="HFO7" s="45"/>
      <c r="HFP7" s="45"/>
      <c r="HFQ7" s="45"/>
      <c r="HFR7" s="45"/>
      <c r="HFS7" s="45"/>
      <c r="HFT7" s="45"/>
      <c r="HFU7" s="45"/>
      <c r="HFV7" s="45"/>
      <c r="HFW7" s="45"/>
      <c r="HFX7" s="45"/>
      <c r="HFY7" s="45"/>
      <c r="HFZ7" s="45"/>
      <c r="HGA7" s="45"/>
      <c r="HGB7" s="45"/>
      <c r="HGC7" s="45"/>
      <c r="HGD7" s="45"/>
      <c r="HGE7" s="45"/>
      <c r="HGF7" s="45"/>
      <c r="HGG7" s="45"/>
      <c r="HGH7" s="45"/>
      <c r="HGI7" s="45"/>
      <c r="HGJ7" s="45"/>
      <c r="HGK7" s="45"/>
      <c r="HGL7" s="45"/>
      <c r="HGM7" s="45"/>
      <c r="HGN7" s="45"/>
      <c r="HGO7" s="45"/>
      <c r="HGP7" s="45"/>
      <c r="HGQ7" s="45"/>
      <c r="HGR7" s="45"/>
      <c r="HGS7" s="45"/>
      <c r="HGT7" s="45"/>
      <c r="HGU7" s="45"/>
      <c r="HGV7" s="45"/>
      <c r="HGW7" s="45"/>
      <c r="HGX7" s="45"/>
      <c r="HGY7" s="45"/>
      <c r="HGZ7" s="45"/>
      <c r="HHA7" s="45"/>
      <c r="HHB7" s="45"/>
      <c r="HHC7" s="45"/>
      <c r="HHD7" s="45"/>
      <c r="HHE7" s="45"/>
      <c r="HHF7" s="45"/>
      <c r="HHG7" s="45"/>
      <c r="HHH7" s="45"/>
      <c r="HHI7" s="45"/>
      <c r="HHJ7" s="45"/>
      <c r="HHK7" s="45"/>
      <c r="HHL7" s="45"/>
      <c r="HHM7" s="45"/>
      <c r="HHN7" s="45"/>
      <c r="HHO7" s="45"/>
      <c r="HHP7" s="45"/>
      <c r="HHQ7" s="45"/>
      <c r="HHR7" s="45"/>
      <c r="HHS7" s="45"/>
      <c r="HHT7" s="45"/>
      <c r="HHU7" s="45"/>
      <c r="HHV7" s="45"/>
      <c r="HHW7" s="45"/>
      <c r="HHX7" s="45"/>
      <c r="HHY7" s="45"/>
      <c r="HHZ7" s="45"/>
      <c r="HIA7" s="45"/>
      <c r="HIB7" s="45"/>
      <c r="HIC7" s="45"/>
      <c r="HID7" s="45"/>
      <c r="HIE7" s="45"/>
      <c r="HIF7" s="45"/>
      <c r="HIG7" s="45"/>
      <c r="HIH7" s="45"/>
      <c r="HII7" s="45"/>
      <c r="HIJ7" s="45"/>
      <c r="HIK7" s="45"/>
      <c r="HIL7" s="45"/>
      <c r="HIM7" s="45"/>
      <c r="HIN7" s="45"/>
      <c r="HIO7" s="45"/>
      <c r="HIP7" s="45"/>
      <c r="HIQ7" s="45"/>
      <c r="HIR7" s="45"/>
      <c r="HIS7" s="45"/>
      <c r="HIT7" s="45"/>
      <c r="HIU7" s="45"/>
      <c r="HIV7" s="45"/>
      <c r="HIW7" s="45"/>
      <c r="HIX7" s="45"/>
      <c r="HIY7" s="45"/>
      <c r="HIZ7" s="45"/>
      <c r="HJA7" s="45"/>
      <c r="HJB7" s="45"/>
      <c r="HJC7" s="45"/>
      <c r="HJD7" s="45"/>
      <c r="HJE7" s="45"/>
      <c r="HJF7" s="45"/>
      <c r="HJG7" s="45"/>
      <c r="HJH7" s="45"/>
      <c r="HJI7" s="45"/>
      <c r="HJJ7" s="45"/>
      <c r="HJK7" s="45"/>
      <c r="HJL7" s="45"/>
      <c r="HJM7" s="45"/>
      <c r="HJN7" s="45"/>
      <c r="HJO7" s="45"/>
      <c r="HJP7" s="45"/>
      <c r="HJQ7" s="45"/>
      <c r="HJR7" s="45"/>
      <c r="HJS7" s="45"/>
      <c r="HJT7" s="45"/>
      <c r="HJU7" s="45"/>
      <c r="HJV7" s="45"/>
      <c r="HJW7" s="45"/>
      <c r="HJX7" s="45"/>
      <c r="HJY7" s="45"/>
      <c r="HJZ7" s="45"/>
      <c r="HKA7" s="45"/>
      <c r="HKB7" s="45"/>
      <c r="HKC7" s="45"/>
      <c r="HKD7" s="45"/>
      <c r="HKE7" s="45"/>
      <c r="HKF7" s="45"/>
      <c r="HKG7" s="45"/>
      <c r="HKH7" s="45"/>
      <c r="HKI7" s="45"/>
      <c r="HKJ7" s="45"/>
      <c r="HKK7" s="45"/>
      <c r="HKL7" s="45"/>
      <c r="HKM7" s="45"/>
      <c r="HKN7" s="45"/>
      <c r="HKO7" s="45"/>
      <c r="HKP7" s="45"/>
      <c r="HKQ7" s="45"/>
      <c r="HKR7" s="45"/>
      <c r="HKS7" s="45"/>
      <c r="HKT7" s="45"/>
      <c r="HKU7" s="45"/>
      <c r="HKV7" s="45"/>
      <c r="HKW7" s="45"/>
      <c r="HKX7" s="45"/>
      <c r="HKY7" s="45"/>
      <c r="HKZ7" s="45"/>
      <c r="HLA7" s="45"/>
      <c r="HLB7" s="45"/>
      <c r="HLC7" s="45"/>
      <c r="HLD7" s="45"/>
      <c r="HLE7" s="45"/>
      <c r="HLF7" s="45"/>
      <c r="HLG7" s="45"/>
      <c r="HLH7" s="45"/>
      <c r="HLI7" s="45"/>
      <c r="HLJ7" s="45"/>
      <c r="HLK7" s="45"/>
      <c r="HLL7" s="45"/>
      <c r="HLM7" s="45"/>
      <c r="HLN7" s="45"/>
      <c r="HLO7" s="45"/>
      <c r="HLP7" s="45"/>
      <c r="HLQ7" s="45"/>
      <c r="HLR7" s="45"/>
      <c r="HLS7" s="45"/>
      <c r="HLT7" s="45"/>
      <c r="HLU7" s="45"/>
      <c r="HLV7" s="45"/>
      <c r="HLW7" s="45"/>
      <c r="HLX7" s="45"/>
      <c r="HLY7" s="45"/>
      <c r="HLZ7" s="45"/>
      <c r="HMA7" s="45"/>
      <c r="HMB7" s="45"/>
      <c r="HMC7" s="45"/>
      <c r="HMD7" s="45"/>
      <c r="HME7" s="45"/>
      <c r="HMF7" s="45"/>
      <c r="HMG7" s="45"/>
      <c r="HMH7" s="45"/>
      <c r="HMI7" s="45"/>
      <c r="HMJ7" s="45"/>
      <c r="HMK7" s="45"/>
      <c r="HML7" s="45"/>
      <c r="HMM7" s="45"/>
      <c r="HMN7" s="45"/>
      <c r="HMO7" s="45"/>
      <c r="HMP7" s="45"/>
      <c r="HMQ7" s="45"/>
      <c r="HMR7" s="45"/>
      <c r="HMS7" s="45"/>
      <c r="HMT7" s="45"/>
      <c r="HMU7" s="45"/>
      <c r="HMV7" s="45"/>
      <c r="HMW7" s="45"/>
      <c r="HMX7" s="45"/>
      <c r="HMY7" s="45"/>
      <c r="HMZ7" s="45"/>
      <c r="HNA7" s="45"/>
      <c r="HNB7" s="45"/>
      <c r="HNC7" s="45"/>
      <c r="HND7" s="45"/>
      <c r="HNE7" s="45"/>
      <c r="HNF7" s="45"/>
      <c r="HNG7" s="45"/>
      <c r="HNH7" s="45"/>
      <c r="HNI7" s="45"/>
      <c r="HNJ7" s="45"/>
      <c r="HNK7" s="45"/>
      <c r="HNL7" s="45"/>
      <c r="HNM7" s="45"/>
      <c r="HNN7" s="45"/>
      <c r="HNO7" s="45"/>
      <c r="HNP7" s="45"/>
      <c r="HNQ7" s="45"/>
      <c r="HNR7" s="45"/>
      <c r="HNS7" s="45"/>
      <c r="HNT7" s="45"/>
      <c r="HNU7" s="45"/>
      <c r="HNV7" s="45"/>
      <c r="HNW7" s="45"/>
      <c r="HNX7" s="45"/>
      <c r="HNY7" s="45"/>
      <c r="HNZ7" s="45"/>
      <c r="HOA7" s="45"/>
      <c r="HOB7" s="45"/>
      <c r="HOC7" s="45"/>
      <c r="HOD7" s="45"/>
      <c r="HOE7" s="45"/>
      <c r="HOF7" s="45"/>
      <c r="HOG7" s="45"/>
      <c r="HOH7" s="45"/>
      <c r="HOI7" s="45"/>
      <c r="HOJ7" s="45"/>
      <c r="HOK7" s="45"/>
      <c r="HOL7" s="45"/>
      <c r="HOM7" s="45"/>
      <c r="HON7" s="45"/>
      <c r="HOO7" s="45"/>
      <c r="HOP7" s="45"/>
      <c r="HOQ7" s="45"/>
      <c r="HOR7" s="45"/>
      <c r="HOS7" s="45"/>
      <c r="HOT7" s="45"/>
      <c r="HOU7" s="45"/>
      <c r="HOV7" s="45"/>
      <c r="HOW7" s="45"/>
      <c r="HOX7" s="45"/>
      <c r="HOY7" s="45"/>
      <c r="HOZ7" s="45"/>
      <c r="HPA7" s="45"/>
      <c r="HPB7" s="45"/>
      <c r="HPC7" s="45"/>
      <c r="HPD7" s="45"/>
      <c r="HPE7" s="45"/>
      <c r="HPF7" s="45"/>
      <c r="HPG7" s="45"/>
      <c r="HPH7" s="45"/>
      <c r="HPI7" s="45"/>
      <c r="HPJ7" s="45"/>
      <c r="HPK7" s="45"/>
      <c r="HPL7" s="45"/>
      <c r="HPM7" s="45"/>
      <c r="HPN7" s="45"/>
      <c r="HPO7" s="45"/>
      <c r="HPP7" s="45"/>
      <c r="HPQ7" s="45"/>
      <c r="HPR7" s="45"/>
      <c r="HPS7" s="45"/>
      <c r="HPT7" s="45"/>
      <c r="HPU7" s="45"/>
      <c r="HPV7" s="45"/>
      <c r="HPW7" s="45"/>
      <c r="HPX7" s="45"/>
      <c r="HPY7" s="45"/>
      <c r="HPZ7" s="45"/>
      <c r="HQA7" s="45"/>
      <c r="HQB7" s="45"/>
      <c r="HQC7" s="45"/>
      <c r="HQD7" s="45"/>
      <c r="HQE7" s="45"/>
      <c r="HQF7" s="45"/>
      <c r="HQG7" s="45"/>
      <c r="HQH7" s="45"/>
      <c r="HQI7" s="45"/>
      <c r="HQJ7" s="45"/>
      <c r="HQK7" s="45"/>
      <c r="HQL7" s="45"/>
      <c r="HQM7" s="45"/>
      <c r="HQN7" s="45"/>
      <c r="HQO7" s="45"/>
      <c r="HQP7" s="45"/>
      <c r="HQQ7" s="45"/>
      <c r="HQR7" s="45"/>
      <c r="HQS7" s="45"/>
      <c r="HQT7" s="45"/>
      <c r="HQU7" s="45"/>
      <c r="HQV7" s="45"/>
      <c r="HQW7" s="45"/>
      <c r="HQX7" s="45"/>
      <c r="HQY7" s="45"/>
      <c r="HQZ7" s="45"/>
      <c r="HRA7" s="45"/>
      <c r="HRB7" s="45"/>
      <c r="HRC7" s="45"/>
      <c r="HRD7" s="45"/>
      <c r="HRE7" s="45"/>
      <c r="HRF7" s="45"/>
      <c r="HRG7" s="45"/>
      <c r="HRH7" s="45"/>
      <c r="HRI7" s="45"/>
      <c r="HRJ7" s="45"/>
      <c r="HRK7" s="45"/>
      <c r="HRL7" s="45"/>
      <c r="HRM7" s="45"/>
      <c r="HRN7" s="45"/>
      <c r="HRO7" s="45"/>
      <c r="HRP7" s="45"/>
      <c r="HRQ7" s="45"/>
      <c r="HRR7" s="45"/>
      <c r="HRS7" s="45"/>
      <c r="HRT7" s="45"/>
      <c r="HRU7" s="45"/>
      <c r="HRV7" s="45"/>
      <c r="HRW7" s="45"/>
      <c r="HRX7" s="45"/>
      <c r="HRY7" s="45"/>
      <c r="HRZ7" s="45"/>
      <c r="HSA7" s="45"/>
      <c r="HSB7" s="45"/>
      <c r="HSC7" s="45"/>
      <c r="HSD7" s="45"/>
      <c r="HSE7" s="45"/>
      <c r="HSF7" s="45"/>
      <c r="HSG7" s="45"/>
      <c r="HSH7" s="45"/>
      <c r="HSI7" s="45"/>
      <c r="HSJ7" s="45"/>
      <c r="HSK7" s="45"/>
      <c r="HSL7" s="45"/>
      <c r="HSM7" s="45"/>
      <c r="HSN7" s="45"/>
      <c r="HSO7" s="45"/>
      <c r="HSP7" s="45"/>
      <c r="HSQ7" s="45"/>
      <c r="HSR7" s="45"/>
      <c r="HSS7" s="45"/>
      <c r="HST7" s="45"/>
      <c r="HSU7" s="45"/>
      <c r="HSV7" s="45"/>
      <c r="HSW7" s="45"/>
      <c r="HSX7" s="45"/>
      <c r="HSY7" s="45"/>
      <c r="HSZ7" s="45"/>
      <c r="HTA7" s="45"/>
      <c r="HTB7" s="45"/>
      <c r="HTC7" s="45"/>
      <c r="HTD7" s="45"/>
      <c r="HTE7" s="45"/>
      <c r="HTF7" s="45"/>
      <c r="HTG7" s="45"/>
      <c r="HTH7" s="45"/>
      <c r="HTI7" s="45"/>
      <c r="HTJ7" s="45"/>
      <c r="HTK7" s="45"/>
      <c r="HTL7" s="45"/>
      <c r="HTM7" s="45"/>
      <c r="HTN7" s="45"/>
      <c r="HTO7" s="45"/>
      <c r="HTP7" s="45"/>
      <c r="HTQ7" s="45"/>
      <c r="HTR7" s="45"/>
      <c r="HTS7" s="45"/>
      <c r="HTT7" s="45"/>
      <c r="HTU7" s="45"/>
      <c r="HTV7" s="45"/>
      <c r="HTW7" s="45"/>
      <c r="HTX7" s="45"/>
      <c r="HTY7" s="45"/>
      <c r="HTZ7" s="45"/>
      <c r="HUA7" s="45"/>
      <c r="HUB7" s="45"/>
      <c r="HUC7" s="45"/>
      <c r="HUD7" s="45"/>
      <c r="HUE7" s="45"/>
      <c r="HUF7" s="45"/>
      <c r="HUG7" s="45"/>
      <c r="HUH7" s="45"/>
      <c r="HUI7" s="45"/>
      <c r="HUJ7" s="45"/>
      <c r="HUK7" s="45"/>
      <c r="HUL7" s="45"/>
      <c r="HUM7" s="45"/>
      <c r="HUN7" s="45"/>
      <c r="HUO7" s="45"/>
      <c r="HUP7" s="45"/>
      <c r="HUQ7" s="45"/>
      <c r="HUR7" s="45"/>
      <c r="HUS7" s="45"/>
      <c r="HUT7" s="45"/>
      <c r="HUU7" s="45"/>
      <c r="HUV7" s="45"/>
      <c r="HUW7" s="45"/>
      <c r="HUX7" s="45"/>
      <c r="HUY7" s="45"/>
      <c r="HUZ7" s="45"/>
      <c r="HVA7" s="45"/>
      <c r="HVB7" s="45"/>
      <c r="HVC7" s="45"/>
      <c r="HVD7" s="45"/>
      <c r="HVE7" s="45"/>
      <c r="HVF7" s="45"/>
      <c r="HVG7" s="45"/>
      <c r="HVH7" s="45"/>
      <c r="HVI7" s="45"/>
      <c r="HVJ7" s="45"/>
      <c r="HVK7" s="45"/>
      <c r="HVL7" s="45"/>
      <c r="HVM7" s="45"/>
      <c r="HVN7" s="45"/>
      <c r="HVO7" s="45"/>
      <c r="HVP7" s="45"/>
      <c r="HVQ7" s="45"/>
      <c r="HVR7" s="45"/>
      <c r="HVS7" s="45"/>
      <c r="HVT7" s="45"/>
      <c r="HVU7" s="45"/>
      <c r="HVV7" s="45"/>
      <c r="HVW7" s="45"/>
      <c r="HVX7" s="45"/>
      <c r="HVY7" s="45"/>
      <c r="HVZ7" s="45"/>
      <c r="HWA7" s="45"/>
      <c r="HWB7" s="45"/>
      <c r="HWC7" s="45"/>
      <c r="HWD7" s="45"/>
      <c r="HWE7" s="45"/>
      <c r="HWF7" s="45"/>
      <c r="HWG7" s="45"/>
      <c r="HWH7" s="45"/>
      <c r="HWI7" s="45"/>
      <c r="HWJ7" s="45"/>
      <c r="HWK7" s="45"/>
      <c r="HWL7" s="45"/>
      <c r="HWM7" s="45"/>
      <c r="HWN7" s="45"/>
      <c r="HWO7" s="45"/>
      <c r="HWP7" s="45"/>
      <c r="HWQ7" s="45"/>
      <c r="HWR7" s="45"/>
      <c r="HWS7" s="45"/>
      <c r="HWT7" s="45"/>
      <c r="HWU7" s="45"/>
      <c r="HWV7" s="45"/>
      <c r="HWW7" s="45"/>
      <c r="HWX7" s="45"/>
      <c r="HWY7" s="45"/>
      <c r="HWZ7" s="45"/>
      <c r="HXA7" s="45"/>
      <c r="HXB7" s="45"/>
      <c r="HXC7" s="45"/>
      <c r="HXD7" s="45"/>
      <c r="HXE7" s="45"/>
      <c r="HXF7" s="45"/>
      <c r="HXG7" s="45"/>
      <c r="HXH7" s="45"/>
      <c r="HXI7" s="45"/>
      <c r="HXJ7" s="45"/>
      <c r="HXK7" s="45"/>
      <c r="HXL7" s="45"/>
      <c r="HXM7" s="45"/>
      <c r="HXN7" s="45"/>
      <c r="HXO7" s="45"/>
      <c r="HXP7" s="45"/>
      <c r="HXQ7" s="45"/>
      <c r="HXR7" s="45"/>
      <c r="HXS7" s="45"/>
      <c r="HXT7" s="45"/>
      <c r="HXU7" s="45"/>
      <c r="HXV7" s="45"/>
      <c r="HXW7" s="45"/>
      <c r="HXX7" s="45"/>
      <c r="HXY7" s="45"/>
      <c r="HXZ7" s="45"/>
      <c r="HYA7" s="45"/>
      <c r="HYB7" s="45"/>
      <c r="HYC7" s="45"/>
      <c r="HYD7" s="45"/>
      <c r="HYE7" s="45"/>
      <c r="HYF7" s="45"/>
      <c r="HYG7" s="45"/>
      <c r="HYH7" s="45"/>
      <c r="HYI7" s="45"/>
      <c r="HYJ7" s="45"/>
      <c r="HYK7" s="45"/>
      <c r="HYL7" s="45"/>
      <c r="HYM7" s="45"/>
      <c r="HYN7" s="45"/>
      <c r="HYO7" s="45"/>
      <c r="HYP7" s="45"/>
      <c r="HYQ7" s="45"/>
      <c r="HYR7" s="45"/>
      <c r="HYS7" s="45"/>
      <c r="HYT7" s="45"/>
      <c r="HYU7" s="45"/>
      <c r="HYV7" s="45"/>
      <c r="HYW7" s="45"/>
      <c r="HYX7" s="45"/>
      <c r="HYY7" s="45"/>
      <c r="HYZ7" s="45"/>
      <c r="HZA7" s="45"/>
      <c r="HZB7" s="45"/>
      <c r="HZC7" s="45"/>
      <c r="HZD7" s="45"/>
      <c r="HZE7" s="45"/>
      <c r="HZF7" s="45"/>
      <c r="HZG7" s="45"/>
      <c r="HZH7" s="45"/>
      <c r="HZI7" s="45"/>
      <c r="HZJ7" s="45"/>
      <c r="HZK7" s="45"/>
      <c r="HZL7" s="45"/>
      <c r="HZM7" s="45"/>
      <c r="HZN7" s="45"/>
      <c r="HZO7" s="45"/>
      <c r="HZP7" s="45"/>
      <c r="HZQ7" s="45"/>
      <c r="HZR7" s="45"/>
      <c r="HZS7" s="45"/>
      <c r="HZT7" s="45"/>
      <c r="HZU7" s="45"/>
      <c r="HZV7" s="45"/>
      <c r="HZW7" s="45"/>
      <c r="HZX7" s="45"/>
      <c r="HZY7" s="45"/>
      <c r="HZZ7" s="45"/>
      <c r="IAA7" s="45"/>
      <c r="IAB7" s="45"/>
      <c r="IAC7" s="45"/>
      <c r="IAD7" s="45"/>
      <c r="IAE7" s="45"/>
      <c r="IAF7" s="45"/>
      <c r="IAG7" s="45"/>
      <c r="IAH7" s="45"/>
      <c r="IAI7" s="45"/>
      <c r="IAJ7" s="45"/>
      <c r="IAK7" s="45"/>
      <c r="IAL7" s="45"/>
      <c r="IAM7" s="45"/>
      <c r="IAN7" s="45"/>
      <c r="IAO7" s="45"/>
      <c r="IAP7" s="45"/>
      <c r="IAQ7" s="45"/>
      <c r="IAR7" s="45"/>
      <c r="IAS7" s="45"/>
      <c r="IAT7" s="45"/>
      <c r="IAU7" s="45"/>
      <c r="IAV7" s="45"/>
      <c r="IAW7" s="45"/>
      <c r="IAX7" s="45"/>
      <c r="IAY7" s="45"/>
      <c r="IAZ7" s="45"/>
      <c r="IBA7" s="45"/>
      <c r="IBB7" s="45"/>
      <c r="IBC7" s="45"/>
      <c r="IBD7" s="45"/>
      <c r="IBE7" s="45"/>
      <c r="IBF7" s="45"/>
      <c r="IBG7" s="45"/>
      <c r="IBH7" s="45"/>
      <c r="IBI7" s="45"/>
      <c r="IBJ7" s="45"/>
      <c r="IBK7" s="45"/>
      <c r="IBL7" s="45"/>
      <c r="IBM7" s="45"/>
      <c r="IBN7" s="45"/>
      <c r="IBO7" s="45"/>
      <c r="IBP7" s="45"/>
      <c r="IBQ7" s="45"/>
      <c r="IBR7" s="45"/>
      <c r="IBS7" s="45"/>
      <c r="IBT7" s="45"/>
      <c r="IBU7" s="45"/>
      <c r="IBV7" s="45"/>
      <c r="IBW7" s="45"/>
      <c r="IBX7" s="45"/>
      <c r="IBY7" s="45"/>
      <c r="IBZ7" s="45"/>
      <c r="ICA7" s="45"/>
      <c r="ICB7" s="45"/>
      <c r="ICC7" s="45"/>
      <c r="ICD7" s="45"/>
      <c r="ICE7" s="45"/>
      <c r="ICF7" s="45"/>
      <c r="ICG7" s="45"/>
      <c r="ICH7" s="45"/>
      <c r="ICI7" s="45"/>
      <c r="ICJ7" s="45"/>
      <c r="ICK7" s="45"/>
      <c r="ICL7" s="45"/>
      <c r="ICM7" s="45"/>
      <c r="ICN7" s="45"/>
      <c r="ICO7" s="45"/>
      <c r="ICP7" s="45"/>
      <c r="ICQ7" s="45"/>
      <c r="ICR7" s="45"/>
      <c r="ICS7" s="45"/>
      <c r="ICT7" s="45"/>
      <c r="ICU7" s="45"/>
      <c r="ICV7" s="45"/>
      <c r="ICW7" s="45"/>
      <c r="ICX7" s="45"/>
      <c r="ICY7" s="45"/>
      <c r="ICZ7" s="45"/>
      <c r="IDA7" s="45"/>
      <c r="IDB7" s="45"/>
      <c r="IDC7" s="45"/>
      <c r="IDD7" s="45"/>
      <c r="IDE7" s="45"/>
      <c r="IDF7" s="45"/>
      <c r="IDG7" s="45"/>
      <c r="IDH7" s="45"/>
      <c r="IDI7" s="45"/>
      <c r="IDJ7" s="45"/>
      <c r="IDK7" s="45"/>
      <c r="IDL7" s="45"/>
      <c r="IDM7" s="45"/>
      <c r="IDN7" s="45"/>
      <c r="IDO7" s="45"/>
      <c r="IDP7" s="45"/>
      <c r="IDQ7" s="45"/>
      <c r="IDR7" s="45"/>
      <c r="IDS7" s="45"/>
      <c r="IDT7" s="45"/>
      <c r="IDU7" s="45"/>
      <c r="IDV7" s="45"/>
      <c r="IDW7" s="45"/>
      <c r="IDX7" s="45"/>
      <c r="IDY7" s="45"/>
      <c r="IDZ7" s="45"/>
      <c r="IEA7" s="45"/>
      <c r="IEB7" s="45"/>
      <c r="IEC7" s="45"/>
      <c r="IED7" s="45"/>
      <c r="IEE7" s="45"/>
      <c r="IEF7" s="45"/>
      <c r="IEG7" s="45"/>
      <c r="IEH7" s="45"/>
      <c r="IEI7" s="45"/>
      <c r="IEJ7" s="45"/>
      <c r="IEK7" s="45"/>
      <c r="IEL7" s="45"/>
      <c r="IEM7" s="45"/>
      <c r="IEN7" s="45"/>
      <c r="IEO7" s="45"/>
      <c r="IEP7" s="45"/>
      <c r="IEQ7" s="45"/>
      <c r="IER7" s="45"/>
      <c r="IES7" s="45"/>
      <c r="IET7" s="45"/>
      <c r="IEU7" s="45"/>
      <c r="IEV7" s="45"/>
      <c r="IEW7" s="45"/>
      <c r="IEX7" s="45"/>
      <c r="IEY7" s="45"/>
      <c r="IEZ7" s="45"/>
      <c r="IFA7" s="45"/>
      <c r="IFB7" s="45"/>
      <c r="IFC7" s="45"/>
      <c r="IFD7" s="45"/>
      <c r="IFE7" s="45"/>
      <c r="IFF7" s="45"/>
      <c r="IFG7" s="45"/>
      <c r="IFH7" s="45"/>
      <c r="IFI7" s="45"/>
      <c r="IFJ7" s="45"/>
      <c r="IFK7" s="45"/>
      <c r="IFL7" s="45"/>
      <c r="IFM7" s="45"/>
      <c r="IFN7" s="45"/>
      <c r="IFO7" s="45"/>
      <c r="IFP7" s="45"/>
      <c r="IFQ7" s="45"/>
      <c r="IFR7" s="45"/>
      <c r="IFS7" s="45"/>
      <c r="IFT7" s="45"/>
      <c r="IFU7" s="45"/>
      <c r="IFV7" s="45"/>
      <c r="IFW7" s="45"/>
      <c r="IFX7" s="45"/>
      <c r="IFY7" s="45"/>
      <c r="IFZ7" s="45"/>
      <c r="IGA7" s="45"/>
      <c r="IGB7" s="45"/>
      <c r="IGC7" s="45"/>
      <c r="IGD7" s="45"/>
      <c r="IGE7" s="45"/>
      <c r="IGF7" s="45"/>
      <c r="IGG7" s="45"/>
      <c r="IGH7" s="45"/>
      <c r="IGI7" s="45"/>
      <c r="IGJ7" s="45"/>
      <c r="IGK7" s="45"/>
      <c r="IGL7" s="45"/>
      <c r="IGM7" s="45"/>
      <c r="IGN7" s="45"/>
      <c r="IGO7" s="45"/>
      <c r="IGP7" s="45"/>
      <c r="IGQ7" s="45"/>
      <c r="IGR7" s="45"/>
      <c r="IGS7" s="45"/>
      <c r="IGT7" s="45"/>
      <c r="IGU7" s="45"/>
      <c r="IGV7" s="45"/>
      <c r="IGW7" s="45"/>
      <c r="IGX7" s="45"/>
      <c r="IGY7" s="45"/>
      <c r="IGZ7" s="45"/>
      <c r="IHA7" s="45"/>
      <c r="IHB7" s="45"/>
      <c r="IHC7" s="45"/>
      <c r="IHD7" s="45"/>
      <c r="IHE7" s="45"/>
      <c r="IHF7" s="45"/>
      <c r="IHG7" s="45"/>
      <c r="IHH7" s="45"/>
      <c r="IHI7" s="45"/>
      <c r="IHJ7" s="45"/>
      <c r="IHK7" s="45"/>
      <c r="IHL7" s="45"/>
      <c r="IHM7" s="45"/>
      <c r="IHN7" s="45"/>
      <c r="IHO7" s="45"/>
      <c r="IHP7" s="45"/>
      <c r="IHQ7" s="45"/>
      <c r="IHR7" s="45"/>
      <c r="IHS7" s="45"/>
      <c r="IHT7" s="45"/>
      <c r="IHU7" s="45"/>
      <c r="IHV7" s="45"/>
      <c r="IHW7" s="45"/>
      <c r="IHX7" s="45"/>
      <c r="IHY7" s="45"/>
      <c r="IHZ7" s="45"/>
      <c r="IIA7" s="45"/>
      <c r="IIB7" s="45"/>
      <c r="IIC7" s="45"/>
      <c r="IID7" s="45"/>
      <c r="IIE7" s="45"/>
      <c r="IIF7" s="45"/>
      <c r="IIG7" s="45"/>
      <c r="IIH7" s="45"/>
      <c r="III7" s="45"/>
      <c r="IIJ7" s="45"/>
      <c r="IIK7" s="45"/>
      <c r="IIL7" s="45"/>
      <c r="IIM7" s="45"/>
      <c r="IIN7" s="45"/>
      <c r="IIO7" s="45"/>
      <c r="IIP7" s="45"/>
      <c r="IIQ7" s="45"/>
      <c r="IIR7" s="45"/>
      <c r="IIS7" s="45"/>
      <c r="IIT7" s="45"/>
      <c r="IIU7" s="45"/>
      <c r="IIV7" s="45"/>
      <c r="IIW7" s="45"/>
      <c r="IIX7" s="45"/>
      <c r="IIY7" s="45"/>
      <c r="IIZ7" s="45"/>
      <c r="IJA7" s="45"/>
      <c r="IJB7" s="45"/>
      <c r="IJC7" s="45"/>
      <c r="IJD7" s="45"/>
      <c r="IJE7" s="45"/>
      <c r="IJF7" s="45"/>
      <c r="IJG7" s="45"/>
      <c r="IJH7" s="45"/>
      <c r="IJI7" s="45"/>
      <c r="IJJ7" s="45"/>
      <c r="IJK7" s="45"/>
      <c r="IJL7" s="45"/>
      <c r="IJM7" s="45"/>
      <c r="IJN7" s="45"/>
      <c r="IJO7" s="45"/>
      <c r="IJP7" s="45"/>
      <c r="IJQ7" s="45"/>
      <c r="IJR7" s="45"/>
      <c r="IJS7" s="45"/>
      <c r="IJT7" s="45"/>
      <c r="IJU7" s="45"/>
      <c r="IJV7" s="45"/>
      <c r="IJW7" s="45"/>
      <c r="IJX7" s="45"/>
      <c r="IJY7" s="45"/>
      <c r="IJZ7" s="45"/>
      <c r="IKA7" s="45"/>
      <c r="IKB7" s="45"/>
      <c r="IKC7" s="45"/>
      <c r="IKD7" s="45"/>
      <c r="IKE7" s="45"/>
      <c r="IKF7" s="45"/>
      <c r="IKG7" s="45"/>
      <c r="IKH7" s="45"/>
      <c r="IKI7" s="45"/>
      <c r="IKJ7" s="45"/>
      <c r="IKK7" s="45"/>
      <c r="IKL7" s="45"/>
      <c r="IKM7" s="45"/>
      <c r="IKN7" s="45"/>
      <c r="IKO7" s="45"/>
      <c r="IKP7" s="45"/>
      <c r="IKQ7" s="45"/>
      <c r="IKR7" s="45"/>
      <c r="IKS7" s="45"/>
      <c r="IKT7" s="45"/>
      <c r="IKU7" s="45"/>
      <c r="IKV7" s="45"/>
      <c r="IKW7" s="45"/>
      <c r="IKX7" s="45"/>
      <c r="IKY7" s="45"/>
      <c r="IKZ7" s="45"/>
      <c r="ILA7" s="45"/>
      <c r="ILB7" s="45"/>
      <c r="ILC7" s="45"/>
      <c r="ILD7" s="45"/>
      <c r="ILE7" s="45"/>
      <c r="ILF7" s="45"/>
      <c r="ILG7" s="45"/>
      <c r="ILH7" s="45"/>
      <c r="ILI7" s="45"/>
      <c r="ILJ7" s="45"/>
      <c r="ILK7" s="45"/>
      <c r="ILL7" s="45"/>
      <c r="ILM7" s="45"/>
      <c r="ILN7" s="45"/>
      <c r="ILO7" s="45"/>
      <c r="ILP7" s="45"/>
      <c r="ILQ7" s="45"/>
      <c r="ILR7" s="45"/>
      <c r="ILS7" s="45"/>
      <c r="ILT7" s="45"/>
      <c r="ILU7" s="45"/>
      <c r="ILV7" s="45"/>
      <c r="ILW7" s="45"/>
      <c r="ILX7" s="45"/>
      <c r="ILY7" s="45"/>
      <c r="ILZ7" s="45"/>
      <c r="IMA7" s="45"/>
      <c r="IMB7" s="45"/>
      <c r="IMC7" s="45"/>
      <c r="IMD7" s="45"/>
      <c r="IME7" s="45"/>
      <c r="IMF7" s="45"/>
      <c r="IMG7" s="45"/>
      <c r="IMH7" s="45"/>
      <c r="IMI7" s="45"/>
      <c r="IMJ7" s="45"/>
      <c r="IMK7" s="45"/>
      <c r="IML7" s="45"/>
      <c r="IMM7" s="45"/>
      <c r="IMN7" s="45"/>
      <c r="IMO7" s="45"/>
      <c r="IMP7" s="45"/>
      <c r="IMQ7" s="45"/>
      <c r="IMR7" s="45"/>
      <c r="IMS7" s="45"/>
      <c r="IMT7" s="45"/>
      <c r="IMU7" s="45"/>
      <c r="IMV7" s="45"/>
      <c r="IMW7" s="45"/>
      <c r="IMX7" s="45"/>
      <c r="IMY7" s="45"/>
      <c r="IMZ7" s="45"/>
      <c r="INA7" s="45"/>
      <c r="INB7" s="45"/>
      <c r="INC7" s="45"/>
      <c r="IND7" s="45"/>
      <c r="INE7" s="45"/>
      <c r="INF7" s="45"/>
      <c r="ING7" s="45"/>
      <c r="INH7" s="45"/>
      <c r="INI7" s="45"/>
      <c r="INJ7" s="45"/>
      <c r="INK7" s="45"/>
      <c r="INL7" s="45"/>
      <c r="INM7" s="45"/>
      <c r="INN7" s="45"/>
      <c r="INO7" s="45"/>
      <c r="INP7" s="45"/>
      <c r="INQ7" s="45"/>
      <c r="INR7" s="45"/>
      <c r="INS7" s="45"/>
      <c r="INT7" s="45"/>
      <c r="INU7" s="45"/>
      <c r="INV7" s="45"/>
      <c r="INW7" s="45"/>
      <c r="INX7" s="45"/>
      <c r="INY7" s="45"/>
      <c r="INZ7" s="45"/>
      <c r="IOA7" s="45"/>
      <c r="IOB7" s="45"/>
      <c r="IOC7" s="45"/>
      <c r="IOD7" s="45"/>
      <c r="IOE7" s="45"/>
      <c r="IOF7" s="45"/>
      <c r="IOG7" s="45"/>
      <c r="IOH7" s="45"/>
      <c r="IOI7" s="45"/>
      <c r="IOJ7" s="45"/>
      <c r="IOK7" s="45"/>
      <c r="IOL7" s="45"/>
      <c r="IOM7" s="45"/>
      <c r="ION7" s="45"/>
      <c r="IOO7" s="45"/>
      <c r="IOP7" s="45"/>
      <c r="IOQ7" s="45"/>
      <c r="IOR7" s="45"/>
      <c r="IOS7" s="45"/>
      <c r="IOT7" s="45"/>
      <c r="IOU7" s="45"/>
      <c r="IOV7" s="45"/>
      <c r="IOW7" s="45"/>
      <c r="IOX7" s="45"/>
      <c r="IOY7" s="45"/>
      <c r="IOZ7" s="45"/>
      <c r="IPA7" s="45"/>
      <c r="IPB7" s="45"/>
      <c r="IPC7" s="45"/>
      <c r="IPD7" s="45"/>
      <c r="IPE7" s="45"/>
      <c r="IPF7" s="45"/>
      <c r="IPG7" s="45"/>
      <c r="IPH7" s="45"/>
      <c r="IPI7" s="45"/>
      <c r="IPJ7" s="45"/>
      <c r="IPK7" s="45"/>
      <c r="IPL7" s="45"/>
      <c r="IPM7" s="45"/>
      <c r="IPN7" s="45"/>
      <c r="IPO7" s="45"/>
      <c r="IPP7" s="45"/>
      <c r="IPQ7" s="45"/>
      <c r="IPR7" s="45"/>
      <c r="IPS7" s="45"/>
      <c r="IPT7" s="45"/>
      <c r="IPU7" s="45"/>
      <c r="IPV7" s="45"/>
      <c r="IPW7" s="45"/>
      <c r="IPX7" s="45"/>
      <c r="IPY7" s="45"/>
      <c r="IPZ7" s="45"/>
      <c r="IQA7" s="45"/>
      <c r="IQB7" s="45"/>
      <c r="IQC7" s="45"/>
      <c r="IQD7" s="45"/>
      <c r="IQE7" s="45"/>
      <c r="IQF7" s="45"/>
      <c r="IQG7" s="45"/>
      <c r="IQH7" s="45"/>
      <c r="IQI7" s="45"/>
      <c r="IQJ7" s="45"/>
      <c r="IQK7" s="45"/>
      <c r="IQL7" s="45"/>
      <c r="IQM7" s="45"/>
      <c r="IQN7" s="45"/>
      <c r="IQO7" s="45"/>
      <c r="IQP7" s="45"/>
      <c r="IQQ7" s="45"/>
      <c r="IQR7" s="45"/>
      <c r="IQS7" s="45"/>
      <c r="IQT7" s="45"/>
      <c r="IQU7" s="45"/>
      <c r="IQV7" s="45"/>
      <c r="IQW7" s="45"/>
      <c r="IQX7" s="45"/>
      <c r="IQY7" s="45"/>
      <c r="IQZ7" s="45"/>
      <c r="IRA7" s="45"/>
      <c r="IRB7" s="45"/>
      <c r="IRC7" s="45"/>
      <c r="IRD7" s="45"/>
      <c r="IRE7" s="45"/>
      <c r="IRF7" s="45"/>
      <c r="IRG7" s="45"/>
      <c r="IRH7" s="45"/>
      <c r="IRI7" s="45"/>
      <c r="IRJ7" s="45"/>
      <c r="IRK7" s="45"/>
      <c r="IRL7" s="45"/>
      <c r="IRM7" s="45"/>
      <c r="IRN7" s="45"/>
      <c r="IRO7" s="45"/>
      <c r="IRP7" s="45"/>
      <c r="IRQ7" s="45"/>
      <c r="IRR7" s="45"/>
      <c r="IRS7" s="45"/>
      <c r="IRT7" s="45"/>
      <c r="IRU7" s="45"/>
      <c r="IRV7" s="45"/>
      <c r="IRW7" s="45"/>
      <c r="IRX7" s="45"/>
      <c r="IRY7" s="45"/>
      <c r="IRZ7" s="45"/>
      <c r="ISA7" s="45"/>
      <c r="ISB7" s="45"/>
      <c r="ISC7" s="45"/>
      <c r="ISD7" s="45"/>
      <c r="ISE7" s="45"/>
      <c r="ISF7" s="45"/>
      <c r="ISG7" s="45"/>
      <c r="ISH7" s="45"/>
      <c r="ISI7" s="45"/>
      <c r="ISJ7" s="45"/>
      <c r="ISK7" s="45"/>
      <c r="ISL7" s="45"/>
      <c r="ISM7" s="45"/>
      <c r="ISN7" s="45"/>
      <c r="ISO7" s="45"/>
      <c r="ISP7" s="45"/>
      <c r="ISQ7" s="45"/>
      <c r="ISR7" s="45"/>
      <c r="ISS7" s="45"/>
      <c r="IST7" s="45"/>
      <c r="ISU7" s="45"/>
      <c r="ISV7" s="45"/>
      <c r="ISW7" s="45"/>
      <c r="ISX7" s="45"/>
      <c r="ISY7" s="45"/>
      <c r="ISZ7" s="45"/>
      <c r="ITA7" s="45"/>
      <c r="ITB7" s="45"/>
      <c r="ITC7" s="45"/>
      <c r="ITD7" s="45"/>
      <c r="ITE7" s="45"/>
      <c r="ITF7" s="45"/>
      <c r="ITG7" s="45"/>
      <c r="ITH7" s="45"/>
      <c r="ITI7" s="45"/>
      <c r="ITJ7" s="45"/>
      <c r="ITK7" s="45"/>
      <c r="ITL7" s="45"/>
      <c r="ITM7" s="45"/>
      <c r="ITN7" s="45"/>
      <c r="ITO7" s="45"/>
      <c r="ITP7" s="45"/>
      <c r="ITQ7" s="45"/>
      <c r="ITR7" s="45"/>
      <c r="ITS7" s="45"/>
      <c r="ITT7" s="45"/>
      <c r="ITU7" s="45"/>
      <c r="ITV7" s="45"/>
      <c r="ITW7" s="45"/>
      <c r="ITX7" s="45"/>
      <c r="ITY7" s="45"/>
      <c r="ITZ7" s="45"/>
      <c r="IUA7" s="45"/>
      <c r="IUB7" s="45"/>
      <c r="IUC7" s="45"/>
      <c r="IUD7" s="45"/>
      <c r="IUE7" s="45"/>
      <c r="IUF7" s="45"/>
      <c r="IUG7" s="45"/>
      <c r="IUH7" s="45"/>
      <c r="IUI7" s="45"/>
      <c r="IUJ7" s="45"/>
      <c r="IUK7" s="45"/>
      <c r="IUL7" s="45"/>
      <c r="IUM7" s="45"/>
      <c r="IUN7" s="45"/>
      <c r="IUO7" s="45"/>
      <c r="IUP7" s="45"/>
      <c r="IUQ7" s="45"/>
      <c r="IUR7" s="45"/>
      <c r="IUS7" s="45"/>
      <c r="IUT7" s="45"/>
      <c r="IUU7" s="45"/>
      <c r="IUV7" s="45"/>
      <c r="IUW7" s="45"/>
      <c r="IUX7" s="45"/>
      <c r="IUY7" s="45"/>
      <c r="IUZ7" s="45"/>
      <c r="IVA7" s="45"/>
      <c r="IVB7" s="45"/>
      <c r="IVC7" s="45"/>
      <c r="IVD7" s="45"/>
      <c r="IVE7" s="45"/>
      <c r="IVF7" s="45"/>
      <c r="IVG7" s="45"/>
      <c r="IVH7" s="45"/>
      <c r="IVI7" s="45"/>
      <c r="IVJ7" s="45"/>
      <c r="IVK7" s="45"/>
      <c r="IVL7" s="45"/>
      <c r="IVM7" s="45"/>
      <c r="IVN7" s="45"/>
      <c r="IVO7" s="45"/>
      <c r="IVP7" s="45"/>
      <c r="IVQ7" s="45"/>
      <c r="IVR7" s="45"/>
      <c r="IVS7" s="45"/>
      <c r="IVT7" s="45"/>
      <c r="IVU7" s="45"/>
      <c r="IVV7" s="45"/>
      <c r="IVW7" s="45"/>
      <c r="IVX7" s="45"/>
      <c r="IVY7" s="45"/>
      <c r="IVZ7" s="45"/>
      <c r="IWA7" s="45"/>
      <c r="IWB7" s="45"/>
      <c r="IWC7" s="45"/>
      <c r="IWD7" s="45"/>
      <c r="IWE7" s="45"/>
      <c r="IWF7" s="45"/>
      <c r="IWG7" s="45"/>
      <c r="IWH7" s="45"/>
      <c r="IWI7" s="45"/>
      <c r="IWJ7" s="45"/>
      <c r="IWK7" s="45"/>
      <c r="IWL7" s="45"/>
      <c r="IWM7" s="45"/>
      <c r="IWN7" s="45"/>
      <c r="IWO7" s="45"/>
      <c r="IWP7" s="45"/>
      <c r="IWQ7" s="45"/>
      <c r="IWR7" s="45"/>
      <c r="IWS7" s="45"/>
      <c r="IWT7" s="45"/>
      <c r="IWU7" s="45"/>
      <c r="IWV7" s="45"/>
      <c r="IWW7" s="45"/>
      <c r="IWX7" s="45"/>
      <c r="IWY7" s="45"/>
      <c r="IWZ7" s="45"/>
      <c r="IXA7" s="45"/>
      <c r="IXB7" s="45"/>
      <c r="IXC7" s="45"/>
      <c r="IXD7" s="45"/>
      <c r="IXE7" s="45"/>
      <c r="IXF7" s="45"/>
      <c r="IXG7" s="45"/>
      <c r="IXH7" s="45"/>
      <c r="IXI7" s="45"/>
      <c r="IXJ7" s="45"/>
      <c r="IXK7" s="45"/>
      <c r="IXL7" s="45"/>
      <c r="IXM7" s="45"/>
      <c r="IXN7" s="45"/>
      <c r="IXO7" s="45"/>
      <c r="IXP7" s="45"/>
      <c r="IXQ7" s="45"/>
      <c r="IXR7" s="45"/>
      <c r="IXS7" s="45"/>
      <c r="IXT7" s="45"/>
      <c r="IXU7" s="45"/>
      <c r="IXV7" s="45"/>
      <c r="IXW7" s="45"/>
      <c r="IXX7" s="45"/>
      <c r="IXY7" s="45"/>
      <c r="IXZ7" s="45"/>
      <c r="IYA7" s="45"/>
      <c r="IYB7" s="45"/>
      <c r="IYC7" s="45"/>
      <c r="IYD7" s="45"/>
      <c r="IYE7" s="45"/>
      <c r="IYF7" s="45"/>
      <c r="IYG7" s="45"/>
      <c r="IYH7" s="45"/>
      <c r="IYI7" s="45"/>
      <c r="IYJ7" s="45"/>
      <c r="IYK7" s="45"/>
      <c r="IYL7" s="45"/>
      <c r="IYM7" s="45"/>
      <c r="IYN7" s="45"/>
      <c r="IYO7" s="45"/>
      <c r="IYP7" s="45"/>
      <c r="IYQ7" s="45"/>
      <c r="IYR7" s="45"/>
      <c r="IYS7" s="45"/>
      <c r="IYT7" s="45"/>
      <c r="IYU7" s="45"/>
      <c r="IYV7" s="45"/>
      <c r="IYW7" s="45"/>
      <c r="IYX7" s="45"/>
      <c r="IYY7" s="45"/>
      <c r="IYZ7" s="45"/>
      <c r="IZA7" s="45"/>
      <c r="IZB7" s="45"/>
      <c r="IZC7" s="45"/>
      <c r="IZD7" s="45"/>
      <c r="IZE7" s="45"/>
      <c r="IZF7" s="45"/>
      <c r="IZG7" s="45"/>
      <c r="IZH7" s="45"/>
      <c r="IZI7" s="45"/>
      <c r="IZJ7" s="45"/>
      <c r="IZK7" s="45"/>
      <c r="IZL7" s="45"/>
      <c r="IZM7" s="45"/>
      <c r="IZN7" s="45"/>
      <c r="IZO7" s="45"/>
      <c r="IZP7" s="45"/>
      <c r="IZQ7" s="45"/>
      <c r="IZR7" s="45"/>
      <c r="IZS7" s="45"/>
      <c r="IZT7" s="45"/>
      <c r="IZU7" s="45"/>
      <c r="IZV7" s="45"/>
      <c r="IZW7" s="45"/>
      <c r="IZX7" s="45"/>
      <c r="IZY7" s="45"/>
      <c r="IZZ7" s="45"/>
      <c r="JAA7" s="45"/>
      <c r="JAB7" s="45"/>
      <c r="JAC7" s="45"/>
      <c r="JAD7" s="45"/>
      <c r="JAE7" s="45"/>
      <c r="JAF7" s="45"/>
      <c r="JAG7" s="45"/>
      <c r="JAH7" s="45"/>
      <c r="JAI7" s="45"/>
      <c r="JAJ7" s="45"/>
      <c r="JAK7" s="45"/>
      <c r="JAL7" s="45"/>
      <c r="JAM7" s="45"/>
      <c r="JAN7" s="45"/>
      <c r="JAO7" s="45"/>
      <c r="JAP7" s="45"/>
      <c r="JAQ7" s="45"/>
      <c r="JAR7" s="45"/>
      <c r="JAS7" s="45"/>
      <c r="JAT7" s="45"/>
      <c r="JAU7" s="45"/>
      <c r="JAV7" s="45"/>
      <c r="JAW7" s="45"/>
      <c r="JAX7" s="45"/>
      <c r="JAY7" s="45"/>
      <c r="JAZ7" s="45"/>
      <c r="JBA7" s="45"/>
      <c r="JBB7" s="45"/>
      <c r="JBC7" s="45"/>
      <c r="JBD7" s="45"/>
      <c r="JBE7" s="45"/>
      <c r="JBF7" s="45"/>
      <c r="JBG7" s="45"/>
      <c r="JBH7" s="45"/>
      <c r="JBI7" s="45"/>
      <c r="JBJ7" s="45"/>
      <c r="JBK7" s="45"/>
      <c r="JBL7" s="45"/>
      <c r="JBM7" s="45"/>
      <c r="JBN7" s="45"/>
      <c r="JBO7" s="45"/>
      <c r="JBP7" s="45"/>
      <c r="JBQ7" s="45"/>
      <c r="JBR7" s="45"/>
      <c r="JBS7" s="45"/>
      <c r="JBT7" s="45"/>
      <c r="JBU7" s="45"/>
      <c r="JBV7" s="45"/>
      <c r="JBW7" s="45"/>
      <c r="JBX7" s="45"/>
      <c r="JBY7" s="45"/>
      <c r="JBZ7" s="45"/>
      <c r="JCA7" s="45"/>
      <c r="JCB7" s="45"/>
      <c r="JCC7" s="45"/>
      <c r="JCD7" s="45"/>
      <c r="JCE7" s="45"/>
      <c r="JCF7" s="45"/>
      <c r="JCG7" s="45"/>
      <c r="JCH7" s="45"/>
      <c r="JCI7" s="45"/>
      <c r="JCJ7" s="45"/>
      <c r="JCK7" s="45"/>
      <c r="JCL7" s="45"/>
      <c r="JCM7" s="45"/>
      <c r="JCN7" s="45"/>
      <c r="JCO7" s="45"/>
      <c r="JCP7" s="45"/>
      <c r="JCQ7" s="45"/>
      <c r="JCR7" s="45"/>
      <c r="JCS7" s="45"/>
      <c r="JCT7" s="45"/>
      <c r="JCU7" s="45"/>
      <c r="JCV7" s="45"/>
      <c r="JCW7" s="45"/>
      <c r="JCX7" s="45"/>
      <c r="JCY7" s="45"/>
      <c r="JCZ7" s="45"/>
      <c r="JDA7" s="45"/>
      <c r="JDB7" s="45"/>
      <c r="JDC7" s="45"/>
      <c r="JDD7" s="45"/>
      <c r="JDE7" s="45"/>
      <c r="JDF7" s="45"/>
      <c r="JDG7" s="45"/>
      <c r="JDH7" s="45"/>
      <c r="JDI7" s="45"/>
      <c r="JDJ7" s="45"/>
      <c r="JDK7" s="45"/>
      <c r="JDL7" s="45"/>
      <c r="JDM7" s="45"/>
      <c r="JDN7" s="45"/>
      <c r="JDO7" s="45"/>
      <c r="JDP7" s="45"/>
      <c r="JDQ7" s="45"/>
      <c r="JDR7" s="45"/>
      <c r="JDS7" s="45"/>
      <c r="JDT7" s="45"/>
      <c r="JDU7" s="45"/>
      <c r="JDV7" s="45"/>
      <c r="JDW7" s="45"/>
      <c r="JDX7" s="45"/>
      <c r="JDY7" s="45"/>
      <c r="JDZ7" s="45"/>
      <c r="JEA7" s="45"/>
      <c r="JEB7" s="45"/>
      <c r="JEC7" s="45"/>
      <c r="JED7" s="45"/>
      <c r="JEE7" s="45"/>
      <c r="JEF7" s="45"/>
      <c r="JEG7" s="45"/>
      <c r="JEH7" s="45"/>
      <c r="JEI7" s="45"/>
      <c r="JEJ7" s="45"/>
      <c r="JEK7" s="45"/>
      <c r="JEL7" s="45"/>
      <c r="JEM7" s="45"/>
      <c r="JEN7" s="45"/>
      <c r="JEO7" s="45"/>
      <c r="JEP7" s="45"/>
      <c r="JEQ7" s="45"/>
      <c r="JER7" s="45"/>
      <c r="JES7" s="45"/>
      <c r="JET7" s="45"/>
      <c r="JEU7" s="45"/>
      <c r="JEV7" s="45"/>
      <c r="JEW7" s="45"/>
      <c r="JEX7" s="45"/>
      <c r="JEY7" s="45"/>
      <c r="JEZ7" s="45"/>
      <c r="JFA7" s="45"/>
      <c r="JFB7" s="45"/>
      <c r="JFC7" s="45"/>
      <c r="JFD7" s="45"/>
      <c r="JFE7" s="45"/>
      <c r="JFF7" s="45"/>
      <c r="JFG7" s="45"/>
      <c r="JFH7" s="45"/>
      <c r="JFI7" s="45"/>
      <c r="JFJ7" s="45"/>
      <c r="JFK7" s="45"/>
      <c r="JFL7" s="45"/>
      <c r="JFM7" s="45"/>
      <c r="JFN7" s="45"/>
      <c r="JFO7" s="45"/>
      <c r="JFP7" s="45"/>
      <c r="JFQ7" s="45"/>
      <c r="JFR7" s="45"/>
      <c r="JFS7" s="45"/>
      <c r="JFT7" s="45"/>
      <c r="JFU7" s="45"/>
      <c r="JFV7" s="45"/>
      <c r="JFW7" s="45"/>
      <c r="JFX7" s="45"/>
      <c r="JFY7" s="45"/>
      <c r="JFZ7" s="45"/>
      <c r="JGA7" s="45"/>
      <c r="JGB7" s="45"/>
      <c r="JGC7" s="45"/>
      <c r="JGD7" s="45"/>
      <c r="JGE7" s="45"/>
      <c r="JGF7" s="45"/>
      <c r="JGG7" s="45"/>
      <c r="JGH7" s="45"/>
      <c r="JGI7" s="45"/>
      <c r="JGJ7" s="45"/>
      <c r="JGK7" s="45"/>
      <c r="JGL7" s="45"/>
      <c r="JGM7" s="45"/>
      <c r="JGN7" s="45"/>
      <c r="JGO7" s="45"/>
      <c r="JGP7" s="45"/>
      <c r="JGQ7" s="45"/>
      <c r="JGR7" s="45"/>
      <c r="JGS7" s="45"/>
      <c r="JGT7" s="45"/>
      <c r="JGU7" s="45"/>
      <c r="JGV7" s="45"/>
      <c r="JGW7" s="45"/>
      <c r="JGX7" s="45"/>
      <c r="JGY7" s="45"/>
      <c r="JGZ7" s="45"/>
      <c r="JHA7" s="45"/>
      <c r="JHB7" s="45"/>
      <c r="JHC7" s="45"/>
      <c r="JHD7" s="45"/>
      <c r="JHE7" s="45"/>
      <c r="JHF7" s="45"/>
      <c r="JHG7" s="45"/>
      <c r="JHH7" s="45"/>
      <c r="JHI7" s="45"/>
      <c r="JHJ7" s="45"/>
      <c r="JHK7" s="45"/>
      <c r="JHL7" s="45"/>
      <c r="JHM7" s="45"/>
      <c r="JHN7" s="45"/>
      <c r="JHO7" s="45"/>
      <c r="JHP7" s="45"/>
      <c r="JHQ7" s="45"/>
      <c r="JHR7" s="45"/>
      <c r="JHS7" s="45"/>
      <c r="JHT7" s="45"/>
      <c r="JHU7" s="45"/>
      <c r="JHV7" s="45"/>
      <c r="JHW7" s="45"/>
      <c r="JHX7" s="45"/>
      <c r="JHY7" s="45"/>
      <c r="JHZ7" s="45"/>
      <c r="JIA7" s="45"/>
      <c r="JIB7" s="45"/>
      <c r="JIC7" s="45"/>
      <c r="JID7" s="45"/>
      <c r="JIE7" s="45"/>
      <c r="JIF7" s="45"/>
      <c r="JIG7" s="45"/>
      <c r="JIH7" s="45"/>
      <c r="JII7" s="45"/>
      <c r="JIJ7" s="45"/>
      <c r="JIK7" s="45"/>
      <c r="JIL7" s="45"/>
      <c r="JIM7" s="45"/>
      <c r="JIN7" s="45"/>
      <c r="JIO7" s="45"/>
      <c r="JIP7" s="45"/>
      <c r="JIQ7" s="45"/>
      <c r="JIR7" s="45"/>
      <c r="JIS7" s="45"/>
      <c r="JIT7" s="45"/>
      <c r="JIU7" s="45"/>
      <c r="JIV7" s="45"/>
      <c r="JIW7" s="45"/>
      <c r="JIX7" s="45"/>
      <c r="JIY7" s="45"/>
      <c r="JIZ7" s="45"/>
      <c r="JJA7" s="45"/>
      <c r="JJB7" s="45"/>
      <c r="JJC7" s="45"/>
      <c r="JJD7" s="45"/>
      <c r="JJE7" s="45"/>
      <c r="JJF7" s="45"/>
      <c r="JJG7" s="45"/>
      <c r="JJH7" s="45"/>
      <c r="JJI7" s="45"/>
      <c r="JJJ7" s="45"/>
      <c r="JJK7" s="45"/>
      <c r="JJL7" s="45"/>
      <c r="JJM7" s="45"/>
      <c r="JJN7" s="45"/>
      <c r="JJO7" s="45"/>
      <c r="JJP7" s="45"/>
      <c r="JJQ7" s="45"/>
      <c r="JJR7" s="45"/>
      <c r="JJS7" s="45"/>
      <c r="JJT7" s="45"/>
      <c r="JJU7" s="45"/>
      <c r="JJV7" s="45"/>
      <c r="JJW7" s="45"/>
      <c r="JJX7" s="45"/>
      <c r="JJY7" s="45"/>
      <c r="JJZ7" s="45"/>
      <c r="JKA7" s="45"/>
      <c r="JKB7" s="45"/>
      <c r="JKC7" s="45"/>
      <c r="JKD7" s="45"/>
      <c r="JKE7" s="45"/>
      <c r="JKF7" s="45"/>
      <c r="JKG7" s="45"/>
      <c r="JKH7" s="45"/>
      <c r="JKI7" s="45"/>
      <c r="JKJ7" s="45"/>
      <c r="JKK7" s="45"/>
      <c r="JKL7" s="45"/>
      <c r="JKM7" s="45"/>
      <c r="JKN7" s="45"/>
      <c r="JKO7" s="45"/>
      <c r="JKP7" s="45"/>
      <c r="JKQ7" s="45"/>
      <c r="JKR7" s="45"/>
      <c r="JKS7" s="45"/>
      <c r="JKT7" s="45"/>
      <c r="JKU7" s="45"/>
      <c r="JKV7" s="45"/>
      <c r="JKW7" s="45"/>
      <c r="JKX7" s="45"/>
      <c r="JKY7" s="45"/>
      <c r="JKZ7" s="45"/>
      <c r="JLA7" s="45"/>
      <c r="JLB7" s="45"/>
      <c r="JLC7" s="45"/>
      <c r="JLD7" s="45"/>
      <c r="JLE7" s="45"/>
      <c r="JLF7" s="45"/>
      <c r="JLG7" s="45"/>
      <c r="JLH7" s="45"/>
      <c r="JLI7" s="45"/>
      <c r="JLJ7" s="45"/>
      <c r="JLK7" s="45"/>
      <c r="JLL7" s="45"/>
      <c r="JLM7" s="45"/>
      <c r="JLN7" s="45"/>
      <c r="JLO7" s="45"/>
      <c r="JLP7" s="45"/>
      <c r="JLQ7" s="45"/>
      <c r="JLR7" s="45"/>
      <c r="JLS7" s="45"/>
      <c r="JLT7" s="45"/>
      <c r="JLU7" s="45"/>
      <c r="JLV7" s="45"/>
      <c r="JLW7" s="45"/>
      <c r="JLX7" s="45"/>
      <c r="JLY7" s="45"/>
      <c r="JLZ7" s="45"/>
      <c r="JMA7" s="45"/>
      <c r="JMB7" s="45"/>
      <c r="JMC7" s="45"/>
      <c r="JMD7" s="45"/>
      <c r="JME7" s="45"/>
      <c r="JMF7" s="45"/>
      <c r="JMG7" s="45"/>
      <c r="JMH7" s="45"/>
      <c r="JMI7" s="45"/>
      <c r="JMJ7" s="45"/>
      <c r="JMK7" s="45"/>
      <c r="JML7" s="45"/>
      <c r="JMM7" s="45"/>
      <c r="JMN7" s="45"/>
      <c r="JMO7" s="45"/>
      <c r="JMP7" s="45"/>
      <c r="JMQ7" s="45"/>
      <c r="JMR7" s="45"/>
      <c r="JMS7" s="45"/>
      <c r="JMT7" s="45"/>
      <c r="JMU7" s="45"/>
      <c r="JMV7" s="45"/>
      <c r="JMW7" s="45"/>
      <c r="JMX7" s="45"/>
      <c r="JMY7" s="45"/>
      <c r="JMZ7" s="45"/>
      <c r="JNA7" s="45"/>
      <c r="JNB7" s="45"/>
      <c r="JNC7" s="45"/>
      <c r="JND7" s="45"/>
      <c r="JNE7" s="45"/>
      <c r="JNF7" s="45"/>
      <c r="JNG7" s="45"/>
      <c r="JNH7" s="45"/>
      <c r="JNI7" s="45"/>
      <c r="JNJ7" s="45"/>
      <c r="JNK7" s="45"/>
      <c r="JNL7" s="45"/>
      <c r="JNM7" s="45"/>
      <c r="JNN7" s="45"/>
      <c r="JNO7" s="45"/>
      <c r="JNP7" s="45"/>
      <c r="JNQ7" s="45"/>
      <c r="JNR7" s="45"/>
      <c r="JNS7" s="45"/>
      <c r="JNT7" s="45"/>
      <c r="JNU7" s="45"/>
      <c r="JNV7" s="45"/>
      <c r="JNW7" s="45"/>
      <c r="JNX7" s="45"/>
      <c r="JNY7" s="45"/>
      <c r="JNZ7" s="45"/>
      <c r="JOA7" s="45"/>
      <c r="JOB7" s="45"/>
      <c r="JOC7" s="45"/>
      <c r="JOD7" s="45"/>
      <c r="JOE7" s="45"/>
      <c r="JOF7" s="45"/>
      <c r="JOG7" s="45"/>
      <c r="JOH7" s="45"/>
      <c r="JOI7" s="45"/>
      <c r="JOJ7" s="45"/>
      <c r="JOK7" s="45"/>
      <c r="JOL7" s="45"/>
      <c r="JOM7" s="45"/>
      <c r="JON7" s="45"/>
      <c r="JOO7" s="45"/>
      <c r="JOP7" s="45"/>
      <c r="JOQ7" s="45"/>
      <c r="JOR7" s="45"/>
      <c r="JOS7" s="45"/>
      <c r="JOT7" s="45"/>
      <c r="JOU7" s="45"/>
      <c r="JOV7" s="45"/>
      <c r="JOW7" s="45"/>
      <c r="JOX7" s="45"/>
      <c r="JOY7" s="45"/>
      <c r="JOZ7" s="45"/>
      <c r="JPA7" s="45"/>
      <c r="JPB7" s="45"/>
      <c r="JPC7" s="45"/>
      <c r="JPD7" s="45"/>
      <c r="JPE7" s="45"/>
      <c r="JPF7" s="45"/>
      <c r="JPG7" s="45"/>
      <c r="JPH7" s="45"/>
      <c r="JPI7" s="45"/>
      <c r="JPJ7" s="45"/>
      <c r="JPK7" s="45"/>
      <c r="JPL7" s="45"/>
      <c r="JPM7" s="45"/>
      <c r="JPN7" s="45"/>
      <c r="JPO7" s="45"/>
      <c r="JPP7" s="45"/>
      <c r="JPQ7" s="45"/>
      <c r="JPR7" s="45"/>
      <c r="JPS7" s="45"/>
      <c r="JPT7" s="45"/>
      <c r="JPU7" s="45"/>
      <c r="JPV7" s="45"/>
      <c r="JPW7" s="45"/>
      <c r="JPX7" s="45"/>
      <c r="JPY7" s="45"/>
      <c r="JPZ7" s="45"/>
      <c r="JQA7" s="45"/>
      <c r="JQB7" s="45"/>
      <c r="JQC7" s="45"/>
      <c r="JQD7" s="45"/>
      <c r="JQE7" s="45"/>
      <c r="JQF7" s="45"/>
      <c r="JQG7" s="45"/>
      <c r="JQH7" s="45"/>
      <c r="JQI7" s="45"/>
      <c r="JQJ7" s="45"/>
      <c r="JQK7" s="45"/>
      <c r="JQL7" s="45"/>
      <c r="JQM7" s="45"/>
      <c r="JQN7" s="45"/>
      <c r="JQO7" s="45"/>
      <c r="JQP7" s="45"/>
      <c r="JQQ7" s="45"/>
      <c r="JQR7" s="45"/>
      <c r="JQS7" s="45"/>
      <c r="JQT7" s="45"/>
      <c r="JQU7" s="45"/>
      <c r="JQV7" s="45"/>
      <c r="JQW7" s="45"/>
      <c r="JQX7" s="45"/>
      <c r="JQY7" s="45"/>
      <c r="JQZ7" s="45"/>
      <c r="JRA7" s="45"/>
      <c r="JRB7" s="45"/>
      <c r="JRC7" s="45"/>
      <c r="JRD7" s="45"/>
      <c r="JRE7" s="45"/>
      <c r="JRF7" s="45"/>
      <c r="JRG7" s="45"/>
      <c r="JRH7" s="45"/>
      <c r="JRI7" s="45"/>
      <c r="JRJ7" s="45"/>
      <c r="JRK7" s="45"/>
      <c r="JRL7" s="45"/>
      <c r="JRM7" s="45"/>
      <c r="JRN7" s="45"/>
      <c r="JRO7" s="45"/>
      <c r="JRP7" s="45"/>
      <c r="JRQ7" s="45"/>
      <c r="JRR7" s="45"/>
      <c r="JRS7" s="45"/>
      <c r="JRT7" s="45"/>
      <c r="JRU7" s="45"/>
      <c r="JRV7" s="45"/>
      <c r="JRW7" s="45"/>
      <c r="JRX7" s="45"/>
      <c r="JRY7" s="45"/>
      <c r="JRZ7" s="45"/>
      <c r="JSA7" s="45"/>
      <c r="JSB7" s="45"/>
      <c r="JSC7" s="45"/>
      <c r="JSD7" s="45"/>
      <c r="JSE7" s="45"/>
      <c r="JSF7" s="45"/>
      <c r="JSG7" s="45"/>
      <c r="JSH7" s="45"/>
      <c r="JSI7" s="45"/>
      <c r="JSJ7" s="45"/>
      <c r="JSK7" s="45"/>
      <c r="JSL7" s="45"/>
      <c r="JSM7" s="45"/>
      <c r="JSN7" s="45"/>
      <c r="JSO7" s="45"/>
      <c r="JSP7" s="45"/>
      <c r="JSQ7" s="45"/>
      <c r="JSR7" s="45"/>
      <c r="JSS7" s="45"/>
      <c r="JST7" s="45"/>
      <c r="JSU7" s="45"/>
      <c r="JSV7" s="45"/>
      <c r="JSW7" s="45"/>
      <c r="JSX7" s="45"/>
      <c r="JSY7" s="45"/>
      <c r="JSZ7" s="45"/>
      <c r="JTA7" s="45"/>
      <c r="JTB7" s="45"/>
      <c r="JTC7" s="45"/>
      <c r="JTD7" s="45"/>
      <c r="JTE7" s="45"/>
      <c r="JTF7" s="45"/>
      <c r="JTG7" s="45"/>
      <c r="JTH7" s="45"/>
      <c r="JTI7" s="45"/>
      <c r="JTJ7" s="45"/>
      <c r="JTK7" s="45"/>
      <c r="JTL7" s="45"/>
      <c r="JTM7" s="45"/>
      <c r="JTN7" s="45"/>
      <c r="JTO7" s="45"/>
      <c r="JTP7" s="45"/>
      <c r="JTQ7" s="45"/>
      <c r="JTR7" s="45"/>
      <c r="JTS7" s="45"/>
      <c r="JTT7" s="45"/>
      <c r="JTU7" s="45"/>
      <c r="JTV7" s="45"/>
      <c r="JTW7" s="45"/>
      <c r="JTX7" s="45"/>
      <c r="JTY7" s="45"/>
      <c r="JTZ7" s="45"/>
      <c r="JUA7" s="45"/>
      <c r="JUB7" s="45"/>
      <c r="JUC7" s="45"/>
      <c r="JUD7" s="45"/>
      <c r="JUE7" s="45"/>
      <c r="JUF7" s="45"/>
      <c r="JUG7" s="45"/>
      <c r="JUH7" s="45"/>
      <c r="JUI7" s="45"/>
      <c r="JUJ7" s="45"/>
      <c r="JUK7" s="45"/>
      <c r="JUL7" s="45"/>
      <c r="JUM7" s="45"/>
      <c r="JUN7" s="45"/>
      <c r="JUO7" s="45"/>
      <c r="JUP7" s="45"/>
      <c r="JUQ7" s="45"/>
      <c r="JUR7" s="45"/>
      <c r="JUS7" s="45"/>
      <c r="JUT7" s="45"/>
      <c r="JUU7" s="45"/>
      <c r="JUV7" s="45"/>
      <c r="JUW7" s="45"/>
      <c r="JUX7" s="45"/>
      <c r="JUY7" s="45"/>
      <c r="JUZ7" s="45"/>
      <c r="JVA7" s="45"/>
      <c r="JVB7" s="45"/>
      <c r="JVC7" s="45"/>
      <c r="JVD7" s="45"/>
      <c r="JVE7" s="45"/>
      <c r="JVF7" s="45"/>
      <c r="JVG7" s="45"/>
      <c r="JVH7" s="45"/>
      <c r="JVI7" s="45"/>
      <c r="JVJ7" s="45"/>
      <c r="JVK7" s="45"/>
      <c r="JVL7" s="45"/>
      <c r="JVM7" s="45"/>
      <c r="JVN7" s="45"/>
      <c r="JVO7" s="45"/>
      <c r="JVP7" s="45"/>
      <c r="JVQ7" s="45"/>
      <c r="JVR7" s="45"/>
      <c r="JVS7" s="45"/>
      <c r="JVT7" s="45"/>
      <c r="JVU7" s="45"/>
      <c r="JVV7" s="45"/>
      <c r="JVW7" s="45"/>
      <c r="JVX7" s="45"/>
      <c r="JVY7" s="45"/>
      <c r="JVZ7" s="45"/>
      <c r="JWA7" s="45"/>
      <c r="JWB7" s="45"/>
      <c r="JWC7" s="45"/>
      <c r="JWD7" s="45"/>
      <c r="JWE7" s="45"/>
      <c r="JWF7" s="45"/>
      <c r="JWG7" s="45"/>
      <c r="JWH7" s="45"/>
      <c r="JWI7" s="45"/>
      <c r="JWJ7" s="45"/>
      <c r="JWK7" s="45"/>
      <c r="JWL7" s="45"/>
      <c r="JWM7" s="45"/>
      <c r="JWN7" s="45"/>
      <c r="JWO7" s="45"/>
      <c r="JWP7" s="45"/>
      <c r="JWQ7" s="45"/>
      <c r="JWR7" s="45"/>
      <c r="JWS7" s="45"/>
      <c r="JWT7" s="45"/>
      <c r="JWU7" s="45"/>
      <c r="JWV7" s="45"/>
      <c r="JWW7" s="45"/>
      <c r="JWX7" s="45"/>
      <c r="JWY7" s="45"/>
      <c r="JWZ7" s="45"/>
      <c r="JXA7" s="45"/>
      <c r="JXB7" s="45"/>
      <c r="JXC7" s="45"/>
      <c r="JXD7" s="45"/>
      <c r="JXE7" s="45"/>
      <c r="JXF7" s="45"/>
      <c r="JXG7" s="45"/>
      <c r="JXH7" s="45"/>
      <c r="JXI7" s="45"/>
      <c r="JXJ7" s="45"/>
      <c r="JXK7" s="45"/>
      <c r="JXL7" s="45"/>
      <c r="JXM7" s="45"/>
      <c r="JXN7" s="45"/>
      <c r="JXO7" s="45"/>
      <c r="JXP7" s="45"/>
      <c r="JXQ7" s="45"/>
      <c r="JXR7" s="45"/>
      <c r="JXS7" s="45"/>
      <c r="JXT7" s="45"/>
      <c r="JXU7" s="45"/>
      <c r="JXV7" s="45"/>
      <c r="JXW7" s="45"/>
      <c r="JXX7" s="45"/>
      <c r="JXY7" s="45"/>
      <c r="JXZ7" s="45"/>
      <c r="JYA7" s="45"/>
      <c r="JYB7" s="45"/>
      <c r="JYC7" s="45"/>
      <c r="JYD7" s="45"/>
      <c r="JYE7" s="45"/>
      <c r="JYF7" s="45"/>
      <c r="JYG7" s="45"/>
      <c r="JYH7" s="45"/>
      <c r="JYI7" s="45"/>
      <c r="JYJ7" s="45"/>
      <c r="JYK7" s="45"/>
      <c r="JYL7" s="45"/>
      <c r="JYM7" s="45"/>
      <c r="JYN7" s="45"/>
      <c r="JYO7" s="45"/>
      <c r="JYP7" s="45"/>
      <c r="JYQ7" s="45"/>
      <c r="JYR7" s="45"/>
      <c r="JYS7" s="45"/>
      <c r="JYT7" s="45"/>
      <c r="JYU7" s="45"/>
      <c r="JYV7" s="45"/>
      <c r="JYW7" s="45"/>
      <c r="JYX7" s="45"/>
      <c r="JYY7" s="45"/>
      <c r="JYZ7" s="45"/>
      <c r="JZA7" s="45"/>
      <c r="JZB7" s="45"/>
      <c r="JZC7" s="45"/>
      <c r="JZD7" s="45"/>
      <c r="JZE7" s="45"/>
      <c r="JZF7" s="45"/>
      <c r="JZG7" s="45"/>
      <c r="JZH7" s="45"/>
      <c r="JZI7" s="45"/>
      <c r="JZJ7" s="45"/>
      <c r="JZK7" s="45"/>
      <c r="JZL7" s="45"/>
      <c r="JZM7" s="45"/>
      <c r="JZN7" s="45"/>
      <c r="JZO7" s="45"/>
      <c r="JZP7" s="45"/>
      <c r="JZQ7" s="45"/>
      <c r="JZR7" s="45"/>
      <c r="JZS7" s="45"/>
      <c r="JZT7" s="45"/>
      <c r="JZU7" s="45"/>
      <c r="JZV7" s="45"/>
      <c r="JZW7" s="45"/>
      <c r="JZX7" s="45"/>
      <c r="JZY7" s="45"/>
      <c r="JZZ7" s="45"/>
      <c r="KAA7" s="45"/>
      <c r="KAB7" s="45"/>
      <c r="KAC7" s="45"/>
      <c r="KAD7" s="45"/>
      <c r="KAE7" s="45"/>
      <c r="KAF7" s="45"/>
      <c r="KAG7" s="45"/>
      <c r="KAH7" s="45"/>
      <c r="KAI7" s="45"/>
      <c r="KAJ7" s="45"/>
      <c r="KAK7" s="45"/>
      <c r="KAL7" s="45"/>
      <c r="KAM7" s="45"/>
      <c r="KAN7" s="45"/>
      <c r="KAO7" s="45"/>
      <c r="KAP7" s="45"/>
      <c r="KAQ7" s="45"/>
      <c r="KAR7" s="45"/>
      <c r="KAS7" s="45"/>
      <c r="KAT7" s="45"/>
      <c r="KAU7" s="45"/>
      <c r="KAV7" s="45"/>
      <c r="KAW7" s="45"/>
      <c r="KAX7" s="45"/>
      <c r="KAY7" s="45"/>
      <c r="KAZ7" s="45"/>
      <c r="KBA7" s="45"/>
      <c r="KBB7" s="45"/>
      <c r="KBC7" s="45"/>
      <c r="KBD7" s="45"/>
      <c r="KBE7" s="45"/>
      <c r="KBF7" s="45"/>
      <c r="KBG7" s="45"/>
      <c r="KBH7" s="45"/>
      <c r="KBI7" s="45"/>
      <c r="KBJ7" s="45"/>
      <c r="KBK7" s="45"/>
      <c r="KBL7" s="45"/>
      <c r="KBM7" s="45"/>
      <c r="KBN7" s="45"/>
      <c r="KBO7" s="45"/>
      <c r="KBP7" s="45"/>
      <c r="KBQ7" s="45"/>
      <c r="KBR7" s="45"/>
      <c r="KBS7" s="45"/>
      <c r="KBT7" s="45"/>
      <c r="KBU7" s="45"/>
      <c r="KBV7" s="45"/>
      <c r="KBW7" s="45"/>
      <c r="KBX7" s="45"/>
      <c r="KBY7" s="45"/>
      <c r="KBZ7" s="45"/>
      <c r="KCA7" s="45"/>
      <c r="KCB7" s="45"/>
      <c r="KCC7" s="45"/>
      <c r="KCD7" s="45"/>
      <c r="KCE7" s="45"/>
      <c r="KCF7" s="45"/>
      <c r="KCG7" s="45"/>
      <c r="KCH7" s="45"/>
      <c r="KCI7" s="45"/>
      <c r="KCJ7" s="45"/>
      <c r="KCK7" s="45"/>
      <c r="KCL7" s="45"/>
      <c r="KCM7" s="45"/>
      <c r="KCN7" s="45"/>
      <c r="KCO7" s="45"/>
      <c r="KCP7" s="45"/>
      <c r="KCQ7" s="45"/>
      <c r="KCR7" s="45"/>
      <c r="KCS7" s="45"/>
      <c r="KCT7" s="45"/>
      <c r="KCU7" s="45"/>
      <c r="KCV7" s="45"/>
      <c r="KCW7" s="45"/>
      <c r="KCX7" s="45"/>
      <c r="KCY7" s="45"/>
      <c r="KCZ7" s="45"/>
      <c r="KDA7" s="45"/>
      <c r="KDB7" s="45"/>
      <c r="KDC7" s="45"/>
      <c r="KDD7" s="45"/>
      <c r="KDE7" s="45"/>
      <c r="KDF7" s="45"/>
      <c r="KDG7" s="45"/>
      <c r="KDH7" s="45"/>
      <c r="KDI7" s="45"/>
      <c r="KDJ7" s="45"/>
      <c r="KDK7" s="45"/>
      <c r="KDL7" s="45"/>
      <c r="KDM7" s="45"/>
      <c r="KDN7" s="45"/>
      <c r="KDO7" s="45"/>
      <c r="KDP7" s="45"/>
      <c r="KDQ7" s="45"/>
      <c r="KDR7" s="45"/>
      <c r="KDS7" s="45"/>
      <c r="KDT7" s="45"/>
      <c r="KDU7" s="45"/>
      <c r="KDV7" s="45"/>
      <c r="KDW7" s="45"/>
      <c r="KDX7" s="45"/>
      <c r="KDY7" s="45"/>
      <c r="KDZ7" s="45"/>
      <c r="KEA7" s="45"/>
      <c r="KEB7" s="45"/>
      <c r="KEC7" s="45"/>
      <c r="KED7" s="45"/>
      <c r="KEE7" s="45"/>
      <c r="KEF7" s="45"/>
      <c r="KEG7" s="45"/>
      <c r="KEH7" s="45"/>
      <c r="KEI7" s="45"/>
      <c r="KEJ7" s="45"/>
      <c r="KEK7" s="45"/>
      <c r="KEL7" s="45"/>
      <c r="KEM7" s="45"/>
      <c r="KEN7" s="45"/>
      <c r="KEO7" s="45"/>
      <c r="KEP7" s="45"/>
      <c r="KEQ7" s="45"/>
      <c r="KER7" s="45"/>
      <c r="KES7" s="45"/>
      <c r="KET7" s="45"/>
      <c r="KEU7" s="45"/>
      <c r="KEV7" s="45"/>
      <c r="KEW7" s="45"/>
      <c r="KEX7" s="45"/>
      <c r="KEY7" s="45"/>
      <c r="KEZ7" s="45"/>
      <c r="KFA7" s="45"/>
      <c r="KFB7" s="45"/>
      <c r="KFC7" s="45"/>
      <c r="KFD7" s="45"/>
      <c r="KFE7" s="45"/>
      <c r="KFF7" s="45"/>
      <c r="KFG7" s="45"/>
      <c r="KFH7" s="45"/>
      <c r="KFI7" s="45"/>
      <c r="KFJ7" s="45"/>
      <c r="KFK7" s="45"/>
      <c r="KFL7" s="45"/>
      <c r="KFM7" s="45"/>
      <c r="KFN7" s="45"/>
      <c r="KFO7" s="45"/>
      <c r="KFP7" s="45"/>
      <c r="KFQ7" s="45"/>
      <c r="KFR7" s="45"/>
      <c r="KFS7" s="45"/>
      <c r="KFT7" s="45"/>
      <c r="KFU7" s="45"/>
      <c r="KFV7" s="45"/>
      <c r="KFW7" s="45"/>
      <c r="KFX7" s="45"/>
      <c r="KFY7" s="45"/>
      <c r="KFZ7" s="45"/>
      <c r="KGA7" s="45"/>
      <c r="KGB7" s="45"/>
      <c r="KGC7" s="45"/>
      <c r="KGD7" s="45"/>
      <c r="KGE7" s="45"/>
      <c r="KGF7" s="45"/>
      <c r="KGG7" s="45"/>
      <c r="KGH7" s="45"/>
      <c r="KGI7" s="45"/>
      <c r="KGJ7" s="45"/>
      <c r="KGK7" s="45"/>
      <c r="KGL7" s="45"/>
      <c r="KGM7" s="45"/>
      <c r="KGN7" s="45"/>
      <c r="KGO7" s="45"/>
      <c r="KGP7" s="45"/>
      <c r="KGQ7" s="45"/>
      <c r="KGR7" s="45"/>
      <c r="KGS7" s="45"/>
      <c r="KGT7" s="45"/>
      <c r="KGU7" s="45"/>
      <c r="KGV7" s="45"/>
      <c r="KGW7" s="45"/>
      <c r="KGX7" s="45"/>
      <c r="KGY7" s="45"/>
      <c r="KGZ7" s="45"/>
      <c r="KHA7" s="45"/>
      <c r="KHB7" s="45"/>
      <c r="KHC7" s="45"/>
      <c r="KHD7" s="45"/>
      <c r="KHE7" s="45"/>
      <c r="KHF7" s="45"/>
      <c r="KHG7" s="45"/>
      <c r="KHH7" s="45"/>
      <c r="KHI7" s="45"/>
      <c r="KHJ7" s="45"/>
      <c r="KHK7" s="45"/>
      <c r="KHL7" s="45"/>
      <c r="KHM7" s="45"/>
      <c r="KHN7" s="45"/>
      <c r="KHO7" s="45"/>
      <c r="KHP7" s="45"/>
      <c r="KHQ7" s="45"/>
      <c r="KHR7" s="45"/>
      <c r="KHS7" s="45"/>
      <c r="KHT7" s="45"/>
      <c r="KHU7" s="45"/>
      <c r="KHV7" s="45"/>
      <c r="KHW7" s="45"/>
      <c r="KHX7" s="45"/>
      <c r="KHY7" s="45"/>
      <c r="KHZ7" s="45"/>
      <c r="KIA7" s="45"/>
      <c r="KIB7" s="45"/>
      <c r="KIC7" s="45"/>
      <c r="KID7" s="45"/>
      <c r="KIE7" s="45"/>
      <c r="KIF7" s="45"/>
      <c r="KIG7" s="45"/>
      <c r="KIH7" s="45"/>
      <c r="KII7" s="45"/>
      <c r="KIJ7" s="45"/>
      <c r="KIK7" s="45"/>
      <c r="KIL7" s="45"/>
      <c r="KIM7" s="45"/>
      <c r="KIN7" s="45"/>
      <c r="KIO7" s="45"/>
      <c r="KIP7" s="45"/>
      <c r="KIQ7" s="45"/>
      <c r="KIR7" s="45"/>
      <c r="KIS7" s="45"/>
      <c r="KIT7" s="45"/>
      <c r="KIU7" s="45"/>
      <c r="KIV7" s="45"/>
      <c r="KIW7" s="45"/>
      <c r="KIX7" s="45"/>
      <c r="KIY7" s="45"/>
      <c r="KIZ7" s="45"/>
      <c r="KJA7" s="45"/>
      <c r="KJB7" s="45"/>
      <c r="KJC7" s="45"/>
      <c r="KJD7" s="45"/>
      <c r="KJE7" s="45"/>
      <c r="KJF7" s="45"/>
      <c r="KJG7" s="45"/>
      <c r="KJH7" s="45"/>
      <c r="KJI7" s="45"/>
      <c r="KJJ7" s="45"/>
      <c r="KJK7" s="45"/>
      <c r="KJL7" s="45"/>
      <c r="KJM7" s="45"/>
      <c r="KJN7" s="45"/>
      <c r="KJO7" s="45"/>
      <c r="KJP7" s="45"/>
      <c r="KJQ7" s="45"/>
      <c r="KJR7" s="45"/>
      <c r="KJS7" s="45"/>
      <c r="KJT7" s="45"/>
      <c r="KJU7" s="45"/>
      <c r="KJV7" s="45"/>
      <c r="KJW7" s="45"/>
      <c r="KJX7" s="45"/>
      <c r="KJY7" s="45"/>
      <c r="KJZ7" s="45"/>
      <c r="KKA7" s="45"/>
      <c r="KKB7" s="45"/>
      <c r="KKC7" s="45"/>
      <c r="KKD7" s="45"/>
      <c r="KKE7" s="45"/>
      <c r="KKF7" s="45"/>
      <c r="KKG7" s="45"/>
      <c r="KKH7" s="45"/>
      <c r="KKI7" s="45"/>
      <c r="KKJ7" s="45"/>
      <c r="KKK7" s="45"/>
      <c r="KKL7" s="45"/>
      <c r="KKM7" s="45"/>
      <c r="KKN7" s="45"/>
      <c r="KKO7" s="45"/>
      <c r="KKP7" s="45"/>
      <c r="KKQ7" s="45"/>
      <c r="KKR7" s="45"/>
      <c r="KKS7" s="45"/>
      <c r="KKT7" s="45"/>
      <c r="KKU7" s="45"/>
      <c r="KKV7" s="45"/>
      <c r="KKW7" s="45"/>
      <c r="KKX7" s="45"/>
      <c r="KKY7" s="45"/>
      <c r="KKZ7" s="45"/>
      <c r="KLA7" s="45"/>
      <c r="KLB7" s="45"/>
      <c r="KLC7" s="45"/>
      <c r="KLD7" s="45"/>
      <c r="KLE7" s="45"/>
      <c r="KLF7" s="45"/>
      <c r="KLG7" s="45"/>
      <c r="KLH7" s="45"/>
      <c r="KLI7" s="45"/>
      <c r="KLJ7" s="45"/>
      <c r="KLK7" s="45"/>
      <c r="KLL7" s="45"/>
      <c r="KLM7" s="45"/>
      <c r="KLN7" s="45"/>
      <c r="KLO7" s="45"/>
      <c r="KLP7" s="45"/>
      <c r="KLQ7" s="45"/>
      <c r="KLR7" s="45"/>
      <c r="KLS7" s="45"/>
      <c r="KLT7" s="45"/>
      <c r="KLU7" s="45"/>
      <c r="KLV7" s="45"/>
      <c r="KLW7" s="45"/>
      <c r="KLX7" s="45"/>
      <c r="KLY7" s="45"/>
      <c r="KLZ7" s="45"/>
      <c r="KMA7" s="45"/>
      <c r="KMB7" s="45"/>
      <c r="KMC7" s="45"/>
      <c r="KMD7" s="45"/>
      <c r="KME7" s="45"/>
      <c r="KMF7" s="45"/>
      <c r="KMG7" s="45"/>
      <c r="KMH7" s="45"/>
      <c r="KMI7" s="45"/>
      <c r="KMJ7" s="45"/>
      <c r="KMK7" s="45"/>
      <c r="KML7" s="45"/>
      <c r="KMM7" s="45"/>
      <c r="KMN7" s="45"/>
      <c r="KMO7" s="45"/>
      <c r="KMP7" s="45"/>
      <c r="KMQ7" s="45"/>
      <c r="KMR7" s="45"/>
      <c r="KMS7" s="45"/>
      <c r="KMT7" s="45"/>
      <c r="KMU7" s="45"/>
      <c r="KMV7" s="45"/>
      <c r="KMW7" s="45"/>
      <c r="KMX7" s="45"/>
      <c r="KMY7" s="45"/>
      <c r="KMZ7" s="45"/>
      <c r="KNA7" s="45"/>
      <c r="KNB7" s="45"/>
      <c r="KNC7" s="45"/>
      <c r="KND7" s="45"/>
      <c r="KNE7" s="45"/>
      <c r="KNF7" s="45"/>
      <c r="KNG7" s="45"/>
      <c r="KNH7" s="45"/>
      <c r="KNI7" s="45"/>
      <c r="KNJ7" s="45"/>
      <c r="KNK7" s="45"/>
      <c r="KNL7" s="45"/>
      <c r="KNM7" s="45"/>
      <c r="KNN7" s="45"/>
      <c r="KNO7" s="45"/>
      <c r="KNP7" s="45"/>
      <c r="KNQ7" s="45"/>
      <c r="KNR7" s="45"/>
      <c r="KNS7" s="45"/>
      <c r="KNT7" s="45"/>
      <c r="KNU7" s="45"/>
      <c r="KNV7" s="45"/>
      <c r="KNW7" s="45"/>
      <c r="KNX7" s="45"/>
      <c r="KNY7" s="45"/>
      <c r="KNZ7" s="45"/>
      <c r="KOA7" s="45"/>
      <c r="KOB7" s="45"/>
      <c r="KOC7" s="45"/>
      <c r="KOD7" s="45"/>
      <c r="KOE7" s="45"/>
      <c r="KOF7" s="45"/>
      <c r="KOG7" s="45"/>
      <c r="KOH7" s="45"/>
      <c r="KOI7" s="45"/>
      <c r="KOJ7" s="45"/>
      <c r="KOK7" s="45"/>
      <c r="KOL7" s="45"/>
      <c r="KOM7" s="45"/>
      <c r="KON7" s="45"/>
      <c r="KOO7" s="45"/>
      <c r="KOP7" s="45"/>
      <c r="KOQ7" s="45"/>
      <c r="KOR7" s="45"/>
      <c r="KOS7" s="45"/>
      <c r="KOT7" s="45"/>
      <c r="KOU7" s="45"/>
      <c r="KOV7" s="45"/>
      <c r="KOW7" s="45"/>
      <c r="KOX7" s="45"/>
      <c r="KOY7" s="45"/>
      <c r="KOZ7" s="45"/>
      <c r="KPA7" s="45"/>
      <c r="KPB7" s="45"/>
      <c r="KPC7" s="45"/>
      <c r="KPD7" s="45"/>
      <c r="KPE7" s="45"/>
      <c r="KPF7" s="45"/>
      <c r="KPG7" s="45"/>
      <c r="KPH7" s="45"/>
      <c r="KPI7" s="45"/>
      <c r="KPJ7" s="45"/>
      <c r="KPK7" s="45"/>
      <c r="KPL7" s="45"/>
      <c r="KPM7" s="45"/>
      <c r="KPN7" s="45"/>
      <c r="KPO7" s="45"/>
      <c r="KPP7" s="45"/>
      <c r="KPQ7" s="45"/>
      <c r="KPR7" s="45"/>
      <c r="KPS7" s="45"/>
      <c r="KPT7" s="45"/>
      <c r="KPU7" s="45"/>
      <c r="KPV7" s="45"/>
      <c r="KPW7" s="45"/>
      <c r="KPX7" s="45"/>
      <c r="KPY7" s="45"/>
      <c r="KPZ7" s="45"/>
      <c r="KQA7" s="45"/>
      <c r="KQB7" s="45"/>
      <c r="KQC7" s="45"/>
      <c r="KQD7" s="45"/>
      <c r="KQE7" s="45"/>
      <c r="KQF7" s="45"/>
      <c r="KQG7" s="45"/>
      <c r="KQH7" s="45"/>
      <c r="KQI7" s="45"/>
      <c r="KQJ7" s="45"/>
      <c r="KQK7" s="45"/>
      <c r="KQL7" s="45"/>
      <c r="KQM7" s="45"/>
      <c r="KQN7" s="45"/>
      <c r="KQO7" s="45"/>
      <c r="KQP7" s="45"/>
      <c r="KQQ7" s="45"/>
      <c r="KQR7" s="45"/>
      <c r="KQS7" s="45"/>
      <c r="KQT7" s="45"/>
      <c r="KQU7" s="45"/>
      <c r="KQV7" s="45"/>
      <c r="KQW7" s="45"/>
      <c r="KQX7" s="45"/>
      <c r="KQY7" s="45"/>
      <c r="KQZ7" s="45"/>
      <c r="KRA7" s="45"/>
      <c r="KRB7" s="45"/>
      <c r="KRC7" s="45"/>
      <c r="KRD7" s="45"/>
      <c r="KRE7" s="45"/>
      <c r="KRF7" s="45"/>
      <c r="KRG7" s="45"/>
      <c r="KRH7" s="45"/>
      <c r="KRI7" s="45"/>
      <c r="KRJ7" s="45"/>
      <c r="KRK7" s="45"/>
      <c r="KRL7" s="45"/>
      <c r="KRM7" s="45"/>
      <c r="KRN7" s="45"/>
      <c r="KRO7" s="45"/>
      <c r="KRP7" s="45"/>
      <c r="KRQ7" s="45"/>
      <c r="KRR7" s="45"/>
      <c r="KRS7" s="45"/>
      <c r="KRT7" s="45"/>
      <c r="KRU7" s="45"/>
      <c r="KRV7" s="45"/>
      <c r="KRW7" s="45"/>
      <c r="KRX7" s="45"/>
      <c r="KRY7" s="45"/>
      <c r="KRZ7" s="45"/>
      <c r="KSA7" s="45"/>
      <c r="KSB7" s="45"/>
      <c r="KSC7" s="45"/>
      <c r="KSD7" s="45"/>
      <c r="KSE7" s="45"/>
      <c r="KSF7" s="45"/>
      <c r="KSG7" s="45"/>
      <c r="KSH7" s="45"/>
      <c r="KSI7" s="45"/>
      <c r="KSJ7" s="45"/>
      <c r="KSK7" s="45"/>
      <c r="KSL7" s="45"/>
      <c r="KSM7" s="45"/>
      <c r="KSN7" s="45"/>
      <c r="KSO7" s="45"/>
      <c r="KSP7" s="45"/>
      <c r="KSQ7" s="45"/>
      <c r="KSR7" s="45"/>
      <c r="KSS7" s="45"/>
      <c r="KST7" s="45"/>
      <c r="KSU7" s="45"/>
      <c r="KSV7" s="45"/>
      <c r="KSW7" s="45"/>
      <c r="KSX7" s="45"/>
      <c r="KSY7" s="45"/>
      <c r="KSZ7" s="45"/>
      <c r="KTA7" s="45"/>
      <c r="KTB7" s="45"/>
      <c r="KTC7" s="45"/>
      <c r="KTD7" s="45"/>
      <c r="KTE7" s="45"/>
      <c r="KTF7" s="45"/>
      <c r="KTG7" s="45"/>
      <c r="KTH7" s="45"/>
      <c r="KTI7" s="45"/>
      <c r="KTJ7" s="45"/>
      <c r="KTK7" s="45"/>
      <c r="KTL7" s="45"/>
      <c r="KTM7" s="45"/>
      <c r="KTN7" s="45"/>
      <c r="KTO7" s="45"/>
      <c r="KTP7" s="45"/>
      <c r="KTQ7" s="45"/>
      <c r="KTR7" s="45"/>
      <c r="KTS7" s="45"/>
      <c r="KTT7" s="45"/>
      <c r="KTU7" s="45"/>
      <c r="KTV7" s="45"/>
      <c r="KTW7" s="45"/>
      <c r="KTX7" s="45"/>
      <c r="KTY7" s="45"/>
      <c r="KTZ7" s="45"/>
      <c r="KUA7" s="45"/>
      <c r="KUB7" s="45"/>
      <c r="KUC7" s="45"/>
      <c r="KUD7" s="45"/>
      <c r="KUE7" s="45"/>
      <c r="KUF7" s="45"/>
      <c r="KUG7" s="45"/>
      <c r="KUH7" s="45"/>
      <c r="KUI7" s="45"/>
      <c r="KUJ7" s="45"/>
      <c r="KUK7" s="45"/>
      <c r="KUL7" s="45"/>
      <c r="KUM7" s="45"/>
      <c r="KUN7" s="45"/>
      <c r="KUO7" s="45"/>
      <c r="KUP7" s="45"/>
      <c r="KUQ7" s="45"/>
      <c r="KUR7" s="45"/>
      <c r="KUS7" s="45"/>
      <c r="KUT7" s="45"/>
      <c r="KUU7" s="45"/>
      <c r="KUV7" s="45"/>
      <c r="KUW7" s="45"/>
      <c r="KUX7" s="45"/>
      <c r="KUY7" s="45"/>
      <c r="KUZ7" s="45"/>
      <c r="KVA7" s="45"/>
      <c r="KVB7" s="45"/>
      <c r="KVC7" s="45"/>
      <c r="KVD7" s="45"/>
      <c r="KVE7" s="45"/>
      <c r="KVF7" s="45"/>
      <c r="KVG7" s="45"/>
      <c r="KVH7" s="45"/>
      <c r="KVI7" s="45"/>
      <c r="KVJ7" s="45"/>
      <c r="KVK7" s="45"/>
      <c r="KVL7" s="45"/>
      <c r="KVM7" s="45"/>
      <c r="KVN7" s="45"/>
      <c r="KVO7" s="45"/>
      <c r="KVP7" s="45"/>
      <c r="KVQ7" s="45"/>
      <c r="KVR7" s="45"/>
      <c r="KVS7" s="45"/>
      <c r="KVT7" s="45"/>
      <c r="KVU7" s="45"/>
      <c r="KVV7" s="45"/>
      <c r="KVW7" s="45"/>
      <c r="KVX7" s="45"/>
      <c r="KVY7" s="45"/>
      <c r="KVZ7" s="45"/>
      <c r="KWA7" s="45"/>
      <c r="KWB7" s="45"/>
      <c r="KWC7" s="45"/>
      <c r="KWD7" s="45"/>
      <c r="KWE7" s="45"/>
      <c r="KWF7" s="45"/>
      <c r="KWG7" s="45"/>
      <c r="KWH7" s="45"/>
      <c r="KWI7" s="45"/>
      <c r="KWJ7" s="45"/>
      <c r="KWK7" s="45"/>
      <c r="KWL7" s="45"/>
      <c r="KWM7" s="45"/>
      <c r="KWN7" s="45"/>
      <c r="KWO7" s="45"/>
      <c r="KWP7" s="45"/>
      <c r="KWQ7" s="45"/>
      <c r="KWR7" s="45"/>
      <c r="KWS7" s="45"/>
      <c r="KWT7" s="45"/>
      <c r="KWU7" s="45"/>
      <c r="KWV7" s="45"/>
      <c r="KWW7" s="45"/>
      <c r="KWX7" s="45"/>
      <c r="KWY7" s="45"/>
      <c r="KWZ7" s="45"/>
      <c r="KXA7" s="45"/>
      <c r="KXB7" s="45"/>
      <c r="KXC7" s="45"/>
      <c r="KXD7" s="45"/>
      <c r="KXE7" s="45"/>
      <c r="KXF7" s="45"/>
      <c r="KXG7" s="45"/>
      <c r="KXH7" s="45"/>
      <c r="KXI7" s="45"/>
      <c r="KXJ7" s="45"/>
      <c r="KXK7" s="45"/>
      <c r="KXL7" s="45"/>
      <c r="KXM7" s="45"/>
      <c r="KXN7" s="45"/>
      <c r="KXO7" s="45"/>
      <c r="KXP7" s="45"/>
      <c r="KXQ7" s="45"/>
      <c r="KXR7" s="45"/>
      <c r="KXS7" s="45"/>
      <c r="KXT7" s="45"/>
      <c r="KXU7" s="45"/>
      <c r="KXV7" s="45"/>
      <c r="KXW7" s="45"/>
      <c r="KXX7" s="45"/>
      <c r="KXY7" s="45"/>
      <c r="KXZ7" s="45"/>
      <c r="KYA7" s="45"/>
      <c r="KYB7" s="45"/>
      <c r="KYC7" s="45"/>
      <c r="KYD7" s="45"/>
      <c r="KYE7" s="45"/>
      <c r="KYF7" s="45"/>
      <c r="KYG7" s="45"/>
      <c r="KYH7" s="45"/>
      <c r="KYI7" s="45"/>
      <c r="KYJ7" s="45"/>
      <c r="KYK7" s="45"/>
      <c r="KYL7" s="45"/>
      <c r="KYM7" s="45"/>
      <c r="KYN7" s="45"/>
      <c r="KYO7" s="45"/>
      <c r="KYP7" s="45"/>
      <c r="KYQ7" s="45"/>
      <c r="KYR7" s="45"/>
      <c r="KYS7" s="45"/>
      <c r="KYT7" s="45"/>
      <c r="KYU7" s="45"/>
      <c r="KYV7" s="45"/>
      <c r="KYW7" s="45"/>
      <c r="KYX7" s="45"/>
      <c r="KYY7" s="45"/>
      <c r="KYZ7" s="45"/>
      <c r="KZA7" s="45"/>
      <c r="KZB7" s="45"/>
      <c r="KZC7" s="45"/>
      <c r="KZD7" s="45"/>
      <c r="KZE7" s="45"/>
      <c r="KZF7" s="45"/>
      <c r="KZG7" s="45"/>
      <c r="KZH7" s="45"/>
      <c r="KZI7" s="45"/>
      <c r="KZJ7" s="45"/>
      <c r="KZK7" s="45"/>
      <c r="KZL7" s="45"/>
      <c r="KZM7" s="45"/>
      <c r="KZN7" s="45"/>
      <c r="KZO7" s="45"/>
      <c r="KZP7" s="45"/>
      <c r="KZQ7" s="45"/>
      <c r="KZR7" s="45"/>
      <c r="KZS7" s="45"/>
      <c r="KZT7" s="45"/>
      <c r="KZU7" s="45"/>
      <c r="KZV7" s="45"/>
      <c r="KZW7" s="45"/>
      <c r="KZX7" s="45"/>
      <c r="KZY7" s="45"/>
      <c r="KZZ7" s="45"/>
      <c r="LAA7" s="45"/>
      <c r="LAB7" s="45"/>
      <c r="LAC7" s="45"/>
      <c r="LAD7" s="45"/>
      <c r="LAE7" s="45"/>
      <c r="LAF7" s="45"/>
      <c r="LAG7" s="45"/>
      <c r="LAH7" s="45"/>
      <c r="LAI7" s="45"/>
      <c r="LAJ7" s="45"/>
      <c r="LAK7" s="45"/>
      <c r="LAL7" s="45"/>
      <c r="LAM7" s="45"/>
      <c r="LAN7" s="45"/>
      <c r="LAO7" s="45"/>
      <c r="LAP7" s="45"/>
      <c r="LAQ7" s="45"/>
      <c r="LAR7" s="45"/>
      <c r="LAS7" s="45"/>
      <c r="LAT7" s="45"/>
      <c r="LAU7" s="45"/>
      <c r="LAV7" s="45"/>
      <c r="LAW7" s="45"/>
      <c r="LAX7" s="45"/>
      <c r="LAY7" s="45"/>
      <c r="LAZ7" s="45"/>
      <c r="LBA7" s="45"/>
      <c r="LBB7" s="45"/>
      <c r="LBC7" s="45"/>
      <c r="LBD7" s="45"/>
      <c r="LBE7" s="45"/>
      <c r="LBF7" s="45"/>
      <c r="LBG7" s="45"/>
      <c r="LBH7" s="45"/>
      <c r="LBI7" s="45"/>
      <c r="LBJ7" s="45"/>
      <c r="LBK7" s="45"/>
      <c r="LBL7" s="45"/>
      <c r="LBM7" s="45"/>
      <c r="LBN7" s="45"/>
      <c r="LBO7" s="45"/>
      <c r="LBP7" s="45"/>
      <c r="LBQ7" s="45"/>
      <c r="LBR7" s="45"/>
      <c r="LBS7" s="45"/>
      <c r="LBT7" s="45"/>
      <c r="LBU7" s="45"/>
      <c r="LBV7" s="45"/>
      <c r="LBW7" s="45"/>
      <c r="LBX7" s="45"/>
      <c r="LBY7" s="45"/>
      <c r="LBZ7" s="45"/>
      <c r="LCA7" s="45"/>
      <c r="LCB7" s="45"/>
      <c r="LCC7" s="45"/>
      <c r="LCD7" s="45"/>
      <c r="LCE7" s="45"/>
      <c r="LCF7" s="45"/>
      <c r="LCG7" s="45"/>
      <c r="LCH7" s="45"/>
      <c r="LCI7" s="45"/>
      <c r="LCJ7" s="45"/>
      <c r="LCK7" s="45"/>
      <c r="LCL7" s="45"/>
      <c r="LCM7" s="45"/>
      <c r="LCN7" s="45"/>
      <c r="LCO7" s="45"/>
      <c r="LCP7" s="45"/>
      <c r="LCQ7" s="45"/>
      <c r="LCR7" s="45"/>
      <c r="LCS7" s="45"/>
      <c r="LCT7" s="45"/>
      <c r="LCU7" s="45"/>
      <c r="LCV7" s="45"/>
      <c r="LCW7" s="45"/>
      <c r="LCX7" s="45"/>
      <c r="LCY7" s="45"/>
      <c r="LCZ7" s="45"/>
      <c r="LDA7" s="45"/>
      <c r="LDB7" s="45"/>
      <c r="LDC7" s="45"/>
      <c r="LDD7" s="45"/>
      <c r="LDE7" s="45"/>
      <c r="LDF7" s="45"/>
      <c r="LDG7" s="45"/>
      <c r="LDH7" s="45"/>
      <c r="LDI7" s="45"/>
      <c r="LDJ7" s="45"/>
      <c r="LDK7" s="45"/>
      <c r="LDL7" s="45"/>
      <c r="LDM7" s="45"/>
      <c r="LDN7" s="45"/>
      <c r="LDO7" s="45"/>
      <c r="LDP7" s="45"/>
      <c r="LDQ7" s="45"/>
      <c r="LDR7" s="45"/>
      <c r="LDS7" s="45"/>
      <c r="LDT7" s="45"/>
      <c r="LDU7" s="45"/>
      <c r="LDV7" s="45"/>
      <c r="LDW7" s="45"/>
      <c r="LDX7" s="45"/>
      <c r="LDY7" s="45"/>
      <c r="LDZ7" s="45"/>
      <c r="LEA7" s="45"/>
      <c r="LEB7" s="45"/>
      <c r="LEC7" s="45"/>
      <c r="LED7" s="45"/>
      <c r="LEE7" s="45"/>
      <c r="LEF7" s="45"/>
      <c r="LEG7" s="45"/>
      <c r="LEH7" s="45"/>
      <c r="LEI7" s="45"/>
      <c r="LEJ7" s="45"/>
      <c r="LEK7" s="45"/>
      <c r="LEL7" s="45"/>
      <c r="LEM7" s="45"/>
      <c r="LEN7" s="45"/>
      <c r="LEO7" s="45"/>
      <c r="LEP7" s="45"/>
      <c r="LEQ7" s="45"/>
      <c r="LER7" s="45"/>
      <c r="LES7" s="45"/>
      <c r="LET7" s="45"/>
      <c r="LEU7" s="45"/>
      <c r="LEV7" s="45"/>
      <c r="LEW7" s="45"/>
      <c r="LEX7" s="45"/>
      <c r="LEY7" s="45"/>
      <c r="LEZ7" s="45"/>
      <c r="LFA7" s="45"/>
      <c r="LFB7" s="45"/>
      <c r="LFC7" s="45"/>
      <c r="LFD7" s="45"/>
      <c r="LFE7" s="45"/>
      <c r="LFF7" s="45"/>
      <c r="LFG7" s="45"/>
      <c r="LFH7" s="45"/>
      <c r="LFI7" s="45"/>
      <c r="LFJ7" s="45"/>
      <c r="LFK7" s="45"/>
      <c r="LFL7" s="45"/>
      <c r="LFM7" s="45"/>
      <c r="LFN7" s="45"/>
      <c r="LFO7" s="45"/>
      <c r="LFP7" s="45"/>
      <c r="LFQ7" s="45"/>
      <c r="LFR7" s="45"/>
      <c r="LFS7" s="45"/>
      <c r="LFT7" s="45"/>
      <c r="LFU7" s="45"/>
      <c r="LFV7" s="45"/>
      <c r="LFW7" s="45"/>
      <c r="LFX7" s="45"/>
      <c r="LFY7" s="45"/>
      <c r="LFZ7" s="45"/>
      <c r="LGA7" s="45"/>
      <c r="LGB7" s="45"/>
      <c r="LGC7" s="45"/>
      <c r="LGD7" s="45"/>
      <c r="LGE7" s="45"/>
      <c r="LGF7" s="45"/>
      <c r="LGG7" s="45"/>
      <c r="LGH7" s="45"/>
      <c r="LGI7" s="45"/>
      <c r="LGJ7" s="45"/>
      <c r="LGK7" s="45"/>
      <c r="LGL7" s="45"/>
      <c r="LGM7" s="45"/>
      <c r="LGN7" s="45"/>
      <c r="LGO7" s="45"/>
      <c r="LGP7" s="45"/>
      <c r="LGQ7" s="45"/>
      <c r="LGR7" s="45"/>
      <c r="LGS7" s="45"/>
      <c r="LGT7" s="45"/>
      <c r="LGU7" s="45"/>
      <c r="LGV7" s="45"/>
      <c r="LGW7" s="45"/>
      <c r="LGX7" s="45"/>
      <c r="LGY7" s="45"/>
      <c r="LGZ7" s="45"/>
      <c r="LHA7" s="45"/>
      <c r="LHB7" s="45"/>
      <c r="LHC7" s="45"/>
      <c r="LHD7" s="45"/>
      <c r="LHE7" s="45"/>
      <c r="LHF7" s="45"/>
      <c r="LHG7" s="45"/>
      <c r="LHH7" s="45"/>
      <c r="LHI7" s="45"/>
      <c r="LHJ7" s="45"/>
      <c r="LHK7" s="45"/>
      <c r="LHL7" s="45"/>
      <c r="LHM7" s="45"/>
      <c r="LHN7" s="45"/>
      <c r="LHO7" s="45"/>
      <c r="LHP7" s="45"/>
      <c r="LHQ7" s="45"/>
      <c r="LHR7" s="45"/>
      <c r="LHS7" s="45"/>
      <c r="LHT7" s="45"/>
      <c r="LHU7" s="45"/>
      <c r="LHV7" s="45"/>
      <c r="LHW7" s="45"/>
      <c r="LHX7" s="45"/>
      <c r="LHY7" s="45"/>
      <c r="LHZ7" s="45"/>
      <c r="LIA7" s="45"/>
      <c r="LIB7" s="45"/>
      <c r="LIC7" s="45"/>
      <c r="LID7" s="45"/>
      <c r="LIE7" s="45"/>
      <c r="LIF7" s="45"/>
      <c r="LIG7" s="45"/>
      <c r="LIH7" s="45"/>
      <c r="LII7" s="45"/>
      <c r="LIJ7" s="45"/>
      <c r="LIK7" s="45"/>
      <c r="LIL7" s="45"/>
      <c r="LIM7" s="45"/>
      <c r="LIN7" s="45"/>
      <c r="LIO7" s="45"/>
      <c r="LIP7" s="45"/>
      <c r="LIQ7" s="45"/>
      <c r="LIR7" s="45"/>
      <c r="LIS7" s="45"/>
      <c r="LIT7" s="45"/>
      <c r="LIU7" s="45"/>
      <c r="LIV7" s="45"/>
      <c r="LIW7" s="45"/>
      <c r="LIX7" s="45"/>
      <c r="LIY7" s="45"/>
      <c r="LIZ7" s="45"/>
      <c r="LJA7" s="45"/>
      <c r="LJB7" s="45"/>
      <c r="LJC7" s="45"/>
      <c r="LJD7" s="45"/>
      <c r="LJE7" s="45"/>
      <c r="LJF7" s="45"/>
      <c r="LJG7" s="45"/>
      <c r="LJH7" s="45"/>
      <c r="LJI7" s="45"/>
      <c r="LJJ7" s="45"/>
      <c r="LJK7" s="45"/>
      <c r="LJL7" s="45"/>
      <c r="LJM7" s="45"/>
      <c r="LJN7" s="45"/>
      <c r="LJO7" s="45"/>
      <c r="LJP7" s="45"/>
      <c r="LJQ7" s="45"/>
      <c r="LJR7" s="45"/>
      <c r="LJS7" s="45"/>
      <c r="LJT7" s="45"/>
      <c r="LJU7" s="45"/>
      <c r="LJV7" s="45"/>
      <c r="LJW7" s="45"/>
      <c r="LJX7" s="45"/>
      <c r="LJY7" s="45"/>
      <c r="LJZ7" s="45"/>
      <c r="LKA7" s="45"/>
      <c r="LKB7" s="45"/>
      <c r="LKC7" s="45"/>
      <c r="LKD7" s="45"/>
      <c r="LKE7" s="45"/>
      <c r="LKF7" s="45"/>
      <c r="LKG7" s="45"/>
      <c r="LKH7" s="45"/>
      <c r="LKI7" s="45"/>
      <c r="LKJ7" s="45"/>
      <c r="LKK7" s="45"/>
      <c r="LKL7" s="45"/>
      <c r="LKM7" s="45"/>
      <c r="LKN7" s="45"/>
      <c r="LKO7" s="45"/>
      <c r="LKP7" s="45"/>
      <c r="LKQ7" s="45"/>
      <c r="LKR7" s="45"/>
      <c r="LKS7" s="45"/>
      <c r="LKT7" s="45"/>
      <c r="LKU7" s="45"/>
      <c r="LKV7" s="45"/>
      <c r="LKW7" s="45"/>
      <c r="LKX7" s="45"/>
      <c r="LKY7" s="45"/>
      <c r="LKZ7" s="45"/>
      <c r="LLA7" s="45"/>
      <c r="LLB7" s="45"/>
      <c r="LLC7" s="45"/>
      <c r="LLD7" s="45"/>
      <c r="LLE7" s="45"/>
      <c r="LLF7" s="45"/>
      <c r="LLG7" s="45"/>
      <c r="LLH7" s="45"/>
      <c r="LLI7" s="45"/>
      <c r="LLJ7" s="45"/>
      <c r="LLK7" s="45"/>
      <c r="LLL7" s="45"/>
      <c r="LLM7" s="45"/>
      <c r="LLN7" s="45"/>
      <c r="LLO7" s="45"/>
      <c r="LLP7" s="45"/>
      <c r="LLQ7" s="45"/>
      <c r="LLR7" s="45"/>
      <c r="LLS7" s="45"/>
      <c r="LLT7" s="45"/>
      <c r="LLU7" s="45"/>
      <c r="LLV7" s="45"/>
      <c r="LLW7" s="45"/>
      <c r="LLX7" s="45"/>
      <c r="LLY7" s="45"/>
      <c r="LLZ7" s="45"/>
      <c r="LMA7" s="45"/>
      <c r="LMB7" s="45"/>
      <c r="LMC7" s="45"/>
      <c r="LMD7" s="45"/>
      <c r="LME7" s="45"/>
      <c r="LMF7" s="45"/>
      <c r="LMG7" s="45"/>
      <c r="LMH7" s="45"/>
      <c r="LMI7" s="45"/>
      <c r="LMJ7" s="45"/>
      <c r="LMK7" s="45"/>
      <c r="LML7" s="45"/>
      <c r="LMM7" s="45"/>
      <c r="LMN7" s="45"/>
      <c r="LMO7" s="45"/>
      <c r="LMP7" s="45"/>
      <c r="LMQ7" s="45"/>
      <c r="LMR7" s="45"/>
      <c r="LMS7" s="45"/>
      <c r="LMT7" s="45"/>
      <c r="LMU7" s="45"/>
      <c r="LMV7" s="45"/>
      <c r="LMW7" s="45"/>
      <c r="LMX7" s="45"/>
      <c r="LMY7" s="45"/>
      <c r="LMZ7" s="45"/>
      <c r="LNA7" s="45"/>
      <c r="LNB7" s="45"/>
      <c r="LNC7" s="45"/>
      <c r="LND7" s="45"/>
      <c r="LNE7" s="45"/>
      <c r="LNF7" s="45"/>
      <c r="LNG7" s="45"/>
      <c r="LNH7" s="45"/>
      <c r="LNI7" s="45"/>
      <c r="LNJ7" s="45"/>
      <c r="LNK7" s="45"/>
      <c r="LNL7" s="45"/>
      <c r="LNM7" s="45"/>
      <c r="LNN7" s="45"/>
      <c r="LNO7" s="45"/>
      <c r="LNP7" s="45"/>
      <c r="LNQ7" s="45"/>
      <c r="LNR7" s="45"/>
      <c r="LNS7" s="45"/>
      <c r="LNT7" s="45"/>
      <c r="LNU7" s="45"/>
      <c r="LNV7" s="45"/>
      <c r="LNW7" s="45"/>
      <c r="LNX7" s="45"/>
      <c r="LNY7" s="45"/>
      <c r="LNZ7" s="45"/>
      <c r="LOA7" s="45"/>
      <c r="LOB7" s="45"/>
      <c r="LOC7" s="45"/>
      <c r="LOD7" s="45"/>
      <c r="LOE7" s="45"/>
      <c r="LOF7" s="45"/>
      <c r="LOG7" s="45"/>
      <c r="LOH7" s="45"/>
      <c r="LOI7" s="45"/>
      <c r="LOJ7" s="45"/>
      <c r="LOK7" s="45"/>
      <c r="LOL7" s="45"/>
      <c r="LOM7" s="45"/>
      <c r="LON7" s="45"/>
      <c r="LOO7" s="45"/>
      <c r="LOP7" s="45"/>
      <c r="LOQ7" s="45"/>
      <c r="LOR7" s="45"/>
      <c r="LOS7" s="45"/>
      <c r="LOT7" s="45"/>
      <c r="LOU7" s="45"/>
      <c r="LOV7" s="45"/>
      <c r="LOW7" s="45"/>
      <c r="LOX7" s="45"/>
      <c r="LOY7" s="45"/>
      <c r="LOZ7" s="45"/>
      <c r="LPA7" s="45"/>
      <c r="LPB7" s="45"/>
      <c r="LPC7" s="45"/>
      <c r="LPD7" s="45"/>
      <c r="LPE7" s="45"/>
      <c r="LPF7" s="45"/>
      <c r="LPG7" s="45"/>
      <c r="LPH7" s="45"/>
      <c r="LPI7" s="45"/>
      <c r="LPJ7" s="45"/>
      <c r="LPK7" s="45"/>
      <c r="LPL7" s="45"/>
      <c r="LPM7" s="45"/>
      <c r="LPN7" s="45"/>
      <c r="LPO7" s="45"/>
      <c r="LPP7" s="45"/>
      <c r="LPQ7" s="45"/>
      <c r="LPR7" s="45"/>
      <c r="LPS7" s="45"/>
      <c r="LPT7" s="45"/>
      <c r="LPU7" s="45"/>
      <c r="LPV7" s="45"/>
      <c r="LPW7" s="45"/>
      <c r="LPX7" s="45"/>
      <c r="LPY7" s="45"/>
      <c r="LPZ7" s="45"/>
      <c r="LQA7" s="45"/>
      <c r="LQB7" s="45"/>
      <c r="LQC7" s="45"/>
      <c r="LQD7" s="45"/>
      <c r="LQE7" s="45"/>
      <c r="LQF7" s="45"/>
      <c r="LQG7" s="45"/>
      <c r="LQH7" s="45"/>
      <c r="LQI7" s="45"/>
      <c r="LQJ7" s="45"/>
      <c r="LQK7" s="45"/>
      <c r="LQL7" s="45"/>
      <c r="LQM7" s="45"/>
      <c r="LQN7" s="45"/>
      <c r="LQO7" s="45"/>
      <c r="LQP7" s="45"/>
      <c r="LQQ7" s="45"/>
      <c r="LQR7" s="45"/>
      <c r="LQS7" s="45"/>
      <c r="LQT7" s="45"/>
      <c r="LQU7" s="45"/>
      <c r="LQV7" s="45"/>
      <c r="LQW7" s="45"/>
      <c r="LQX7" s="45"/>
      <c r="LQY7" s="45"/>
      <c r="LQZ7" s="45"/>
      <c r="LRA7" s="45"/>
      <c r="LRB7" s="45"/>
      <c r="LRC7" s="45"/>
      <c r="LRD7" s="45"/>
      <c r="LRE7" s="45"/>
      <c r="LRF7" s="45"/>
      <c r="LRG7" s="45"/>
      <c r="LRH7" s="45"/>
      <c r="LRI7" s="45"/>
      <c r="LRJ7" s="45"/>
      <c r="LRK7" s="45"/>
      <c r="LRL7" s="45"/>
      <c r="LRM7" s="45"/>
      <c r="LRN7" s="45"/>
      <c r="LRO7" s="45"/>
      <c r="LRP7" s="45"/>
      <c r="LRQ7" s="45"/>
      <c r="LRR7" s="45"/>
      <c r="LRS7" s="45"/>
      <c r="LRT7" s="45"/>
      <c r="LRU7" s="45"/>
      <c r="LRV7" s="45"/>
      <c r="LRW7" s="45"/>
      <c r="LRX7" s="45"/>
      <c r="LRY7" s="45"/>
      <c r="LRZ7" s="45"/>
      <c r="LSA7" s="45"/>
      <c r="LSB7" s="45"/>
      <c r="LSC7" s="45"/>
      <c r="LSD7" s="45"/>
      <c r="LSE7" s="45"/>
      <c r="LSF7" s="45"/>
      <c r="LSG7" s="45"/>
      <c r="LSH7" s="45"/>
      <c r="LSI7" s="45"/>
      <c r="LSJ7" s="45"/>
      <c r="LSK7" s="45"/>
      <c r="LSL7" s="45"/>
      <c r="LSM7" s="45"/>
      <c r="LSN7" s="45"/>
      <c r="LSO7" s="45"/>
      <c r="LSP7" s="45"/>
      <c r="LSQ7" s="45"/>
      <c r="LSR7" s="45"/>
      <c r="LSS7" s="45"/>
      <c r="LST7" s="45"/>
      <c r="LSU7" s="45"/>
      <c r="LSV7" s="45"/>
      <c r="LSW7" s="45"/>
      <c r="LSX7" s="45"/>
      <c r="LSY7" s="45"/>
      <c r="LSZ7" s="45"/>
      <c r="LTA7" s="45"/>
      <c r="LTB7" s="45"/>
      <c r="LTC7" s="45"/>
      <c r="LTD7" s="45"/>
      <c r="LTE7" s="45"/>
      <c r="LTF7" s="45"/>
      <c r="LTG7" s="45"/>
      <c r="LTH7" s="45"/>
      <c r="LTI7" s="45"/>
      <c r="LTJ7" s="45"/>
      <c r="LTK7" s="45"/>
      <c r="LTL7" s="45"/>
      <c r="LTM7" s="45"/>
      <c r="LTN7" s="45"/>
      <c r="LTO7" s="45"/>
      <c r="LTP7" s="45"/>
      <c r="LTQ7" s="45"/>
      <c r="LTR7" s="45"/>
      <c r="LTS7" s="45"/>
      <c r="LTT7" s="45"/>
      <c r="LTU7" s="45"/>
      <c r="LTV7" s="45"/>
      <c r="LTW7" s="45"/>
      <c r="LTX7" s="45"/>
      <c r="LTY7" s="45"/>
      <c r="LTZ7" s="45"/>
      <c r="LUA7" s="45"/>
      <c r="LUB7" s="45"/>
      <c r="LUC7" s="45"/>
      <c r="LUD7" s="45"/>
      <c r="LUE7" s="45"/>
      <c r="LUF7" s="45"/>
      <c r="LUG7" s="45"/>
      <c r="LUH7" s="45"/>
      <c r="LUI7" s="45"/>
      <c r="LUJ7" s="45"/>
      <c r="LUK7" s="45"/>
      <c r="LUL7" s="45"/>
      <c r="LUM7" s="45"/>
      <c r="LUN7" s="45"/>
      <c r="LUO7" s="45"/>
      <c r="LUP7" s="45"/>
      <c r="LUQ7" s="45"/>
      <c r="LUR7" s="45"/>
      <c r="LUS7" s="45"/>
      <c r="LUT7" s="45"/>
      <c r="LUU7" s="45"/>
      <c r="LUV7" s="45"/>
      <c r="LUW7" s="45"/>
      <c r="LUX7" s="45"/>
      <c r="LUY7" s="45"/>
      <c r="LUZ7" s="45"/>
      <c r="LVA7" s="45"/>
      <c r="LVB7" s="45"/>
      <c r="LVC7" s="45"/>
      <c r="LVD7" s="45"/>
      <c r="LVE7" s="45"/>
      <c r="LVF7" s="45"/>
      <c r="LVG7" s="45"/>
      <c r="LVH7" s="45"/>
      <c r="LVI7" s="45"/>
      <c r="LVJ7" s="45"/>
      <c r="LVK7" s="45"/>
      <c r="LVL7" s="45"/>
      <c r="LVM7" s="45"/>
      <c r="LVN7" s="45"/>
      <c r="LVO7" s="45"/>
      <c r="LVP7" s="45"/>
      <c r="LVQ7" s="45"/>
      <c r="LVR7" s="45"/>
      <c r="LVS7" s="45"/>
      <c r="LVT7" s="45"/>
      <c r="LVU7" s="45"/>
      <c r="LVV7" s="45"/>
      <c r="LVW7" s="45"/>
      <c r="LVX7" s="45"/>
      <c r="LVY7" s="45"/>
      <c r="LVZ7" s="45"/>
      <c r="LWA7" s="45"/>
      <c r="LWB7" s="45"/>
      <c r="LWC7" s="45"/>
      <c r="LWD7" s="45"/>
      <c r="LWE7" s="45"/>
      <c r="LWF7" s="45"/>
      <c r="LWG7" s="45"/>
      <c r="LWH7" s="45"/>
      <c r="LWI7" s="45"/>
      <c r="LWJ7" s="45"/>
      <c r="LWK7" s="45"/>
      <c r="LWL7" s="45"/>
      <c r="LWM7" s="45"/>
      <c r="LWN7" s="45"/>
      <c r="LWO7" s="45"/>
      <c r="LWP7" s="45"/>
      <c r="LWQ7" s="45"/>
      <c r="LWR7" s="45"/>
      <c r="LWS7" s="45"/>
      <c r="LWT7" s="45"/>
      <c r="LWU7" s="45"/>
      <c r="LWV7" s="45"/>
      <c r="LWW7" s="45"/>
      <c r="LWX7" s="45"/>
      <c r="LWY7" s="45"/>
      <c r="LWZ7" s="45"/>
      <c r="LXA7" s="45"/>
      <c r="LXB7" s="45"/>
      <c r="LXC7" s="45"/>
      <c r="LXD7" s="45"/>
      <c r="LXE7" s="45"/>
      <c r="LXF7" s="45"/>
      <c r="LXG7" s="45"/>
      <c r="LXH7" s="45"/>
      <c r="LXI7" s="45"/>
      <c r="LXJ7" s="45"/>
      <c r="LXK7" s="45"/>
      <c r="LXL7" s="45"/>
      <c r="LXM7" s="45"/>
      <c r="LXN7" s="45"/>
      <c r="LXO7" s="45"/>
      <c r="LXP7" s="45"/>
      <c r="LXQ7" s="45"/>
      <c r="LXR7" s="45"/>
      <c r="LXS7" s="45"/>
      <c r="LXT7" s="45"/>
      <c r="LXU7" s="45"/>
      <c r="LXV7" s="45"/>
      <c r="LXW7" s="45"/>
      <c r="LXX7" s="45"/>
      <c r="LXY7" s="45"/>
      <c r="LXZ7" s="45"/>
      <c r="LYA7" s="45"/>
      <c r="LYB7" s="45"/>
      <c r="LYC7" s="45"/>
      <c r="LYD7" s="45"/>
      <c r="LYE7" s="45"/>
      <c r="LYF7" s="45"/>
      <c r="LYG7" s="45"/>
      <c r="LYH7" s="45"/>
      <c r="LYI7" s="45"/>
      <c r="LYJ7" s="45"/>
      <c r="LYK7" s="45"/>
      <c r="LYL7" s="45"/>
      <c r="LYM7" s="45"/>
      <c r="LYN7" s="45"/>
      <c r="LYO7" s="45"/>
      <c r="LYP7" s="45"/>
      <c r="LYQ7" s="45"/>
      <c r="LYR7" s="45"/>
      <c r="LYS7" s="45"/>
      <c r="LYT7" s="45"/>
      <c r="LYU7" s="45"/>
      <c r="LYV7" s="45"/>
      <c r="LYW7" s="45"/>
      <c r="LYX7" s="45"/>
      <c r="LYY7" s="45"/>
      <c r="LYZ7" s="45"/>
      <c r="LZA7" s="45"/>
      <c r="LZB7" s="45"/>
      <c r="LZC7" s="45"/>
      <c r="LZD7" s="45"/>
      <c r="LZE7" s="45"/>
      <c r="LZF7" s="45"/>
      <c r="LZG7" s="45"/>
      <c r="LZH7" s="45"/>
      <c r="LZI7" s="45"/>
      <c r="LZJ7" s="45"/>
      <c r="LZK7" s="45"/>
      <c r="LZL7" s="45"/>
      <c r="LZM7" s="45"/>
      <c r="LZN7" s="45"/>
      <c r="LZO7" s="45"/>
      <c r="LZP7" s="45"/>
      <c r="LZQ7" s="45"/>
      <c r="LZR7" s="45"/>
      <c r="LZS7" s="45"/>
      <c r="LZT7" s="45"/>
      <c r="LZU7" s="45"/>
      <c r="LZV7" s="45"/>
      <c r="LZW7" s="45"/>
      <c r="LZX7" s="45"/>
      <c r="LZY7" s="45"/>
      <c r="LZZ7" s="45"/>
      <c r="MAA7" s="45"/>
      <c r="MAB7" s="45"/>
      <c r="MAC7" s="45"/>
      <c r="MAD7" s="45"/>
      <c r="MAE7" s="45"/>
      <c r="MAF7" s="45"/>
      <c r="MAG7" s="45"/>
      <c r="MAH7" s="45"/>
      <c r="MAI7" s="45"/>
      <c r="MAJ7" s="45"/>
      <c r="MAK7" s="45"/>
      <c r="MAL7" s="45"/>
      <c r="MAM7" s="45"/>
      <c r="MAN7" s="45"/>
      <c r="MAO7" s="45"/>
      <c r="MAP7" s="45"/>
      <c r="MAQ7" s="45"/>
      <c r="MAR7" s="45"/>
      <c r="MAS7" s="45"/>
      <c r="MAT7" s="45"/>
      <c r="MAU7" s="45"/>
      <c r="MAV7" s="45"/>
      <c r="MAW7" s="45"/>
      <c r="MAX7" s="45"/>
      <c r="MAY7" s="45"/>
      <c r="MAZ7" s="45"/>
      <c r="MBA7" s="45"/>
      <c r="MBB7" s="45"/>
      <c r="MBC7" s="45"/>
      <c r="MBD7" s="45"/>
      <c r="MBE7" s="45"/>
      <c r="MBF7" s="45"/>
      <c r="MBG7" s="45"/>
      <c r="MBH7" s="45"/>
      <c r="MBI7" s="45"/>
      <c r="MBJ7" s="45"/>
      <c r="MBK7" s="45"/>
      <c r="MBL7" s="45"/>
      <c r="MBM7" s="45"/>
      <c r="MBN7" s="45"/>
      <c r="MBO7" s="45"/>
      <c r="MBP7" s="45"/>
      <c r="MBQ7" s="45"/>
      <c r="MBR7" s="45"/>
      <c r="MBS7" s="45"/>
      <c r="MBT7" s="45"/>
      <c r="MBU7" s="45"/>
      <c r="MBV7" s="45"/>
      <c r="MBW7" s="45"/>
      <c r="MBX7" s="45"/>
      <c r="MBY7" s="45"/>
      <c r="MBZ7" s="45"/>
      <c r="MCA7" s="45"/>
      <c r="MCB7" s="45"/>
      <c r="MCC7" s="45"/>
      <c r="MCD7" s="45"/>
      <c r="MCE7" s="45"/>
      <c r="MCF7" s="45"/>
      <c r="MCG7" s="45"/>
      <c r="MCH7" s="45"/>
      <c r="MCI7" s="45"/>
      <c r="MCJ7" s="45"/>
      <c r="MCK7" s="45"/>
      <c r="MCL7" s="45"/>
      <c r="MCM7" s="45"/>
      <c r="MCN7" s="45"/>
      <c r="MCO7" s="45"/>
      <c r="MCP7" s="45"/>
      <c r="MCQ7" s="45"/>
      <c r="MCR7" s="45"/>
      <c r="MCS7" s="45"/>
      <c r="MCT7" s="45"/>
      <c r="MCU7" s="45"/>
      <c r="MCV7" s="45"/>
      <c r="MCW7" s="45"/>
      <c r="MCX7" s="45"/>
      <c r="MCY7" s="45"/>
      <c r="MCZ7" s="45"/>
      <c r="MDA7" s="45"/>
      <c r="MDB7" s="45"/>
      <c r="MDC7" s="45"/>
      <c r="MDD7" s="45"/>
      <c r="MDE7" s="45"/>
      <c r="MDF7" s="45"/>
      <c r="MDG7" s="45"/>
      <c r="MDH7" s="45"/>
      <c r="MDI7" s="45"/>
      <c r="MDJ7" s="45"/>
      <c r="MDK7" s="45"/>
      <c r="MDL7" s="45"/>
      <c r="MDM7" s="45"/>
      <c r="MDN7" s="45"/>
      <c r="MDO7" s="45"/>
      <c r="MDP7" s="45"/>
      <c r="MDQ7" s="45"/>
      <c r="MDR7" s="45"/>
      <c r="MDS7" s="45"/>
      <c r="MDT7" s="45"/>
      <c r="MDU7" s="45"/>
      <c r="MDV7" s="45"/>
      <c r="MDW7" s="45"/>
      <c r="MDX7" s="45"/>
      <c r="MDY7" s="45"/>
      <c r="MDZ7" s="45"/>
      <c r="MEA7" s="45"/>
      <c r="MEB7" s="45"/>
      <c r="MEC7" s="45"/>
      <c r="MED7" s="45"/>
      <c r="MEE7" s="45"/>
      <c r="MEF7" s="45"/>
      <c r="MEG7" s="45"/>
      <c r="MEH7" s="45"/>
      <c r="MEI7" s="45"/>
      <c r="MEJ7" s="45"/>
      <c r="MEK7" s="45"/>
      <c r="MEL7" s="45"/>
      <c r="MEM7" s="45"/>
      <c r="MEN7" s="45"/>
      <c r="MEO7" s="45"/>
      <c r="MEP7" s="45"/>
      <c r="MEQ7" s="45"/>
      <c r="MER7" s="45"/>
      <c r="MES7" s="45"/>
      <c r="MET7" s="45"/>
      <c r="MEU7" s="45"/>
      <c r="MEV7" s="45"/>
      <c r="MEW7" s="45"/>
      <c r="MEX7" s="45"/>
      <c r="MEY7" s="45"/>
      <c r="MEZ7" s="45"/>
      <c r="MFA7" s="45"/>
      <c r="MFB7" s="45"/>
      <c r="MFC7" s="45"/>
      <c r="MFD7" s="45"/>
      <c r="MFE7" s="45"/>
      <c r="MFF7" s="45"/>
      <c r="MFG7" s="45"/>
      <c r="MFH7" s="45"/>
      <c r="MFI7" s="45"/>
      <c r="MFJ7" s="45"/>
      <c r="MFK7" s="45"/>
      <c r="MFL7" s="45"/>
      <c r="MFM7" s="45"/>
      <c r="MFN7" s="45"/>
      <c r="MFO7" s="45"/>
      <c r="MFP7" s="45"/>
      <c r="MFQ7" s="45"/>
      <c r="MFR7" s="45"/>
      <c r="MFS7" s="45"/>
      <c r="MFT7" s="45"/>
      <c r="MFU7" s="45"/>
      <c r="MFV7" s="45"/>
      <c r="MFW7" s="45"/>
      <c r="MFX7" s="45"/>
      <c r="MFY7" s="45"/>
      <c r="MFZ7" s="45"/>
      <c r="MGA7" s="45"/>
      <c r="MGB7" s="45"/>
      <c r="MGC7" s="45"/>
      <c r="MGD7" s="45"/>
      <c r="MGE7" s="45"/>
      <c r="MGF7" s="45"/>
      <c r="MGG7" s="45"/>
      <c r="MGH7" s="45"/>
      <c r="MGI7" s="45"/>
      <c r="MGJ7" s="45"/>
      <c r="MGK7" s="45"/>
      <c r="MGL7" s="45"/>
      <c r="MGM7" s="45"/>
      <c r="MGN7" s="45"/>
      <c r="MGO7" s="45"/>
      <c r="MGP7" s="45"/>
      <c r="MGQ7" s="45"/>
      <c r="MGR7" s="45"/>
      <c r="MGS7" s="45"/>
      <c r="MGT7" s="45"/>
      <c r="MGU7" s="45"/>
      <c r="MGV7" s="45"/>
      <c r="MGW7" s="45"/>
      <c r="MGX7" s="45"/>
      <c r="MGY7" s="45"/>
      <c r="MGZ7" s="45"/>
      <c r="MHA7" s="45"/>
      <c r="MHB7" s="45"/>
      <c r="MHC7" s="45"/>
      <c r="MHD7" s="45"/>
      <c r="MHE7" s="45"/>
      <c r="MHF7" s="45"/>
      <c r="MHG7" s="45"/>
      <c r="MHH7" s="45"/>
      <c r="MHI7" s="45"/>
      <c r="MHJ7" s="45"/>
      <c r="MHK7" s="45"/>
      <c r="MHL7" s="45"/>
      <c r="MHM7" s="45"/>
      <c r="MHN7" s="45"/>
      <c r="MHO7" s="45"/>
      <c r="MHP7" s="45"/>
      <c r="MHQ7" s="45"/>
      <c r="MHR7" s="45"/>
      <c r="MHS7" s="45"/>
      <c r="MHT7" s="45"/>
      <c r="MHU7" s="45"/>
      <c r="MHV7" s="45"/>
      <c r="MHW7" s="45"/>
      <c r="MHX7" s="45"/>
      <c r="MHY7" s="45"/>
      <c r="MHZ7" s="45"/>
      <c r="MIA7" s="45"/>
      <c r="MIB7" s="45"/>
      <c r="MIC7" s="45"/>
      <c r="MID7" s="45"/>
      <c r="MIE7" s="45"/>
      <c r="MIF7" s="45"/>
      <c r="MIG7" s="45"/>
      <c r="MIH7" s="45"/>
      <c r="MII7" s="45"/>
      <c r="MIJ7" s="45"/>
      <c r="MIK7" s="45"/>
      <c r="MIL7" s="45"/>
      <c r="MIM7" s="45"/>
      <c r="MIN7" s="45"/>
      <c r="MIO7" s="45"/>
      <c r="MIP7" s="45"/>
      <c r="MIQ7" s="45"/>
      <c r="MIR7" s="45"/>
      <c r="MIS7" s="45"/>
      <c r="MIT7" s="45"/>
      <c r="MIU7" s="45"/>
      <c r="MIV7" s="45"/>
      <c r="MIW7" s="45"/>
      <c r="MIX7" s="45"/>
      <c r="MIY7" s="45"/>
      <c r="MIZ7" s="45"/>
      <c r="MJA7" s="45"/>
      <c r="MJB7" s="45"/>
      <c r="MJC7" s="45"/>
      <c r="MJD7" s="45"/>
      <c r="MJE7" s="45"/>
      <c r="MJF7" s="45"/>
      <c r="MJG7" s="45"/>
      <c r="MJH7" s="45"/>
      <c r="MJI7" s="45"/>
      <c r="MJJ7" s="45"/>
      <c r="MJK7" s="45"/>
      <c r="MJL7" s="45"/>
      <c r="MJM7" s="45"/>
      <c r="MJN7" s="45"/>
      <c r="MJO7" s="45"/>
      <c r="MJP7" s="45"/>
      <c r="MJQ7" s="45"/>
      <c r="MJR7" s="45"/>
      <c r="MJS7" s="45"/>
      <c r="MJT7" s="45"/>
      <c r="MJU7" s="45"/>
      <c r="MJV7" s="45"/>
      <c r="MJW7" s="45"/>
      <c r="MJX7" s="45"/>
      <c r="MJY7" s="45"/>
      <c r="MJZ7" s="45"/>
      <c r="MKA7" s="45"/>
      <c r="MKB7" s="45"/>
      <c r="MKC7" s="45"/>
      <c r="MKD7" s="45"/>
      <c r="MKE7" s="45"/>
      <c r="MKF7" s="45"/>
      <c r="MKG7" s="45"/>
      <c r="MKH7" s="45"/>
      <c r="MKI7" s="45"/>
      <c r="MKJ7" s="45"/>
      <c r="MKK7" s="45"/>
      <c r="MKL7" s="45"/>
      <c r="MKM7" s="45"/>
      <c r="MKN7" s="45"/>
      <c r="MKO7" s="45"/>
      <c r="MKP7" s="45"/>
      <c r="MKQ7" s="45"/>
      <c r="MKR7" s="45"/>
      <c r="MKS7" s="45"/>
      <c r="MKT7" s="45"/>
      <c r="MKU7" s="45"/>
      <c r="MKV7" s="45"/>
      <c r="MKW7" s="45"/>
      <c r="MKX7" s="45"/>
      <c r="MKY7" s="45"/>
      <c r="MKZ7" s="45"/>
      <c r="MLA7" s="45"/>
      <c r="MLB7" s="45"/>
      <c r="MLC7" s="45"/>
      <c r="MLD7" s="45"/>
      <c r="MLE7" s="45"/>
      <c r="MLF7" s="45"/>
      <c r="MLG7" s="45"/>
      <c r="MLH7" s="45"/>
      <c r="MLI7" s="45"/>
      <c r="MLJ7" s="45"/>
      <c r="MLK7" s="45"/>
      <c r="MLL7" s="45"/>
      <c r="MLM7" s="45"/>
      <c r="MLN7" s="45"/>
      <c r="MLO7" s="45"/>
      <c r="MLP7" s="45"/>
      <c r="MLQ7" s="45"/>
      <c r="MLR7" s="45"/>
      <c r="MLS7" s="45"/>
      <c r="MLT7" s="45"/>
      <c r="MLU7" s="45"/>
      <c r="MLV7" s="45"/>
      <c r="MLW7" s="45"/>
      <c r="MLX7" s="45"/>
      <c r="MLY7" s="45"/>
      <c r="MLZ7" s="45"/>
      <c r="MMA7" s="45"/>
      <c r="MMB7" s="45"/>
      <c r="MMC7" s="45"/>
      <c r="MMD7" s="45"/>
      <c r="MME7" s="45"/>
      <c r="MMF7" s="45"/>
      <c r="MMG7" s="45"/>
      <c r="MMH7" s="45"/>
      <c r="MMI7" s="45"/>
      <c r="MMJ7" s="45"/>
      <c r="MMK7" s="45"/>
      <c r="MML7" s="45"/>
      <c r="MMM7" s="45"/>
      <c r="MMN7" s="45"/>
      <c r="MMO7" s="45"/>
      <c r="MMP7" s="45"/>
      <c r="MMQ7" s="45"/>
      <c r="MMR7" s="45"/>
      <c r="MMS7" s="45"/>
      <c r="MMT7" s="45"/>
      <c r="MMU7" s="45"/>
      <c r="MMV7" s="45"/>
      <c r="MMW7" s="45"/>
      <c r="MMX7" s="45"/>
      <c r="MMY7" s="45"/>
      <c r="MMZ7" s="45"/>
      <c r="MNA7" s="45"/>
      <c r="MNB7" s="45"/>
      <c r="MNC7" s="45"/>
      <c r="MND7" s="45"/>
      <c r="MNE7" s="45"/>
      <c r="MNF7" s="45"/>
      <c r="MNG7" s="45"/>
      <c r="MNH7" s="45"/>
      <c r="MNI7" s="45"/>
      <c r="MNJ7" s="45"/>
      <c r="MNK7" s="45"/>
      <c r="MNL7" s="45"/>
      <c r="MNM7" s="45"/>
      <c r="MNN7" s="45"/>
      <c r="MNO7" s="45"/>
      <c r="MNP7" s="45"/>
      <c r="MNQ7" s="45"/>
      <c r="MNR7" s="45"/>
      <c r="MNS7" s="45"/>
      <c r="MNT7" s="45"/>
      <c r="MNU7" s="45"/>
      <c r="MNV7" s="45"/>
      <c r="MNW7" s="45"/>
      <c r="MNX7" s="45"/>
      <c r="MNY7" s="45"/>
      <c r="MNZ7" s="45"/>
      <c r="MOA7" s="45"/>
      <c r="MOB7" s="45"/>
      <c r="MOC7" s="45"/>
      <c r="MOD7" s="45"/>
      <c r="MOE7" s="45"/>
      <c r="MOF7" s="45"/>
      <c r="MOG7" s="45"/>
      <c r="MOH7" s="45"/>
      <c r="MOI7" s="45"/>
      <c r="MOJ7" s="45"/>
      <c r="MOK7" s="45"/>
      <c r="MOL7" s="45"/>
      <c r="MOM7" s="45"/>
      <c r="MON7" s="45"/>
      <c r="MOO7" s="45"/>
      <c r="MOP7" s="45"/>
      <c r="MOQ7" s="45"/>
      <c r="MOR7" s="45"/>
      <c r="MOS7" s="45"/>
      <c r="MOT7" s="45"/>
      <c r="MOU7" s="45"/>
      <c r="MOV7" s="45"/>
      <c r="MOW7" s="45"/>
      <c r="MOX7" s="45"/>
      <c r="MOY7" s="45"/>
      <c r="MOZ7" s="45"/>
      <c r="MPA7" s="45"/>
      <c r="MPB7" s="45"/>
      <c r="MPC7" s="45"/>
      <c r="MPD7" s="45"/>
      <c r="MPE7" s="45"/>
      <c r="MPF7" s="45"/>
      <c r="MPG7" s="45"/>
      <c r="MPH7" s="45"/>
      <c r="MPI7" s="45"/>
      <c r="MPJ7" s="45"/>
      <c r="MPK7" s="45"/>
      <c r="MPL7" s="45"/>
      <c r="MPM7" s="45"/>
      <c r="MPN7" s="45"/>
      <c r="MPO7" s="45"/>
      <c r="MPP7" s="45"/>
      <c r="MPQ7" s="45"/>
      <c r="MPR7" s="45"/>
      <c r="MPS7" s="45"/>
      <c r="MPT7" s="45"/>
      <c r="MPU7" s="45"/>
      <c r="MPV7" s="45"/>
      <c r="MPW7" s="45"/>
      <c r="MPX7" s="45"/>
      <c r="MPY7" s="45"/>
      <c r="MPZ7" s="45"/>
      <c r="MQA7" s="45"/>
      <c r="MQB7" s="45"/>
      <c r="MQC7" s="45"/>
      <c r="MQD7" s="45"/>
      <c r="MQE7" s="45"/>
      <c r="MQF7" s="45"/>
      <c r="MQG7" s="45"/>
      <c r="MQH7" s="45"/>
      <c r="MQI7" s="45"/>
      <c r="MQJ7" s="45"/>
      <c r="MQK7" s="45"/>
      <c r="MQL7" s="45"/>
      <c r="MQM7" s="45"/>
      <c r="MQN7" s="45"/>
      <c r="MQO7" s="45"/>
      <c r="MQP7" s="45"/>
      <c r="MQQ7" s="45"/>
      <c r="MQR7" s="45"/>
      <c r="MQS7" s="45"/>
      <c r="MQT7" s="45"/>
      <c r="MQU7" s="45"/>
      <c r="MQV7" s="45"/>
      <c r="MQW7" s="45"/>
      <c r="MQX7" s="45"/>
      <c r="MQY7" s="45"/>
      <c r="MQZ7" s="45"/>
      <c r="MRA7" s="45"/>
      <c r="MRB7" s="45"/>
      <c r="MRC7" s="45"/>
      <c r="MRD7" s="45"/>
      <c r="MRE7" s="45"/>
      <c r="MRF7" s="45"/>
      <c r="MRG7" s="45"/>
      <c r="MRH7" s="45"/>
      <c r="MRI7" s="45"/>
      <c r="MRJ7" s="45"/>
      <c r="MRK7" s="45"/>
      <c r="MRL7" s="45"/>
      <c r="MRM7" s="45"/>
      <c r="MRN7" s="45"/>
      <c r="MRO7" s="45"/>
      <c r="MRP7" s="45"/>
      <c r="MRQ7" s="45"/>
      <c r="MRR7" s="45"/>
      <c r="MRS7" s="45"/>
      <c r="MRT7" s="45"/>
      <c r="MRU7" s="45"/>
      <c r="MRV7" s="45"/>
      <c r="MRW7" s="45"/>
      <c r="MRX7" s="45"/>
      <c r="MRY7" s="45"/>
      <c r="MRZ7" s="45"/>
      <c r="MSA7" s="45"/>
      <c r="MSB7" s="45"/>
      <c r="MSC7" s="45"/>
      <c r="MSD7" s="45"/>
      <c r="MSE7" s="45"/>
      <c r="MSF7" s="45"/>
      <c r="MSG7" s="45"/>
      <c r="MSH7" s="45"/>
      <c r="MSI7" s="45"/>
      <c r="MSJ7" s="45"/>
      <c r="MSK7" s="45"/>
      <c r="MSL7" s="45"/>
      <c r="MSM7" s="45"/>
      <c r="MSN7" s="45"/>
      <c r="MSO7" s="45"/>
      <c r="MSP7" s="45"/>
      <c r="MSQ7" s="45"/>
      <c r="MSR7" s="45"/>
      <c r="MSS7" s="45"/>
      <c r="MST7" s="45"/>
      <c r="MSU7" s="45"/>
      <c r="MSV7" s="45"/>
      <c r="MSW7" s="45"/>
      <c r="MSX7" s="45"/>
      <c r="MSY7" s="45"/>
      <c r="MSZ7" s="45"/>
      <c r="MTA7" s="45"/>
      <c r="MTB7" s="45"/>
      <c r="MTC7" s="45"/>
      <c r="MTD7" s="45"/>
      <c r="MTE7" s="45"/>
      <c r="MTF7" s="45"/>
      <c r="MTG7" s="45"/>
      <c r="MTH7" s="45"/>
      <c r="MTI7" s="45"/>
      <c r="MTJ7" s="45"/>
      <c r="MTK7" s="45"/>
      <c r="MTL7" s="45"/>
      <c r="MTM7" s="45"/>
      <c r="MTN7" s="45"/>
      <c r="MTO7" s="45"/>
      <c r="MTP7" s="45"/>
      <c r="MTQ7" s="45"/>
      <c r="MTR7" s="45"/>
      <c r="MTS7" s="45"/>
      <c r="MTT7" s="45"/>
      <c r="MTU7" s="45"/>
      <c r="MTV7" s="45"/>
      <c r="MTW7" s="45"/>
      <c r="MTX7" s="45"/>
      <c r="MTY7" s="45"/>
      <c r="MTZ7" s="45"/>
      <c r="MUA7" s="45"/>
      <c r="MUB7" s="45"/>
      <c r="MUC7" s="45"/>
      <c r="MUD7" s="45"/>
      <c r="MUE7" s="45"/>
      <c r="MUF7" s="45"/>
      <c r="MUG7" s="45"/>
      <c r="MUH7" s="45"/>
      <c r="MUI7" s="45"/>
      <c r="MUJ7" s="45"/>
      <c r="MUK7" s="45"/>
      <c r="MUL7" s="45"/>
      <c r="MUM7" s="45"/>
      <c r="MUN7" s="45"/>
      <c r="MUO7" s="45"/>
      <c r="MUP7" s="45"/>
      <c r="MUQ7" s="45"/>
      <c r="MUR7" s="45"/>
      <c r="MUS7" s="45"/>
      <c r="MUT7" s="45"/>
      <c r="MUU7" s="45"/>
      <c r="MUV7" s="45"/>
      <c r="MUW7" s="45"/>
      <c r="MUX7" s="45"/>
      <c r="MUY7" s="45"/>
      <c r="MUZ7" s="45"/>
      <c r="MVA7" s="45"/>
      <c r="MVB7" s="45"/>
      <c r="MVC7" s="45"/>
      <c r="MVD7" s="45"/>
      <c r="MVE7" s="45"/>
      <c r="MVF7" s="45"/>
      <c r="MVG7" s="45"/>
      <c r="MVH7" s="45"/>
      <c r="MVI7" s="45"/>
      <c r="MVJ7" s="45"/>
      <c r="MVK7" s="45"/>
      <c r="MVL7" s="45"/>
      <c r="MVM7" s="45"/>
      <c r="MVN7" s="45"/>
      <c r="MVO7" s="45"/>
      <c r="MVP7" s="45"/>
      <c r="MVQ7" s="45"/>
      <c r="MVR7" s="45"/>
      <c r="MVS7" s="45"/>
      <c r="MVT7" s="45"/>
      <c r="MVU7" s="45"/>
      <c r="MVV7" s="45"/>
      <c r="MVW7" s="45"/>
      <c r="MVX7" s="45"/>
      <c r="MVY7" s="45"/>
      <c r="MVZ7" s="45"/>
      <c r="MWA7" s="45"/>
      <c r="MWB7" s="45"/>
      <c r="MWC7" s="45"/>
      <c r="MWD7" s="45"/>
      <c r="MWE7" s="45"/>
      <c r="MWF7" s="45"/>
      <c r="MWG7" s="45"/>
      <c r="MWH7" s="45"/>
      <c r="MWI7" s="45"/>
      <c r="MWJ7" s="45"/>
      <c r="MWK7" s="45"/>
      <c r="MWL7" s="45"/>
      <c r="MWM7" s="45"/>
      <c r="MWN7" s="45"/>
      <c r="MWO7" s="45"/>
      <c r="MWP7" s="45"/>
      <c r="MWQ7" s="45"/>
      <c r="MWR7" s="45"/>
      <c r="MWS7" s="45"/>
      <c r="MWT7" s="45"/>
      <c r="MWU7" s="45"/>
      <c r="MWV7" s="45"/>
      <c r="MWW7" s="45"/>
      <c r="MWX7" s="45"/>
      <c r="MWY7" s="45"/>
      <c r="MWZ7" s="45"/>
      <c r="MXA7" s="45"/>
      <c r="MXB7" s="45"/>
      <c r="MXC7" s="45"/>
      <c r="MXD7" s="45"/>
      <c r="MXE7" s="45"/>
      <c r="MXF7" s="45"/>
      <c r="MXG7" s="45"/>
      <c r="MXH7" s="45"/>
      <c r="MXI7" s="45"/>
      <c r="MXJ7" s="45"/>
      <c r="MXK7" s="45"/>
      <c r="MXL7" s="45"/>
      <c r="MXM7" s="45"/>
      <c r="MXN7" s="45"/>
      <c r="MXO7" s="45"/>
      <c r="MXP7" s="45"/>
      <c r="MXQ7" s="45"/>
      <c r="MXR7" s="45"/>
      <c r="MXS7" s="45"/>
      <c r="MXT7" s="45"/>
      <c r="MXU7" s="45"/>
      <c r="MXV7" s="45"/>
      <c r="MXW7" s="45"/>
      <c r="MXX7" s="45"/>
      <c r="MXY7" s="45"/>
      <c r="MXZ7" s="45"/>
      <c r="MYA7" s="45"/>
      <c r="MYB7" s="45"/>
      <c r="MYC7" s="45"/>
      <c r="MYD7" s="45"/>
      <c r="MYE7" s="45"/>
      <c r="MYF7" s="45"/>
      <c r="MYG7" s="45"/>
      <c r="MYH7" s="45"/>
      <c r="MYI7" s="45"/>
      <c r="MYJ7" s="45"/>
      <c r="MYK7" s="45"/>
      <c r="MYL7" s="45"/>
      <c r="MYM7" s="45"/>
      <c r="MYN7" s="45"/>
      <c r="MYO7" s="45"/>
      <c r="MYP7" s="45"/>
      <c r="MYQ7" s="45"/>
      <c r="MYR7" s="45"/>
      <c r="MYS7" s="45"/>
      <c r="MYT7" s="45"/>
      <c r="MYU7" s="45"/>
      <c r="MYV7" s="45"/>
      <c r="MYW7" s="45"/>
      <c r="MYX7" s="45"/>
      <c r="MYY7" s="45"/>
      <c r="MYZ7" s="45"/>
      <c r="MZA7" s="45"/>
      <c r="MZB7" s="45"/>
      <c r="MZC7" s="45"/>
      <c r="MZD7" s="45"/>
      <c r="MZE7" s="45"/>
      <c r="MZF7" s="45"/>
      <c r="MZG7" s="45"/>
      <c r="MZH7" s="45"/>
      <c r="MZI7" s="45"/>
      <c r="MZJ7" s="45"/>
      <c r="MZK7" s="45"/>
      <c r="MZL7" s="45"/>
      <c r="MZM7" s="45"/>
      <c r="MZN7" s="45"/>
      <c r="MZO7" s="45"/>
      <c r="MZP7" s="45"/>
      <c r="MZQ7" s="45"/>
      <c r="MZR7" s="45"/>
      <c r="MZS7" s="45"/>
      <c r="MZT7" s="45"/>
      <c r="MZU7" s="45"/>
      <c r="MZV7" s="45"/>
      <c r="MZW7" s="45"/>
      <c r="MZX7" s="45"/>
      <c r="MZY7" s="45"/>
      <c r="MZZ7" s="45"/>
      <c r="NAA7" s="45"/>
      <c r="NAB7" s="45"/>
      <c r="NAC7" s="45"/>
      <c r="NAD7" s="45"/>
      <c r="NAE7" s="45"/>
      <c r="NAF7" s="45"/>
      <c r="NAG7" s="45"/>
      <c r="NAH7" s="45"/>
      <c r="NAI7" s="45"/>
      <c r="NAJ7" s="45"/>
      <c r="NAK7" s="45"/>
      <c r="NAL7" s="45"/>
      <c r="NAM7" s="45"/>
      <c r="NAN7" s="45"/>
      <c r="NAO7" s="45"/>
      <c r="NAP7" s="45"/>
      <c r="NAQ7" s="45"/>
      <c r="NAR7" s="45"/>
      <c r="NAS7" s="45"/>
      <c r="NAT7" s="45"/>
      <c r="NAU7" s="45"/>
      <c r="NAV7" s="45"/>
      <c r="NAW7" s="45"/>
      <c r="NAX7" s="45"/>
      <c r="NAY7" s="45"/>
      <c r="NAZ7" s="45"/>
      <c r="NBA7" s="45"/>
      <c r="NBB7" s="45"/>
      <c r="NBC7" s="45"/>
      <c r="NBD7" s="45"/>
      <c r="NBE7" s="45"/>
      <c r="NBF7" s="45"/>
      <c r="NBG7" s="45"/>
      <c r="NBH7" s="45"/>
      <c r="NBI7" s="45"/>
      <c r="NBJ7" s="45"/>
      <c r="NBK7" s="45"/>
      <c r="NBL7" s="45"/>
      <c r="NBM7" s="45"/>
      <c r="NBN7" s="45"/>
      <c r="NBO7" s="45"/>
      <c r="NBP7" s="45"/>
      <c r="NBQ7" s="45"/>
      <c r="NBR7" s="45"/>
      <c r="NBS7" s="45"/>
      <c r="NBT7" s="45"/>
      <c r="NBU7" s="45"/>
      <c r="NBV7" s="45"/>
      <c r="NBW7" s="45"/>
      <c r="NBX7" s="45"/>
      <c r="NBY7" s="45"/>
      <c r="NBZ7" s="45"/>
      <c r="NCA7" s="45"/>
      <c r="NCB7" s="45"/>
      <c r="NCC7" s="45"/>
      <c r="NCD7" s="45"/>
      <c r="NCE7" s="45"/>
      <c r="NCF7" s="45"/>
      <c r="NCG7" s="45"/>
      <c r="NCH7" s="45"/>
      <c r="NCI7" s="45"/>
      <c r="NCJ7" s="45"/>
      <c r="NCK7" s="45"/>
      <c r="NCL7" s="45"/>
      <c r="NCM7" s="45"/>
      <c r="NCN7" s="45"/>
      <c r="NCO7" s="45"/>
      <c r="NCP7" s="45"/>
      <c r="NCQ7" s="45"/>
      <c r="NCR7" s="45"/>
      <c r="NCS7" s="45"/>
      <c r="NCT7" s="45"/>
      <c r="NCU7" s="45"/>
      <c r="NCV7" s="45"/>
      <c r="NCW7" s="45"/>
      <c r="NCX7" s="45"/>
      <c r="NCY7" s="45"/>
      <c r="NCZ7" s="45"/>
      <c r="NDA7" s="45"/>
      <c r="NDB7" s="45"/>
      <c r="NDC7" s="45"/>
      <c r="NDD7" s="45"/>
      <c r="NDE7" s="45"/>
      <c r="NDF7" s="45"/>
      <c r="NDG7" s="45"/>
      <c r="NDH7" s="45"/>
      <c r="NDI7" s="45"/>
      <c r="NDJ7" s="45"/>
      <c r="NDK7" s="45"/>
      <c r="NDL7" s="45"/>
      <c r="NDM7" s="45"/>
      <c r="NDN7" s="45"/>
      <c r="NDO7" s="45"/>
      <c r="NDP7" s="45"/>
      <c r="NDQ7" s="45"/>
      <c r="NDR7" s="45"/>
      <c r="NDS7" s="45"/>
      <c r="NDT7" s="45"/>
      <c r="NDU7" s="45"/>
      <c r="NDV7" s="45"/>
      <c r="NDW7" s="45"/>
      <c r="NDX7" s="45"/>
      <c r="NDY7" s="45"/>
      <c r="NDZ7" s="45"/>
      <c r="NEA7" s="45"/>
      <c r="NEB7" s="45"/>
      <c r="NEC7" s="45"/>
      <c r="NED7" s="45"/>
      <c r="NEE7" s="45"/>
      <c r="NEF7" s="45"/>
      <c r="NEG7" s="45"/>
      <c r="NEH7" s="45"/>
      <c r="NEI7" s="45"/>
      <c r="NEJ7" s="45"/>
      <c r="NEK7" s="45"/>
      <c r="NEL7" s="45"/>
      <c r="NEM7" s="45"/>
      <c r="NEN7" s="45"/>
      <c r="NEO7" s="45"/>
      <c r="NEP7" s="45"/>
      <c r="NEQ7" s="45"/>
      <c r="NER7" s="45"/>
      <c r="NES7" s="45"/>
      <c r="NET7" s="45"/>
      <c r="NEU7" s="45"/>
      <c r="NEV7" s="45"/>
      <c r="NEW7" s="45"/>
      <c r="NEX7" s="45"/>
      <c r="NEY7" s="45"/>
      <c r="NEZ7" s="45"/>
      <c r="NFA7" s="45"/>
      <c r="NFB7" s="45"/>
      <c r="NFC7" s="45"/>
      <c r="NFD7" s="45"/>
      <c r="NFE7" s="45"/>
      <c r="NFF7" s="45"/>
      <c r="NFG7" s="45"/>
      <c r="NFH7" s="45"/>
      <c r="NFI7" s="45"/>
      <c r="NFJ7" s="45"/>
      <c r="NFK7" s="45"/>
      <c r="NFL7" s="45"/>
      <c r="NFM7" s="45"/>
      <c r="NFN7" s="45"/>
      <c r="NFO7" s="45"/>
      <c r="NFP7" s="45"/>
      <c r="NFQ7" s="45"/>
      <c r="NFR7" s="45"/>
      <c r="NFS7" s="45"/>
      <c r="NFT7" s="45"/>
      <c r="NFU7" s="45"/>
      <c r="NFV7" s="45"/>
      <c r="NFW7" s="45"/>
      <c r="NFX7" s="45"/>
      <c r="NFY7" s="45"/>
      <c r="NFZ7" s="45"/>
      <c r="NGA7" s="45"/>
      <c r="NGB7" s="45"/>
      <c r="NGC7" s="45"/>
      <c r="NGD7" s="45"/>
      <c r="NGE7" s="45"/>
      <c r="NGF7" s="45"/>
      <c r="NGG7" s="45"/>
      <c r="NGH7" s="45"/>
      <c r="NGI7" s="45"/>
      <c r="NGJ7" s="45"/>
      <c r="NGK7" s="45"/>
      <c r="NGL7" s="45"/>
      <c r="NGM7" s="45"/>
      <c r="NGN7" s="45"/>
      <c r="NGO7" s="45"/>
      <c r="NGP7" s="45"/>
      <c r="NGQ7" s="45"/>
      <c r="NGR7" s="45"/>
      <c r="NGS7" s="45"/>
      <c r="NGT7" s="45"/>
      <c r="NGU7" s="45"/>
      <c r="NGV7" s="45"/>
      <c r="NGW7" s="45"/>
      <c r="NGX7" s="45"/>
      <c r="NGY7" s="45"/>
      <c r="NGZ7" s="45"/>
      <c r="NHA7" s="45"/>
      <c r="NHB7" s="45"/>
      <c r="NHC7" s="45"/>
      <c r="NHD7" s="45"/>
      <c r="NHE7" s="45"/>
      <c r="NHF7" s="45"/>
      <c r="NHG7" s="45"/>
      <c r="NHH7" s="45"/>
      <c r="NHI7" s="45"/>
      <c r="NHJ7" s="45"/>
      <c r="NHK7" s="45"/>
      <c r="NHL7" s="45"/>
      <c r="NHM7" s="45"/>
      <c r="NHN7" s="45"/>
      <c r="NHO7" s="45"/>
      <c r="NHP7" s="45"/>
      <c r="NHQ7" s="45"/>
      <c r="NHR7" s="45"/>
      <c r="NHS7" s="45"/>
      <c r="NHT7" s="45"/>
      <c r="NHU7" s="45"/>
      <c r="NHV7" s="45"/>
      <c r="NHW7" s="45"/>
      <c r="NHX7" s="45"/>
      <c r="NHY7" s="45"/>
      <c r="NHZ7" s="45"/>
      <c r="NIA7" s="45"/>
      <c r="NIB7" s="45"/>
      <c r="NIC7" s="45"/>
      <c r="NID7" s="45"/>
      <c r="NIE7" s="45"/>
      <c r="NIF7" s="45"/>
      <c r="NIG7" s="45"/>
      <c r="NIH7" s="45"/>
      <c r="NII7" s="45"/>
      <c r="NIJ7" s="45"/>
      <c r="NIK7" s="45"/>
      <c r="NIL7" s="45"/>
      <c r="NIM7" s="45"/>
      <c r="NIN7" s="45"/>
      <c r="NIO7" s="45"/>
      <c r="NIP7" s="45"/>
      <c r="NIQ7" s="45"/>
      <c r="NIR7" s="45"/>
      <c r="NIS7" s="45"/>
      <c r="NIT7" s="45"/>
      <c r="NIU7" s="45"/>
      <c r="NIV7" s="45"/>
      <c r="NIW7" s="45"/>
      <c r="NIX7" s="45"/>
      <c r="NIY7" s="45"/>
      <c r="NIZ7" s="45"/>
      <c r="NJA7" s="45"/>
      <c r="NJB7" s="45"/>
      <c r="NJC7" s="45"/>
      <c r="NJD7" s="45"/>
      <c r="NJE7" s="45"/>
      <c r="NJF7" s="45"/>
      <c r="NJG7" s="45"/>
      <c r="NJH7" s="45"/>
      <c r="NJI7" s="45"/>
      <c r="NJJ7" s="45"/>
      <c r="NJK7" s="45"/>
      <c r="NJL7" s="45"/>
      <c r="NJM7" s="45"/>
      <c r="NJN7" s="45"/>
      <c r="NJO7" s="45"/>
      <c r="NJP7" s="45"/>
      <c r="NJQ7" s="45"/>
      <c r="NJR7" s="45"/>
      <c r="NJS7" s="45"/>
      <c r="NJT7" s="45"/>
      <c r="NJU7" s="45"/>
      <c r="NJV7" s="45"/>
      <c r="NJW7" s="45"/>
      <c r="NJX7" s="45"/>
      <c r="NJY7" s="45"/>
      <c r="NJZ7" s="45"/>
      <c r="NKA7" s="45"/>
      <c r="NKB7" s="45"/>
      <c r="NKC7" s="45"/>
      <c r="NKD7" s="45"/>
      <c r="NKE7" s="45"/>
      <c r="NKF7" s="45"/>
      <c r="NKG7" s="45"/>
      <c r="NKH7" s="45"/>
      <c r="NKI7" s="45"/>
      <c r="NKJ7" s="45"/>
      <c r="NKK7" s="45"/>
      <c r="NKL7" s="45"/>
      <c r="NKM7" s="45"/>
      <c r="NKN7" s="45"/>
      <c r="NKO7" s="45"/>
      <c r="NKP7" s="45"/>
      <c r="NKQ7" s="45"/>
      <c r="NKR7" s="45"/>
      <c r="NKS7" s="45"/>
      <c r="NKT7" s="45"/>
      <c r="NKU7" s="45"/>
      <c r="NKV7" s="45"/>
      <c r="NKW7" s="45"/>
      <c r="NKX7" s="45"/>
      <c r="NKY7" s="45"/>
      <c r="NKZ7" s="45"/>
      <c r="NLA7" s="45"/>
      <c r="NLB7" s="45"/>
      <c r="NLC7" s="45"/>
      <c r="NLD7" s="45"/>
      <c r="NLE7" s="45"/>
      <c r="NLF7" s="45"/>
      <c r="NLG7" s="45"/>
      <c r="NLH7" s="45"/>
      <c r="NLI7" s="45"/>
      <c r="NLJ7" s="45"/>
      <c r="NLK7" s="45"/>
      <c r="NLL7" s="45"/>
      <c r="NLM7" s="45"/>
      <c r="NLN7" s="45"/>
      <c r="NLO7" s="45"/>
      <c r="NLP7" s="45"/>
      <c r="NLQ7" s="45"/>
      <c r="NLR7" s="45"/>
      <c r="NLS7" s="45"/>
      <c r="NLT7" s="45"/>
      <c r="NLU7" s="45"/>
      <c r="NLV7" s="45"/>
      <c r="NLW7" s="45"/>
      <c r="NLX7" s="45"/>
      <c r="NLY7" s="45"/>
      <c r="NLZ7" s="45"/>
      <c r="NMA7" s="45"/>
      <c r="NMB7" s="45"/>
      <c r="NMC7" s="45"/>
      <c r="NMD7" s="45"/>
      <c r="NME7" s="45"/>
      <c r="NMF7" s="45"/>
      <c r="NMG7" s="45"/>
      <c r="NMH7" s="45"/>
      <c r="NMI7" s="45"/>
      <c r="NMJ7" s="45"/>
      <c r="NMK7" s="45"/>
      <c r="NML7" s="45"/>
      <c r="NMM7" s="45"/>
      <c r="NMN7" s="45"/>
      <c r="NMO7" s="45"/>
      <c r="NMP7" s="45"/>
      <c r="NMQ7" s="45"/>
      <c r="NMR7" s="45"/>
      <c r="NMS7" s="45"/>
      <c r="NMT7" s="45"/>
      <c r="NMU7" s="45"/>
      <c r="NMV7" s="45"/>
      <c r="NMW7" s="45"/>
      <c r="NMX7" s="45"/>
      <c r="NMY7" s="45"/>
      <c r="NMZ7" s="45"/>
      <c r="NNA7" s="45"/>
      <c r="NNB7" s="45"/>
      <c r="NNC7" s="45"/>
      <c r="NND7" s="45"/>
      <c r="NNE7" s="45"/>
      <c r="NNF7" s="45"/>
      <c r="NNG7" s="45"/>
      <c r="NNH7" s="45"/>
      <c r="NNI7" s="45"/>
      <c r="NNJ7" s="45"/>
      <c r="NNK7" s="45"/>
      <c r="NNL7" s="45"/>
      <c r="NNM7" s="45"/>
      <c r="NNN7" s="45"/>
      <c r="NNO7" s="45"/>
      <c r="NNP7" s="45"/>
      <c r="NNQ7" s="45"/>
      <c r="NNR7" s="45"/>
      <c r="NNS7" s="45"/>
      <c r="NNT7" s="45"/>
      <c r="NNU7" s="45"/>
      <c r="NNV7" s="45"/>
      <c r="NNW7" s="45"/>
      <c r="NNX7" s="45"/>
      <c r="NNY7" s="45"/>
      <c r="NNZ7" s="45"/>
      <c r="NOA7" s="45"/>
      <c r="NOB7" s="45"/>
      <c r="NOC7" s="45"/>
      <c r="NOD7" s="45"/>
      <c r="NOE7" s="45"/>
      <c r="NOF7" s="45"/>
      <c r="NOG7" s="45"/>
      <c r="NOH7" s="45"/>
      <c r="NOI7" s="45"/>
      <c r="NOJ7" s="45"/>
      <c r="NOK7" s="45"/>
      <c r="NOL7" s="45"/>
      <c r="NOM7" s="45"/>
      <c r="NON7" s="45"/>
      <c r="NOO7" s="45"/>
      <c r="NOP7" s="45"/>
      <c r="NOQ7" s="45"/>
      <c r="NOR7" s="45"/>
      <c r="NOS7" s="45"/>
      <c r="NOT7" s="45"/>
      <c r="NOU7" s="45"/>
      <c r="NOV7" s="45"/>
      <c r="NOW7" s="45"/>
      <c r="NOX7" s="45"/>
      <c r="NOY7" s="45"/>
      <c r="NOZ7" s="45"/>
      <c r="NPA7" s="45"/>
      <c r="NPB7" s="45"/>
      <c r="NPC7" s="45"/>
      <c r="NPD7" s="45"/>
      <c r="NPE7" s="45"/>
      <c r="NPF7" s="45"/>
      <c r="NPG7" s="45"/>
      <c r="NPH7" s="45"/>
      <c r="NPI7" s="45"/>
      <c r="NPJ7" s="45"/>
      <c r="NPK7" s="45"/>
      <c r="NPL7" s="45"/>
      <c r="NPM7" s="45"/>
      <c r="NPN7" s="45"/>
      <c r="NPO7" s="45"/>
      <c r="NPP7" s="45"/>
      <c r="NPQ7" s="45"/>
      <c r="NPR7" s="45"/>
      <c r="NPS7" s="45"/>
      <c r="NPT7" s="45"/>
      <c r="NPU7" s="45"/>
      <c r="NPV7" s="45"/>
      <c r="NPW7" s="45"/>
      <c r="NPX7" s="45"/>
      <c r="NPY7" s="45"/>
      <c r="NPZ7" s="45"/>
      <c r="NQA7" s="45"/>
      <c r="NQB7" s="45"/>
      <c r="NQC7" s="45"/>
      <c r="NQD7" s="45"/>
      <c r="NQE7" s="45"/>
      <c r="NQF7" s="45"/>
      <c r="NQG7" s="45"/>
      <c r="NQH7" s="45"/>
      <c r="NQI7" s="45"/>
      <c r="NQJ7" s="45"/>
      <c r="NQK7" s="45"/>
      <c r="NQL7" s="45"/>
      <c r="NQM7" s="45"/>
      <c r="NQN7" s="45"/>
      <c r="NQO7" s="45"/>
      <c r="NQP7" s="45"/>
      <c r="NQQ7" s="45"/>
      <c r="NQR7" s="45"/>
      <c r="NQS7" s="45"/>
      <c r="NQT7" s="45"/>
      <c r="NQU7" s="45"/>
      <c r="NQV7" s="45"/>
      <c r="NQW7" s="45"/>
      <c r="NQX7" s="45"/>
      <c r="NQY7" s="45"/>
      <c r="NQZ7" s="45"/>
      <c r="NRA7" s="45"/>
      <c r="NRB7" s="45"/>
      <c r="NRC7" s="45"/>
      <c r="NRD7" s="45"/>
      <c r="NRE7" s="45"/>
      <c r="NRF7" s="45"/>
      <c r="NRG7" s="45"/>
      <c r="NRH7" s="45"/>
      <c r="NRI7" s="45"/>
      <c r="NRJ7" s="45"/>
      <c r="NRK7" s="45"/>
      <c r="NRL7" s="45"/>
      <c r="NRM7" s="45"/>
      <c r="NRN7" s="45"/>
      <c r="NRO7" s="45"/>
      <c r="NRP7" s="45"/>
      <c r="NRQ7" s="45"/>
      <c r="NRR7" s="45"/>
      <c r="NRS7" s="45"/>
      <c r="NRT7" s="45"/>
      <c r="NRU7" s="45"/>
      <c r="NRV7" s="45"/>
      <c r="NRW7" s="45"/>
      <c r="NRX7" s="45"/>
      <c r="NRY7" s="45"/>
      <c r="NRZ7" s="45"/>
      <c r="NSA7" s="45"/>
      <c r="NSB7" s="45"/>
      <c r="NSC7" s="45"/>
      <c r="NSD7" s="45"/>
      <c r="NSE7" s="45"/>
      <c r="NSF7" s="45"/>
      <c r="NSG7" s="45"/>
      <c r="NSH7" s="45"/>
      <c r="NSI7" s="45"/>
      <c r="NSJ7" s="45"/>
      <c r="NSK7" s="45"/>
      <c r="NSL7" s="45"/>
      <c r="NSM7" s="45"/>
      <c r="NSN7" s="45"/>
      <c r="NSO7" s="45"/>
      <c r="NSP7" s="45"/>
      <c r="NSQ7" s="45"/>
      <c r="NSR7" s="45"/>
      <c r="NSS7" s="45"/>
      <c r="NST7" s="45"/>
      <c r="NSU7" s="45"/>
      <c r="NSV7" s="45"/>
      <c r="NSW7" s="45"/>
      <c r="NSX7" s="45"/>
      <c r="NSY7" s="45"/>
      <c r="NSZ7" s="45"/>
      <c r="NTA7" s="45"/>
      <c r="NTB7" s="45"/>
      <c r="NTC7" s="45"/>
      <c r="NTD7" s="45"/>
      <c r="NTE7" s="45"/>
      <c r="NTF7" s="45"/>
      <c r="NTG7" s="45"/>
      <c r="NTH7" s="45"/>
      <c r="NTI7" s="45"/>
      <c r="NTJ7" s="45"/>
      <c r="NTK7" s="45"/>
      <c r="NTL7" s="45"/>
      <c r="NTM7" s="45"/>
      <c r="NTN7" s="45"/>
      <c r="NTO7" s="45"/>
      <c r="NTP7" s="45"/>
      <c r="NTQ7" s="45"/>
      <c r="NTR7" s="45"/>
      <c r="NTS7" s="45"/>
      <c r="NTT7" s="45"/>
      <c r="NTU7" s="45"/>
      <c r="NTV7" s="45"/>
      <c r="NTW7" s="45"/>
      <c r="NTX7" s="45"/>
      <c r="NTY7" s="45"/>
      <c r="NTZ7" s="45"/>
      <c r="NUA7" s="45"/>
      <c r="NUB7" s="45"/>
      <c r="NUC7" s="45"/>
      <c r="NUD7" s="45"/>
      <c r="NUE7" s="45"/>
      <c r="NUF7" s="45"/>
      <c r="NUG7" s="45"/>
      <c r="NUH7" s="45"/>
      <c r="NUI7" s="45"/>
      <c r="NUJ7" s="45"/>
      <c r="NUK7" s="45"/>
      <c r="NUL7" s="45"/>
      <c r="NUM7" s="45"/>
      <c r="NUN7" s="45"/>
      <c r="NUO7" s="45"/>
      <c r="NUP7" s="45"/>
      <c r="NUQ7" s="45"/>
      <c r="NUR7" s="45"/>
      <c r="NUS7" s="45"/>
      <c r="NUT7" s="45"/>
      <c r="NUU7" s="45"/>
      <c r="NUV7" s="45"/>
      <c r="NUW7" s="45"/>
      <c r="NUX7" s="45"/>
      <c r="NUY7" s="45"/>
      <c r="NUZ7" s="45"/>
      <c r="NVA7" s="45"/>
      <c r="NVB7" s="45"/>
      <c r="NVC7" s="45"/>
      <c r="NVD7" s="45"/>
      <c r="NVE7" s="45"/>
      <c r="NVF7" s="45"/>
      <c r="NVG7" s="45"/>
      <c r="NVH7" s="45"/>
      <c r="NVI7" s="45"/>
      <c r="NVJ7" s="45"/>
      <c r="NVK7" s="45"/>
      <c r="NVL7" s="45"/>
      <c r="NVM7" s="45"/>
      <c r="NVN7" s="45"/>
      <c r="NVO7" s="45"/>
      <c r="NVP7" s="45"/>
      <c r="NVQ7" s="45"/>
      <c r="NVR7" s="45"/>
      <c r="NVS7" s="45"/>
      <c r="NVT7" s="45"/>
      <c r="NVU7" s="45"/>
      <c r="NVV7" s="45"/>
      <c r="NVW7" s="45"/>
      <c r="NVX7" s="45"/>
      <c r="NVY7" s="45"/>
      <c r="NVZ7" s="45"/>
      <c r="NWA7" s="45"/>
      <c r="NWB7" s="45"/>
      <c r="NWC7" s="45"/>
      <c r="NWD7" s="45"/>
      <c r="NWE7" s="45"/>
      <c r="NWF7" s="45"/>
      <c r="NWG7" s="45"/>
      <c r="NWH7" s="45"/>
      <c r="NWI7" s="45"/>
      <c r="NWJ7" s="45"/>
      <c r="NWK7" s="45"/>
      <c r="NWL7" s="45"/>
      <c r="NWM7" s="45"/>
      <c r="NWN7" s="45"/>
      <c r="NWO7" s="45"/>
      <c r="NWP7" s="45"/>
      <c r="NWQ7" s="45"/>
      <c r="NWR7" s="45"/>
      <c r="NWS7" s="45"/>
      <c r="NWT7" s="45"/>
      <c r="NWU7" s="45"/>
      <c r="NWV7" s="45"/>
      <c r="NWW7" s="45"/>
      <c r="NWX7" s="45"/>
      <c r="NWY7" s="45"/>
      <c r="NWZ7" s="45"/>
      <c r="NXA7" s="45"/>
      <c r="NXB7" s="45"/>
      <c r="NXC7" s="45"/>
      <c r="NXD7" s="45"/>
      <c r="NXE7" s="45"/>
      <c r="NXF7" s="45"/>
      <c r="NXG7" s="45"/>
      <c r="NXH7" s="45"/>
      <c r="NXI7" s="45"/>
      <c r="NXJ7" s="45"/>
      <c r="NXK7" s="45"/>
      <c r="NXL7" s="45"/>
      <c r="NXM7" s="45"/>
      <c r="NXN7" s="45"/>
      <c r="NXO7" s="45"/>
      <c r="NXP7" s="45"/>
      <c r="NXQ7" s="45"/>
      <c r="NXR7" s="45"/>
      <c r="NXS7" s="45"/>
      <c r="NXT7" s="45"/>
      <c r="NXU7" s="45"/>
      <c r="NXV7" s="45"/>
      <c r="NXW7" s="45"/>
      <c r="NXX7" s="45"/>
      <c r="NXY7" s="45"/>
      <c r="NXZ7" s="45"/>
      <c r="NYA7" s="45"/>
      <c r="NYB7" s="45"/>
      <c r="NYC7" s="45"/>
      <c r="NYD7" s="45"/>
      <c r="NYE7" s="45"/>
      <c r="NYF7" s="45"/>
      <c r="NYG7" s="45"/>
      <c r="NYH7" s="45"/>
      <c r="NYI7" s="45"/>
      <c r="NYJ7" s="45"/>
      <c r="NYK7" s="45"/>
      <c r="NYL7" s="45"/>
      <c r="NYM7" s="45"/>
      <c r="NYN7" s="45"/>
      <c r="NYO7" s="45"/>
      <c r="NYP7" s="45"/>
      <c r="NYQ7" s="45"/>
      <c r="NYR7" s="45"/>
      <c r="NYS7" s="45"/>
      <c r="NYT7" s="45"/>
      <c r="NYU7" s="45"/>
      <c r="NYV7" s="45"/>
      <c r="NYW7" s="45"/>
      <c r="NYX7" s="45"/>
      <c r="NYY7" s="45"/>
      <c r="NYZ7" s="45"/>
      <c r="NZA7" s="45"/>
      <c r="NZB7" s="45"/>
      <c r="NZC7" s="45"/>
      <c r="NZD7" s="45"/>
      <c r="NZE7" s="45"/>
      <c r="NZF7" s="45"/>
      <c r="NZG7" s="45"/>
      <c r="NZH7" s="45"/>
      <c r="NZI7" s="45"/>
      <c r="NZJ7" s="45"/>
      <c r="NZK7" s="45"/>
      <c r="NZL7" s="45"/>
      <c r="NZM7" s="45"/>
      <c r="NZN7" s="45"/>
      <c r="NZO7" s="45"/>
      <c r="NZP7" s="45"/>
      <c r="NZQ7" s="45"/>
      <c r="NZR7" s="45"/>
      <c r="NZS7" s="45"/>
      <c r="NZT7" s="45"/>
      <c r="NZU7" s="45"/>
      <c r="NZV7" s="45"/>
      <c r="NZW7" s="45"/>
      <c r="NZX7" s="45"/>
      <c r="NZY7" s="45"/>
      <c r="NZZ7" s="45"/>
      <c r="OAA7" s="45"/>
      <c r="OAB7" s="45"/>
      <c r="OAC7" s="45"/>
      <c r="OAD7" s="45"/>
      <c r="OAE7" s="45"/>
      <c r="OAF7" s="45"/>
      <c r="OAG7" s="45"/>
      <c r="OAH7" s="45"/>
      <c r="OAI7" s="45"/>
      <c r="OAJ7" s="45"/>
      <c r="OAK7" s="45"/>
      <c r="OAL7" s="45"/>
      <c r="OAM7" s="45"/>
      <c r="OAN7" s="45"/>
      <c r="OAO7" s="45"/>
      <c r="OAP7" s="45"/>
      <c r="OAQ7" s="45"/>
      <c r="OAR7" s="45"/>
      <c r="OAS7" s="45"/>
      <c r="OAT7" s="45"/>
      <c r="OAU7" s="45"/>
      <c r="OAV7" s="45"/>
      <c r="OAW7" s="45"/>
      <c r="OAX7" s="45"/>
      <c r="OAY7" s="45"/>
      <c r="OAZ7" s="45"/>
      <c r="OBA7" s="45"/>
      <c r="OBB7" s="45"/>
      <c r="OBC7" s="45"/>
      <c r="OBD7" s="45"/>
      <c r="OBE7" s="45"/>
      <c r="OBF7" s="45"/>
      <c r="OBG7" s="45"/>
      <c r="OBH7" s="45"/>
      <c r="OBI7" s="45"/>
      <c r="OBJ7" s="45"/>
      <c r="OBK7" s="45"/>
      <c r="OBL7" s="45"/>
      <c r="OBM7" s="45"/>
      <c r="OBN7" s="45"/>
      <c r="OBO7" s="45"/>
      <c r="OBP7" s="45"/>
      <c r="OBQ7" s="45"/>
      <c r="OBR7" s="45"/>
      <c r="OBS7" s="45"/>
      <c r="OBT7" s="45"/>
      <c r="OBU7" s="45"/>
      <c r="OBV7" s="45"/>
      <c r="OBW7" s="45"/>
      <c r="OBX7" s="45"/>
      <c r="OBY7" s="45"/>
      <c r="OBZ7" s="45"/>
      <c r="OCA7" s="45"/>
      <c r="OCB7" s="45"/>
      <c r="OCC7" s="45"/>
      <c r="OCD7" s="45"/>
      <c r="OCE7" s="45"/>
      <c r="OCF7" s="45"/>
      <c r="OCG7" s="45"/>
      <c r="OCH7" s="45"/>
      <c r="OCI7" s="45"/>
      <c r="OCJ7" s="45"/>
      <c r="OCK7" s="45"/>
      <c r="OCL7" s="45"/>
      <c r="OCM7" s="45"/>
      <c r="OCN7" s="45"/>
      <c r="OCO7" s="45"/>
      <c r="OCP7" s="45"/>
      <c r="OCQ7" s="45"/>
      <c r="OCR7" s="45"/>
      <c r="OCS7" s="45"/>
      <c r="OCT7" s="45"/>
      <c r="OCU7" s="45"/>
      <c r="OCV7" s="45"/>
      <c r="OCW7" s="45"/>
      <c r="OCX7" s="45"/>
      <c r="OCY7" s="45"/>
      <c r="OCZ7" s="45"/>
      <c r="ODA7" s="45"/>
      <c r="ODB7" s="45"/>
      <c r="ODC7" s="45"/>
      <c r="ODD7" s="45"/>
      <c r="ODE7" s="45"/>
      <c r="ODF7" s="45"/>
      <c r="ODG7" s="45"/>
      <c r="ODH7" s="45"/>
      <c r="ODI7" s="45"/>
      <c r="ODJ7" s="45"/>
      <c r="ODK7" s="45"/>
      <c r="ODL7" s="45"/>
      <c r="ODM7" s="45"/>
      <c r="ODN7" s="45"/>
      <c r="ODO7" s="45"/>
      <c r="ODP7" s="45"/>
      <c r="ODQ7" s="45"/>
      <c r="ODR7" s="45"/>
      <c r="ODS7" s="45"/>
      <c r="ODT7" s="45"/>
      <c r="ODU7" s="45"/>
      <c r="ODV7" s="45"/>
      <c r="ODW7" s="45"/>
      <c r="ODX7" s="45"/>
      <c r="ODY7" s="45"/>
      <c r="ODZ7" s="45"/>
      <c r="OEA7" s="45"/>
      <c r="OEB7" s="45"/>
      <c r="OEC7" s="45"/>
      <c r="OED7" s="45"/>
      <c r="OEE7" s="45"/>
      <c r="OEF7" s="45"/>
      <c r="OEG7" s="45"/>
      <c r="OEH7" s="45"/>
      <c r="OEI7" s="45"/>
      <c r="OEJ7" s="45"/>
      <c r="OEK7" s="45"/>
      <c r="OEL7" s="45"/>
      <c r="OEM7" s="45"/>
      <c r="OEN7" s="45"/>
      <c r="OEO7" s="45"/>
      <c r="OEP7" s="45"/>
      <c r="OEQ7" s="45"/>
      <c r="OER7" s="45"/>
      <c r="OES7" s="45"/>
      <c r="OET7" s="45"/>
      <c r="OEU7" s="45"/>
      <c r="OEV7" s="45"/>
      <c r="OEW7" s="45"/>
      <c r="OEX7" s="45"/>
      <c r="OEY7" s="45"/>
      <c r="OEZ7" s="45"/>
      <c r="OFA7" s="45"/>
      <c r="OFB7" s="45"/>
      <c r="OFC7" s="45"/>
      <c r="OFD7" s="45"/>
      <c r="OFE7" s="45"/>
      <c r="OFF7" s="45"/>
      <c r="OFG7" s="45"/>
      <c r="OFH7" s="45"/>
      <c r="OFI7" s="45"/>
      <c r="OFJ7" s="45"/>
      <c r="OFK7" s="45"/>
      <c r="OFL7" s="45"/>
      <c r="OFM7" s="45"/>
      <c r="OFN7" s="45"/>
      <c r="OFO7" s="45"/>
      <c r="OFP7" s="45"/>
      <c r="OFQ7" s="45"/>
      <c r="OFR7" s="45"/>
      <c r="OFS7" s="45"/>
      <c r="OFT7" s="45"/>
      <c r="OFU7" s="45"/>
      <c r="OFV7" s="45"/>
      <c r="OFW7" s="45"/>
      <c r="OFX7" s="45"/>
      <c r="OFY7" s="45"/>
      <c r="OFZ7" s="45"/>
      <c r="OGA7" s="45"/>
      <c r="OGB7" s="45"/>
      <c r="OGC7" s="45"/>
      <c r="OGD7" s="45"/>
      <c r="OGE7" s="45"/>
      <c r="OGF7" s="45"/>
      <c r="OGG7" s="45"/>
      <c r="OGH7" s="45"/>
      <c r="OGI7" s="45"/>
      <c r="OGJ7" s="45"/>
      <c r="OGK7" s="45"/>
      <c r="OGL7" s="45"/>
      <c r="OGM7" s="45"/>
      <c r="OGN7" s="45"/>
      <c r="OGO7" s="45"/>
      <c r="OGP7" s="45"/>
      <c r="OGQ7" s="45"/>
      <c r="OGR7" s="45"/>
      <c r="OGS7" s="45"/>
      <c r="OGT7" s="45"/>
      <c r="OGU7" s="45"/>
      <c r="OGV7" s="45"/>
      <c r="OGW7" s="45"/>
      <c r="OGX7" s="45"/>
      <c r="OGY7" s="45"/>
      <c r="OGZ7" s="45"/>
      <c r="OHA7" s="45"/>
      <c r="OHB7" s="45"/>
      <c r="OHC7" s="45"/>
      <c r="OHD7" s="45"/>
      <c r="OHE7" s="45"/>
      <c r="OHF7" s="45"/>
      <c r="OHG7" s="45"/>
      <c r="OHH7" s="45"/>
      <c r="OHI7" s="45"/>
      <c r="OHJ7" s="45"/>
      <c r="OHK7" s="45"/>
      <c r="OHL7" s="45"/>
      <c r="OHM7" s="45"/>
      <c r="OHN7" s="45"/>
      <c r="OHO7" s="45"/>
      <c r="OHP7" s="45"/>
      <c r="OHQ7" s="45"/>
      <c r="OHR7" s="45"/>
      <c r="OHS7" s="45"/>
      <c r="OHT7" s="45"/>
      <c r="OHU7" s="45"/>
      <c r="OHV7" s="45"/>
      <c r="OHW7" s="45"/>
      <c r="OHX7" s="45"/>
      <c r="OHY7" s="45"/>
      <c r="OHZ7" s="45"/>
      <c r="OIA7" s="45"/>
      <c r="OIB7" s="45"/>
      <c r="OIC7" s="45"/>
      <c r="OID7" s="45"/>
      <c r="OIE7" s="45"/>
      <c r="OIF7" s="45"/>
      <c r="OIG7" s="45"/>
      <c r="OIH7" s="45"/>
      <c r="OII7" s="45"/>
      <c r="OIJ7" s="45"/>
      <c r="OIK7" s="45"/>
      <c r="OIL7" s="45"/>
      <c r="OIM7" s="45"/>
      <c r="OIN7" s="45"/>
      <c r="OIO7" s="45"/>
      <c r="OIP7" s="45"/>
      <c r="OIQ7" s="45"/>
      <c r="OIR7" s="45"/>
      <c r="OIS7" s="45"/>
      <c r="OIT7" s="45"/>
      <c r="OIU7" s="45"/>
      <c r="OIV7" s="45"/>
      <c r="OIW7" s="45"/>
      <c r="OIX7" s="45"/>
      <c r="OIY7" s="45"/>
      <c r="OIZ7" s="45"/>
      <c r="OJA7" s="45"/>
      <c r="OJB7" s="45"/>
      <c r="OJC7" s="45"/>
      <c r="OJD7" s="45"/>
      <c r="OJE7" s="45"/>
      <c r="OJF7" s="45"/>
      <c r="OJG7" s="45"/>
      <c r="OJH7" s="45"/>
      <c r="OJI7" s="45"/>
      <c r="OJJ7" s="45"/>
      <c r="OJK7" s="45"/>
      <c r="OJL7" s="45"/>
      <c r="OJM7" s="45"/>
      <c r="OJN7" s="45"/>
      <c r="OJO7" s="45"/>
      <c r="OJP7" s="45"/>
      <c r="OJQ7" s="45"/>
      <c r="OJR7" s="45"/>
      <c r="OJS7" s="45"/>
      <c r="OJT7" s="45"/>
      <c r="OJU7" s="45"/>
      <c r="OJV7" s="45"/>
      <c r="OJW7" s="45"/>
      <c r="OJX7" s="45"/>
      <c r="OJY7" s="45"/>
      <c r="OJZ7" s="45"/>
      <c r="OKA7" s="45"/>
      <c r="OKB7" s="45"/>
      <c r="OKC7" s="45"/>
      <c r="OKD7" s="45"/>
      <c r="OKE7" s="45"/>
      <c r="OKF7" s="45"/>
      <c r="OKG7" s="45"/>
      <c r="OKH7" s="45"/>
      <c r="OKI7" s="45"/>
      <c r="OKJ7" s="45"/>
      <c r="OKK7" s="45"/>
      <c r="OKL7" s="45"/>
      <c r="OKM7" s="45"/>
      <c r="OKN7" s="45"/>
      <c r="OKO7" s="45"/>
      <c r="OKP7" s="45"/>
      <c r="OKQ7" s="45"/>
      <c r="OKR7" s="45"/>
      <c r="OKS7" s="45"/>
      <c r="OKT7" s="45"/>
      <c r="OKU7" s="45"/>
      <c r="OKV7" s="45"/>
      <c r="OKW7" s="45"/>
      <c r="OKX7" s="45"/>
      <c r="OKY7" s="45"/>
      <c r="OKZ7" s="45"/>
      <c r="OLA7" s="45"/>
      <c r="OLB7" s="45"/>
      <c r="OLC7" s="45"/>
      <c r="OLD7" s="45"/>
      <c r="OLE7" s="45"/>
      <c r="OLF7" s="45"/>
      <c r="OLG7" s="45"/>
      <c r="OLH7" s="45"/>
      <c r="OLI7" s="45"/>
      <c r="OLJ7" s="45"/>
      <c r="OLK7" s="45"/>
      <c r="OLL7" s="45"/>
      <c r="OLM7" s="45"/>
      <c r="OLN7" s="45"/>
      <c r="OLO7" s="45"/>
      <c r="OLP7" s="45"/>
      <c r="OLQ7" s="45"/>
      <c r="OLR7" s="45"/>
      <c r="OLS7" s="45"/>
      <c r="OLT7" s="45"/>
      <c r="OLU7" s="45"/>
      <c r="OLV7" s="45"/>
      <c r="OLW7" s="45"/>
      <c r="OLX7" s="45"/>
      <c r="OLY7" s="45"/>
      <c r="OLZ7" s="45"/>
      <c r="OMA7" s="45"/>
      <c r="OMB7" s="45"/>
      <c r="OMC7" s="45"/>
      <c r="OMD7" s="45"/>
      <c r="OME7" s="45"/>
      <c r="OMF7" s="45"/>
      <c r="OMG7" s="45"/>
      <c r="OMH7" s="45"/>
      <c r="OMI7" s="45"/>
      <c r="OMJ7" s="45"/>
      <c r="OMK7" s="45"/>
      <c r="OML7" s="45"/>
      <c r="OMM7" s="45"/>
      <c r="OMN7" s="45"/>
      <c r="OMO7" s="45"/>
      <c r="OMP7" s="45"/>
      <c r="OMQ7" s="45"/>
      <c r="OMR7" s="45"/>
      <c r="OMS7" s="45"/>
      <c r="OMT7" s="45"/>
      <c r="OMU7" s="45"/>
      <c r="OMV7" s="45"/>
      <c r="OMW7" s="45"/>
      <c r="OMX7" s="45"/>
      <c r="OMY7" s="45"/>
      <c r="OMZ7" s="45"/>
      <c r="ONA7" s="45"/>
      <c r="ONB7" s="45"/>
      <c r="ONC7" s="45"/>
      <c r="OND7" s="45"/>
      <c r="ONE7" s="45"/>
      <c r="ONF7" s="45"/>
      <c r="ONG7" s="45"/>
      <c r="ONH7" s="45"/>
      <c r="ONI7" s="45"/>
      <c r="ONJ7" s="45"/>
      <c r="ONK7" s="45"/>
      <c r="ONL7" s="45"/>
      <c r="ONM7" s="45"/>
      <c r="ONN7" s="45"/>
      <c r="ONO7" s="45"/>
      <c r="ONP7" s="45"/>
      <c r="ONQ7" s="45"/>
      <c r="ONR7" s="45"/>
      <c r="ONS7" s="45"/>
      <c r="ONT7" s="45"/>
      <c r="ONU7" s="45"/>
      <c r="ONV7" s="45"/>
      <c r="ONW7" s="45"/>
      <c r="ONX7" s="45"/>
      <c r="ONY7" s="45"/>
      <c r="ONZ7" s="45"/>
      <c r="OOA7" s="45"/>
      <c r="OOB7" s="45"/>
      <c r="OOC7" s="45"/>
      <c r="OOD7" s="45"/>
      <c r="OOE7" s="45"/>
      <c r="OOF7" s="45"/>
      <c r="OOG7" s="45"/>
      <c r="OOH7" s="45"/>
      <c r="OOI7" s="45"/>
      <c r="OOJ7" s="45"/>
      <c r="OOK7" s="45"/>
      <c r="OOL7" s="45"/>
      <c r="OOM7" s="45"/>
      <c r="OON7" s="45"/>
      <c r="OOO7" s="45"/>
      <c r="OOP7" s="45"/>
      <c r="OOQ7" s="45"/>
      <c r="OOR7" s="45"/>
      <c r="OOS7" s="45"/>
      <c r="OOT7" s="45"/>
      <c r="OOU7" s="45"/>
      <c r="OOV7" s="45"/>
      <c r="OOW7" s="45"/>
      <c r="OOX7" s="45"/>
      <c r="OOY7" s="45"/>
      <c r="OOZ7" s="45"/>
      <c r="OPA7" s="45"/>
      <c r="OPB7" s="45"/>
      <c r="OPC7" s="45"/>
      <c r="OPD7" s="45"/>
      <c r="OPE7" s="45"/>
      <c r="OPF7" s="45"/>
      <c r="OPG7" s="45"/>
      <c r="OPH7" s="45"/>
      <c r="OPI7" s="45"/>
      <c r="OPJ7" s="45"/>
      <c r="OPK7" s="45"/>
      <c r="OPL7" s="45"/>
      <c r="OPM7" s="45"/>
      <c r="OPN7" s="45"/>
      <c r="OPO7" s="45"/>
      <c r="OPP7" s="45"/>
      <c r="OPQ7" s="45"/>
      <c r="OPR7" s="45"/>
      <c r="OPS7" s="45"/>
      <c r="OPT7" s="45"/>
      <c r="OPU7" s="45"/>
      <c r="OPV7" s="45"/>
      <c r="OPW7" s="45"/>
      <c r="OPX7" s="45"/>
      <c r="OPY7" s="45"/>
      <c r="OPZ7" s="45"/>
      <c r="OQA7" s="45"/>
      <c r="OQB7" s="45"/>
      <c r="OQC7" s="45"/>
      <c r="OQD7" s="45"/>
      <c r="OQE7" s="45"/>
      <c r="OQF7" s="45"/>
      <c r="OQG7" s="45"/>
      <c r="OQH7" s="45"/>
      <c r="OQI7" s="45"/>
      <c r="OQJ7" s="45"/>
      <c r="OQK7" s="45"/>
      <c r="OQL7" s="45"/>
      <c r="OQM7" s="45"/>
      <c r="OQN7" s="45"/>
      <c r="OQO7" s="45"/>
      <c r="OQP7" s="45"/>
      <c r="OQQ7" s="45"/>
      <c r="OQR7" s="45"/>
      <c r="OQS7" s="45"/>
      <c r="OQT7" s="45"/>
      <c r="OQU7" s="45"/>
      <c r="OQV7" s="45"/>
      <c r="OQW7" s="45"/>
      <c r="OQX7" s="45"/>
      <c r="OQY7" s="45"/>
      <c r="OQZ7" s="45"/>
      <c r="ORA7" s="45"/>
      <c r="ORB7" s="45"/>
      <c r="ORC7" s="45"/>
      <c r="ORD7" s="45"/>
      <c r="ORE7" s="45"/>
      <c r="ORF7" s="45"/>
      <c r="ORG7" s="45"/>
      <c r="ORH7" s="45"/>
      <c r="ORI7" s="45"/>
      <c r="ORJ7" s="45"/>
      <c r="ORK7" s="45"/>
      <c r="ORL7" s="45"/>
      <c r="ORM7" s="45"/>
      <c r="ORN7" s="45"/>
      <c r="ORO7" s="45"/>
      <c r="ORP7" s="45"/>
      <c r="ORQ7" s="45"/>
      <c r="ORR7" s="45"/>
      <c r="ORS7" s="45"/>
      <c r="ORT7" s="45"/>
      <c r="ORU7" s="45"/>
      <c r="ORV7" s="45"/>
      <c r="ORW7" s="45"/>
      <c r="ORX7" s="45"/>
      <c r="ORY7" s="45"/>
      <c r="ORZ7" s="45"/>
      <c r="OSA7" s="45"/>
      <c r="OSB7" s="45"/>
      <c r="OSC7" s="45"/>
      <c r="OSD7" s="45"/>
      <c r="OSE7" s="45"/>
      <c r="OSF7" s="45"/>
      <c r="OSG7" s="45"/>
      <c r="OSH7" s="45"/>
      <c r="OSI7" s="45"/>
      <c r="OSJ7" s="45"/>
      <c r="OSK7" s="45"/>
      <c r="OSL7" s="45"/>
      <c r="OSM7" s="45"/>
      <c r="OSN7" s="45"/>
      <c r="OSO7" s="45"/>
      <c r="OSP7" s="45"/>
      <c r="OSQ7" s="45"/>
      <c r="OSR7" s="45"/>
      <c r="OSS7" s="45"/>
      <c r="OST7" s="45"/>
      <c r="OSU7" s="45"/>
      <c r="OSV7" s="45"/>
      <c r="OSW7" s="45"/>
      <c r="OSX7" s="45"/>
      <c r="OSY7" s="45"/>
      <c r="OSZ7" s="45"/>
      <c r="OTA7" s="45"/>
      <c r="OTB7" s="45"/>
      <c r="OTC7" s="45"/>
      <c r="OTD7" s="45"/>
      <c r="OTE7" s="45"/>
      <c r="OTF7" s="45"/>
      <c r="OTG7" s="45"/>
      <c r="OTH7" s="45"/>
      <c r="OTI7" s="45"/>
      <c r="OTJ7" s="45"/>
      <c r="OTK7" s="45"/>
      <c r="OTL7" s="45"/>
      <c r="OTM7" s="45"/>
      <c r="OTN7" s="45"/>
      <c r="OTO7" s="45"/>
      <c r="OTP7" s="45"/>
      <c r="OTQ7" s="45"/>
      <c r="OTR7" s="45"/>
      <c r="OTS7" s="45"/>
      <c r="OTT7" s="45"/>
      <c r="OTU7" s="45"/>
      <c r="OTV7" s="45"/>
      <c r="OTW7" s="45"/>
      <c r="OTX7" s="45"/>
      <c r="OTY7" s="45"/>
      <c r="OTZ7" s="45"/>
      <c r="OUA7" s="45"/>
      <c r="OUB7" s="45"/>
      <c r="OUC7" s="45"/>
      <c r="OUD7" s="45"/>
      <c r="OUE7" s="45"/>
      <c r="OUF7" s="45"/>
      <c r="OUG7" s="45"/>
      <c r="OUH7" s="45"/>
      <c r="OUI7" s="45"/>
      <c r="OUJ7" s="45"/>
      <c r="OUK7" s="45"/>
      <c r="OUL7" s="45"/>
      <c r="OUM7" s="45"/>
      <c r="OUN7" s="45"/>
      <c r="OUO7" s="45"/>
      <c r="OUP7" s="45"/>
      <c r="OUQ7" s="45"/>
      <c r="OUR7" s="45"/>
      <c r="OUS7" s="45"/>
      <c r="OUT7" s="45"/>
      <c r="OUU7" s="45"/>
      <c r="OUV7" s="45"/>
      <c r="OUW7" s="45"/>
      <c r="OUX7" s="45"/>
      <c r="OUY7" s="45"/>
      <c r="OUZ7" s="45"/>
      <c r="OVA7" s="45"/>
      <c r="OVB7" s="45"/>
      <c r="OVC7" s="45"/>
      <c r="OVD7" s="45"/>
      <c r="OVE7" s="45"/>
      <c r="OVF7" s="45"/>
      <c r="OVG7" s="45"/>
      <c r="OVH7" s="45"/>
      <c r="OVI7" s="45"/>
      <c r="OVJ7" s="45"/>
      <c r="OVK7" s="45"/>
      <c r="OVL7" s="45"/>
      <c r="OVM7" s="45"/>
      <c r="OVN7" s="45"/>
      <c r="OVO7" s="45"/>
      <c r="OVP7" s="45"/>
      <c r="OVQ7" s="45"/>
      <c r="OVR7" s="45"/>
      <c r="OVS7" s="45"/>
      <c r="OVT7" s="45"/>
      <c r="OVU7" s="45"/>
      <c r="OVV7" s="45"/>
      <c r="OVW7" s="45"/>
      <c r="OVX7" s="45"/>
      <c r="OVY7" s="45"/>
      <c r="OVZ7" s="45"/>
      <c r="OWA7" s="45"/>
      <c r="OWB7" s="45"/>
      <c r="OWC7" s="45"/>
      <c r="OWD7" s="45"/>
      <c r="OWE7" s="45"/>
      <c r="OWF7" s="45"/>
      <c r="OWG7" s="45"/>
      <c r="OWH7" s="45"/>
      <c r="OWI7" s="45"/>
      <c r="OWJ7" s="45"/>
      <c r="OWK7" s="45"/>
      <c r="OWL7" s="45"/>
      <c r="OWM7" s="45"/>
      <c r="OWN7" s="45"/>
      <c r="OWO7" s="45"/>
      <c r="OWP7" s="45"/>
      <c r="OWQ7" s="45"/>
      <c r="OWR7" s="45"/>
      <c r="OWS7" s="45"/>
      <c r="OWT7" s="45"/>
      <c r="OWU7" s="45"/>
      <c r="OWV7" s="45"/>
      <c r="OWW7" s="45"/>
      <c r="OWX7" s="45"/>
      <c r="OWY7" s="45"/>
      <c r="OWZ7" s="45"/>
      <c r="OXA7" s="45"/>
      <c r="OXB7" s="45"/>
      <c r="OXC7" s="45"/>
      <c r="OXD7" s="45"/>
      <c r="OXE7" s="45"/>
      <c r="OXF7" s="45"/>
      <c r="OXG7" s="45"/>
      <c r="OXH7" s="45"/>
      <c r="OXI7" s="45"/>
      <c r="OXJ7" s="45"/>
      <c r="OXK7" s="45"/>
      <c r="OXL7" s="45"/>
      <c r="OXM7" s="45"/>
      <c r="OXN7" s="45"/>
      <c r="OXO7" s="45"/>
      <c r="OXP7" s="45"/>
      <c r="OXQ7" s="45"/>
      <c r="OXR7" s="45"/>
      <c r="OXS7" s="45"/>
      <c r="OXT7" s="45"/>
      <c r="OXU7" s="45"/>
      <c r="OXV7" s="45"/>
      <c r="OXW7" s="45"/>
      <c r="OXX7" s="45"/>
      <c r="OXY7" s="45"/>
      <c r="OXZ7" s="45"/>
      <c r="OYA7" s="45"/>
      <c r="OYB7" s="45"/>
      <c r="OYC7" s="45"/>
      <c r="OYD7" s="45"/>
      <c r="OYE7" s="45"/>
      <c r="OYF7" s="45"/>
      <c r="OYG7" s="45"/>
      <c r="OYH7" s="45"/>
      <c r="OYI7" s="45"/>
      <c r="OYJ7" s="45"/>
      <c r="OYK7" s="45"/>
      <c r="OYL7" s="45"/>
      <c r="OYM7" s="45"/>
      <c r="OYN7" s="45"/>
      <c r="OYO7" s="45"/>
      <c r="OYP7" s="45"/>
      <c r="OYQ7" s="45"/>
      <c r="OYR7" s="45"/>
      <c r="OYS7" s="45"/>
      <c r="OYT7" s="45"/>
      <c r="OYU7" s="45"/>
      <c r="OYV7" s="45"/>
      <c r="OYW7" s="45"/>
      <c r="OYX7" s="45"/>
      <c r="OYY7" s="45"/>
      <c r="OYZ7" s="45"/>
      <c r="OZA7" s="45"/>
      <c r="OZB7" s="45"/>
      <c r="OZC7" s="45"/>
      <c r="OZD7" s="45"/>
      <c r="OZE7" s="45"/>
      <c r="OZF7" s="45"/>
      <c r="OZG7" s="45"/>
      <c r="OZH7" s="45"/>
      <c r="OZI7" s="45"/>
      <c r="OZJ7" s="45"/>
      <c r="OZK7" s="45"/>
      <c r="OZL7" s="45"/>
      <c r="OZM7" s="45"/>
      <c r="OZN7" s="45"/>
      <c r="OZO7" s="45"/>
      <c r="OZP7" s="45"/>
      <c r="OZQ7" s="45"/>
      <c r="OZR7" s="45"/>
      <c r="OZS7" s="45"/>
      <c r="OZT7" s="45"/>
      <c r="OZU7" s="45"/>
      <c r="OZV7" s="45"/>
      <c r="OZW7" s="45"/>
      <c r="OZX7" s="45"/>
      <c r="OZY7" s="45"/>
      <c r="OZZ7" s="45"/>
      <c r="PAA7" s="45"/>
      <c r="PAB7" s="45"/>
      <c r="PAC7" s="45"/>
      <c r="PAD7" s="45"/>
      <c r="PAE7" s="45"/>
      <c r="PAF7" s="45"/>
      <c r="PAG7" s="45"/>
      <c r="PAH7" s="45"/>
      <c r="PAI7" s="45"/>
      <c r="PAJ7" s="45"/>
      <c r="PAK7" s="45"/>
      <c r="PAL7" s="45"/>
      <c r="PAM7" s="45"/>
      <c r="PAN7" s="45"/>
      <c r="PAO7" s="45"/>
      <c r="PAP7" s="45"/>
      <c r="PAQ7" s="45"/>
      <c r="PAR7" s="45"/>
      <c r="PAS7" s="45"/>
      <c r="PAT7" s="45"/>
      <c r="PAU7" s="45"/>
      <c r="PAV7" s="45"/>
      <c r="PAW7" s="45"/>
      <c r="PAX7" s="45"/>
      <c r="PAY7" s="45"/>
      <c r="PAZ7" s="45"/>
      <c r="PBA7" s="45"/>
      <c r="PBB7" s="45"/>
      <c r="PBC7" s="45"/>
      <c r="PBD7" s="45"/>
      <c r="PBE7" s="45"/>
      <c r="PBF7" s="45"/>
      <c r="PBG7" s="45"/>
      <c r="PBH7" s="45"/>
      <c r="PBI7" s="45"/>
      <c r="PBJ7" s="45"/>
      <c r="PBK7" s="45"/>
      <c r="PBL7" s="45"/>
      <c r="PBM7" s="45"/>
      <c r="PBN7" s="45"/>
      <c r="PBO7" s="45"/>
      <c r="PBP7" s="45"/>
      <c r="PBQ7" s="45"/>
      <c r="PBR7" s="45"/>
      <c r="PBS7" s="45"/>
      <c r="PBT7" s="45"/>
      <c r="PBU7" s="45"/>
      <c r="PBV7" s="45"/>
      <c r="PBW7" s="45"/>
      <c r="PBX7" s="45"/>
      <c r="PBY7" s="45"/>
      <c r="PBZ7" s="45"/>
      <c r="PCA7" s="45"/>
      <c r="PCB7" s="45"/>
      <c r="PCC7" s="45"/>
      <c r="PCD7" s="45"/>
      <c r="PCE7" s="45"/>
      <c r="PCF7" s="45"/>
      <c r="PCG7" s="45"/>
      <c r="PCH7" s="45"/>
      <c r="PCI7" s="45"/>
      <c r="PCJ7" s="45"/>
      <c r="PCK7" s="45"/>
      <c r="PCL7" s="45"/>
      <c r="PCM7" s="45"/>
      <c r="PCN7" s="45"/>
      <c r="PCO7" s="45"/>
      <c r="PCP7" s="45"/>
      <c r="PCQ7" s="45"/>
      <c r="PCR7" s="45"/>
      <c r="PCS7" s="45"/>
      <c r="PCT7" s="45"/>
      <c r="PCU7" s="45"/>
      <c r="PCV7" s="45"/>
      <c r="PCW7" s="45"/>
      <c r="PCX7" s="45"/>
      <c r="PCY7" s="45"/>
      <c r="PCZ7" s="45"/>
      <c r="PDA7" s="45"/>
      <c r="PDB7" s="45"/>
      <c r="PDC7" s="45"/>
      <c r="PDD7" s="45"/>
      <c r="PDE7" s="45"/>
      <c r="PDF7" s="45"/>
      <c r="PDG7" s="45"/>
      <c r="PDH7" s="45"/>
      <c r="PDI7" s="45"/>
      <c r="PDJ7" s="45"/>
      <c r="PDK7" s="45"/>
      <c r="PDL7" s="45"/>
      <c r="PDM7" s="45"/>
      <c r="PDN7" s="45"/>
      <c r="PDO7" s="45"/>
      <c r="PDP7" s="45"/>
      <c r="PDQ7" s="45"/>
      <c r="PDR7" s="45"/>
      <c r="PDS7" s="45"/>
      <c r="PDT7" s="45"/>
      <c r="PDU7" s="45"/>
      <c r="PDV7" s="45"/>
      <c r="PDW7" s="45"/>
      <c r="PDX7" s="45"/>
      <c r="PDY7" s="45"/>
      <c r="PDZ7" s="45"/>
      <c r="PEA7" s="45"/>
      <c r="PEB7" s="45"/>
      <c r="PEC7" s="45"/>
      <c r="PED7" s="45"/>
      <c r="PEE7" s="45"/>
      <c r="PEF7" s="45"/>
      <c r="PEG7" s="45"/>
      <c r="PEH7" s="45"/>
      <c r="PEI7" s="45"/>
      <c r="PEJ7" s="45"/>
      <c r="PEK7" s="45"/>
      <c r="PEL7" s="45"/>
      <c r="PEM7" s="45"/>
      <c r="PEN7" s="45"/>
      <c r="PEO7" s="45"/>
      <c r="PEP7" s="45"/>
      <c r="PEQ7" s="45"/>
      <c r="PER7" s="45"/>
      <c r="PES7" s="45"/>
      <c r="PET7" s="45"/>
      <c r="PEU7" s="45"/>
      <c r="PEV7" s="45"/>
      <c r="PEW7" s="45"/>
      <c r="PEX7" s="45"/>
      <c r="PEY7" s="45"/>
      <c r="PEZ7" s="45"/>
      <c r="PFA7" s="45"/>
      <c r="PFB7" s="45"/>
      <c r="PFC7" s="45"/>
      <c r="PFD7" s="45"/>
      <c r="PFE7" s="45"/>
      <c r="PFF7" s="45"/>
      <c r="PFG7" s="45"/>
      <c r="PFH7" s="45"/>
      <c r="PFI7" s="45"/>
      <c r="PFJ7" s="45"/>
      <c r="PFK7" s="45"/>
      <c r="PFL7" s="45"/>
      <c r="PFM7" s="45"/>
      <c r="PFN7" s="45"/>
      <c r="PFO7" s="45"/>
      <c r="PFP7" s="45"/>
      <c r="PFQ7" s="45"/>
      <c r="PFR7" s="45"/>
      <c r="PFS7" s="45"/>
      <c r="PFT7" s="45"/>
      <c r="PFU7" s="45"/>
      <c r="PFV7" s="45"/>
      <c r="PFW7" s="45"/>
      <c r="PFX7" s="45"/>
      <c r="PFY7" s="45"/>
      <c r="PFZ7" s="45"/>
      <c r="PGA7" s="45"/>
      <c r="PGB7" s="45"/>
      <c r="PGC7" s="45"/>
      <c r="PGD7" s="45"/>
      <c r="PGE7" s="45"/>
      <c r="PGF7" s="45"/>
      <c r="PGG7" s="45"/>
      <c r="PGH7" s="45"/>
      <c r="PGI7" s="45"/>
      <c r="PGJ7" s="45"/>
      <c r="PGK7" s="45"/>
      <c r="PGL7" s="45"/>
      <c r="PGM7" s="45"/>
      <c r="PGN7" s="45"/>
      <c r="PGO7" s="45"/>
      <c r="PGP7" s="45"/>
      <c r="PGQ7" s="45"/>
      <c r="PGR7" s="45"/>
      <c r="PGS7" s="45"/>
      <c r="PGT7" s="45"/>
      <c r="PGU7" s="45"/>
      <c r="PGV7" s="45"/>
      <c r="PGW7" s="45"/>
      <c r="PGX7" s="45"/>
      <c r="PGY7" s="45"/>
      <c r="PGZ7" s="45"/>
      <c r="PHA7" s="45"/>
      <c r="PHB7" s="45"/>
      <c r="PHC7" s="45"/>
      <c r="PHD7" s="45"/>
      <c r="PHE7" s="45"/>
      <c r="PHF7" s="45"/>
      <c r="PHG7" s="45"/>
      <c r="PHH7" s="45"/>
      <c r="PHI7" s="45"/>
      <c r="PHJ7" s="45"/>
      <c r="PHK7" s="45"/>
      <c r="PHL7" s="45"/>
      <c r="PHM7" s="45"/>
      <c r="PHN7" s="45"/>
      <c r="PHO7" s="45"/>
      <c r="PHP7" s="45"/>
      <c r="PHQ7" s="45"/>
      <c r="PHR7" s="45"/>
      <c r="PHS7" s="45"/>
      <c r="PHT7" s="45"/>
      <c r="PHU7" s="45"/>
      <c r="PHV7" s="45"/>
      <c r="PHW7" s="45"/>
      <c r="PHX7" s="45"/>
      <c r="PHY7" s="45"/>
      <c r="PHZ7" s="45"/>
      <c r="PIA7" s="45"/>
      <c r="PIB7" s="45"/>
      <c r="PIC7" s="45"/>
      <c r="PID7" s="45"/>
      <c r="PIE7" s="45"/>
      <c r="PIF7" s="45"/>
      <c r="PIG7" s="45"/>
      <c r="PIH7" s="45"/>
      <c r="PII7" s="45"/>
      <c r="PIJ7" s="45"/>
      <c r="PIK7" s="45"/>
      <c r="PIL7" s="45"/>
      <c r="PIM7" s="45"/>
      <c r="PIN7" s="45"/>
      <c r="PIO7" s="45"/>
      <c r="PIP7" s="45"/>
      <c r="PIQ7" s="45"/>
      <c r="PIR7" s="45"/>
      <c r="PIS7" s="45"/>
      <c r="PIT7" s="45"/>
      <c r="PIU7" s="45"/>
      <c r="PIV7" s="45"/>
      <c r="PIW7" s="45"/>
      <c r="PIX7" s="45"/>
      <c r="PIY7" s="45"/>
      <c r="PIZ7" s="45"/>
      <c r="PJA7" s="45"/>
      <c r="PJB7" s="45"/>
      <c r="PJC7" s="45"/>
      <c r="PJD7" s="45"/>
      <c r="PJE7" s="45"/>
      <c r="PJF7" s="45"/>
      <c r="PJG7" s="45"/>
      <c r="PJH7" s="45"/>
      <c r="PJI7" s="45"/>
      <c r="PJJ7" s="45"/>
      <c r="PJK7" s="45"/>
      <c r="PJL7" s="45"/>
      <c r="PJM7" s="45"/>
      <c r="PJN7" s="45"/>
      <c r="PJO7" s="45"/>
      <c r="PJP7" s="45"/>
      <c r="PJQ7" s="45"/>
      <c r="PJR7" s="45"/>
      <c r="PJS7" s="45"/>
      <c r="PJT7" s="45"/>
      <c r="PJU7" s="45"/>
      <c r="PJV7" s="45"/>
      <c r="PJW7" s="45"/>
      <c r="PJX7" s="45"/>
      <c r="PJY7" s="45"/>
      <c r="PJZ7" s="45"/>
      <c r="PKA7" s="45"/>
      <c r="PKB7" s="45"/>
      <c r="PKC7" s="45"/>
      <c r="PKD7" s="45"/>
      <c r="PKE7" s="45"/>
      <c r="PKF7" s="45"/>
      <c r="PKG7" s="45"/>
      <c r="PKH7" s="45"/>
      <c r="PKI7" s="45"/>
      <c r="PKJ7" s="45"/>
      <c r="PKK7" s="45"/>
      <c r="PKL7" s="45"/>
      <c r="PKM7" s="45"/>
      <c r="PKN7" s="45"/>
      <c r="PKO7" s="45"/>
      <c r="PKP7" s="45"/>
      <c r="PKQ7" s="45"/>
      <c r="PKR7" s="45"/>
      <c r="PKS7" s="45"/>
      <c r="PKT7" s="45"/>
      <c r="PKU7" s="45"/>
      <c r="PKV7" s="45"/>
      <c r="PKW7" s="45"/>
      <c r="PKX7" s="45"/>
      <c r="PKY7" s="45"/>
      <c r="PKZ7" s="45"/>
      <c r="PLA7" s="45"/>
      <c r="PLB7" s="45"/>
      <c r="PLC7" s="45"/>
      <c r="PLD7" s="45"/>
      <c r="PLE7" s="45"/>
      <c r="PLF7" s="45"/>
      <c r="PLG7" s="45"/>
      <c r="PLH7" s="45"/>
      <c r="PLI7" s="45"/>
      <c r="PLJ7" s="45"/>
      <c r="PLK7" s="45"/>
      <c r="PLL7" s="45"/>
      <c r="PLM7" s="45"/>
      <c r="PLN7" s="45"/>
      <c r="PLO7" s="45"/>
      <c r="PLP7" s="45"/>
      <c r="PLQ7" s="45"/>
      <c r="PLR7" s="45"/>
      <c r="PLS7" s="45"/>
      <c r="PLT7" s="45"/>
      <c r="PLU7" s="45"/>
      <c r="PLV7" s="45"/>
      <c r="PLW7" s="45"/>
      <c r="PLX7" s="45"/>
      <c r="PLY7" s="45"/>
      <c r="PLZ7" s="45"/>
      <c r="PMA7" s="45"/>
      <c r="PMB7" s="45"/>
      <c r="PMC7" s="45"/>
      <c r="PMD7" s="45"/>
      <c r="PME7" s="45"/>
      <c r="PMF7" s="45"/>
      <c r="PMG7" s="45"/>
      <c r="PMH7" s="45"/>
      <c r="PMI7" s="45"/>
      <c r="PMJ7" s="45"/>
      <c r="PMK7" s="45"/>
      <c r="PML7" s="45"/>
      <c r="PMM7" s="45"/>
      <c r="PMN7" s="45"/>
      <c r="PMO7" s="45"/>
      <c r="PMP7" s="45"/>
      <c r="PMQ7" s="45"/>
      <c r="PMR7" s="45"/>
      <c r="PMS7" s="45"/>
      <c r="PMT7" s="45"/>
      <c r="PMU7" s="45"/>
      <c r="PMV7" s="45"/>
      <c r="PMW7" s="45"/>
      <c r="PMX7" s="45"/>
      <c r="PMY7" s="45"/>
      <c r="PMZ7" s="45"/>
      <c r="PNA7" s="45"/>
      <c r="PNB7" s="45"/>
      <c r="PNC7" s="45"/>
      <c r="PND7" s="45"/>
      <c r="PNE7" s="45"/>
      <c r="PNF7" s="45"/>
      <c r="PNG7" s="45"/>
      <c r="PNH7" s="45"/>
      <c r="PNI7" s="45"/>
      <c r="PNJ7" s="45"/>
      <c r="PNK7" s="45"/>
      <c r="PNL7" s="45"/>
      <c r="PNM7" s="45"/>
      <c r="PNN7" s="45"/>
      <c r="PNO7" s="45"/>
      <c r="PNP7" s="45"/>
      <c r="PNQ7" s="45"/>
      <c r="PNR7" s="45"/>
      <c r="PNS7" s="45"/>
      <c r="PNT7" s="45"/>
      <c r="PNU7" s="45"/>
      <c r="PNV7" s="45"/>
      <c r="PNW7" s="45"/>
      <c r="PNX7" s="45"/>
      <c r="PNY7" s="45"/>
      <c r="PNZ7" s="45"/>
      <c r="POA7" s="45"/>
      <c r="POB7" s="45"/>
      <c r="POC7" s="45"/>
      <c r="POD7" s="45"/>
      <c r="POE7" s="45"/>
      <c r="POF7" s="45"/>
      <c r="POG7" s="45"/>
      <c r="POH7" s="45"/>
      <c r="POI7" s="45"/>
      <c r="POJ7" s="45"/>
      <c r="POK7" s="45"/>
      <c r="POL7" s="45"/>
      <c r="POM7" s="45"/>
      <c r="PON7" s="45"/>
      <c r="POO7" s="45"/>
      <c r="POP7" s="45"/>
      <c r="POQ7" s="45"/>
      <c r="POR7" s="45"/>
      <c r="POS7" s="45"/>
      <c r="POT7" s="45"/>
      <c r="POU7" s="45"/>
      <c r="POV7" s="45"/>
      <c r="POW7" s="45"/>
      <c r="POX7" s="45"/>
      <c r="POY7" s="45"/>
      <c r="POZ7" s="45"/>
      <c r="PPA7" s="45"/>
      <c r="PPB7" s="45"/>
      <c r="PPC7" s="45"/>
      <c r="PPD7" s="45"/>
      <c r="PPE7" s="45"/>
      <c r="PPF7" s="45"/>
      <c r="PPG7" s="45"/>
      <c r="PPH7" s="45"/>
      <c r="PPI7" s="45"/>
      <c r="PPJ7" s="45"/>
      <c r="PPK7" s="45"/>
      <c r="PPL7" s="45"/>
      <c r="PPM7" s="45"/>
      <c r="PPN7" s="45"/>
      <c r="PPO7" s="45"/>
      <c r="PPP7" s="45"/>
      <c r="PPQ7" s="45"/>
      <c r="PPR7" s="45"/>
      <c r="PPS7" s="45"/>
      <c r="PPT7" s="45"/>
      <c r="PPU7" s="45"/>
      <c r="PPV7" s="45"/>
      <c r="PPW7" s="45"/>
      <c r="PPX7" s="45"/>
      <c r="PPY7" s="45"/>
      <c r="PPZ7" s="45"/>
      <c r="PQA7" s="45"/>
      <c r="PQB7" s="45"/>
      <c r="PQC7" s="45"/>
      <c r="PQD7" s="45"/>
      <c r="PQE7" s="45"/>
      <c r="PQF7" s="45"/>
      <c r="PQG7" s="45"/>
      <c r="PQH7" s="45"/>
      <c r="PQI7" s="45"/>
      <c r="PQJ7" s="45"/>
      <c r="PQK7" s="45"/>
      <c r="PQL7" s="45"/>
      <c r="PQM7" s="45"/>
      <c r="PQN7" s="45"/>
      <c r="PQO7" s="45"/>
      <c r="PQP7" s="45"/>
      <c r="PQQ7" s="45"/>
      <c r="PQR7" s="45"/>
      <c r="PQS7" s="45"/>
      <c r="PQT7" s="45"/>
      <c r="PQU7" s="45"/>
      <c r="PQV7" s="45"/>
      <c r="PQW7" s="45"/>
      <c r="PQX7" s="45"/>
      <c r="PQY7" s="45"/>
      <c r="PQZ7" s="45"/>
      <c r="PRA7" s="45"/>
      <c r="PRB7" s="45"/>
      <c r="PRC7" s="45"/>
      <c r="PRD7" s="45"/>
      <c r="PRE7" s="45"/>
      <c r="PRF7" s="45"/>
      <c r="PRG7" s="45"/>
      <c r="PRH7" s="45"/>
      <c r="PRI7" s="45"/>
      <c r="PRJ7" s="45"/>
      <c r="PRK7" s="45"/>
      <c r="PRL7" s="45"/>
      <c r="PRM7" s="45"/>
      <c r="PRN7" s="45"/>
      <c r="PRO7" s="45"/>
      <c r="PRP7" s="45"/>
      <c r="PRQ7" s="45"/>
      <c r="PRR7" s="45"/>
      <c r="PRS7" s="45"/>
      <c r="PRT7" s="45"/>
      <c r="PRU7" s="45"/>
      <c r="PRV7" s="45"/>
      <c r="PRW7" s="45"/>
      <c r="PRX7" s="45"/>
      <c r="PRY7" s="45"/>
      <c r="PRZ7" s="45"/>
      <c r="PSA7" s="45"/>
      <c r="PSB7" s="45"/>
      <c r="PSC7" s="45"/>
      <c r="PSD7" s="45"/>
      <c r="PSE7" s="45"/>
      <c r="PSF7" s="45"/>
      <c r="PSG7" s="45"/>
      <c r="PSH7" s="45"/>
      <c r="PSI7" s="45"/>
      <c r="PSJ7" s="45"/>
      <c r="PSK7" s="45"/>
      <c r="PSL7" s="45"/>
      <c r="PSM7" s="45"/>
      <c r="PSN7" s="45"/>
      <c r="PSO7" s="45"/>
      <c r="PSP7" s="45"/>
      <c r="PSQ7" s="45"/>
      <c r="PSR7" s="45"/>
      <c r="PSS7" s="45"/>
      <c r="PST7" s="45"/>
      <c r="PSU7" s="45"/>
      <c r="PSV7" s="45"/>
      <c r="PSW7" s="45"/>
      <c r="PSX7" s="45"/>
      <c r="PSY7" s="45"/>
      <c r="PSZ7" s="45"/>
      <c r="PTA7" s="45"/>
      <c r="PTB7" s="45"/>
      <c r="PTC7" s="45"/>
      <c r="PTD7" s="45"/>
      <c r="PTE7" s="45"/>
      <c r="PTF7" s="45"/>
      <c r="PTG7" s="45"/>
      <c r="PTH7" s="45"/>
      <c r="PTI7" s="45"/>
      <c r="PTJ7" s="45"/>
      <c r="PTK7" s="45"/>
      <c r="PTL7" s="45"/>
      <c r="PTM7" s="45"/>
      <c r="PTN7" s="45"/>
      <c r="PTO7" s="45"/>
      <c r="PTP7" s="45"/>
      <c r="PTQ7" s="45"/>
      <c r="PTR7" s="45"/>
      <c r="PTS7" s="45"/>
      <c r="PTT7" s="45"/>
      <c r="PTU7" s="45"/>
      <c r="PTV7" s="45"/>
      <c r="PTW7" s="45"/>
      <c r="PTX7" s="45"/>
      <c r="PTY7" s="45"/>
      <c r="PTZ7" s="45"/>
      <c r="PUA7" s="45"/>
      <c r="PUB7" s="45"/>
      <c r="PUC7" s="45"/>
      <c r="PUD7" s="45"/>
      <c r="PUE7" s="45"/>
      <c r="PUF7" s="45"/>
      <c r="PUG7" s="45"/>
      <c r="PUH7" s="45"/>
      <c r="PUI7" s="45"/>
      <c r="PUJ7" s="45"/>
      <c r="PUK7" s="45"/>
      <c r="PUL7" s="45"/>
      <c r="PUM7" s="45"/>
      <c r="PUN7" s="45"/>
      <c r="PUO7" s="45"/>
      <c r="PUP7" s="45"/>
      <c r="PUQ7" s="45"/>
      <c r="PUR7" s="45"/>
      <c r="PUS7" s="45"/>
      <c r="PUT7" s="45"/>
      <c r="PUU7" s="45"/>
      <c r="PUV7" s="45"/>
      <c r="PUW7" s="45"/>
      <c r="PUX7" s="45"/>
      <c r="PUY7" s="45"/>
      <c r="PUZ7" s="45"/>
      <c r="PVA7" s="45"/>
      <c r="PVB7" s="45"/>
      <c r="PVC7" s="45"/>
      <c r="PVD7" s="45"/>
      <c r="PVE7" s="45"/>
      <c r="PVF7" s="45"/>
      <c r="PVG7" s="45"/>
      <c r="PVH7" s="45"/>
      <c r="PVI7" s="45"/>
      <c r="PVJ7" s="45"/>
      <c r="PVK7" s="45"/>
      <c r="PVL7" s="45"/>
      <c r="PVM7" s="45"/>
      <c r="PVN7" s="45"/>
      <c r="PVO7" s="45"/>
      <c r="PVP7" s="45"/>
      <c r="PVQ7" s="45"/>
      <c r="PVR7" s="45"/>
      <c r="PVS7" s="45"/>
      <c r="PVT7" s="45"/>
      <c r="PVU7" s="45"/>
      <c r="PVV7" s="45"/>
      <c r="PVW7" s="45"/>
      <c r="PVX7" s="45"/>
      <c r="PVY7" s="45"/>
      <c r="PVZ7" s="45"/>
      <c r="PWA7" s="45"/>
      <c r="PWB7" s="45"/>
      <c r="PWC7" s="45"/>
      <c r="PWD7" s="45"/>
      <c r="PWE7" s="45"/>
      <c r="PWF7" s="45"/>
      <c r="PWG7" s="45"/>
      <c r="PWH7" s="45"/>
      <c r="PWI7" s="45"/>
      <c r="PWJ7" s="45"/>
      <c r="PWK7" s="45"/>
      <c r="PWL7" s="45"/>
      <c r="PWM7" s="45"/>
      <c r="PWN7" s="45"/>
      <c r="PWO7" s="45"/>
      <c r="PWP7" s="45"/>
      <c r="PWQ7" s="45"/>
      <c r="PWR7" s="45"/>
      <c r="PWS7" s="45"/>
      <c r="PWT7" s="45"/>
      <c r="PWU7" s="45"/>
      <c r="PWV7" s="45"/>
      <c r="PWW7" s="45"/>
      <c r="PWX7" s="45"/>
      <c r="PWY7" s="45"/>
      <c r="PWZ7" s="45"/>
      <c r="PXA7" s="45"/>
      <c r="PXB7" s="45"/>
      <c r="PXC7" s="45"/>
      <c r="PXD7" s="45"/>
      <c r="PXE7" s="45"/>
      <c r="PXF7" s="45"/>
      <c r="PXG7" s="45"/>
      <c r="PXH7" s="45"/>
      <c r="PXI7" s="45"/>
      <c r="PXJ7" s="45"/>
      <c r="PXK7" s="45"/>
      <c r="PXL7" s="45"/>
      <c r="PXM7" s="45"/>
      <c r="PXN7" s="45"/>
      <c r="PXO7" s="45"/>
      <c r="PXP7" s="45"/>
      <c r="PXQ7" s="45"/>
      <c r="PXR7" s="45"/>
      <c r="PXS7" s="45"/>
      <c r="PXT7" s="45"/>
      <c r="PXU7" s="45"/>
      <c r="PXV7" s="45"/>
      <c r="PXW7" s="45"/>
      <c r="PXX7" s="45"/>
      <c r="PXY7" s="45"/>
      <c r="PXZ7" s="45"/>
      <c r="PYA7" s="45"/>
      <c r="PYB7" s="45"/>
      <c r="PYC7" s="45"/>
      <c r="PYD7" s="45"/>
      <c r="PYE7" s="45"/>
      <c r="PYF7" s="45"/>
      <c r="PYG7" s="45"/>
      <c r="PYH7" s="45"/>
      <c r="PYI7" s="45"/>
      <c r="PYJ7" s="45"/>
      <c r="PYK7" s="45"/>
      <c r="PYL7" s="45"/>
      <c r="PYM7" s="45"/>
      <c r="PYN7" s="45"/>
      <c r="PYO7" s="45"/>
      <c r="PYP7" s="45"/>
      <c r="PYQ7" s="45"/>
      <c r="PYR7" s="45"/>
      <c r="PYS7" s="45"/>
      <c r="PYT7" s="45"/>
      <c r="PYU7" s="45"/>
      <c r="PYV7" s="45"/>
      <c r="PYW7" s="45"/>
      <c r="PYX7" s="45"/>
      <c r="PYY7" s="45"/>
      <c r="PYZ7" s="45"/>
      <c r="PZA7" s="45"/>
      <c r="PZB7" s="45"/>
      <c r="PZC7" s="45"/>
      <c r="PZD7" s="45"/>
      <c r="PZE7" s="45"/>
      <c r="PZF7" s="45"/>
      <c r="PZG7" s="45"/>
      <c r="PZH7" s="45"/>
      <c r="PZI7" s="45"/>
      <c r="PZJ7" s="45"/>
      <c r="PZK7" s="45"/>
      <c r="PZL7" s="45"/>
      <c r="PZM7" s="45"/>
      <c r="PZN7" s="45"/>
      <c r="PZO7" s="45"/>
      <c r="PZP7" s="45"/>
      <c r="PZQ7" s="45"/>
      <c r="PZR7" s="45"/>
      <c r="PZS7" s="45"/>
      <c r="PZT7" s="45"/>
      <c r="PZU7" s="45"/>
      <c r="PZV7" s="45"/>
      <c r="PZW7" s="45"/>
      <c r="PZX7" s="45"/>
      <c r="PZY7" s="45"/>
      <c r="PZZ7" s="45"/>
      <c r="QAA7" s="45"/>
      <c r="QAB7" s="45"/>
      <c r="QAC7" s="45"/>
      <c r="QAD7" s="45"/>
      <c r="QAE7" s="45"/>
      <c r="QAF7" s="45"/>
      <c r="QAG7" s="45"/>
      <c r="QAH7" s="45"/>
      <c r="QAI7" s="45"/>
      <c r="QAJ7" s="45"/>
      <c r="QAK7" s="45"/>
      <c r="QAL7" s="45"/>
      <c r="QAM7" s="45"/>
      <c r="QAN7" s="45"/>
      <c r="QAO7" s="45"/>
      <c r="QAP7" s="45"/>
      <c r="QAQ7" s="45"/>
      <c r="QAR7" s="45"/>
      <c r="QAS7" s="45"/>
      <c r="QAT7" s="45"/>
      <c r="QAU7" s="45"/>
      <c r="QAV7" s="45"/>
      <c r="QAW7" s="45"/>
      <c r="QAX7" s="45"/>
      <c r="QAY7" s="45"/>
      <c r="QAZ7" s="45"/>
      <c r="QBA7" s="45"/>
      <c r="QBB7" s="45"/>
      <c r="QBC7" s="45"/>
      <c r="QBD7" s="45"/>
      <c r="QBE7" s="45"/>
      <c r="QBF7" s="45"/>
      <c r="QBG7" s="45"/>
      <c r="QBH7" s="45"/>
      <c r="QBI7" s="45"/>
      <c r="QBJ7" s="45"/>
      <c r="QBK7" s="45"/>
      <c r="QBL7" s="45"/>
      <c r="QBM7" s="45"/>
      <c r="QBN7" s="45"/>
      <c r="QBO7" s="45"/>
      <c r="QBP7" s="45"/>
      <c r="QBQ7" s="45"/>
      <c r="QBR7" s="45"/>
      <c r="QBS7" s="45"/>
      <c r="QBT7" s="45"/>
      <c r="QBU7" s="45"/>
      <c r="QBV7" s="45"/>
      <c r="QBW7" s="45"/>
      <c r="QBX7" s="45"/>
      <c r="QBY7" s="45"/>
      <c r="QBZ7" s="45"/>
      <c r="QCA7" s="45"/>
      <c r="QCB7" s="45"/>
      <c r="QCC7" s="45"/>
      <c r="QCD7" s="45"/>
      <c r="QCE7" s="45"/>
      <c r="QCF7" s="45"/>
      <c r="QCG7" s="45"/>
      <c r="QCH7" s="45"/>
      <c r="QCI7" s="45"/>
      <c r="QCJ7" s="45"/>
      <c r="QCK7" s="45"/>
      <c r="QCL7" s="45"/>
      <c r="QCM7" s="45"/>
      <c r="QCN7" s="45"/>
      <c r="QCO7" s="45"/>
      <c r="QCP7" s="45"/>
      <c r="QCQ7" s="45"/>
      <c r="QCR7" s="45"/>
      <c r="QCS7" s="45"/>
      <c r="QCT7" s="45"/>
      <c r="QCU7" s="45"/>
      <c r="QCV7" s="45"/>
      <c r="QCW7" s="45"/>
      <c r="QCX7" s="45"/>
      <c r="QCY7" s="45"/>
      <c r="QCZ7" s="45"/>
      <c r="QDA7" s="45"/>
      <c r="QDB7" s="45"/>
      <c r="QDC7" s="45"/>
      <c r="QDD7" s="45"/>
      <c r="QDE7" s="45"/>
      <c r="QDF7" s="45"/>
      <c r="QDG7" s="45"/>
      <c r="QDH7" s="45"/>
      <c r="QDI7" s="45"/>
      <c r="QDJ7" s="45"/>
      <c r="QDK7" s="45"/>
      <c r="QDL7" s="45"/>
      <c r="QDM7" s="45"/>
      <c r="QDN7" s="45"/>
      <c r="QDO7" s="45"/>
      <c r="QDP7" s="45"/>
      <c r="QDQ7" s="45"/>
      <c r="QDR7" s="45"/>
      <c r="QDS7" s="45"/>
      <c r="QDT7" s="45"/>
      <c r="QDU7" s="45"/>
      <c r="QDV7" s="45"/>
      <c r="QDW7" s="45"/>
      <c r="QDX7" s="45"/>
      <c r="QDY7" s="45"/>
      <c r="QDZ7" s="45"/>
      <c r="QEA7" s="45"/>
      <c r="QEB7" s="45"/>
      <c r="QEC7" s="45"/>
      <c r="QED7" s="45"/>
      <c r="QEE7" s="45"/>
      <c r="QEF7" s="45"/>
      <c r="QEG7" s="45"/>
      <c r="QEH7" s="45"/>
      <c r="QEI7" s="45"/>
      <c r="QEJ7" s="45"/>
      <c r="QEK7" s="45"/>
      <c r="QEL7" s="45"/>
      <c r="QEM7" s="45"/>
      <c r="QEN7" s="45"/>
      <c r="QEO7" s="45"/>
      <c r="QEP7" s="45"/>
      <c r="QEQ7" s="45"/>
      <c r="QER7" s="45"/>
      <c r="QES7" s="45"/>
      <c r="QET7" s="45"/>
      <c r="QEU7" s="45"/>
      <c r="QEV7" s="45"/>
      <c r="QEW7" s="45"/>
      <c r="QEX7" s="45"/>
      <c r="QEY7" s="45"/>
      <c r="QEZ7" s="45"/>
      <c r="QFA7" s="45"/>
      <c r="QFB7" s="45"/>
      <c r="QFC7" s="45"/>
      <c r="QFD7" s="45"/>
      <c r="QFE7" s="45"/>
      <c r="QFF7" s="45"/>
      <c r="QFG7" s="45"/>
      <c r="QFH7" s="45"/>
      <c r="QFI7" s="45"/>
      <c r="QFJ7" s="45"/>
      <c r="QFK7" s="45"/>
      <c r="QFL7" s="45"/>
      <c r="QFM7" s="45"/>
      <c r="QFN7" s="45"/>
      <c r="QFO7" s="45"/>
      <c r="QFP7" s="45"/>
      <c r="QFQ7" s="45"/>
      <c r="QFR7" s="45"/>
      <c r="QFS7" s="45"/>
      <c r="QFT7" s="45"/>
      <c r="QFU7" s="45"/>
      <c r="QFV7" s="45"/>
      <c r="QFW7" s="45"/>
      <c r="QFX7" s="45"/>
      <c r="QFY7" s="45"/>
      <c r="QFZ7" s="45"/>
      <c r="QGA7" s="45"/>
      <c r="QGB7" s="45"/>
      <c r="QGC7" s="45"/>
      <c r="QGD7" s="45"/>
      <c r="QGE7" s="45"/>
      <c r="QGF7" s="45"/>
      <c r="QGG7" s="45"/>
      <c r="QGH7" s="45"/>
      <c r="QGI7" s="45"/>
      <c r="QGJ7" s="45"/>
      <c r="QGK7" s="45"/>
      <c r="QGL7" s="45"/>
      <c r="QGM7" s="45"/>
      <c r="QGN7" s="45"/>
      <c r="QGO7" s="45"/>
      <c r="QGP7" s="45"/>
      <c r="QGQ7" s="45"/>
      <c r="QGR7" s="45"/>
      <c r="QGS7" s="45"/>
      <c r="QGT7" s="45"/>
      <c r="QGU7" s="45"/>
      <c r="QGV7" s="45"/>
      <c r="QGW7" s="45"/>
      <c r="QGX7" s="45"/>
      <c r="QGY7" s="45"/>
      <c r="QGZ7" s="45"/>
      <c r="QHA7" s="45"/>
      <c r="QHB7" s="45"/>
      <c r="QHC7" s="45"/>
      <c r="QHD7" s="45"/>
      <c r="QHE7" s="45"/>
      <c r="QHF7" s="45"/>
      <c r="QHG7" s="45"/>
      <c r="QHH7" s="45"/>
      <c r="QHI7" s="45"/>
      <c r="QHJ7" s="45"/>
      <c r="QHK7" s="45"/>
      <c r="QHL7" s="45"/>
      <c r="QHM7" s="45"/>
      <c r="QHN7" s="45"/>
      <c r="QHO7" s="45"/>
      <c r="QHP7" s="45"/>
      <c r="QHQ7" s="45"/>
      <c r="QHR7" s="45"/>
      <c r="QHS7" s="45"/>
      <c r="QHT7" s="45"/>
      <c r="QHU7" s="45"/>
      <c r="QHV7" s="45"/>
      <c r="QHW7" s="45"/>
      <c r="QHX7" s="45"/>
      <c r="QHY7" s="45"/>
      <c r="QHZ7" s="45"/>
      <c r="QIA7" s="45"/>
      <c r="QIB7" s="45"/>
      <c r="QIC7" s="45"/>
      <c r="QID7" s="45"/>
      <c r="QIE7" s="45"/>
      <c r="QIF7" s="45"/>
      <c r="QIG7" s="45"/>
      <c r="QIH7" s="45"/>
      <c r="QII7" s="45"/>
      <c r="QIJ7" s="45"/>
      <c r="QIK7" s="45"/>
      <c r="QIL7" s="45"/>
      <c r="QIM7" s="45"/>
      <c r="QIN7" s="45"/>
      <c r="QIO7" s="45"/>
      <c r="QIP7" s="45"/>
      <c r="QIQ7" s="45"/>
      <c r="QIR7" s="45"/>
      <c r="QIS7" s="45"/>
      <c r="QIT7" s="45"/>
      <c r="QIU7" s="45"/>
      <c r="QIV7" s="45"/>
      <c r="QIW7" s="45"/>
      <c r="QIX7" s="45"/>
      <c r="QIY7" s="45"/>
      <c r="QIZ7" s="45"/>
      <c r="QJA7" s="45"/>
      <c r="QJB7" s="45"/>
      <c r="QJC7" s="45"/>
      <c r="QJD7" s="45"/>
      <c r="QJE7" s="45"/>
      <c r="QJF7" s="45"/>
      <c r="QJG7" s="45"/>
      <c r="QJH7" s="45"/>
      <c r="QJI7" s="45"/>
      <c r="QJJ7" s="45"/>
      <c r="QJK7" s="45"/>
      <c r="QJL7" s="45"/>
      <c r="QJM7" s="45"/>
      <c r="QJN7" s="45"/>
      <c r="QJO7" s="45"/>
      <c r="QJP7" s="45"/>
      <c r="QJQ7" s="45"/>
      <c r="QJR7" s="45"/>
      <c r="QJS7" s="45"/>
      <c r="QJT7" s="45"/>
      <c r="QJU7" s="45"/>
      <c r="QJV7" s="45"/>
      <c r="QJW7" s="45"/>
      <c r="QJX7" s="45"/>
      <c r="QJY7" s="45"/>
      <c r="QJZ7" s="45"/>
      <c r="QKA7" s="45"/>
      <c r="QKB7" s="45"/>
      <c r="QKC7" s="45"/>
      <c r="QKD7" s="45"/>
      <c r="QKE7" s="45"/>
      <c r="QKF7" s="45"/>
      <c r="QKG7" s="45"/>
      <c r="QKH7" s="45"/>
      <c r="QKI7" s="45"/>
      <c r="QKJ7" s="45"/>
      <c r="QKK7" s="45"/>
      <c r="QKL7" s="45"/>
      <c r="QKM7" s="45"/>
      <c r="QKN7" s="45"/>
      <c r="QKO7" s="45"/>
      <c r="QKP7" s="45"/>
      <c r="QKQ7" s="45"/>
      <c r="QKR7" s="45"/>
      <c r="QKS7" s="45"/>
      <c r="QKT7" s="45"/>
      <c r="QKU7" s="45"/>
      <c r="QKV7" s="45"/>
      <c r="QKW7" s="45"/>
      <c r="QKX7" s="45"/>
      <c r="QKY7" s="45"/>
      <c r="QKZ7" s="45"/>
      <c r="QLA7" s="45"/>
      <c r="QLB7" s="45"/>
      <c r="QLC7" s="45"/>
      <c r="QLD7" s="45"/>
      <c r="QLE7" s="45"/>
      <c r="QLF7" s="45"/>
      <c r="QLG7" s="45"/>
      <c r="QLH7" s="45"/>
      <c r="QLI7" s="45"/>
      <c r="QLJ7" s="45"/>
      <c r="QLK7" s="45"/>
      <c r="QLL7" s="45"/>
      <c r="QLM7" s="45"/>
      <c r="QLN7" s="45"/>
      <c r="QLO7" s="45"/>
      <c r="QLP7" s="45"/>
      <c r="QLQ7" s="45"/>
      <c r="QLR7" s="45"/>
      <c r="QLS7" s="45"/>
      <c r="QLT7" s="45"/>
      <c r="QLU7" s="45"/>
      <c r="QLV7" s="45"/>
      <c r="QLW7" s="45"/>
      <c r="QLX7" s="45"/>
      <c r="QLY7" s="45"/>
      <c r="QLZ7" s="45"/>
      <c r="QMA7" s="45"/>
      <c r="QMB7" s="45"/>
      <c r="QMC7" s="45"/>
      <c r="QMD7" s="45"/>
      <c r="QME7" s="45"/>
      <c r="QMF7" s="45"/>
      <c r="QMG7" s="45"/>
      <c r="QMH7" s="45"/>
      <c r="QMI7" s="45"/>
      <c r="QMJ7" s="45"/>
      <c r="QMK7" s="45"/>
      <c r="QML7" s="45"/>
      <c r="QMM7" s="45"/>
      <c r="QMN7" s="45"/>
      <c r="QMO7" s="45"/>
      <c r="QMP7" s="45"/>
      <c r="QMQ7" s="45"/>
      <c r="QMR7" s="45"/>
      <c r="QMS7" s="45"/>
      <c r="QMT7" s="45"/>
      <c r="QMU7" s="45"/>
      <c r="QMV7" s="45"/>
      <c r="QMW7" s="45"/>
      <c r="QMX7" s="45"/>
      <c r="QMY7" s="45"/>
      <c r="QMZ7" s="45"/>
      <c r="QNA7" s="45"/>
      <c r="QNB7" s="45"/>
      <c r="QNC7" s="45"/>
      <c r="QND7" s="45"/>
      <c r="QNE7" s="45"/>
      <c r="QNF7" s="45"/>
      <c r="QNG7" s="45"/>
      <c r="QNH7" s="45"/>
      <c r="QNI7" s="45"/>
      <c r="QNJ7" s="45"/>
      <c r="QNK7" s="45"/>
      <c r="QNL7" s="45"/>
      <c r="QNM7" s="45"/>
      <c r="QNN7" s="45"/>
      <c r="QNO7" s="45"/>
      <c r="QNP7" s="45"/>
      <c r="QNQ7" s="45"/>
      <c r="QNR7" s="45"/>
      <c r="QNS7" s="45"/>
      <c r="QNT7" s="45"/>
      <c r="QNU7" s="45"/>
      <c r="QNV7" s="45"/>
      <c r="QNW7" s="45"/>
      <c r="QNX7" s="45"/>
      <c r="QNY7" s="45"/>
      <c r="QNZ7" s="45"/>
      <c r="QOA7" s="45"/>
      <c r="QOB7" s="45"/>
      <c r="QOC7" s="45"/>
      <c r="QOD7" s="45"/>
      <c r="QOE7" s="45"/>
      <c r="QOF7" s="45"/>
      <c r="QOG7" s="45"/>
      <c r="QOH7" s="45"/>
      <c r="QOI7" s="45"/>
      <c r="QOJ7" s="45"/>
      <c r="QOK7" s="45"/>
      <c r="QOL7" s="45"/>
      <c r="QOM7" s="45"/>
      <c r="QON7" s="45"/>
      <c r="QOO7" s="45"/>
      <c r="QOP7" s="45"/>
      <c r="QOQ7" s="45"/>
      <c r="QOR7" s="45"/>
      <c r="QOS7" s="45"/>
      <c r="QOT7" s="45"/>
      <c r="QOU7" s="45"/>
      <c r="QOV7" s="45"/>
      <c r="QOW7" s="45"/>
      <c r="QOX7" s="45"/>
      <c r="QOY7" s="45"/>
      <c r="QOZ7" s="45"/>
      <c r="QPA7" s="45"/>
      <c r="QPB7" s="45"/>
      <c r="QPC7" s="45"/>
      <c r="QPD7" s="45"/>
      <c r="QPE7" s="45"/>
      <c r="QPF7" s="45"/>
      <c r="QPG7" s="45"/>
      <c r="QPH7" s="45"/>
      <c r="QPI7" s="45"/>
      <c r="QPJ7" s="45"/>
      <c r="QPK7" s="45"/>
      <c r="QPL7" s="45"/>
      <c r="QPM7" s="45"/>
      <c r="QPN7" s="45"/>
      <c r="QPO7" s="45"/>
      <c r="QPP7" s="45"/>
      <c r="QPQ7" s="45"/>
      <c r="QPR7" s="45"/>
      <c r="QPS7" s="45"/>
      <c r="QPT7" s="45"/>
      <c r="QPU7" s="45"/>
      <c r="QPV7" s="45"/>
      <c r="QPW7" s="45"/>
      <c r="QPX7" s="45"/>
      <c r="QPY7" s="45"/>
      <c r="QPZ7" s="45"/>
      <c r="QQA7" s="45"/>
      <c r="QQB7" s="45"/>
      <c r="QQC7" s="45"/>
      <c r="QQD7" s="45"/>
      <c r="QQE7" s="45"/>
      <c r="QQF7" s="45"/>
      <c r="QQG7" s="45"/>
      <c r="QQH7" s="45"/>
      <c r="QQI7" s="45"/>
      <c r="QQJ7" s="45"/>
      <c r="QQK7" s="45"/>
      <c r="QQL7" s="45"/>
      <c r="QQM7" s="45"/>
      <c r="QQN7" s="45"/>
      <c r="QQO7" s="45"/>
      <c r="QQP7" s="45"/>
      <c r="QQQ7" s="45"/>
      <c r="QQR7" s="45"/>
      <c r="QQS7" s="45"/>
      <c r="QQT7" s="45"/>
      <c r="QQU7" s="45"/>
      <c r="QQV7" s="45"/>
      <c r="QQW7" s="45"/>
      <c r="QQX7" s="45"/>
      <c r="QQY7" s="45"/>
      <c r="QQZ7" s="45"/>
      <c r="QRA7" s="45"/>
      <c r="QRB7" s="45"/>
      <c r="QRC7" s="45"/>
      <c r="QRD7" s="45"/>
      <c r="QRE7" s="45"/>
      <c r="QRF7" s="45"/>
      <c r="QRG7" s="45"/>
      <c r="QRH7" s="45"/>
      <c r="QRI7" s="45"/>
      <c r="QRJ7" s="45"/>
      <c r="QRK7" s="45"/>
      <c r="QRL7" s="45"/>
      <c r="QRM7" s="45"/>
      <c r="QRN7" s="45"/>
      <c r="QRO7" s="45"/>
      <c r="QRP7" s="45"/>
      <c r="QRQ7" s="45"/>
      <c r="QRR7" s="45"/>
      <c r="QRS7" s="45"/>
      <c r="QRT7" s="45"/>
      <c r="QRU7" s="45"/>
      <c r="QRV7" s="45"/>
      <c r="QRW7" s="45"/>
      <c r="QRX7" s="45"/>
      <c r="QRY7" s="45"/>
      <c r="QRZ7" s="45"/>
      <c r="QSA7" s="45"/>
      <c r="QSB7" s="45"/>
      <c r="QSC7" s="45"/>
      <c r="QSD7" s="45"/>
      <c r="QSE7" s="45"/>
      <c r="QSF7" s="45"/>
      <c r="QSG7" s="45"/>
      <c r="QSH7" s="45"/>
      <c r="QSI7" s="45"/>
      <c r="QSJ7" s="45"/>
      <c r="QSK7" s="45"/>
      <c r="QSL7" s="45"/>
      <c r="QSM7" s="45"/>
      <c r="QSN7" s="45"/>
      <c r="QSO7" s="45"/>
      <c r="QSP7" s="45"/>
      <c r="QSQ7" s="45"/>
      <c r="QSR7" s="45"/>
      <c r="QSS7" s="45"/>
      <c r="QST7" s="45"/>
      <c r="QSU7" s="45"/>
      <c r="QSV7" s="45"/>
      <c r="QSW7" s="45"/>
      <c r="QSX7" s="45"/>
      <c r="QSY7" s="45"/>
      <c r="QSZ7" s="45"/>
      <c r="QTA7" s="45"/>
      <c r="QTB7" s="45"/>
      <c r="QTC7" s="45"/>
      <c r="QTD7" s="45"/>
      <c r="QTE7" s="45"/>
      <c r="QTF7" s="45"/>
      <c r="QTG7" s="45"/>
      <c r="QTH7" s="45"/>
      <c r="QTI7" s="45"/>
      <c r="QTJ7" s="45"/>
      <c r="QTK7" s="45"/>
      <c r="QTL7" s="45"/>
      <c r="QTM7" s="45"/>
      <c r="QTN7" s="45"/>
      <c r="QTO7" s="45"/>
      <c r="QTP7" s="45"/>
      <c r="QTQ7" s="45"/>
      <c r="QTR7" s="45"/>
      <c r="QTS7" s="45"/>
      <c r="QTT7" s="45"/>
      <c r="QTU7" s="45"/>
      <c r="QTV7" s="45"/>
      <c r="QTW7" s="45"/>
      <c r="QTX7" s="45"/>
      <c r="QTY7" s="45"/>
      <c r="QTZ7" s="45"/>
      <c r="QUA7" s="45"/>
      <c r="QUB7" s="45"/>
      <c r="QUC7" s="45"/>
      <c r="QUD7" s="45"/>
      <c r="QUE7" s="45"/>
      <c r="QUF7" s="45"/>
      <c r="QUG7" s="45"/>
      <c r="QUH7" s="45"/>
      <c r="QUI7" s="45"/>
      <c r="QUJ7" s="45"/>
      <c r="QUK7" s="45"/>
      <c r="QUL7" s="45"/>
      <c r="QUM7" s="45"/>
      <c r="QUN7" s="45"/>
      <c r="QUO7" s="45"/>
      <c r="QUP7" s="45"/>
      <c r="QUQ7" s="45"/>
      <c r="QUR7" s="45"/>
      <c r="QUS7" s="45"/>
      <c r="QUT7" s="45"/>
      <c r="QUU7" s="45"/>
      <c r="QUV7" s="45"/>
      <c r="QUW7" s="45"/>
      <c r="QUX7" s="45"/>
      <c r="QUY7" s="45"/>
      <c r="QUZ7" s="45"/>
      <c r="QVA7" s="45"/>
      <c r="QVB7" s="45"/>
      <c r="QVC7" s="45"/>
      <c r="QVD7" s="45"/>
      <c r="QVE7" s="45"/>
      <c r="QVF7" s="45"/>
      <c r="QVG7" s="45"/>
      <c r="QVH7" s="45"/>
      <c r="QVI7" s="45"/>
      <c r="QVJ7" s="45"/>
      <c r="QVK7" s="45"/>
      <c r="QVL7" s="45"/>
      <c r="QVM7" s="45"/>
      <c r="QVN7" s="45"/>
      <c r="QVO7" s="45"/>
      <c r="QVP7" s="45"/>
      <c r="QVQ7" s="45"/>
      <c r="QVR7" s="45"/>
      <c r="QVS7" s="45"/>
      <c r="QVT7" s="45"/>
      <c r="QVU7" s="45"/>
      <c r="QVV7" s="45"/>
      <c r="QVW7" s="45"/>
      <c r="QVX7" s="45"/>
      <c r="QVY7" s="45"/>
      <c r="QVZ7" s="45"/>
      <c r="QWA7" s="45"/>
      <c r="QWB7" s="45"/>
      <c r="QWC7" s="45"/>
      <c r="QWD7" s="45"/>
      <c r="QWE7" s="45"/>
      <c r="QWF7" s="45"/>
      <c r="QWG7" s="45"/>
      <c r="QWH7" s="45"/>
      <c r="QWI7" s="45"/>
      <c r="QWJ7" s="45"/>
      <c r="QWK7" s="45"/>
      <c r="QWL7" s="45"/>
      <c r="QWM7" s="45"/>
      <c r="QWN7" s="45"/>
      <c r="QWO7" s="45"/>
      <c r="QWP7" s="45"/>
      <c r="QWQ7" s="45"/>
      <c r="QWR7" s="45"/>
      <c r="QWS7" s="45"/>
      <c r="QWT7" s="45"/>
      <c r="QWU7" s="45"/>
      <c r="QWV7" s="45"/>
      <c r="QWW7" s="45"/>
      <c r="QWX7" s="45"/>
      <c r="QWY7" s="45"/>
      <c r="QWZ7" s="45"/>
      <c r="QXA7" s="45"/>
      <c r="QXB7" s="45"/>
      <c r="QXC7" s="45"/>
      <c r="QXD7" s="45"/>
      <c r="QXE7" s="45"/>
      <c r="QXF7" s="45"/>
      <c r="QXG7" s="45"/>
      <c r="QXH7" s="45"/>
      <c r="QXI7" s="45"/>
      <c r="QXJ7" s="45"/>
      <c r="QXK7" s="45"/>
      <c r="QXL7" s="45"/>
      <c r="QXM7" s="45"/>
      <c r="QXN7" s="45"/>
      <c r="QXO7" s="45"/>
      <c r="QXP7" s="45"/>
      <c r="QXQ7" s="45"/>
      <c r="QXR7" s="45"/>
      <c r="QXS7" s="45"/>
      <c r="QXT7" s="45"/>
      <c r="QXU7" s="45"/>
      <c r="QXV7" s="45"/>
      <c r="QXW7" s="45"/>
      <c r="QXX7" s="45"/>
      <c r="QXY7" s="45"/>
      <c r="QXZ7" s="45"/>
      <c r="QYA7" s="45"/>
      <c r="QYB7" s="45"/>
      <c r="QYC7" s="45"/>
      <c r="QYD7" s="45"/>
      <c r="QYE7" s="45"/>
      <c r="QYF7" s="45"/>
      <c r="QYG7" s="45"/>
      <c r="QYH7" s="45"/>
      <c r="QYI7" s="45"/>
      <c r="QYJ7" s="45"/>
      <c r="QYK7" s="45"/>
      <c r="QYL7" s="45"/>
      <c r="QYM7" s="45"/>
      <c r="QYN7" s="45"/>
      <c r="QYO7" s="45"/>
      <c r="QYP7" s="45"/>
      <c r="QYQ7" s="45"/>
      <c r="QYR7" s="45"/>
      <c r="QYS7" s="45"/>
      <c r="QYT7" s="45"/>
      <c r="QYU7" s="45"/>
      <c r="QYV7" s="45"/>
      <c r="QYW7" s="45"/>
      <c r="QYX7" s="45"/>
      <c r="QYY7" s="45"/>
      <c r="QYZ7" s="45"/>
      <c r="QZA7" s="45"/>
      <c r="QZB7" s="45"/>
      <c r="QZC7" s="45"/>
      <c r="QZD7" s="45"/>
      <c r="QZE7" s="45"/>
      <c r="QZF7" s="45"/>
      <c r="QZG7" s="45"/>
      <c r="QZH7" s="45"/>
      <c r="QZI7" s="45"/>
      <c r="QZJ7" s="45"/>
      <c r="QZK7" s="45"/>
      <c r="QZL7" s="45"/>
      <c r="QZM7" s="45"/>
      <c r="QZN7" s="45"/>
      <c r="QZO7" s="45"/>
      <c r="QZP7" s="45"/>
      <c r="QZQ7" s="45"/>
      <c r="QZR7" s="45"/>
      <c r="QZS7" s="45"/>
      <c r="QZT7" s="45"/>
      <c r="QZU7" s="45"/>
      <c r="QZV7" s="45"/>
      <c r="QZW7" s="45"/>
      <c r="QZX7" s="45"/>
      <c r="QZY7" s="45"/>
      <c r="QZZ7" s="45"/>
      <c r="RAA7" s="45"/>
      <c r="RAB7" s="45"/>
      <c r="RAC7" s="45"/>
      <c r="RAD7" s="45"/>
      <c r="RAE7" s="45"/>
      <c r="RAF7" s="45"/>
      <c r="RAG7" s="45"/>
      <c r="RAH7" s="45"/>
      <c r="RAI7" s="45"/>
      <c r="RAJ7" s="45"/>
      <c r="RAK7" s="45"/>
      <c r="RAL7" s="45"/>
      <c r="RAM7" s="45"/>
      <c r="RAN7" s="45"/>
      <c r="RAO7" s="45"/>
      <c r="RAP7" s="45"/>
      <c r="RAQ7" s="45"/>
      <c r="RAR7" s="45"/>
      <c r="RAS7" s="45"/>
      <c r="RAT7" s="45"/>
      <c r="RAU7" s="45"/>
      <c r="RAV7" s="45"/>
      <c r="RAW7" s="45"/>
      <c r="RAX7" s="45"/>
      <c r="RAY7" s="45"/>
      <c r="RAZ7" s="45"/>
      <c r="RBA7" s="45"/>
      <c r="RBB7" s="45"/>
      <c r="RBC7" s="45"/>
      <c r="RBD7" s="45"/>
      <c r="RBE7" s="45"/>
      <c r="RBF7" s="45"/>
      <c r="RBG7" s="45"/>
      <c r="RBH7" s="45"/>
      <c r="RBI7" s="45"/>
      <c r="RBJ7" s="45"/>
      <c r="RBK7" s="45"/>
      <c r="RBL7" s="45"/>
      <c r="RBM7" s="45"/>
      <c r="RBN7" s="45"/>
      <c r="RBO7" s="45"/>
      <c r="RBP7" s="45"/>
      <c r="RBQ7" s="45"/>
      <c r="RBR7" s="45"/>
      <c r="RBS7" s="45"/>
      <c r="RBT7" s="45"/>
      <c r="RBU7" s="45"/>
      <c r="RBV7" s="45"/>
      <c r="RBW7" s="45"/>
      <c r="RBX7" s="45"/>
      <c r="RBY7" s="45"/>
      <c r="RBZ7" s="45"/>
      <c r="RCA7" s="45"/>
      <c r="RCB7" s="45"/>
      <c r="RCC7" s="45"/>
      <c r="RCD7" s="45"/>
      <c r="RCE7" s="45"/>
      <c r="RCF7" s="45"/>
      <c r="RCG7" s="45"/>
      <c r="RCH7" s="45"/>
      <c r="RCI7" s="45"/>
      <c r="RCJ7" s="45"/>
      <c r="RCK7" s="45"/>
      <c r="RCL7" s="45"/>
      <c r="RCM7" s="45"/>
      <c r="RCN7" s="45"/>
      <c r="RCO7" s="45"/>
      <c r="RCP7" s="45"/>
      <c r="RCQ7" s="45"/>
      <c r="RCR7" s="45"/>
      <c r="RCS7" s="45"/>
      <c r="RCT7" s="45"/>
      <c r="RCU7" s="45"/>
      <c r="RCV7" s="45"/>
      <c r="RCW7" s="45"/>
      <c r="RCX7" s="45"/>
      <c r="RCY7" s="45"/>
      <c r="RCZ7" s="45"/>
      <c r="RDA7" s="45"/>
      <c r="RDB7" s="45"/>
      <c r="RDC7" s="45"/>
      <c r="RDD7" s="45"/>
      <c r="RDE7" s="45"/>
      <c r="RDF7" s="45"/>
      <c r="RDG7" s="45"/>
      <c r="RDH7" s="45"/>
      <c r="RDI7" s="45"/>
      <c r="RDJ7" s="45"/>
      <c r="RDK7" s="45"/>
      <c r="RDL7" s="45"/>
      <c r="RDM7" s="45"/>
      <c r="RDN7" s="45"/>
      <c r="RDO7" s="45"/>
      <c r="RDP7" s="45"/>
      <c r="RDQ7" s="45"/>
      <c r="RDR7" s="45"/>
      <c r="RDS7" s="45"/>
      <c r="RDT7" s="45"/>
      <c r="RDU7" s="45"/>
      <c r="RDV7" s="45"/>
      <c r="RDW7" s="45"/>
      <c r="RDX7" s="45"/>
      <c r="RDY7" s="45"/>
      <c r="RDZ7" s="45"/>
      <c r="REA7" s="45"/>
      <c r="REB7" s="45"/>
      <c r="REC7" s="45"/>
      <c r="RED7" s="45"/>
      <c r="REE7" s="45"/>
      <c r="REF7" s="45"/>
      <c r="REG7" s="45"/>
      <c r="REH7" s="45"/>
      <c r="REI7" s="45"/>
      <c r="REJ7" s="45"/>
      <c r="REK7" s="45"/>
      <c r="REL7" s="45"/>
      <c r="REM7" s="45"/>
      <c r="REN7" s="45"/>
      <c r="REO7" s="45"/>
      <c r="REP7" s="45"/>
      <c r="REQ7" s="45"/>
      <c r="RER7" s="45"/>
      <c r="RES7" s="45"/>
      <c r="RET7" s="45"/>
      <c r="REU7" s="45"/>
      <c r="REV7" s="45"/>
      <c r="REW7" s="45"/>
      <c r="REX7" s="45"/>
      <c r="REY7" s="45"/>
      <c r="REZ7" s="45"/>
      <c r="RFA7" s="45"/>
      <c r="RFB7" s="45"/>
      <c r="RFC7" s="45"/>
      <c r="RFD7" s="45"/>
      <c r="RFE7" s="45"/>
      <c r="RFF7" s="45"/>
      <c r="RFG7" s="45"/>
      <c r="RFH7" s="45"/>
      <c r="RFI7" s="45"/>
      <c r="RFJ7" s="45"/>
      <c r="RFK7" s="45"/>
      <c r="RFL7" s="45"/>
      <c r="RFM7" s="45"/>
      <c r="RFN7" s="45"/>
      <c r="RFO7" s="45"/>
      <c r="RFP7" s="45"/>
      <c r="RFQ7" s="45"/>
      <c r="RFR7" s="45"/>
      <c r="RFS7" s="45"/>
      <c r="RFT7" s="45"/>
      <c r="RFU7" s="45"/>
      <c r="RFV7" s="45"/>
      <c r="RFW7" s="45"/>
      <c r="RFX7" s="45"/>
      <c r="RFY7" s="45"/>
      <c r="RFZ7" s="45"/>
      <c r="RGA7" s="45"/>
      <c r="RGB7" s="45"/>
      <c r="RGC7" s="45"/>
      <c r="RGD7" s="45"/>
      <c r="RGE7" s="45"/>
      <c r="RGF7" s="45"/>
      <c r="RGG7" s="45"/>
      <c r="RGH7" s="45"/>
      <c r="RGI7" s="45"/>
      <c r="RGJ7" s="45"/>
      <c r="RGK7" s="45"/>
      <c r="RGL7" s="45"/>
      <c r="RGM7" s="45"/>
      <c r="RGN7" s="45"/>
      <c r="RGO7" s="45"/>
      <c r="RGP7" s="45"/>
      <c r="RGQ7" s="45"/>
      <c r="RGR7" s="45"/>
      <c r="RGS7" s="45"/>
      <c r="RGT7" s="45"/>
      <c r="RGU7" s="45"/>
      <c r="RGV7" s="45"/>
      <c r="RGW7" s="45"/>
      <c r="RGX7" s="45"/>
      <c r="RGY7" s="45"/>
      <c r="RGZ7" s="45"/>
      <c r="RHA7" s="45"/>
      <c r="RHB7" s="45"/>
      <c r="RHC7" s="45"/>
      <c r="RHD7" s="45"/>
      <c r="RHE7" s="45"/>
      <c r="RHF7" s="45"/>
      <c r="RHG7" s="45"/>
      <c r="RHH7" s="45"/>
      <c r="RHI7" s="45"/>
      <c r="RHJ7" s="45"/>
      <c r="RHK7" s="45"/>
      <c r="RHL7" s="45"/>
      <c r="RHM7" s="45"/>
      <c r="RHN7" s="45"/>
      <c r="RHO7" s="45"/>
      <c r="RHP7" s="45"/>
      <c r="RHQ7" s="45"/>
      <c r="RHR7" s="45"/>
      <c r="RHS7" s="45"/>
      <c r="RHT7" s="45"/>
      <c r="RHU7" s="45"/>
      <c r="RHV7" s="45"/>
      <c r="RHW7" s="45"/>
      <c r="RHX7" s="45"/>
      <c r="RHY7" s="45"/>
      <c r="RHZ7" s="45"/>
      <c r="RIA7" s="45"/>
      <c r="RIB7" s="45"/>
      <c r="RIC7" s="45"/>
      <c r="RID7" s="45"/>
      <c r="RIE7" s="45"/>
      <c r="RIF7" s="45"/>
      <c r="RIG7" s="45"/>
      <c r="RIH7" s="45"/>
      <c r="RII7" s="45"/>
      <c r="RIJ7" s="45"/>
      <c r="RIK7" s="45"/>
      <c r="RIL7" s="45"/>
      <c r="RIM7" s="45"/>
      <c r="RIN7" s="45"/>
      <c r="RIO7" s="45"/>
      <c r="RIP7" s="45"/>
      <c r="RIQ7" s="45"/>
      <c r="RIR7" s="45"/>
      <c r="RIS7" s="45"/>
      <c r="RIT7" s="45"/>
      <c r="RIU7" s="45"/>
      <c r="RIV7" s="45"/>
      <c r="RIW7" s="45"/>
      <c r="RIX7" s="45"/>
      <c r="RIY7" s="45"/>
      <c r="RIZ7" s="45"/>
      <c r="RJA7" s="45"/>
      <c r="RJB7" s="45"/>
      <c r="RJC7" s="45"/>
      <c r="RJD7" s="45"/>
      <c r="RJE7" s="45"/>
      <c r="RJF7" s="45"/>
      <c r="RJG7" s="45"/>
      <c r="RJH7" s="45"/>
      <c r="RJI7" s="45"/>
      <c r="RJJ7" s="45"/>
      <c r="RJK7" s="45"/>
      <c r="RJL7" s="45"/>
      <c r="RJM7" s="45"/>
      <c r="RJN7" s="45"/>
      <c r="RJO7" s="45"/>
      <c r="RJP7" s="45"/>
      <c r="RJQ7" s="45"/>
      <c r="RJR7" s="45"/>
      <c r="RJS7" s="45"/>
      <c r="RJT7" s="45"/>
      <c r="RJU7" s="45"/>
      <c r="RJV7" s="45"/>
      <c r="RJW7" s="45"/>
      <c r="RJX7" s="45"/>
      <c r="RJY7" s="45"/>
      <c r="RJZ7" s="45"/>
      <c r="RKA7" s="45"/>
      <c r="RKB7" s="45"/>
      <c r="RKC7" s="45"/>
      <c r="RKD7" s="45"/>
      <c r="RKE7" s="45"/>
      <c r="RKF7" s="45"/>
      <c r="RKG7" s="45"/>
      <c r="RKH7" s="45"/>
      <c r="RKI7" s="45"/>
      <c r="RKJ7" s="45"/>
      <c r="RKK7" s="45"/>
      <c r="RKL7" s="45"/>
      <c r="RKM7" s="45"/>
      <c r="RKN7" s="45"/>
      <c r="RKO7" s="45"/>
      <c r="RKP7" s="45"/>
      <c r="RKQ7" s="45"/>
      <c r="RKR7" s="45"/>
      <c r="RKS7" s="45"/>
      <c r="RKT7" s="45"/>
      <c r="RKU7" s="45"/>
      <c r="RKV7" s="45"/>
      <c r="RKW7" s="45"/>
      <c r="RKX7" s="45"/>
      <c r="RKY7" s="45"/>
      <c r="RKZ7" s="45"/>
      <c r="RLA7" s="45"/>
      <c r="RLB7" s="45"/>
      <c r="RLC7" s="45"/>
      <c r="RLD7" s="45"/>
      <c r="RLE7" s="45"/>
      <c r="RLF7" s="45"/>
      <c r="RLG7" s="45"/>
      <c r="RLH7" s="45"/>
      <c r="RLI7" s="45"/>
      <c r="RLJ7" s="45"/>
      <c r="RLK7" s="45"/>
      <c r="RLL7" s="45"/>
      <c r="RLM7" s="45"/>
      <c r="RLN7" s="45"/>
      <c r="RLO7" s="45"/>
      <c r="RLP7" s="45"/>
      <c r="RLQ7" s="45"/>
      <c r="RLR7" s="45"/>
      <c r="RLS7" s="45"/>
      <c r="RLT7" s="45"/>
      <c r="RLU7" s="45"/>
      <c r="RLV7" s="45"/>
      <c r="RLW7" s="45"/>
      <c r="RLX7" s="45"/>
      <c r="RLY7" s="45"/>
      <c r="RLZ7" s="45"/>
      <c r="RMA7" s="45"/>
      <c r="RMB7" s="45"/>
      <c r="RMC7" s="45"/>
      <c r="RMD7" s="45"/>
      <c r="RME7" s="45"/>
      <c r="RMF7" s="45"/>
      <c r="RMG7" s="45"/>
      <c r="RMH7" s="45"/>
      <c r="RMI7" s="45"/>
      <c r="RMJ7" s="45"/>
      <c r="RMK7" s="45"/>
      <c r="RML7" s="45"/>
      <c r="RMM7" s="45"/>
      <c r="RMN7" s="45"/>
      <c r="RMO7" s="45"/>
      <c r="RMP7" s="45"/>
      <c r="RMQ7" s="45"/>
      <c r="RMR7" s="45"/>
      <c r="RMS7" s="45"/>
      <c r="RMT7" s="45"/>
      <c r="RMU7" s="45"/>
      <c r="RMV7" s="45"/>
      <c r="RMW7" s="45"/>
      <c r="RMX7" s="45"/>
      <c r="RMY7" s="45"/>
      <c r="RMZ7" s="45"/>
      <c r="RNA7" s="45"/>
      <c r="RNB7" s="45"/>
      <c r="RNC7" s="45"/>
      <c r="RND7" s="45"/>
      <c r="RNE7" s="45"/>
      <c r="RNF7" s="45"/>
      <c r="RNG7" s="45"/>
      <c r="RNH7" s="45"/>
      <c r="RNI7" s="45"/>
      <c r="RNJ7" s="45"/>
      <c r="RNK7" s="45"/>
      <c r="RNL7" s="45"/>
      <c r="RNM7" s="45"/>
      <c r="RNN7" s="45"/>
      <c r="RNO7" s="45"/>
      <c r="RNP7" s="45"/>
      <c r="RNQ7" s="45"/>
      <c r="RNR7" s="45"/>
      <c r="RNS7" s="45"/>
      <c r="RNT7" s="45"/>
      <c r="RNU7" s="45"/>
      <c r="RNV7" s="45"/>
      <c r="RNW7" s="45"/>
      <c r="RNX7" s="45"/>
      <c r="RNY7" s="45"/>
      <c r="RNZ7" s="45"/>
      <c r="ROA7" s="45"/>
      <c r="ROB7" s="45"/>
      <c r="ROC7" s="45"/>
      <c r="ROD7" s="45"/>
      <c r="ROE7" s="45"/>
      <c r="ROF7" s="45"/>
      <c r="ROG7" s="45"/>
      <c r="ROH7" s="45"/>
      <c r="ROI7" s="45"/>
      <c r="ROJ7" s="45"/>
      <c r="ROK7" s="45"/>
      <c r="ROL7" s="45"/>
      <c r="ROM7" s="45"/>
      <c r="RON7" s="45"/>
      <c r="ROO7" s="45"/>
      <c r="ROP7" s="45"/>
      <c r="ROQ7" s="45"/>
      <c r="ROR7" s="45"/>
      <c r="ROS7" s="45"/>
      <c r="ROT7" s="45"/>
      <c r="ROU7" s="45"/>
      <c r="ROV7" s="45"/>
      <c r="ROW7" s="45"/>
      <c r="ROX7" s="45"/>
      <c r="ROY7" s="45"/>
      <c r="ROZ7" s="45"/>
      <c r="RPA7" s="45"/>
      <c r="RPB7" s="45"/>
      <c r="RPC7" s="45"/>
      <c r="RPD7" s="45"/>
      <c r="RPE7" s="45"/>
      <c r="RPF7" s="45"/>
      <c r="RPG7" s="45"/>
      <c r="RPH7" s="45"/>
      <c r="RPI7" s="45"/>
      <c r="RPJ7" s="45"/>
      <c r="RPK7" s="45"/>
      <c r="RPL7" s="45"/>
      <c r="RPM7" s="45"/>
      <c r="RPN7" s="45"/>
      <c r="RPO7" s="45"/>
      <c r="RPP7" s="45"/>
      <c r="RPQ7" s="45"/>
      <c r="RPR7" s="45"/>
      <c r="RPS7" s="45"/>
      <c r="RPT7" s="45"/>
      <c r="RPU7" s="45"/>
      <c r="RPV7" s="45"/>
      <c r="RPW7" s="45"/>
      <c r="RPX7" s="45"/>
      <c r="RPY7" s="45"/>
      <c r="RPZ7" s="45"/>
      <c r="RQA7" s="45"/>
      <c r="RQB7" s="45"/>
      <c r="RQC7" s="45"/>
      <c r="RQD7" s="45"/>
      <c r="RQE7" s="45"/>
      <c r="RQF7" s="45"/>
      <c r="RQG7" s="45"/>
      <c r="RQH7" s="45"/>
      <c r="RQI7" s="45"/>
      <c r="RQJ7" s="45"/>
      <c r="RQK7" s="45"/>
      <c r="RQL7" s="45"/>
      <c r="RQM7" s="45"/>
      <c r="RQN7" s="45"/>
      <c r="RQO7" s="45"/>
      <c r="RQP7" s="45"/>
      <c r="RQQ7" s="45"/>
      <c r="RQR7" s="45"/>
      <c r="RQS7" s="45"/>
      <c r="RQT7" s="45"/>
      <c r="RQU7" s="45"/>
      <c r="RQV7" s="45"/>
      <c r="RQW7" s="45"/>
      <c r="RQX7" s="45"/>
      <c r="RQY7" s="45"/>
      <c r="RQZ7" s="45"/>
      <c r="RRA7" s="45"/>
      <c r="RRB7" s="45"/>
      <c r="RRC7" s="45"/>
      <c r="RRD7" s="45"/>
      <c r="RRE7" s="45"/>
      <c r="RRF7" s="45"/>
      <c r="RRG7" s="45"/>
      <c r="RRH7" s="45"/>
      <c r="RRI7" s="45"/>
      <c r="RRJ7" s="45"/>
      <c r="RRK7" s="45"/>
      <c r="RRL7" s="45"/>
      <c r="RRM7" s="45"/>
      <c r="RRN7" s="45"/>
      <c r="RRO7" s="45"/>
      <c r="RRP7" s="45"/>
      <c r="RRQ7" s="45"/>
      <c r="RRR7" s="45"/>
      <c r="RRS7" s="45"/>
      <c r="RRT7" s="45"/>
      <c r="RRU7" s="45"/>
      <c r="RRV7" s="45"/>
      <c r="RRW7" s="45"/>
      <c r="RRX7" s="45"/>
      <c r="RRY7" s="45"/>
      <c r="RRZ7" s="45"/>
      <c r="RSA7" s="45"/>
      <c r="RSB7" s="45"/>
      <c r="RSC7" s="45"/>
      <c r="RSD7" s="45"/>
      <c r="RSE7" s="45"/>
      <c r="RSF7" s="45"/>
      <c r="RSG7" s="45"/>
      <c r="RSH7" s="45"/>
      <c r="RSI7" s="45"/>
      <c r="RSJ7" s="45"/>
      <c r="RSK7" s="45"/>
      <c r="RSL7" s="45"/>
      <c r="RSM7" s="45"/>
      <c r="RSN7" s="45"/>
      <c r="RSO7" s="45"/>
      <c r="RSP7" s="45"/>
      <c r="RSQ7" s="45"/>
      <c r="RSR7" s="45"/>
      <c r="RSS7" s="45"/>
      <c r="RST7" s="45"/>
      <c r="RSU7" s="45"/>
      <c r="RSV7" s="45"/>
      <c r="RSW7" s="45"/>
      <c r="RSX7" s="45"/>
      <c r="RSY7" s="45"/>
      <c r="RSZ7" s="45"/>
      <c r="RTA7" s="45"/>
      <c r="RTB7" s="45"/>
      <c r="RTC7" s="45"/>
      <c r="RTD7" s="45"/>
      <c r="RTE7" s="45"/>
      <c r="RTF7" s="45"/>
      <c r="RTG7" s="45"/>
      <c r="RTH7" s="45"/>
      <c r="RTI7" s="45"/>
      <c r="RTJ7" s="45"/>
      <c r="RTK7" s="45"/>
      <c r="RTL7" s="45"/>
      <c r="RTM7" s="45"/>
      <c r="RTN7" s="45"/>
      <c r="RTO7" s="45"/>
      <c r="RTP7" s="45"/>
      <c r="RTQ7" s="45"/>
      <c r="RTR7" s="45"/>
      <c r="RTS7" s="45"/>
      <c r="RTT7" s="45"/>
      <c r="RTU7" s="45"/>
      <c r="RTV7" s="45"/>
      <c r="RTW7" s="45"/>
      <c r="RTX7" s="45"/>
      <c r="RTY7" s="45"/>
      <c r="RTZ7" s="45"/>
      <c r="RUA7" s="45"/>
      <c r="RUB7" s="45"/>
      <c r="RUC7" s="45"/>
      <c r="RUD7" s="45"/>
      <c r="RUE7" s="45"/>
      <c r="RUF7" s="45"/>
      <c r="RUG7" s="45"/>
      <c r="RUH7" s="45"/>
      <c r="RUI7" s="45"/>
      <c r="RUJ7" s="45"/>
      <c r="RUK7" s="45"/>
      <c r="RUL7" s="45"/>
      <c r="RUM7" s="45"/>
      <c r="RUN7" s="45"/>
      <c r="RUO7" s="45"/>
      <c r="RUP7" s="45"/>
      <c r="RUQ7" s="45"/>
      <c r="RUR7" s="45"/>
      <c r="RUS7" s="45"/>
      <c r="RUT7" s="45"/>
      <c r="RUU7" s="45"/>
      <c r="RUV7" s="45"/>
      <c r="RUW7" s="45"/>
      <c r="RUX7" s="45"/>
      <c r="RUY7" s="45"/>
      <c r="RUZ7" s="45"/>
      <c r="RVA7" s="45"/>
      <c r="RVB7" s="45"/>
      <c r="RVC7" s="45"/>
      <c r="RVD7" s="45"/>
      <c r="RVE7" s="45"/>
      <c r="RVF7" s="45"/>
      <c r="RVG7" s="45"/>
      <c r="RVH7" s="45"/>
      <c r="RVI7" s="45"/>
      <c r="RVJ7" s="45"/>
      <c r="RVK7" s="45"/>
      <c r="RVL7" s="45"/>
      <c r="RVM7" s="45"/>
      <c r="RVN7" s="45"/>
      <c r="RVO7" s="45"/>
      <c r="RVP7" s="45"/>
      <c r="RVQ7" s="45"/>
      <c r="RVR7" s="45"/>
      <c r="RVS7" s="45"/>
      <c r="RVT7" s="45"/>
      <c r="RVU7" s="45"/>
      <c r="RVV7" s="45"/>
      <c r="RVW7" s="45"/>
      <c r="RVX7" s="45"/>
      <c r="RVY7" s="45"/>
      <c r="RVZ7" s="45"/>
      <c r="RWA7" s="45"/>
      <c r="RWB7" s="45"/>
      <c r="RWC7" s="45"/>
      <c r="RWD7" s="45"/>
      <c r="RWE7" s="45"/>
      <c r="RWF7" s="45"/>
      <c r="RWG7" s="45"/>
      <c r="RWH7" s="45"/>
      <c r="RWI7" s="45"/>
      <c r="RWJ7" s="45"/>
      <c r="RWK7" s="45"/>
      <c r="RWL7" s="45"/>
      <c r="RWM7" s="45"/>
      <c r="RWN7" s="45"/>
      <c r="RWO7" s="45"/>
      <c r="RWP7" s="45"/>
      <c r="RWQ7" s="45"/>
      <c r="RWR7" s="45"/>
      <c r="RWS7" s="45"/>
      <c r="RWT7" s="45"/>
      <c r="RWU7" s="45"/>
      <c r="RWV7" s="45"/>
      <c r="RWW7" s="45"/>
      <c r="RWX7" s="45"/>
      <c r="RWY7" s="45"/>
      <c r="RWZ7" s="45"/>
      <c r="RXA7" s="45"/>
      <c r="RXB7" s="45"/>
      <c r="RXC7" s="45"/>
      <c r="RXD7" s="45"/>
      <c r="RXE7" s="45"/>
      <c r="RXF7" s="45"/>
      <c r="RXG7" s="45"/>
      <c r="RXH7" s="45"/>
      <c r="RXI7" s="45"/>
      <c r="RXJ7" s="45"/>
      <c r="RXK7" s="45"/>
      <c r="RXL7" s="45"/>
      <c r="RXM7" s="45"/>
      <c r="RXN7" s="45"/>
      <c r="RXO7" s="45"/>
      <c r="RXP7" s="45"/>
      <c r="RXQ7" s="45"/>
      <c r="RXR7" s="45"/>
      <c r="RXS7" s="45"/>
      <c r="RXT7" s="45"/>
      <c r="RXU7" s="45"/>
      <c r="RXV7" s="45"/>
      <c r="RXW7" s="45"/>
      <c r="RXX7" s="45"/>
      <c r="RXY7" s="45"/>
      <c r="RXZ7" s="45"/>
      <c r="RYA7" s="45"/>
      <c r="RYB7" s="45"/>
      <c r="RYC7" s="45"/>
      <c r="RYD7" s="45"/>
      <c r="RYE7" s="45"/>
      <c r="RYF7" s="45"/>
      <c r="RYG7" s="45"/>
      <c r="RYH7" s="45"/>
      <c r="RYI7" s="45"/>
      <c r="RYJ7" s="45"/>
      <c r="RYK7" s="45"/>
      <c r="RYL7" s="45"/>
      <c r="RYM7" s="45"/>
      <c r="RYN7" s="45"/>
      <c r="RYO7" s="45"/>
      <c r="RYP7" s="45"/>
      <c r="RYQ7" s="45"/>
      <c r="RYR7" s="45"/>
      <c r="RYS7" s="45"/>
      <c r="RYT7" s="45"/>
      <c r="RYU7" s="45"/>
      <c r="RYV7" s="45"/>
      <c r="RYW7" s="45"/>
      <c r="RYX7" s="45"/>
      <c r="RYY7" s="45"/>
      <c r="RYZ7" s="45"/>
      <c r="RZA7" s="45"/>
      <c r="RZB7" s="45"/>
      <c r="RZC7" s="45"/>
      <c r="RZD7" s="45"/>
      <c r="RZE7" s="45"/>
      <c r="RZF7" s="45"/>
      <c r="RZG7" s="45"/>
      <c r="RZH7" s="45"/>
      <c r="RZI7" s="45"/>
      <c r="RZJ7" s="45"/>
      <c r="RZK7" s="45"/>
      <c r="RZL7" s="45"/>
      <c r="RZM7" s="45"/>
      <c r="RZN7" s="45"/>
      <c r="RZO7" s="45"/>
      <c r="RZP7" s="45"/>
      <c r="RZQ7" s="45"/>
      <c r="RZR7" s="45"/>
      <c r="RZS7" s="45"/>
      <c r="RZT7" s="45"/>
      <c r="RZU7" s="45"/>
      <c r="RZV7" s="45"/>
      <c r="RZW7" s="45"/>
      <c r="RZX7" s="45"/>
      <c r="RZY7" s="45"/>
      <c r="RZZ7" s="45"/>
      <c r="SAA7" s="45"/>
      <c r="SAB7" s="45"/>
      <c r="SAC7" s="45"/>
      <c r="SAD7" s="45"/>
      <c r="SAE7" s="45"/>
      <c r="SAF7" s="45"/>
      <c r="SAG7" s="45"/>
      <c r="SAH7" s="45"/>
      <c r="SAI7" s="45"/>
      <c r="SAJ7" s="45"/>
      <c r="SAK7" s="45"/>
      <c r="SAL7" s="45"/>
      <c r="SAM7" s="45"/>
      <c r="SAN7" s="45"/>
      <c r="SAO7" s="45"/>
      <c r="SAP7" s="45"/>
      <c r="SAQ7" s="45"/>
      <c r="SAR7" s="45"/>
      <c r="SAS7" s="45"/>
      <c r="SAT7" s="45"/>
      <c r="SAU7" s="45"/>
      <c r="SAV7" s="45"/>
      <c r="SAW7" s="45"/>
      <c r="SAX7" s="45"/>
      <c r="SAY7" s="45"/>
      <c r="SAZ7" s="45"/>
      <c r="SBA7" s="45"/>
      <c r="SBB7" s="45"/>
      <c r="SBC7" s="45"/>
      <c r="SBD7" s="45"/>
      <c r="SBE7" s="45"/>
      <c r="SBF7" s="45"/>
      <c r="SBG7" s="45"/>
      <c r="SBH7" s="45"/>
      <c r="SBI7" s="45"/>
      <c r="SBJ7" s="45"/>
      <c r="SBK7" s="45"/>
      <c r="SBL7" s="45"/>
      <c r="SBM7" s="45"/>
      <c r="SBN7" s="45"/>
      <c r="SBO7" s="45"/>
      <c r="SBP7" s="45"/>
      <c r="SBQ7" s="45"/>
      <c r="SBR7" s="45"/>
      <c r="SBS7" s="45"/>
      <c r="SBT7" s="45"/>
      <c r="SBU7" s="45"/>
      <c r="SBV7" s="45"/>
      <c r="SBW7" s="45"/>
      <c r="SBX7" s="45"/>
      <c r="SBY7" s="45"/>
      <c r="SBZ7" s="45"/>
      <c r="SCA7" s="45"/>
      <c r="SCB7" s="45"/>
      <c r="SCC7" s="45"/>
      <c r="SCD7" s="45"/>
      <c r="SCE7" s="45"/>
      <c r="SCF7" s="45"/>
      <c r="SCG7" s="45"/>
      <c r="SCH7" s="45"/>
      <c r="SCI7" s="45"/>
      <c r="SCJ7" s="45"/>
      <c r="SCK7" s="45"/>
      <c r="SCL7" s="45"/>
      <c r="SCM7" s="45"/>
      <c r="SCN7" s="45"/>
      <c r="SCO7" s="45"/>
      <c r="SCP7" s="45"/>
      <c r="SCQ7" s="45"/>
      <c r="SCR7" s="45"/>
      <c r="SCS7" s="45"/>
      <c r="SCT7" s="45"/>
      <c r="SCU7" s="45"/>
      <c r="SCV7" s="45"/>
      <c r="SCW7" s="45"/>
      <c r="SCX7" s="45"/>
      <c r="SCY7" s="45"/>
      <c r="SCZ7" s="45"/>
      <c r="SDA7" s="45"/>
      <c r="SDB7" s="45"/>
      <c r="SDC7" s="45"/>
      <c r="SDD7" s="45"/>
      <c r="SDE7" s="45"/>
      <c r="SDF7" s="45"/>
      <c r="SDG7" s="45"/>
      <c r="SDH7" s="45"/>
      <c r="SDI7" s="45"/>
      <c r="SDJ7" s="45"/>
      <c r="SDK7" s="45"/>
      <c r="SDL7" s="45"/>
      <c r="SDM7" s="45"/>
      <c r="SDN7" s="45"/>
      <c r="SDO7" s="45"/>
      <c r="SDP7" s="45"/>
      <c r="SDQ7" s="45"/>
      <c r="SDR7" s="45"/>
      <c r="SDS7" s="45"/>
      <c r="SDT7" s="45"/>
      <c r="SDU7" s="45"/>
      <c r="SDV7" s="45"/>
      <c r="SDW7" s="45"/>
      <c r="SDX7" s="45"/>
      <c r="SDY7" s="45"/>
      <c r="SDZ7" s="45"/>
      <c r="SEA7" s="45"/>
      <c r="SEB7" s="45"/>
      <c r="SEC7" s="45"/>
      <c r="SED7" s="45"/>
      <c r="SEE7" s="45"/>
      <c r="SEF7" s="45"/>
      <c r="SEG7" s="45"/>
      <c r="SEH7" s="45"/>
      <c r="SEI7" s="45"/>
      <c r="SEJ7" s="45"/>
      <c r="SEK7" s="45"/>
      <c r="SEL7" s="45"/>
      <c r="SEM7" s="45"/>
      <c r="SEN7" s="45"/>
      <c r="SEO7" s="45"/>
      <c r="SEP7" s="45"/>
      <c r="SEQ7" s="45"/>
      <c r="SER7" s="45"/>
      <c r="SES7" s="45"/>
      <c r="SET7" s="45"/>
      <c r="SEU7" s="45"/>
      <c r="SEV7" s="45"/>
      <c r="SEW7" s="45"/>
      <c r="SEX7" s="45"/>
      <c r="SEY7" s="45"/>
      <c r="SEZ7" s="45"/>
      <c r="SFA7" s="45"/>
      <c r="SFB7" s="45"/>
      <c r="SFC7" s="45"/>
      <c r="SFD7" s="45"/>
      <c r="SFE7" s="45"/>
      <c r="SFF7" s="45"/>
      <c r="SFG7" s="45"/>
      <c r="SFH7" s="45"/>
      <c r="SFI7" s="45"/>
      <c r="SFJ7" s="45"/>
      <c r="SFK7" s="45"/>
      <c r="SFL7" s="45"/>
      <c r="SFM7" s="45"/>
      <c r="SFN7" s="45"/>
      <c r="SFO7" s="45"/>
      <c r="SFP7" s="45"/>
      <c r="SFQ7" s="45"/>
      <c r="SFR7" s="45"/>
      <c r="SFS7" s="45"/>
      <c r="SFT7" s="45"/>
      <c r="SFU7" s="45"/>
      <c r="SFV7" s="45"/>
      <c r="SFW7" s="45"/>
      <c r="SFX7" s="45"/>
      <c r="SFY7" s="45"/>
      <c r="SFZ7" s="45"/>
      <c r="SGA7" s="45"/>
      <c r="SGB7" s="45"/>
      <c r="SGC7" s="45"/>
      <c r="SGD7" s="45"/>
      <c r="SGE7" s="45"/>
      <c r="SGF7" s="45"/>
      <c r="SGG7" s="45"/>
      <c r="SGH7" s="45"/>
      <c r="SGI7" s="45"/>
      <c r="SGJ7" s="45"/>
      <c r="SGK7" s="45"/>
      <c r="SGL7" s="45"/>
      <c r="SGM7" s="45"/>
      <c r="SGN7" s="45"/>
      <c r="SGO7" s="45"/>
      <c r="SGP7" s="45"/>
      <c r="SGQ7" s="45"/>
      <c r="SGR7" s="45"/>
      <c r="SGS7" s="45"/>
      <c r="SGT7" s="45"/>
      <c r="SGU7" s="45"/>
      <c r="SGV7" s="45"/>
      <c r="SGW7" s="45"/>
      <c r="SGX7" s="45"/>
      <c r="SGY7" s="45"/>
      <c r="SGZ7" s="45"/>
      <c r="SHA7" s="45"/>
      <c r="SHB7" s="45"/>
      <c r="SHC7" s="45"/>
      <c r="SHD7" s="45"/>
      <c r="SHE7" s="45"/>
      <c r="SHF7" s="45"/>
      <c r="SHG7" s="45"/>
      <c r="SHH7" s="45"/>
      <c r="SHI7" s="45"/>
      <c r="SHJ7" s="45"/>
      <c r="SHK7" s="45"/>
      <c r="SHL7" s="45"/>
      <c r="SHM7" s="45"/>
      <c r="SHN7" s="45"/>
      <c r="SHO7" s="45"/>
      <c r="SHP7" s="45"/>
      <c r="SHQ7" s="45"/>
      <c r="SHR7" s="45"/>
      <c r="SHS7" s="45"/>
      <c r="SHT7" s="45"/>
      <c r="SHU7" s="45"/>
      <c r="SHV7" s="45"/>
      <c r="SHW7" s="45"/>
      <c r="SHX7" s="45"/>
      <c r="SHY7" s="45"/>
      <c r="SHZ7" s="45"/>
      <c r="SIA7" s="45"/>
      <c r="SIB7" s="45"/>
      <c r="SIC7" s="45"/>
      <c r="SID7" s="45"/>
      <c r="SIE7" s="45"/>
      <c r="SIF7" s="45"/>
      <c r="SIG7" s="45"/>
      <c r="SIH7" s="45"/>
      <c r="SII7" s="45"/>
      <c r="SIJ7" s="45"/>
      <c r="SIK7" s="45"/>
      <c r="SIL7" s="45"/>
      <c r="SIM7" s="45"/>
      <c r="SIN7" s="45"/>
      <c r="SIO7" s="45"/>
      <c r="SIP7" s="45"/>
      <c r="SIQ7" s="45"/>
      <c r="SIR7" s="45"/>
      <c r="SIS7" s="45"/>
      <c r="SIT7" s="45"/>
      <c r="SIU7" s="45"/>
      <c r="SIV7" s="45"/>
      <c r="SIW7" s="45"/>
      <c r="SIX7" s="45"/>
      <c r="SIY7" s="45"/>
      <c r="SIZ7" s="45"/>
      <c r="SJA7" s="45"/>
      <c r="SJB7" s="45"/>
      <c r="SJC7" s="45"/>
      <c r="SJD7" s="45"/>
      <c r="SJE7" s="45"/>
      <c r="SJF7" s="45"/>
      <c r="SJG7" s="45"/>
      <c r="SJH7" s="45"/>
      <c r="SJI7" s="45"/>
      <c r="SJJ7" s="45"/>
      <c r="SJK7" s="45"/>
      <c r="SJL7" s="45"/>
      <c r="SJM7" s="45"/>
      <c r="SJN7" s="45"/>
      <c r="SJO7" s="45"/>
      <c r="SJP7" s="45"/>
      <c r="SJQ7" s="45"/>
      <c r="SJR7" s="45"/>
      <c r="SJS7" s="45"/>
      <c r="SJT7" s="45"/>
      <c r="SJU7" s="45"/>
      <c r="SJV7" s="45"/>
      <c r="SJW7" s="45"/>
      <c r="SJX7" s="45"/>
      <c r="SJY7" s="45"/>
      <c r="SJZ7" s="45"/>
      <c r="SKA7" s="45"/>
      <c r="SKB7" s="45"/>
      <c r="SKC7" s="45"/>
      <c r="SKD7" s="45"/>
      <c r="SKE7" s="45"/>
      <c r="SKF7" s="45"/>
      <c r="SKG7" s="45"/>
      <c r="SKH7" s="45"/>
      <c r="SKI7" s="45"/>
      <c r="SKJ7" s="45"/>
      <c r="SKK7" s="45"/>
      <c r="SKL7" s="45"/>
      <c r="SKM7" s="45"/>
      <c r="SKN7" s="45"/>
      <c r="SKO7" s="45"/>
      <c r="SKP7" s="45"/>
      <c r="SKQ7" s="45"/>
      <c r="SKR7" s="45"/>
      <c r="SKS7" s="45"/>
      <c r="SKT7" s="45"/>
      <c r="SKU7" s="45"/>
      <c r="SKV7" s="45"/>
      <c r="SKW7" s="45"/>
      <c r="SKX7" s="45"/>
      <c r="SKY7" s="45"/>
      <c r="SKZ7" s="45"/>
      <c r="SLA7" s="45"/>
      <c r="SLB7" s="45"/>
      <c r="SLC7" s="45"/>
      <c r="SLD7" s="45"/>
      <c r="SLE7" s="45"/>
      <c r="SLF7" s="45"/>
      <c r="SLG7" s="45"/>
      <c r="SLH7" s="45"/>
      <c r="SLI7" s="45"/>
      <c r="SLJ7" s="45"/>
      <c r="SLK7" s="45"/>
      <c r="SLL7" s="45"/>
      <c r="SLM7" s="45"/>
      <c r="SLN7" s="45"/>
      <c r="SLO7" s="45"/>
      <c r="SLP7" s="45"/>
      <c r="SLQ7" s="45"/>
      <c r="SLR7" s="45"/>
      <c r="SLS7" s="45"/>
      <c r="SLT7" s="45"/>
      <c r="SLU7" s="45"/>
      <c r="SLV7" s="45"/>
      <c r="SLW7" s="45"/>
      <c r="SLX7" s="45"/>
      <c r="SLY7" s="45"/>
      <c r="SLZ7" s="45"/>
      <c r="SMA7" s="45"/>
      <c r="SMB7" s="45"/>
      <c r="SMC7" s="45"/>
      <c r="SMD7" s="45"/>
      <c r="SME7" s="45"/>
      <c r="SMF7" s="45"/>
      <c r="SMG7" s="45"/>
      <c r="SMH7" s="45"/>
      <c r="SMI7" s="45"/>
      <c r="SMJ7" s="45"/>
      <c r="SMK7" s="45"/>
      <c r="SML7" s="45"/>
      <c r="SMM7" s="45"/>
      <c r="SMN7" s="45"/>
      <c r="SMO7" s="45"/>
      <c r="SMP7" s="45"/>
      <c r="SMQ7" s="45"/>
      <c r="SMR7" s="45"/>
      <c r="SMS7" s="45"/>
      <c r="SMT7" s="45"/>
      <c r="SMU7" s="45"/>
      <c r="SMV7" s="45"/>
      <c r="SMW7" s="45"/>
      <c r="SMX7" s="45"/>
      <c r="SMY7" s="45"/>
      <c r="SMZ7" s="45"/>
      <c r="SNA7" s="45"/>
      <c r="SNB7" s="45"/>
      <c r="SNC7" s="45"/>
      <c r="SND7" s="45"/>
      <c r="SNE7" s="45"/>
      <c r="SNF7" s="45"/>
      <c r="SNG7" s="45"/>
      <c r="SNH7" s="45"/>
      <c r="SNI7" s="45"/>
      <c r="SNJ7" s="45"/>
      <c r="SNK7" s="45"/>
      <c r="SNL7" s="45"/>
      <c r="SNM7" s="45"/>
      <c r="SNN7" s="45"/>
      <c r="SNO7" s="45"/>
      <c r="SNP7" s="45"/>
      <c r="SNQ7" s="45"/>
      <c r="SNR7" s="45"/>
      <c r="SNS7" s="45"/>
      <c r="SNT7" s="45"/>
      <c r="SNU7" s="45"/>
      <c r="SNV7" s="45"/>
      <c r="SNW7" s="45"/>
      <c r="SNX7" s="45"/>
      <c r="SNY7" s="45"/>
      <c r="SNZ7" s="45"/>
      <c r="SOA7" s="45"/>
      <c r="SOB7" s="45"/>
      <c r="SOC7" s="45"/>
      <c r="SOD7" s="45"/>
      <c r="SOE7" s="45"/>
      <c r="SOF7" s="45"/>
      <c r="SOG7" s="45"/>
      <c r="SOH7" s="45"/>
      <c r="SOI7" s="45"/>
      <c r="SOJ7" s="45"/>
      <c r="SOK7" s="45"/>
      <c r="SOL7" s="45"/>
      <c r="SOM7" s="45"/>
      <c r="SON7" s="45"/>
      <c r="SOO7" s="45"/>
      <c r="SOP7" s="45"/>
      <c r="SOQ7" s="45"/>
      <c r="SOR7" s="45"/>
      <c r="SOS7" s="45"/>
      <c r="SOT7" s="45"/>
      <c r="SOU7" s="45"/>
      <c r="SOV7" s="45"/>
      <c r="SOW7" s="45"/>
      <c r="SOX7" s="45"/>
      <c r="SOY7" s="45"/>
      <c r="SOZ7" s="45"/>
      <c r="SPA7" s="45"/>
      <c r="SPB7" s="45"/>
      <c r="SPC7" s="45"/>
      <c r="SPD7" s="45"/>
      <c r="SPE7" s="45"/>
      <c r="SPF7" s="45"/>
      <c r="SPG7" s="45"/>
      <c r="SPH7" s="45"/>
      <c r="SPI7" s="45"/>
      <c r="SPJ7" s="45"/>
      <c r="SPK7" s="45"/>
      <c r="SPL7" s="45"/>
      <c r="SPM7" s="45"/>
      <c r="SPN7" s="45"/>
      <c r="SPO7" s="45"/>
      <c r="SPP7" s="45"/>
      <c r="SPQ7" s="45"/>
      <c r="SPR7" s="45"/>
      <c r="SPS7" s="45"/>
      <c r="SPT7" s="45"/>
      <c r="SPU7" s="45"/>
      <c r="SPV7" s="45"/>
      <c r="SPW7" s="45"/>
      <c r="SPX7" s="45"/>
      <c r="SPY7" s="45"/>
      <c r="SPZ7" s="45"/>
      <c r="SQA7" s="45"/>
      <c r="SQB7" s="45"/>
      <c r="SQC7" s="45"/>
      <c r="SQD7" s="45"/>
      <c r="SQE7" s="45"/>
      <c r="SQF7" s="45"/>
      <c r="SQG7" s="45"/>
      <c r="SQH7" s="45"/>
      <c r="SQI7" s="45"/>
      <c r="SQJ7" s="45"/>
      <c r="SQK7" s="45"/>
      <c r="SQL7" s="45"/>
      <c r="SQM7" s="45"/>
      <c r="SQN7" s="45"/>
      <c r="SQO7" s="45"/>
      <c r="SQP7" s="45"/>
      <c r="SQQ7" s="45"/>
      <c r="SQR7" s="45"/>
      <c r="SQS7" s="45"/>
      <c r="SQT7" s="45"/>
      <c r="SQU7" s="45"/>
      <c r="SQV7" s="45"/>
      <c r="SQW7" s="45"/>
      <c r="SQX7" s="45"/>
      <c r="SQY7" s="45"/>
      <c r="SQZ7" s="45"/>
      <c r="SRA7" s="45"/>
      <c r="SRB7" s="45"/>
      <c r="SRC7" s="45"/>
      <c r="SRD7" s="45"/>
      <c r="SRE7" s="45"/>
      <c r="SRF7" s="45"/>
      <c r="SRG7" s="45"/>
      <c r="SRH7" s="45"/>
      <c r="SRI7" s="45"/>
      <c r="SRJ7" s="45"/>
      <c r="SRK7" s="45"/>
      <c r="SRL7" s="45"/>
      <c r="SRM7" s="45"/>
      <c r="SRN7" s="45"/>
      <c r="SRO7" s="45"/>
      <c r="SRP7" s="45"/>
      <c r="SRQ7" s="45"/>
      <c r="SRR7" s="45"/>
      <c r="SRS7" s="45"/>
      <c r="SRT7" s="45"/>
      <c r="SRU7" s="45"/>
      <c r="SRV7" s="45"/>
      <c r="SRW7" s="45"/>
      <c r="SRX7" s="45"/>
      <c r="SRY7" s="45"/>
      <c r="SRZ7" s="45"/>
      <c r="SSA7" s="45"/>
      <c r="SSB7" s="45"/>
      <c r="SSC7" s="45"/>
      <c r="SSD7" s="45"/>
      <c r="SSE7" s="45"/>
      <c r="SSF7" s="45"/>
      <c r="SSG7" s="45"/>
      <c r="SSH7" s="45"/>
      <c r="SSI7" s="45"/>
      <c r="SSJ7" s="45"/>
      <c r="SSK7" s="45"/>
      <c r="SSL7" s="45"/>
      <c r="SSM7" s="45"/>
      <c r="SSN7" s="45"/>
      <c r="SSO7" s="45"/>
      <c r="SSP7" s="45"/>
      <c r="SSQ7" s="45"/>
      <c r="SSR7" s="45"/>
      <c r="SSS7" s="45"/>
      <c r="SST7" s="45"/>
      <c r="SSU7" s="45"/>
      <c r="SSV7" s="45"/>
      <c r="SSW7" s="45"/>
      <c r="SSX7" s="45"/>
      <c r="SSY7" s="45"/>
      <c r="SSZ7" s="45"/>
      <c r="STA7" s="45"/>
      <c r="STB7" s="45"/>
      <c r="STC7" s="45"/>
      <c r="STD7" s="45"/>
      <c r="STE7" s="45"/>
      <c r="STF7" s="45"/>
      <c r="STG7" s="45"/>
      <c r="STH7" s="45"/>
      <c r="STI7" s="45"/>
      <c r="STJ7" s="45"/>
      <c r="STK7" s="45"/>
      <c r="STL7" s="45"/>
      <c r="STM7" s="45"/>
      <c r="STN7" s="45"/>
      <c r="STO7" s="45"/>
      <c r="STP7" s="45"/>
      <c r="STQ7" s="45"/>
      <c r="STR7" s="45"/>
      <c r="STS7" s="45"/>
      <c r="STT7" s="45"/>
      <c r="STU7" s="45"/>
      <c r="STV7" s="45"/>
      <c r="STW7" s="45"/>
      <c r="STX7" s="45"/>
      <c r="STY7" s="45"/>
      <c r="STZ7" s="45"/>
      <c r="SUA7" s="45"/>
      <c r="SUB7" s="45"/>
      <c r="SUC7" s="45"/>
      <c r="SUD7" s="45"/>
      <c r="SUE7" s="45"/>
      <c r="SUF7" s="45"/>
      <c r="SUG7" s="45"/>
      <c r="SUH7" s="45"/>
      <c r="SUI7" s="45"/>
      <c r="SUJ7" s="45"/>
      <c r="SUK7" s="45"/>
      <c r="SUL7" s="45"/>
      <c r="SUM7" s="45"/>
      <c r="SUN7" s="45"/>
      <c r="SUO7" s="45"/>
      <c r="SUP7" s="45"/>
      <c r="SUQ7" s="45"/>
      <c r="SUR7" s="45"/>
      <c r="SUS7" s="45"/>
      <c r="SUT7" s="45"/>
      <c r="SUU7" s="45"/>
      <c r="SUV7" s="45"/>
      <c r="SUW7" s="45"/>
      <c r="SUX7" s="45"/>
      <c r="SUY7" s="45"/>
      <c r="SUZ7" s="45"/>
      <c r="SVA7" s="45"/>
      <c r="SVB7" s="45"/>
      <c r="SVC7" s="45"/>
      <c r="SVD7" s="45"/>
      <c r="SVE7" s="45"/>
      <c r="SVF7" s="45"/>
      <c r="SVG7" s="45"/>
      <c r="SVH7" s="45"/>
      <c r="SVI7" s="45"/>
      <c r="SVJ7" s="45"/>
      <c r="SVK7" s="45"/>
      <c r="SVL7" s="45"/>
      <c r="SVM7" s="45"/>
      <c r="SVN7" s="45"/>
      <c r="SVO7" s="45"/>
      <c r="SVP7" s="45"/>
      <c r="SVQ7" s="45"/>
      <c r="SVR7" s="45"/>
      <c r="SVS7" s="45"/>
      <c r="SVT7" s="45"/>
      <c r="SVU7" s="45"/>
      <c r="SVV7" s="45"/>
      <c r="SVW7" s="45"/>
      <c r="SVX7" s="45"/>
      <c r="SVY7" s="45"/>
      <c r="SVZ7" s="45"/>
      <c r="SWA7" s="45"/>
      <c r="SWB7" s="45"/>
      <c r="SWC7" s="45"/>
      <c r="SWD7" s="45"/>
      <c r="SWE7" s="45"/>
      <c r="SWF7" s="45"/>
      <c r="SWG7" s="45"/>
      <c r="SWH7" s="45"/>
      <c r="SWI7" s="45"/>
      <c r="SWJ7" s="45"/>
      <c r="SWK7" s="45"/>
      <c r="SWL7" s="45"/>
      <c r="SWM7" s="45"/>
      <c r="SWN7" s="45"/>
      <c r="SWO7" s="45"/>
      <c r="SWP7" s="45"/>
      <c r="SWQ7" s="45"/>
      <c r="SWR7" s="45"/>
      <c r="SWS7" s="45"/>
      <c r="SWT7" s="45"/>
      <c r="SWU7" s="45"/>
      <c r="SWV7" s="45"/>
      <c r="SWW7" s="45"/>
      <c r="SWX7" s="45"/>
      <c r="SWY7" s="45"/>
      <c r="SWZ7" s="45"/>
      <c r="SXA7" s="45"/>
      <c r="SXB7" s="45"/>
      <c r="SXC7" s="45"/>
      <c r="SXD7" s="45"/>
      <c r="SXE7" s="45"/>
      <c r="SXF7" s="45"/>
      <c r="SXG7" s="45"/>
      <c r="SXH7" s="45"/>
      <c r="SXI7" s="45"/>
      <c r="SXJ7" s="45"/>
      <c r="SXK7" s="45"/>
      <c r="SXL7" s="45"/>
      <c r="SXM7" s="45"/>
      <c r="SXN7" s="45"/>
      <c r="SXO7" s="45"/>
      <c r="SXP7" s="45"/>
      <c r="SXQ7" s="45"/>
      <c r="SXR7" s="45"/>
      <c r="SXS7" s="45"/>
      <c r="SXT7" s="45"/>
      <c r="SXU7" s="45"/>
      <c r="SXV7" s="45"/>
      <c r="SXW7" s="45"/>
      <c r="SXX7" s="45"/>
      <c r="SXY7" s="45"/>
      <c r="SXZ7" s="45"/>
      <c r="SYA7" s="45"/>
      <c r="SYB7" s="45"/>
      <c r="SYC7" s="45"/>
      <c r="SYD7" s="45"/>
      <c r="SYE7" s="45"/>
      <c r="SYF7" s="45"/>
      <c r="SYG7" s="45"/>
      <c r="SYH7" s="45"/>
      <c r="SYI7" s="45"/>
      <c r="SYJ7" s="45"/>
      <c r="SYK7" s="45"/>
      <c r="SYL7" s="45"/>
      <c r="SYM7" s="45"/>
      <c r="SYN7" s="45"/>
      <c r="SYO7" s="45"/>
      <c r="SYP7" s="45"/>
      <c r="SYQ7" s="45"/>
      <c r="SYR7" s="45"/>
      <c r="SYS7" s="45"/>
      <c r="SYT7" s="45"/>
      <c r="SYU7" s="45"/>
      <c r="SYV7" s="45"/>
      <c r="SYW7" s="45"/>
      <c r="SYX7" s="45"/>
      <c r="SYY7" s="45"/>
      <c r="SYZ7" s="45"/>
      <c r="SZA7" s="45"/>
      <c r="SZB7" s="45"/>
      <c r="SZC7" s="45"/>
      <c r="SZD7" s="45"/>
      <c r="SZE7" s="45"/>
      <c r="SZF7" s="45"/>
      <c r="SZG7" s="45"/>
      <c r="SZH7" s="45"/>
      <c r="SZI7" s="45"/>
      <c r="SZJ7" s="45"/>
      <c r="SZK7" s="45"/>
      <c r="SZL7" s="45"/>
      <c r="SZM7" s="45"/>
      <c r="SZN7" s="45"/>
      <c r="SZO7" s="45"/>
      <c r="SZP7" s="45"/>
      <c r="SZQ7" s="45"/>
      <c r="SZR7" s="45"/>
      <c r="SZS7" s="45"/>
      <c r="SZT7" s="45"/>
      <c r="SZU7" s="45"/>
      <c r="SZV7" s="45"/>
      <c r="SZW7" s="45"/>
      <c r="SZX7" s="45"/>
      <c r="SZY7" s="45"/>
      <c r="SZZ7" s="45"/>
      <c r="TAA7" s="45"/>
      <c r="TAB7" s="45"/>
      <c r="TAC7" s="45"/>
      <c r="TAD7" s="45"/>
      <c r="TAE7" s="45"/>
      <c r="TAF7" s="45"/>
      <c r="TAG7" s="45"/>
      <c r="TAH7" s="45"/>
      <c r="TAI7" s="45"/>
      <c r="TAJ7" s="45"/>
      <c r="TAK7" s="45"/>
      <c r="TAL7" s="45"/>
      <c r="TAM7" s="45"/>
      <c r="TAN7" s="45"/>
      <c r="TAO7" s="45"/>
      <c r="TAP7" s="45"/>
      <c r="TAQ7" s="45"/>
      <c r="TAR7" s="45"/>
      <c r="TAS7" s="45"/>
      <c r="TAT7" s="45"/>
      <c r="TAU7" s="45"/>
      <c r="TAV7" s="45"/>
      <c r="TAW7" s="45"/>
      <c r="TAX7" s="45"/>
      <c r="TAY7" s="45"/>
      <c r="TAZ7" s="45"/>
      <c r="TBA7" s="45"/>
      <c r="TBB7" s="45"/>
      <c r="TBC7" s="45"/>
      <c r="TBD7" s="45"/>
      <c r="TBE7" s="45"/>
      <c r="TBF7" s="45"/>
      <c r="TBG7" s="45"/>
      <c r="TBH7" s="45"/>
      <c r="TBI7" s="45"/>
      <c r="TBJ7" s="45"/>
      <c r="TBK7" s="45"/>
      <c r="TBL7" s="45"/>
      <c r="TBM7" s="45"/>
      <c r="TBN7" s="45"/>
      <c r="TBO7" s="45"/>
      <c r="TBP7" s="45"/>
      <c r="TBQ7" s="45"/>
      <c r="TBR7" s="45"/>
      <c r="TBS7" s="45"/>
      <c r="TBT7" s="45"/>
      <c r="TBU7" s="45"/>
      <c r="TBV7" s="45"/>
      <c r="TBW7" s="45"/>
      <c r="TBX7" s="45"/>
      <c r="TBY7" s="45"/>
      <c r="TBZ7" s="45"/>
      <c r="TCA7" s="45"/>
      <c r="TCB7" s="45"/>
      <c r="TCC7" s="45"/>
      <c r="TCD7" s="45"/>
      <c r="TCE7" s="45"/>
      <c r="TCF7" s="45"/>
      <c r="TCG7" s="45"/>
      <c r="TCH7" s="45"/>
      <c r="TCI7" s="45"/>
      <c r="TCJ7" s="45"/>
      <c r="TCK7" s="45"/>
      <c r="TCL7" s="45"/>
      <c r="TCM7" s="45"/>
      <c r="TCN7" s="45"/>
      <c r="TCO7" s="45"/>
      <c r="TCP7" s="45"/>
      <c r="TCQ7" s="45"/>
      <c r="TCR7" s="45"/>
      <c r="TCS7" s="45"/>
      <c r="TCT7" s="45"/>
      <c r="TCU7" s="45"/>
      <c r="TCV7" s="45"/>
      <c r="TCW7" s="45"/>
      <c r="TCX7" s="45"/>
      <c r="TCY7" s="45"/>
      <c r="TCZ7" s="45"/>
      <c r="TDA7" s="45"/>
      <c r="TDB7" s="45"/>
      <c r="TDC7" s="45"/>
      <c r="TDD7" s="45"/>
      <c r="TDE7" s="45"/>
      <c r="TDF7" s="45"/>
      <c r="TDG7" s="45"/>
      <c r="TDH7" s="45"/>
      <c r="TDI7" s="45"/>
      <c r="TDJ7" s="45"/>
      <c r="TDK7" s="45"/>
      <c r="TDL7" s="45"/>
      <c r="TDM7" s="45"/>
      <c r="TDN7" s="45"/>
      <c r="TDO7" s="45"/>
      <c r="TDP7" s="45"/>
      <c r="TDQ7" s="45"/>
      <c r="TDR7" s="45"/>
      <c r="TDS7" s="45"/>
      <c r="TDT7" s="45"/>
      <c r="TDU7" s="45"/>
      <c r="TDV7" s="45"/>
      <c r="TDW7" s="45"/>
      <c r="TDX7" s="45"/>
      <c r="TDY7" s="45"/>
      <c r="TDZ7" s="45"/>
      <c r="TEA7" s="45"/>
      <c r="TEB7" s="45"/>
      <c r="TEC7" s="45"/>
      <c r="TED7" s="45"/>
      <c r="TEE7" s="45"/>
      <c r="TEF7" s="45"/>
      <c r="TEG7" s="45"/>
      <c r="TEH7" s="45"/>
      <c r="TEI7" s="45"/>
      <c r="TEJ7" s="45"/>
      <c r="TEK7" s="45"/>
      <c r="TEL7" s="45"/>
      <c r="TEM7" s="45"/>
      <c r="TEN7" s="45"/>
      <c r="TEO7" s="45"/>
      <c r="TEP7" s="45"/>
      <c r="TEQ7" s="45"/>
      <c r="TER7" s="45"/>
      <c r="TES7" s="45"/>
      <c r="TET7" s="45"/>
      <c r="TEU7" s="45"/>
      <c r="TEV7" s="45"/>
      <c r="TEW7" s="45"/>
      <c r="TEX7" s="45"/>
      <c r="TEY7" s="45"/>
      <c r="TEZ7" s="45"/>
      <c r="TFA7" s="45"/>
      <c r="TFB7" s="45"/>
      <c r="TFC7" s="45"/>
      <c r="TFD7" s="45"/>
      <c r="TFE7" s="45"/>
      <c r="TFF7" s="45"/>
      <c r="TFG7" s="45"/>
      <c r="TFH7" s="45"/>
      <c r="TFI7" s="45"/>
      <c r="TFJ7" s="45"/>
      <c r="TFK7" s="45"/>
      <c r="TFL7" s="45"/>
      <c r="TFM7" s="45"/>
      <c r="TFN7" s="45"/>
      <c r="TFO7" s="45"/>
      <c r="TFP7" s="45"/>
      <c r="TFQ7" s="45"/>
      <c r="TFR7" s="45"/>
      <c r="TFS7" s="45"/>
      <c r="TFT7" s="45"/>
      <c r="TFU7" s="45"/>
      <c r="TFV7" s="45"/>
      <c r="TFW7" s="45"/>
      <c r="TFX7" s="45"/>
      <c r="TFY7" s="45"/>
      <c r="TFZ7" s="45"/>
      <c r="TGA7" s="45"/>
      <c r="TGB7" s="45"/>
      <c r="TGC7" s="45"/>
      <c r="TGD7" s="45"/>
      <c r="TGE7" s="45"/>
      <c r="TGF7" s="45"/>
      <c r="TGG7" s="45"/>
      <c r="TGH7" s="45"/>
      <c r="TGI7" s="45"/>
      <c r="TGJ7" s="45"/>
      <c r="TGK7" s="45"/>
      <c r="TGL7" s="45"/>
      <c r="TGM7" s="45"/>
      <c r="TGN7" s="45"/>
      <c r="TGO7" s="45"/>
      <c r="TGP7" s="45"/>
      <c r="TGQ7" s="45"/>
      <c r="TGR7" s="45"/>
      <c r="TGS7" s="45"/>
      <c r="TGT7" s="45"/>
      <c r="TGU7" s="45"/>
      <c r="TGV7" s="45"/>
      <c r="TGW7" s="45"/>
      <c r="TGX7" s="45"/>
      <c r="TGY7" s="45"/>
      <c r="TGZ7" s="45"/>
      <c r="THA7" s="45"/>
      <c r="THB7" s="45"/>
      <c r="THC7" s="45"/>
      <c r="THD7" s="45"/>
      <c r="THE7" s="45"/>
      <c r="THF7" s="45"/>
      <c r="THG7" s="45"/>
      <c r="THH7" s="45"/>
      <c r="THI7" s="45"/>
      <c r="THJ7" s="45"/>
      <c r="THK7" s="45"/>
      <c r="THL7" s="45"/>
      <c r="THM7" s="45"/>
      <c r="THN7" s="45"/>
      <c r="THO7" s="45"/>
      <c r="THP7" s="45"/>
      <c r="THQ7" s="45"/>
      <c r="THR7" s="45"/>
      <c r="THS7" s="45"/>
      <c r="THT7" s="45"/>
      <c r="THU7" s="45"/>
      <c r="THV7" s="45"/>
      <c r="THW7" s="45"/>
      <c r="THX7" s="45"/>
      <c r="THY7" s="45"/>
      <c r="THZ7" s="45"/>
      <c r="TIA7" s="45"/>
      <c r="TIB7" s="45"/>
      <c r="TIC7" s="45"/>
      <c r="TID7" s="45"/>
      <c r="TIE7" s="45"/>
      <c r="TIF7" s="45"/>
      <c r="TIG7" s="45"/>
      <c r="TIH7" s="45"/>
      <c r="TII7" s="45"/>
      <c r="TIJ7" s="45"/>
      <c r="TIK7" s="45"/>
      <c r="TIL7" s="45"/>
      <c r="TIM7" s="45"/>
      <c r="TIN7" s="45"/>
      <c r="TIO7" s="45"/>
      <c r="TIP7" s="45"/>
      <c r="TIQ7" s="45"/>
      <c r="TIR7" s="45"/>
      <c r="TIS7" s="45"/>
      <c r="TIT7" s="45"/>
      <c r="TIU7" s="45"/>
      <c r="TIV7" s="45"/>
      <c r="TIW7" s="45"/>
      <c r="TIX7" s="45"/>
      <c r="TIY7" s="45"/>
      <c r="TIZ7" s="45"/>
      <c r="TJA7" s="45"/>
      <c r="TJB7" s="45"/>
      <c r="TJC7" s="45"/>
      <c r="TJD7" s="45"/>
      <c r="TJE7" s="45"/>
      <c r="TJF7" s="45"/>
      <c r="TJG7" s="45"/>
      <c r="TJH7" s="45"/>
      <c r="TJI7" s="45"/>
      <c r="TJJ7" s="45"/>
      <c r="TJK7" s="45"/>
      <c r="TJL7" s="45"/>
      <c r="TJM7" s="45"/>
      <c r="TJN7" s="45"/>
      <c r="TJO7" s="45"/>
      <c r="TJP7" s="45"/>
      <c r="TJQ7" s="45"/>
      <c r="TJR7" s="45"/>
      <c r="TJS7" s="45"/>
      <c r="TJT7" s="45"/>
      <c r="TJU7" s="45"/>
      <c r="TJV7" s="45"/>
      <c r="TJW7" s="45"/>
      <c r="TJX7" s="45"/>
      <c r="TJY7" s="45"/>
      <c r="TJZ7" s="45"/>
      <c r="TKA7" s="45"/>
      <c r="TKB7" s="45"/>
      <c r="TKC7" s="45"/>
      <c r="TKD7" s="45"/>
      <c r="TKE7" s="45"/>
      <c r="TKF7" s="45"/>
      <c r="TKG7" s="45"/>
      <c r="TKH7" s="45"/>
      <c r="TKI7" s="45"/>
      <c r="TKJ7" s="45"/>
      <c r="TKK7" s="45"/>
      <c r="TKL7" s="45"/>
      <c r="TKM7" s="45"/>
      <c r="TKN7" s="45"/>
      <c r="TKO7" s="45"/>
      <c r="TKP7" s="45"/>
      <c r="TKQ7" s="45"/>
      <c r="TKR7" s="45"/>
      <c r="TKS7" s="45"/>
      <c r="TKT7" s="45"/>
      <c r="TKU7" s="45"/>
      <c r="TKV7" s="45"/>
      <c r="TKW7" s="45"/>
      <c r="TKX7" s="45"/>
      <c r="TKY7" s="45"/>
      <c r="TKZ7" s="45"/>
      <c r="TLA7" s="45"/>
      <c r="TLB7" s="45"/>
      <c r="TLC7" s="45"/>
      <c r="TLD7" s="45"/>
      <c r="TLE7" s="45"/>
      <c r="TLF7" s="45"/>
      <c r="TLG7" s="45"/>
      <c r="TLH7" s="45"/>
      <c r="TLI7" s="45"/>
      <c r="TLJ7" s="45"/>
      <c r="TLK7" s="45"/>
      <c r="TLL7" s="45"/>
      <c r="TLM7" s="45"/>
      <c r="TLN7" s="45"/>
      <c r="TLO7" s="45"/>
      <c r="TLP7" s="45"/>
      <c r="TLQ7" s="45"/>
      <c r="TLR7" s="45"/>
      <c r="TLS7" s="45"/>
      <c r="TLT7" s="45"/>
      <c r="TLU7" s="45"/>
      <c r="TLV7" s="45"/>
      <c r="TLW7" s="45"/>
      <c r="TLX7" s="45"/>
      <c r="TLY7" s="45"/>
      <c r="TLZ7" s="45"/>
      <c r="TMA7" s="45"/>
      <c r="TMB7" s="45"/>
      <c r="TMC7" s="45"/>
      <c r="TMD7" s="45"/>
      <c r="TME7" s="45"/>
      <c r="TMF7" s="45"/>
      <c r="TMG7" s="45"/>
      <c r="TMH7" s="45"/>
      <c r="TMI7" s="45"/>
      <c r="TMJ7" s="45"/>
      <c r="TMK7" s="45"/>
      <c r="TML7" s="45"/>
      <c r="TMM7" s="45"/>
      <c r="TMN7" s="45"/>
      <c r="TMO7" s="45"/>
      <c r="TMP7" s="45"/>
      <c r="TMQ7" s="45"/>
      <c r="TMR7" s="45"/>
      <c r="TMS7" s="45"/>
      <c r="TMT7" s="45"/>
      <c r="TMU7" s="45"/>
      <c r="TMV7" s="45"/>
      <c r="TMW7" s="45"/>
      <c r="TMX7" s="45"/>
      <c r="TMY7" s="45"/>
      <c r="TMZ7" s="45"/>
      <c r="TNA7" s="45"/>
      <c r="TNB7" s="45"/>
      <c r="TNC7" s="45"/>
      <c r="TND7" s="45"/>
      <c r="TNE7" s="45"/>
      <c r="TNF7" s="45"/>
      <c r="TNG7" s="45"/>
      <c r="TNH7" s="45"/>
      <c r="TNI7" s="45"/>
      <c r="TNJ7" s="45"/>
      <c r="TNK7" s="45"/>
      <c r="TNL7" s="45"/>
      <c r="TNM7" s="45"/>
      <c r="TNN7" s="45"/>
      <c r="TNO7" s="45"/>
      <c r="TNP7" s="45"/>
      <c r="TNQ7" s="45"/>
      <c r="TNR7" s="45"/>
      <c r="TNS7" s="45"/>
      <c r="TNT7" s="45"/>
      <c r="TNU7" s="45"/>
      <c r="TNV7" s="45"/>
      <c r="TNW7" s="45"/>
      <c r="TNX7" s="45"/>
      <c r="TNY7" s="45"/>
      <c r="TNZ7" s="45"/>
      <c r="TOA7" s="45"/>
      <c r="TOB7" s="45"/>
      <c r="TOC7" s="45"/>
      <c r="TOD7" s="45"/>
      <c r="TOE7" s="45"/>
      <c r="TOF7" s="45"/>
      <c r="TOG7" s="45"/>
      <c r="TOH7" s="45"/>
      <c r="TOI7" s="45"/>
      <c r="TOJ7" s="45"/>
      <c r="TOK7" s="45"/>
      <c r="TOL7" s="45"/>
      <c r="TOM7" s="45"/>
      <c r="TON7" s="45"/>
      <c r="TOO7" s="45"/>
      <c r="TOP7" s="45"/>
      <c r="TOQ7" s="45"/>
      <c r="TOR7" s="45"/>
      <c r="TOS7" s="45"/>
      <c r="TOT7" s="45"/>
      <c r="TOU7" s="45"/>
      <c r="TOV7" s="45"/>
      <c r="TOW7" s="45"/>
      <c r="TOX7" s="45"/>
      <c r="TOY7" s="45"/>
      <c r="TOZ7" s="45"/>
      <c r="TPA7" s="45"/>
      <c r="TPB7" s="45"/>
      <c r="TPC7" s="45"/>
      <c r="TPD7" s="45"/>
      <c r="TPE7" s="45"/>
      <c r="TPF7" s="45"/>
      <c r="TPG7" s="45"/>
      <c r="TPH7" s="45"/>
      <c r="TPI7" s="45"/>
      <c r="TPJ7" s="45"/>
      <c r="TPK7" s="45"/>
      <c r="TPL7" s="45"/>
      <c r="TPM7" s="45"/>
      <c r="TPN7" s="45"/>
      <c r="TPO7" s="45"/>
      <c r="TPP7" s="45"/>
      <c r="TPQ7" s="45"/>
      <c r="TPR7" s="45"/>
      <c r="TPS7" s="45"/>
      <c r="TPT7" s="45"/>
      <c r="TPU7" s="45"/>
      <c r="TPV7" s="45"/>
      <c r="TPW7" s="45"/>
      <c r="TPX7" s="45"/>
      <c r="TPY7" s="45"/>
      <c r="TPZ7" s="45"/>
      <c r="TQA7" s="45"/>
      <c r="TQB7" s="45"/>
      <c r="TQC7" s="45"/>
      <c r="TQD7" s="45"/>
      <c r="TQE7" s="45"/>
      <c r="TQF7" s="45"/>
      <c r="TQG7" s="45"/>
      <c r="TQH7" s="45"/>
      <c r="TQI7" s="45"/>
      <c r="TQJ7" s="45"/>
      <c r="TQK7" s="45"/>
      <c r="TQL7" s="45"/>
      <c r="TQM7" s="45"/>
      <c r="TQN7" s="45"/>
      <c r="TQO7" s="45"/>
      <c r="TQP7" s="45"/>
      <c r="TQQ7" s="45"/>
      <c r="TQR7" s="45"/>
      <c r="TQS7" s="45"/>
      <c r="TQT7" s="45"/>
      <c r="TQU7" s="45"/>
      <c r="TQV7" s="45"/>
      <c r="TQW7" s="45"/>
      <c r="TQX7" s="45"/>
      <c r="TQY7" s="45"/>
      <c r="TQZ7" s="45"/>
      <c r="TRA7" s="45"/>
      <c r="TRB7" s="45"/>
      <c r="TRC7" s="45"/>
      <c r="TRD7" s="45"/>
      <c r="TRE7" s="45"/>
      <c r="TRF7" s="45"/>
      <c r="TRG7" s="45"/>
      <c r="TRH7" s="45"/>
      <c r="TRI7" s="45"/>
      <c r="TRJ7" s="45"/>
      <c r="TRK7" s="45"/>
      <c r="TRL7" s="45"/>
      <c r="TRM7" s="45"/>
      <c r="TRN7" s="45"/>
      <c r="TRO7" s="45"/>
      <c r="TRP7" s="45"/>
      <c r="TRQ7" s="45"/>
      <c r="TRR7" s="45"/>
      <c r="TRS7" s="45"/>
      <c r="TRT7" s="45"/>
      <c r="TRU7" s="45"/>
      <c r="TRV7" s="45"/>
      <c r="TRW7" s="45"/>
      <c r="TRX7" s="45"/>
      <c r="TRY7" s="45"/>
      <c r="TRZ7" s="45"/>
      <c r="TSA7" s="45"/>
      <c r="TSB7" s="45"/>
      <c r="TSC7" s="45"/>
      <c r="TSD7" s="45"/>
      <c r="TSE7" s="45"/>
      <c r="TSF7" s="45"/>
      <c r="TSG7" s="45"/>
      <c r="TSH7" s="45"/>
      <c r="TSI7" s="45"/>
      <c r="TSJ7" s="45"/>
      <c r="TSK7" s="45"/>
      <c r="TSL7" s="45"/>
      <c r="TSM7" s="45"/>
      <c r="TSN7" s="45"/>
      <c r="TSO7" s="45"/>
      <c r="TSP7" s="45"/>
      <c r="TSQ7" s="45"/>
      <c r="TSR7" s="45"/>
      <c r="TSS7" s="45"/>
      <c r="TST7" s="45"/>
      <c r="TSU7" s="45"/>
      <c r="TSV7" s="45"/>
      <c r="TSW7" s="45"/>
      <c r="TSX7" s="45"/>
      <c r="TSY7" s="45"/>
      <c r="TSZ7" s="45"/>
      <c r="TTA7" s="45"/>
      <c r="TTB7" s="45"/>
      <c r="TTC7" s="45"/>
      <c r="TTD7" s="45"/>
      <c r="TTE7" s="45"/>
      <c r="TTF7" s="45"/>
      <c r="TTG7" s="45"/>
      <c r="TTH7" s="45"/>
      <c r="TTI7" s="45"/>
      <c r="TTJ7" s="45"/>
      <c r="TTK7" s="45"/>
      <c r="TTL7" s="45"/>
      <c r="TTM7" s="45"/>
      <c r="TTN7" s="45"/>
      <c r="TTO7" s="45"/>
      <c r="TTP7" s="45"/>
      <c r="TTQ7" s="45"/>
      <c r="TTR7" s="45"/>
      <c r="TTS7" s="45"/>
      <c r="TTT7" s="45"/>
      <c r="TTU7" s="45"/>
      <c r="TTV7" s="45"/>
      <c r="TTW7" s="45"/>
      <c r="TTX7" s="45"/>
      <c r="TTY7" s="45"/>
      <c r="TTZ7" s="45"/>
      <c r="TUA7" s="45"/>
      <c r="TUB7" s="45"/>
      <c r="TUC7" s="45"/>
      <c r="TUD7" s="45"/>
      <c r="TUE7" s="45"/>
      <c r="TUF7" s="45"/>
      <c r="TUG7" s="45"/>
      <c r="TUH7" s="45"/>
      <c r="TUI7" s="45"/>
      <c r="TUJ7" s="45"/>
      <c r="TUK7" s="45"/>
      <c r="TUL7" s="45"/>
      <c r="TUM7" s="45"/>
      <c r="TUN7" s="45"/>
      <c r="TUO7" s="45"/>
      <c r="TUP7" s="45"/>
      <c r="TUQ7" s="45"/>
      <c r="TUR7" s="45"/>
      <c r="TUS7" s="45"/>
      <c r="TUT7" s="45"/>
      <c r="TUU7" s="45"/>
      <c r="TUV7" s="45"/>
      <c r="TUW7" s="45"/>
      <c r="TUX7" s="45"/>
      <c r="TUY7" s="45"/>
      <c r="TUZ7" s="45"/>
      <c r="TVA7" s="45"/>
      <c r="TVB7" s="45"/>
      <c r="TVC7" s="45"/>
      <c r="TVD7" s="45"/>
      <c r="TVE7" s="45"/>
      <c r="TVF7" s="45"/>
      <c r="TVG7" s="45"/>
      <c r="TVH7" s="45"/>
      <c r="TVI7" s="45"/>
      <c r="TVJ7" s="45"/>
      <c r="TVK7" s="45"/>
      <c r="TVL7" s="45"/>
      <c r="TVM7" s="45"/>
      <c r="TVN7" s="45"/>
      <c r="TVO7" s="45"/>
      <c r="TVP7" s="45"/>
      <c r="TVQ7" s="45"/>
      <c r="TVR7" s="45"/>
      <c r="TVS7" s="45"/>
      <c r="TVT7" s="45"/>
      <c r="TVU7" s="45"/>
      <c r="TVV7" s="45"/>
      <c r="TVW7" s="45"/>
      <c r="TVX7" s="45"/>
      <c r="TVY7" s="45"/>
      <c r="TVZ7" s="45"/>
      <c r="TWA7" s="45"/>
      <c r="TWB7" s="45"/>
      <c r="TWC7" s="45"/>
      <c r="TWD7" s="45"/>
      <c r="TWE7" s="45"/>
      <c r="TWF7" s="45"/>
      <c r="TWG7" s="45"/>
      <c r="TWH7" s="45"/>
      <c r="TWI7" s="45"/>
      <c r="TWJ7" s="45"/>
      <c r="TWK7" s="45"/>
      <c r="TWL7" s="45"/>
      <c r="TWM7" s="45"/>
      <c r="TWN7" s="45"/>
      <c r="TWO7" s="45"/>
      <c r="TWP7" s="45"/>
      <c r="TWQ7" s="45"/>
      <c r="TWR7" s="45"/>
      <c r="TWS7" s="45"/>
      <c r="TWT7" s="45"/>
      <c r="TWU7" s="45"/>
      <c r="TWV7" s="45"/>
      <c r="TWW7" s="45"/>
      <c r="TWX7" s="45"/>
      <c r="TWY7" s="45"/>
      <c r="TWZ7" s="45"/>
      <c r="TXA7" s="45"/>
      <c r="TXB7" s="45"/>
      <c r="TXC7" s="45"/>
      <c r="TXD7" s="45"/>
      <c r="TXE7" s="45"/>
      <c r="TXF7" s="45"/>
      <c r="TXG7" s="45"/>
      <c r="TXH7" s="45"/>
      <c r="TXI7" s="45"/>
      <c r="TXJ7" s="45"/>
      <c r="TXK7" s="45"/>
      <c r="TXL7" s="45"/>
      <c r="TXM7" s="45"/>
      <c r="TXN7" s="45"/>
      <c r="TXO7" s="45"/>
      <c r="TXP7" s="45"/>
      <c r="TXQ7" s="45"/>
      <c r="TXR7" s="45"/>
      <c r="TXS7" s="45"/>
      <c r="TXT7" s="45"/>
      <c r="TXU7" s="45"/>
      <c r="TXV7" s="45"/>
      <c r="TXW7" s="45"/>
      <c r="TXX7" s="45"/>
      <c r="TXY7" s="45"/>
      <c r="TXZ7" s="45"/>
      <c r="TYA7" s="45"/>
      <c r="TYB7" s="45"/>
      <c r="TYC7" s="45"/>
      <c r="TYD7" s="45"/>
      <c r="TYE7" s="45"/>
      <c r="TYF7" s="45"/>
      <c r="TYG7" s="45"/>
      <c r="TYH7" s="45"/>
      <c r="TYI7" s="45"/>
      <c r="TYJ7" s="45"/>
      <c r="TYK7" s="45"/>
      <c r="TYL7" s="45"/>
      <c r="TYM7" s="45"/>
      <c r="TYN7" s="45"/>
      <c r="TYO7" s="45"/>
      <c r="TYP7" s="45"/>
      <c r="TYQ7" s="45"/>
      <c r="TYR7" s="45"/>
      <c r="TYS7" s="45"/>
      <c r="TYT7" s="45"/>
      <c r="TYU7" s="45"/>
      <c r="TYV7" s="45"/>
      <c r="TYW7" s="45"/>
      <c r="TYX7" s="45"/>
      <c r="TYY7" s="45"/>
      <c r="TYZ7" s="45"/>
      <c r="TZA7" s="45"/>
      <c r="TZB7" s="45"/>
      <c r="TZC7" s="45"/>
      <c r="TZD7" s="45"/>
      <c r="TZE7" s="45"/>
      <c r="TZF7" s="45"/>
      <c r="TZG7" s="45"/>
      <c r="TZH7" s="45"/>
      <c r="TZI7" s="45"/>
      <c r="TZJ7" s="45"/>
      <c r="TZK7" s="45"/>
      <c r="TZL7" s="45"/>
      <c r="TZM7" s="45"/>
      <c r="TZN7" s="45"/>
      <c r="TZO7" s="45"/>
      <c r="TZP7" s="45"/>
      <c r="TZQ7" s="45"/>
      <c r="TZR7" s="45"/>
      <c r="TZS7" s="45"/>
      <c r="TZT7" s="45"/>
      <c r="TZU7" s="45"/>
      <c r="TZV7" s="45"/>
      <c r="TZW7" s="45"/>
      <c r="TZX7" s="45"/>
      <c r="TZY7" s="45"/>
      <c r="TZZ7" s="45"/>
      <c r="UAA7" s="45"/>
      <c r="UAB7" s="45"/>
      <c r="UAC7" s="45"/>
      <c r="UAD7" s="45"/>
      <c r="UAE7" s="45"/>
      <c r="UAF7" s="45"/>
      <c r="UAG7" s="45"/>
      <c r="UAH7" s="45"/>
      <c r="UAI7" s="45"/>
      <c r="UAJ7" s="45"/>
      <c r="UAK7" s="45"/>
      <c r="UAL7" s="45"/>
      <c r="UAM7" s="45"/>
      <c r="UAN7" s="45"/>
      <c r="UAO7" s="45"/>
      <c r="UAP7" s="45"/>
      <c r="UAQ7" s="45"/>
      <c r="UAR7" s="45"/>
      <c r="UAS7" s="45"/>
      <c r="UAT7" s="45"/>
      <c r="UAU7" s="45"/>
      <c r="UAV7" s="45"/>
      <c r="UAW7" s="45"/>
      <c r="UAX7" s="45"/>
      <c r="UAY7" s="45"/>
      <c r="UAZ7" s="45"/>
      <c r="UBA7" s="45"/>
      <c r="UBB7" s="45"/>
      <c r="UBC7" s="45"/>
      <c r="UBD7" s="45"/>
      <c r="UBE7" s="45"/>
      <c r="UBF7" s="45"/>
      <c r="UBG7" s="45"/>
      <c r="UBH7" s="45"/>
      <c r="UBI7" s="45"/>
      <c r="UBJ7" s="45"/>
      <c r="UBK7" s="45"/>
      <c r="UBL7" s="45"/>
      <c r="UBM7" s="45"/>
      <c r="UBN7" s="45"/>
      <c r="UBO7" s="45"/>
      <c r="UBP7" s="45"/>
      <c r="UBQ7" s="45"/>
      <c r="UBR7" s="45"/>
      <c r="UBS7" s="45"/>
      <c r="UBT7" s="45"/>
      <c r="UBU7" s="45"/>
      <c r="UBV7" s="45"/>
      <c r="UBW7" s="45"/>
      <c r="UBX7" s="45"/>
      <c r="UBY7" s="45"/>
      <c r="UBZ7" s="45"/>
      <c r="UCA7" s="45"/>
      <c r="UCB7" s="45"/>
      <c r="UCC7" s="45"/>
      <c r="UCD7" s="45"/>
      <c r="UCE7" s="45"/>
      <c r="UCF7" s="45"/>
      <c r="UCG7" s="45"/>
      <c r="UCH7" s="45"/>
      <c r="UCI7" s="45"/>
      <c r="UCJ7" s="45"/>
      <c r="UCK7" s="45"/>
      <c r="UCL7" s="45"/>
      <c r="UCM7" s="45"/>
      <c r="UCN7" s="45"/>
      <c r="UCO7" s="45"/>
      <c r="UCP7" s="45"/>
      <c r="UCQ7" s="45"/>
      <c r="UCR7" s="45"/>
      <c r="UCS7" s="45"/>
      <c r="UCT7" s="45"/>
      <c r="UCU7" s="45"/>
      <c r="UCV7" s="45"/>
      <c r="UCW7" s="45"/>
      <c r="UCX7" s="45"/>
      <c r="UCY7" s="45"/>
      <c r="UCZ7" s="45"/>
      <c r="UDA7" s="45"/>
      <c r="UDB7" s="45"/>
      <c r="UDC7" s="45"/>
      <c r="UDD7" s="45"/>
      <c r="UDE7" s="45"/>
      <c r="UDF7" s="45"/>
      <c r="UDG7" s="45"/>
      <c r="UDH7" s="45"/>
      <c r="UDI7" s="45"/>
      <c r="UDJ7" s="45"/>
      <c r="UDK7" s="45"/>
      <c r="UDL7" s="45"/>
      <c r="UDM7" s="45"/>
      <c r="UDN7" s="45"/>
      <c r="UDO7" s="45"/>
      <c r="UDP7" s="45"/>
      <c r="UDQ7" s="45"/>
      <c r="UDR7" s="45"/>
      <c r="UDS7" s="45"/>
      <c r="UDT7" s="45"/>
      <c r="UDU7" s="45"/>
      <c r="UDV7" s="45"/>
      <c r="UDW7" s="45"/>
      <c r="UDX7" s="45"/>
      <c r="UDY7" s="45"/>
      <c r="UDZ7" s="45"/>
      <c r="UEA7" s="45"/>
      <c r="UEB7" s="45"/>
      <c r="UEC7" s="45"/>
      <c r="UED7" s="45"/>
      <c r="UEE7" s="45"/>
      <c r="UEF7" s="45"/>
      <c r="UEG7" s="45"/>
      <c r="UEH7" s="45"/>
      <c r="UEI7" s="45"/>
      <c r="UEJ7" s="45"/>
      <c r="UEK7" s="45"/>
      <c r="UEL7" s="45"/>
      <c r="UEM7" s="45"/>
      <c r="UEN7" s="45"/>
      <c r="UEO7" s="45"/>
      <c r="UEP7" s="45"/>
      <c r="UEQ7" s="45"/>
      <c r="UER7" s="45"/>
      <c r="UES7" s="45"/>
      <c r="UET7" s="45"/>
      <c r="UEU7" s="45"/>
      <c r="UEV7" s="45"/>
      <c r="UEW7" s="45"/>
      <c r="UEX7" s="45"/>
      <c r="UEY7" s="45"/>
      <c r="UEZ7" s="45"/>
      <c r="UFA7" s="45"/>
      <c r="UFB7" s="45"/>
      <c r="UFC7" s="45"/>
      <c r="UFD7" s="45"/>
      <c r="UFE7" s="45"/>
      <c r="UFF7" s="45"/>
      <c r="UFG7" s="45"/>
      <c r="UFH7" s="45"/>
      <c r="UFI7" s="45"/>
      <c r="UFJ7" s="45"/>
      <c r="UFK7" s="45"/>
      <c r="UFL7" s="45"/>
      <c r="UFM7" s="45"/>
      <c r="UFN7" s="45"/>
      <c r="UFO7" s="45"/>
      <c r="UFP7" s="45"/>
      <c r="UFQ7" s="45"/>
      <c r="UFR7" s="45"/>
      <c r="UFS7" s="45"/>
      <c r="UFT7" s="45"/>
      <c r="UFU7" s="45"/>
      <c r="UFV7" s="45"/>
      <c r="UFW7" s="45"/>
      <c r="UFX7" s="45"/>
      <c r="UFY7" s="45"/>
      <c r="UFZ7" s="45"/>
      <c r="UGA7" s="45"/>
      <c r="UGB7" s="45"/>
      <c r="UGC7" s="45"/>
      <c r="UGD7" s="45"/>
      <c r="UGE7" s="45"/>
      <c r="UGF7" s="45"/>
      <c r="UGG7" s="45"/>
      <c r="UGH7" s="45"/>
      <c r="UGI7" s="45"/>
      <c r="UGJ7" s="45"/>
      <c r="UGK7" s="45"/>
      <c r="UGL7" s="45"/>
      <c r="UGM7" s="45"/>
      <c r="UGN7" s="45"/>
      <c r="UGO7" s="45"/>
      <c r="UGP7" s="45"/>
      <c r="UGQ7" s="45"/>
      <c r="UGR7" s="45"/>
      <c r="UGS7" s="45"/>
      <c r="UGT7" s="45"/>
      <c r="UGU7" s="45"/>
      <c r="UGV7" s="45"/>
      <c r="UGW7" s="45"/>
      <c r="UGX7" s="45"/>
      <c r="UGY7" s="45"/>
      <c r="UGZ7" s="45"/>
      <c r="UHA7" s="45"/>
      <c r="UHB7" s="45"/>
      <c r="UHC7" s="45"/>
      <c r="UHD7" s="45"/>
      <c r="UHE7" s="45"/>
      <c r="UHF7" s="45"/>
      <c r="UHG7" s="45"/>
      <c r="UHH7" s="45"/>
      <c r="UHI7" s="45"/>
      <c r="UHJ7" s="45"/>
      <c r="UHK7" s="45"/>
      <c r="UHL7" s="45"/>
      <c r="UHM7" s="45"/>
      <c r="UHN7" s="45"/>
      <c r="UHO7" s="45"/>
      <c r="UHP7" s="45"/>
      <c r="UHQ7" s="45"/>
      <c r="UHR7" s="45"/>
      <c r="UHS7" s="45"/>
      <c r="UHT7" s="45"/>
      <c r="UHU7" s="45"/>
      <c r="UHV7" s="45"/>
      <c r="UHW7" s="45"/>
      <c r="UHX7" s="45"/>
      <c r="UHY7" s="45"/>
      <c r="UHZ7" s="45"/>
      <c r="UIA7" s="45"/>
      <c r="UIB7" s="45"/>
      <c r="UIC7" s="45"/>
      <c r="UID7" s="45"/>
      <c r="UIE7" s="45"/>
      <c r="UIF7" s="45"/>
      <c r="UIG7" s="45"/>
      <c r="UIH7" s="45"/>
      <c r="UII7" s="45"/>
      <c r="UIJ7" s="45"/>
      <c r="UIK7" s="45"/>
      <c r="UIL7" s="45"/>
      <c r="UIM7" s="45"/>
      <c r="UIN7" s="45"/>
      <c r="UIO7" s="45"/>
      <c r="UIP7" s="45"/>
      <c r="UIQ7" s="45"/>
      <c r="UIR7" s="45"/>
      <c r="UIS7" s="45"/>
      <c r="UIT7" s="45"/>
      <c r="UIU7" s="45"/>
      <c r="UIV7" s="45"/>
      <c r="UIW7" s="45"/>
      <c r="UIX7" s="45"/>
      <c r="UIY7" s="45"/>
      <c r="UIZ7" s="45"/>
      <c r="UJA7" s="45"/>
      <c r="UJB7" s="45"/>
      <c r="UJC7" s="45"/>
      <c r="UJD7" s="45"/>
      <c r="UJE7" s="45"/>
      <c r="UJF7" s="45"/>
      <c r="UJG7" s="45"/>
      <c r="UJH7" s="45"/>
      <c r="UJI7" s="45"/>
      <c r="UJJ7" s="45"/>
      <c r="UJK7" s="45"/>
      <c r="UJL7" s="45"/>
      <c r="UJM7" s="45"/>
      <c r="UJN7" s="45"/>
      <c r="UJO7" s="45"/>
      <c r="UJP7" s="45"/>
      <c r="UJQ7" s="45"/>
      <c r="UJR7" s="45"/>
      <c r="UJS7" s="45"/>
      <c r="UJT7" s="45"/>
      <c r="UJU7" s="45"/>
      <c r="UJV7" s="45"/>
      <c r="UJW7" s="45"/>
      <c r="UJX7" s="45"/>
      <c r="UJY7" s="45"/>
      <c r="UJZ7" s="45"/>
      <c r="UKA7" s="45"/>
      <c r="UKB7" s="45"/>
      <c r="UKC7" s="45"/>
      <c r="UKD7" s="45"/>
      <c r="UKE7" s="45"/>
      <c r="UKF7" s="45"/>
      <c r="UKG7" s="45"/>
      <c r="UKH7" s="45"/>
      <c r="UKI7" s="45"/>
      <c r="UKJ7" s="45"/>
      <c r="UKK7" s="45"/>
      <c r="UKL7" s="45"/>
      <c r="UKM7" s="45"/>
      <c r="UKN7" s="45"/>
      <c r="UKO7" s="45"/>
      <c r="UKP7" s="45"/>
      <c r="UKQ7" s="45"/>
      <c r="UKR7" s="45"/>
      <c r="UKS7" s="45"/>
      <c r="UKT7" s="45"/>
      <c r="UKU7" s="45"/>
      <c r="UKV7" s="45"/>
      <c r="UKW7" s="45"/>
      <c r="UKX7" s="45"/>
      <c r="UKY7" s="45"/>
      <c r="UKZ7" s="45"/>
      <c r="ULA7" s="45"/>
      <c r="ULB7" s="45"/>
      <c r="ULC7" s="45"/>
      <c r="ULD7" s="45"/>
      <c r="ULE7" s="45"/>
      <c r="ULF7" s="45"/>
      <c r="ULG7" s="45"/>
      <c r="ULH7" s="45"/>
      <c r="ULI7" s="45"/>
      <c r="ULJ7" s="45"/>
      <c r="ULK7" s="45"/>
      <c r="ULL7" s="45"/>
      <c r="ULM7" s="45"/>
      <c r="ULN7" s="45"/>
      <c r="ULO7" s="45"/>
      <c r="ULP7" s="45"/>
      <c r="ULQ7" s="45"/>
      <c r="ULR7" s="45"/>
      <c r="ULS7" s="45"/>
      <c r="ULT7" s="45"/>
      <c r="ULU7" s="45"/>
      <c r="ULV7" s="45"/>
      <c r="ULW7" s="45"/>
      <c r="ULX7" s="45"/>
      <c r="ULY7" s="45"/>
      <c r="ULZ7" s="45"/>
      <c r="UMA7" s="45"/>
      <c r="UMB7" s="45"/>
      <c r="UMC7" s="45"/>
      <c r="UMD7" s="45"/>
      <c r="UME7" s="45"/>
      <c r="UMF7" s="45"/>
      <c r="UMG7" s="45"/>
      <c r="UMH7" s="45"/>
      <c r="UMI7" s="45"/>
      <c r="UMJ7" s="45"/>
      <c r="UMK7" s="45"/>
      <c r="UML7" s="45"/>
      <c r="UMM7" s="45"/>
      <c r="UMN7" s="45"/>
      <c r="UMO7" s="45"/>
      <c r="UMP7" s="45"/>
      <c r="UMQ7" s="45"/>
      <c r="UMR7" s="45"/>
      <c r="UMS7" s="45"/>
      <c r="UMT7" s="45"/>
      <c r="UMU7" s="45"/>
      <c r="UMV7" s="45"/>
      <c r="UMW7" s="45"/>
      <c r="UMX7" s="45"/>
      <c r="UMY7" s="45"/>
      <c r="UMZ7" s="45"/>
      <c r="UNA7" s="45"/>
      <c r="UNB7" s="45"/>
      <c r="UNC7" s="45"/>
      <c r="UND7" s="45"/>
      <c r="UNE7" s="45"/>
      <c r="UNF7" s="45"/>
      <c r="UNG7" s="45"/>
      <c r="UNH7" s="45"/>
      <c r="UNI7" s="45"/>
      <c r="UNJ7" s="45"/>
      <c r="UNK7" s="45"/>
      <c r="UNL7" s="45"/>
      <c r="UNM7" s="45"/>
      <c r="UNN7" s="45"/>
      <c r="UNO7" s="45"/>
      <c r="UNP7" s="45"/>
      <c r="UNQ7" s="45"/>
      <c r="UNR7" s="45"/>
      <c r="UNS7" s="45"/>
      <c r="UNT7" s="45"/>
      <c r="UNU7" s="45"/>
      <c r="UNV7" s="45"/>
      <c r="UNW7" s="45"/>
      <c r="UNX7" s="45"/>
      <c r="UNY7" s="45"/>
      <c r="UNZ7" s="45"/>
      <c r="UOA7" s="45"/>
      <c r="UOB7" s="45"/>
      <c r="UOC7" s="45"/>
      <c r="UOD7" s="45"/>
      <c r="UOE7" s="45"/>
      <c r="UOF7" s="45"/>
      <c r="UOG7" s="45"/>
      <c r="UOH7" s="45"/>
      <c r="UOI7" s="45"/>
      <c r="UOJ7" s="45"/>
      <c r="UOK7" s="45"/>
      <c r="UOL7" s="45"/>
      <c r="UOM7" s="45"/>
      <c r="UON7" s="45"/>
      <c r="UOO7" s="45"/>
      <c r="UOP7" s="45"/>
      <c r="UOQ7" s="45"/>
      <c r="UOR7" s="45"/>
      <c r="UOS7" s="45"/>
      <c r="UOT7" s="45"/>
      <c r="UOU7" s="45"/>
      <c r="UOV7" s="45"/>
      <c r="UOW7" s="45"/>
      <c r="UOX7" s="45"/>
      <c r="UOY7" s="45"/>
      <c r="UOZ7" s="45"/>
      <c r="UPA7" s="45"/>
      <c r="UPB7" s="45"/>
      <c r="UPC7" s="45"/>
      <c r="UPD7" s="45"/>
      <c r="UPE7" s="45"/>
      <c r="UPF7" s="45"/>
      <c r="UPG7" s="45"/>
      <c r="UPH7" s="45"/>
      <c r="UPI7" s="45"/>
      <c r="UPJ7" s="45"/>
      <c r="UPK7" s="45"/>
      <c r="UPL7" s="45"/>
      <c r="UPM7" s="45"/>
      <c r="UPN7" s="45"/>
      <c r="UPO7" s="45"/>
      <c r="UPP7" s="45"/>
      <c r="UPQ7" s="45"/>
      <c r="UPR7" s="45"/>
      <c r="UPS7" s="45"/>
      <c r="UPT7" s="45"/>
      <c r="UPU7" s="45"/>
      <c r="UPV7" s="45"/>
      <c r="UPW7" s="45"/>
      <c r="UPX7" s="45"/>
      <c r="UPY7" s="45"/>
      <c r="UPZ7" s="45"/>
      <c r="UQA7" s="45"/>
      <c r="UQB7" s="45"/>
      <c r="UQC7" s="45"/>
      <c r="UQD7" s="45"/>
      <c r="UQE7" s="45"/>
      <c r="UQF7" s="45"/>
      <c r="UQG7" s="45"/>
      <c r="UQH7" s="45"/>
      <c r="UQI7" s="45"/>
      <c r="UQJ7" s="45"/>
      <c r="UQK7" s="45"/>
      <c r="UQL7" s="45"/>
      <c r="UQM7" s="45"/>
      <c r="UQN7" s="45"/>
      <c r="UQO7" s="45"/>
      <c r="UQP7" s="45"/>
      <c r="UQQ7" s="45"/>
      <c r="UQR7" s="45"/>
      <c r="UQS7" s="45"/>
      <c r="UQT7" s="45"/>
      <c r="UQU7" s="45"/>
      <c r="UQV7" s="45"/>
      <c r="UQW7" s="45"/>
      <c r="UQX7" s="45"/>
      <c r="UQY7" s="45"/>
      <c r="UQZ7" s="45"/>
      <c r="URA7" s="45"/>
      <c r="URB7" s="45"/>
      <c r="URC7" s="45"/>
      <c r="URD7" s="45"/>
      <c r="URE7" s="45"/>
      <c r="URF7" s="45"/>
      <c r="URG7" s="45"/>
      <c r="URH7" s="45"/>
      <c r="URI7" s="45"/>
      <c r="URJ7" s="45"/>
      <c r="URK7" s="45"/>
      <c r="URL7" s="45"/>
      <c r="URM7" s="45"/>
      <c r="URN7" s="45"/>
      <c r="URO7" s="45"/>
      <c r="URP7" s="45"/>
      <c r="URQ7" s="45"/>
      <c r="URR7" s="45"/>
      <c r="URS7" s="45"/>
      <c r="URT7" s="45"/>
      <c r="URU7" s="45"/>
      <c r="URV7" s="45"/>
      <c r="URW7" s="45"/>
      <c r="URX7" s="45"/>
      <c r="URY7" s="45"/>
      <c r="URZ7" s="45"/>
      <c r="USA7" s="45"/>
      <c r="USB7" s="45"/>
      <c r="USC7" s="45"/>
      <c r="USD7" s="45"/>
      <c r="USE7" s="45"/>
      <c r="USF7" s="45"/>
      <c r="USG7" s="45"/>
      <c r="USH7" s="45"/>
      <c r="USI7" s="45"/>
      <c r="USJ7" s="45"/>
      <c r="USK7" s="45"/>
      <c r="USL7" s="45"/>
      <c r="USM7" s="45"/>
      <c r="USN7" s="45"/>
      <c r="USO7" s="45"/>
      <c r="USP7" s="45"/>
      <c r="USQ7" s="45"/>
      <c r="USR7" s="45"/>
      <c r="USS7" s="45"/>
      <c r="UST7" s="45"/>
      <c r="USU7" s="45"/>
      <c r="USV7" s="45"/>
      <c r="USW7" s="45"/>
      <c r="USX7" s="45"/>
      <c r="USY7" s="45"/>
      <c r="USZ7" s="45"/>
      <c r="UTA7" s="45"/>
      <c r="UTB7" s="45"/>
      <c r="UTC7" s="45"/>
      <c r="UTD7" s="45"/>
      <c r="UTE7" s="45"/>
      <c r="UTF7" s="45"/>
      <c r="UTG7" s="45"/>
      <c r="UTH7" s="45"/>
      <c r="UTI7" s="45"/>
      <c r="UTJ7" s="45"/>
      <c r="UTK7" s="45"/>
      <c r="UTL7" s="45"/>
      <c r="UTM7" s="45"/>
      <c r="UTN7" s="45"/>
      <c r="UTO7" s="45"/>
      <c r="UTP7" s="45"/>
      <c r="UTQ7" s="45"/>
      <c r="UTR7" s="45"/>
      <c r="UTS7" s="45"/>
      <c r="UTT7" s="45"/>
      <c r="UTU7" s="45"/>
      <c r="UTV7" s="45"/>
      <c r="UTW7" s="45"/>
      <c r="UTX7" s="45"/>
      <c r="UTY7" s="45"/>
      <c r="UTZ7" s="45"/>
      <c r="UUA7" s="45"/>
      <c r="UUB7" s="45"/>
      <c r="UUC7" s="45"/>
      <c r="UUD7" s="45"/>
      <c r="UUE7" s="45"/>
      <c r="UUF7" s="45"/>
      <c r="UUG7" s="45"/>
      <c r="UUH7" s="45"/>
      <c r="UUI7" s="45"/>
      <c r="UUJ7" s="45"/>
      <c r="UUK7" s="45"/>
      <c r="UUL7" s="45"/>
      <c r="UUM7" s="45"/>
      <c r="UUN7" s="45"/>
      <c r="UUO7" s="45"/>
      <c r="UUP7" s="45"/>
      <c r="UUQ7" s="45"/>
      <c r="UUR7" s="45"/>
      <c r="UUS7" s="45"/>
      <c r="UUT7" s="45"/>
      <c r="UUU7" s="45"/>
      <c r="UUV7" s="45"/>
      <c r="UUW7" s="45"/>
      <c r="UUX7" s="45"/>
      <c r="UUY7" s="45"/>
      <c r="UUZ7" s="45"/>
      <c r="UVA7" s="45"/>
      <c r="UVB7" s="45"/>
      <c r="UVC7" s="45"/>
      <c r="UVD7" s="45"/>
      <c r="UVE7" s="45"/>
      <c r="UVF7" s="45"/>
      <c r="UVG7" s="45"/>
      <c r="UVH7" s="45"/>
      <c r="UVI7" s="45"/>
      <c r="UVJ7" s="45"/>
      <c r="UVK7" s="45"/>
      <c r="UVL7" s="45"/>
      <c r="UVM7" s="45"/>
      <c r="UVN7" s="45"/>
      <c r="UVO7" s="45"/>
      <c r="UVP7" s="45"/>
      <c r="UVQ7" s="45"/>
      <c r="UVR7" s="45"/>
      <c r="UVS7" s="45"/>
      <c r="UVT7" s="45"/>
      <c r="UVU7" s="45"/>
      <c r="UVV7" s="45"/>
      <c r="UVW7" s="45"/>
      <c r="UVX7" s="45"/>
      <c r="UVY7" s="45"/>
      <c r="UVZ7" s="45"/>
      <c r="UWA7" s="45"/>
      <c r="UWB7" s="45"/>
      <c r="UWC7" s="45"/>
      <c r="UWD7" s="45"/>
      <c r="UWE7" s="45"/>
      <c r="UWF7" s="45"/>
      <c r="UWG7" s="45"/>
      <c r="UWH7" s="45"/>
      <c r="UWI7" s="45"/>
      <c r="UWJ7" s="45"/>
      <c r="UWK7" s="45"/>
      <c r="UWL7" s="45"/>
      <c r="UWM7" s="45"/>
      <c r="UWN7" s="45"/>
      <c r="UWO7" s="45"/>
      <c r="UWP7" s="45"/>
      <c r="UWQ7" s="45"/>
      <c r="UWR7" s="45"/>
      <c r="UWS7" s="45"/>
      <c r="UWT7" s="45"/>
      <c r="UWU7" s="45"/>
      <c r="UWV7" s="45"/>
      <c r="UWW7" s="45"/>
      <c r="UWX7" s="45"/>
      <c r="UWY7" s="45"/>
      <c r="UWZ7" s="45"/>
      <c r="UXA7" s="45"/>
      <c r="UXB7" s="45"/>
      <c r="UXC7" s="45"/>
      <c r="UXD7" s="45"/>
      <c r="UXE7" s="45"/>
      <c r="UXF7" s="45"/>
      <c r="UXG7" s="45"/>
      <c r="UXH7" s="45"/>
      <c r="UXI7" s="45"/>
      <c r="UXJ7" s="45"/>
      <c r="UXK7" s="45"/>
      <c r="UXL7" s="45"/>
      <c r="UXM7" s="45"/>
      <c r="UXN7" s="45"/>
      <c r="UXO7" s="45"/>
      <c r="UXP7" s="45"/>
      <c r="UXQ7" s="45"/>
      <c r="UXR7" s="45"/>
      <c r="UXS7" s="45"/>
      <c r="UXT7" s="45"/>
      <c r="UXU7" s="45"/>
      <c r="UXV7" s="45"/>
      <c r="UXW7" s="45"/>
      <c r="UXX7" s="45"/>
      <c r="UXY7" s="45"/>
      <c r="UXZ7" s="45"/>
      <c r="UYA7" s="45"/>
      <c r="UYB7" s="45"/>
      <c r="UYC7" s="45"/>
      <c r="UYD7" s="45"/>
      <c r="UYE7" s="45"/>
      <c r="UYF7" s="45"/>
      <c r="UYG7" s="45"/>
      <c r="UYH7" s="45"/>
      <c r="UYI7" s="45"/>
      <c r="UYJ7" s="45"/>
      <c r="UYK7" s="45"/>
      <c r="UYL7" s="45"/>
      <c r="UYM7" s="45"/>
      <c r="UYN7" s="45"/>
      <c r="UYO7" s="45"/>
      <c r="UYP7" s="45"/>
      <c r="UYQ7" s="45"/>
      <c r="UYR7" s="45"/>
      <c r="UYS7" s="45"/>
      <c r="UYT7" s="45"/>
      <c r="UYU7" s="45"/>
      <c r="UYV7" s="45"/>
      <c r="UYW7" s="45"/>
      <c r="UYX7" s="45"/>
      <c r="UYY7" s="45"/>
      <c r="UYZ7" s="45"/>
      <c r="UZA7" s="45"/>
      <c r="UZB7" s="45"/>
      <c r="UZC7" s="45"/>
      <c r="UZD7" s="45"/>
      <c r="UZE7" s="45"/>
      <c r="UZF7" s="45"/>
      <c r="UZG7" s="45"/>
      <c r="UZH7" s="45"/>
      <c r="UZI7" s="45"/>
      <c r="UZJ7" s="45"/>
      <c r="UZK7" s="45"/>
      <c r="UZL7" s="45"/>
      <c r="UZM7" s="45"/>
      <c r="UZN7" s="45"/>
      <c r="UZO7" s="45"/>
      <c r="UZP7" s="45"/>
      <c r="UZQ7" s="45"/>
      <c r="UZR7" s="45"/>
      <c r="UZS7" s="45"/>
      <c r="UZT7" s="45"/>
      <c r="UZU7" s="45"/>
      <c r="UZV7" s="45"/>
      <c r="UZW7" s="45"/>
      <c r="UZX7" s="45"/>
      <c r="UZY7" s="45"/>
      <c r="UZZ7" s="45"/>
      <c r="VAA7" s="45"/>
      <c r="VAB7" s="45"/>
      <c r="VAC7" s="45"/>
      <c r="VAD7" s="45"/>
      <c r="VAE7" s="45"/>
      <c r="VAF7" s="45"/>
      <c r="VAG7" s="45"/>
      <c r="VAH7" s="45"/>
      <c r="VAI7" s="45"/>
      <c r="VAJ7" s="45"/>
      <c r="VAK7" s="45"/>
      <c r="VAL7" s="45"/>
      <c r="VAM7" s="45"/>
      <c r="VAN7" s="45"/>
      <c r="VAO7" s="45"/>
      <c r="VAP7" s="45"/>
      <c r="VAQ7" s="45"/>
      <c r="VAR7" s="45"/>
      <c r="VAS7" s="45"/>
      <c r="VAT7" s="45"/>
      <c r="VAU7" s="45"/>
      <c r="VAV7" s="45"/>
      <c r="VAW7" s="45"/>
      <c r="VAX7" s="45"/>
      <c r="VAY7" s="45"/>
      <c r="VAZ7" s="45"/>
      <c r="VBA7" s="45"/>
      <c r="VBB7" s="45"/>
      <c r="VBC7" s="45"/>
      <c r="VBD7" s="45"/>
      <c r="VBE7" s="45"/>
      <c r="VBF7" s="45"/>
      <c r="VBG7" s="45"/>
      <c r="VBH7" s="45"/>
      <c r="VBI7" s="45"/>
      <c r="VBJ7" s="45"/>
      <c r="VBK7" s="45"/>
      <c r="VBL7" s="45"/>
      <c r="VBM7" s="45"/>
      <c r="VBN7" s="45"/>
      <c r="VBO7" s="45"/>
      <c r="VBP7" s="45"/>
      <c r="VBQ7" s="45"/>
      <c r="VBR7" s="45"/>
      <c r="VBS7" s="45"/>
      <c r="VBT7" s="45"/>
      <c r="VBU7" s="45"/>
      <c r="VBV7" s="45"/>
      <c r="VBW7" s="45"/>
      <c r="VBX7" s="45"/>
      <c r="VBY7" s="45"/>
      <c r="VBZ7" s="45"/>
      <c r="VCA7" s="45"/>
      <c r="VCB7" s="45"/>
      <c r="VCC7" s="45"/>
      <c r="VCD7" s="45"/>
      <c r="VCE7" s="45"/>
      <c r="VCF7" s="45"/>
      <c r="VCG7" s="45"/>
      <c r="VCH7" s="45"/>
      <c r="VCI7" s="45"/>
      <c r="VCJ7" s="45"/>
      <c r="VCK7" s="45"/>
      <c r="VCL7" s="45"/>
      <c r="VCM7" s="45"/>
      <c r="VCN7" s="45"/>
      <c r="VCO7" s="45"/>
      <c r="VCP7" s="45"/>
      <c r="VCQ7" s="45"/>
      <c r="VCR7" s="45"/>
      <c r="VCS7" s="45"/>
      <c r="VCT7" s="45"/>
      <c r="VCU7" s="45"/>
      <c r="VCV7" s="45"/>
      <c r="VCW7" s="45"/>
      <c r="VCX7" s="45"/>
      <c r="VCY7" s="45"/>
      <c r="VCZ7" s="45"/>
      <c r="VDA7" s="45"/>
      <c r="VDB7" s="45"/>
      <c r="VDC7" s="45"/>
      <c r="VDD7" s="45"/>
      <c r="VDE7" s="45"/>
      <c r="VDF7" s="45"/>
      <c r="VDG7" s="45"/>
      <c r="VDH7" s="45"/>
      <c r="VDI7" s="45"/>
      <c r="VDJ7" s="45"/>
      <c r="VDK7" s="45"/>
      <c r="VDL7" s="45"/>
      <c r="VDM7" s="45"/>
      <c r="VDN7" s="45"/>
      <c r="VDO7" s="45"/>
      <c r="VDP7" s="45"/>
      <c r="VDQ7" s="45"/>
      <c r="VDR7" s="45"/>
      <c r="VDS7" s="45"/>
      <c r="VDT7" s="45"/>
      <c r="VDU7" s="45"/>
      <c r="VDV7" s="45"/>
      <c r="VDW7" s="45"/>
      <c r="VDX7" s="45"/>
      <c r="VDY7" s="45"/>
      <c r="VDZ7" s="45"/>
      <c r="VEA7" s="45"/>
      <c r="VEB7" s="45"/>
      <c r="VEC7" s="45"/>
      <c r="VED7" s="45"/>
      <c r="VEE7" s="45"/>
      <c r="VEF7" s="45"/>
      <c r="VEG7" s="45"/>
      <c r="VEH7" s="45"/>
      <c r="VEI7" s="45"/>
      <c r="VEJ7" s="45"/>
      <c r="VEK7" s="45"/>
      <c r="VEL7" s="45"/>
      <c r="VEM7" s="45"/>
      <c r="VEN7" s="45"/>
      <c r="VEO7" s="45"/>
      <c r="VEP7" s="45"/>
      <c r="VEQ7" s="45"/>
      <c r="VER7" s="45"/>
      <c r="VES7" s="45"/>
      <c r="VET7" s="45"/>
      <c r="VEU7" s="45"/>
      <c r="VEV7" s="45"/>
      <c r="VEW7" s="45"/>
      <c r="VEX7" s="45"/>
      <c r="VEY7" s="45"/>
      <c r="VEZ7" s="45"/>
      <c r="VFA7" s="45"/>
      <c r="VFB7" s="45"/>
      <c r="VFC7" s="45"/>
      <c r="VFD7" s="45"/>
      <c r="VFE7" s="45"/>
      <c r="VFF7" s="45"/>
      <c r="VFG7" s="45"/>
      <c r="VFH7" s="45"/>
      <c r="VFI7" s="45"/>
      <c r="VFJ7" s="45"/>
      <c r="VFK7" s="45"/>
      <c r="VFL7" s="45"/>
      <c r="VFM7" s="45"/>
      <c r="VFN7" s="45"/>
      <c r="VFO7" s="45"/>
      <c r="VFP7" s="45"/>
      <c r="VFQ7" s="45"/>
      <c r="VFR7" s="45"/>
      <c r="VFS7" s="45"/>
      <c r="VFT7" s="45"/>
      <c r="VFU7" s="45"/>
      <c r="VFV7" s="45"/>
      <c r="VFW7" s="45"/>
      <c r="VFX7" s="45"/>
      <c r="VFY7" s="45"/>
      <c r="VFZ7" s="45"/>
      <c r="VGA7" s="45"/>
      <c r="VGB7" s="45"/>
      <c r="VGC7" s="45"/>
      <c r="VGD7" s="45"/>
      <c r="VGE7" s="45"/>
      <c r="VGF7" s="45"/>
      <c r="VGG7" s="45"/>
      <c r="VGH7" s="45"/>
      <c r="VGI7" s="45"/>
      <c r="VGJ7" s="45"/>
      <c r="VGK7" s="45"/>
      <c r="VGL7" s="45"/>
      <c r="VGM7" s="45"/>
      <c r="VGN7" s="45"/>
      <c r="VGO7" s="45"/>
      <c r="VGP7" s="45"/>
      <c r="VGQ7" s="45"/>
      <c r="VGR7" s="45"/>
      <c r="VGS7" s="45"/>
      <c r="VGT7" s="45"/>
      <c r="VGU7" s="45"/>
      <c r="VGV7" s="45"/>
      <c r="VGW7" s="45"/>
      <c r="VGX7" s="45"/>
      <c r="VGY7" s="45"/>
      <c r="VGZ7" s="45"/>
      <c r="VHA7" s="45"/>
      <c r="VHB7" s="45"/>
      <c r="VHC7" s="45"/>
      <c r="VHD7" s="45"/>
      <c r="VHE7" s="45"/>
      <c r="VHF7" s="45"/>
      <c r="VHG7" s="45"/>
      <c r="VHH7" s="45"/>
      <c r="VHI7" s="45"/>
      <c r="VHJ7" s="45"/>
      <c r="VHK7" s="45"/>
      <c r="VHL7" s="45"/>
      <c r="VHM7" s="45"/>
      <c r="VHN7" s="45"/>
      <c r="VHO7" s="45"/>
      <c r="VHP7" s="45"/>
      <c r="VHQ7" s="45"/>
      <c r="VHR7" s="45"/>
      <c r="VHS7" s="45"/>
      <c r="VHT7" s="45"/>
      <c r="VHU7" s="45"/>
      <c r="VHV7" s="45"/>
      <c r="VHW7" s="45"/>
      <c r="VHX7" s="45"/>
      <c r="VHY7" s="45"/>
      <c r="VHZ7" s="45"/>
      <c r="VIA7" s="45"/>
      <c r="VIB7" s="45"/>
      <c r="VIC7" s="45"/>
      <c r="VID7" s="45"/>
      <c r="VIE7" s="45"/>
      <c r="VIF7" s="45"/>
      <c r="VIG7" s="45"/>
      <c r="VIH7" s="45"/>
      <c r="VII7" s="45"/>
      <c r="VIJ7" s="45"/>
      <c r="VIK7" s="45"/>
      <c r="VIL7" s="45"/>
      <c r="VIM7" s="45"/>
      <c r="VIN7" s="45"/>
      <c r="VIO7" s="45"/>
      <c r="VIP7" s="45"/>
      <c r="VIQ7" s="45"/>
      <c r="VIR7" s="45"/>
      <c r="VIS7" s="45"/>
      <c r="VIT7" s="45"/>
      <c r="VIU7" s="45"/>
      <c r="VIV7" s="45"/>
      <c r="VIW7" s="45"/>
      <c r="VIX7" s="45"/>
      <c r="VIY7" s="45"/>
      <c r="VIZ7" s="45"/>
      <c r="VJA7" s="45"/>
      <c r="VJB7" s="45"/>
      <c r="VJC7" s="45"/>
      <c r="VJD7" s="45"/>
      <c r="VJE7" s="45"/>
      <c r="VJF7" s="45"/>
      <c r="VJG7" s="45"/>
      <c r="VJH7" s="45"/>
      <c r="VJI7" s="45"/>
      <c r="VJJ7" s="45"/>
      <c r="VJK7" s="45"/>
      <c r="VJL7" s="45"/>
      <c r="VJM7" s="45"/>
      <c r="VJN7" s="45"/>
      <c r="VJO7" s="45"/>
      <c r="VJP7" s="45"/>
      <c r="VJQ7" s="45"/>
      <c r="VJR7" s="45"/>
      <c r="VJS7" s="45"/>
      <c r="VJT7" s="45"/>
      <c r="VJU7" s="45"/>
      <c r="VJV7" s="45"/>
      <c r="VJW7" s="45"/>
      <c r="VJX7" s="45"/>
      <c r="VJY7" s="45"/>
      <c r="VJZ7" s="45"/>
      <c r="VKA7" s="45"/>
      <c r="VKB7" s="45"/>
      <c r="VKC7" s="45"/>
      <c r="VKD7" s="45"/>
      <c r="VKE7" s="45"/>
      <c r="VKF7" s="45"/>
      <c r="VKG7" s="45"/>
      <c r="VKH7" s="45"/>
      <c r="VKI7" s="45"/>
      <c r="VKJ7" s="45"/>
      <c r="VKK7" s="45"/>
      <c r="VKL7" s="45"/>
      <c r="VKM7" s="45"/>
      <c r="VKN7" s="45"/>
      <c r="VKO7" s="45"/>
      <c r="VKP7" s="45"/>
      <c r="VKQ7" s="45"/>
      <c r="VKR7" s="45"/>
      <c r="VKS7" s="45"/>
      <c r="VKT7" s="45"/>
      <c r="VKU7" s="45"/>
      <c r="VKV7" s="45"/>
      <c r="VKW7" s="45"/>
      <c r="VKX7" s="45"/>
      <c r="VKY7" s="45"/>
      <c r="VKZ7" s="45"/>
      <c r="VLA7" s="45"/>
      <c r="VLB7" s="45"/>
      <c r="VLC7" s="45"/>
      <c r="VLD7" s="45"/>
      <c r="VLE7" s="45"/>
      <c r="VLF7" s="45"/>
      <c r="VLG7" s="45"/>
      <c r="VLH7" s="45"/>
      <c r="VLI7" s="45"/>
      <c r="VLJ7" s="45"/>
      <c r="VLK7" s="45"/>
      <c r="VLL7" s="45"/>
      <c r="VLM7" s="45"/>
      <c r="VLN7" s="45"/>
      <c r="VLO7" s="45"/>
      <c r="VLP7" s="45"/>
      <c r="VLQ7" s="45"/>
      <c r="VLR7" s="45"/>
      <c r="VLS7" s="45"/>
      <c r="VLT7" s="45"/>
      <c r="VLU7" s="45"/>
      <c r="VLV7" s="45"/>
      <c r="VLW7" s="45"/>
      <c r="VLX7" s="45"/>
      <c r="VLY7" s="45"/>
      <c r="VLZ7" s="45"/>
      <c r="VMA7" s="45"/>
      <c r="VMB7" s="45"/>
      <c r="VMC7" s="45"/>
      <c r="VMD7" s="45"/>
      <c r="VME7" s="45"/>
      <c r="VMF7" s="45"/>
      <c r="VMG7" s="45"/>
      <c r="VMH7" s="45"/>
      <c r="VMI7" s="45"/>
      <c r="VMJ7" s="45"/>
      <c r="VMK7" s="45"/>
      <c r="VML7" s="45"/>
      <c r="VMM7" s="45"/>
      <c r="VMN7" s="45"/>
      <c r="VMO7" s="45"/>
      <c r="VMP7" s="45"/>
      <c r="VMQ7" s="45"/>
      <c r="VMR7" s="45"/>
      <c r="VMS7" s="45"/>
      <c r="VMT7" s="45"/>
      <c r="VMU7" s="45"/>
      <c r="VMV7" s="45"/>
      <c r="VMW7" s="45"/>
      <c r="VMX7" s="45"/>
      <c r="VMY7" s="45"/>
      <c r="VMZ7" s="45"/>
      <c r="VNA7" s="45"/>
      <c r="VNB7" s="45"/>
      <c r="VNC7" s="45"/>
      <c r="VND7" s="45"/>
      <c r="VNE7" s="45"/>
      <c r="VNF7" s="45"/>
      <c r="VNG7" s="45"/>
      <c r="VNH7" s="45"/>
      <c r="VNI7" s="45"/>
      <c r="VNJ7" s="45"/>
      <c r="VNK7" s="45"/>
      <c r="VNL7" s="45"/>
      <c r="VNM7" s="45"/>
      <c r="VNN7" s="45"/>
      <c r="VNO7" s="45"/>
      <c r="VNP7" s="45"/>
      <c r="VNQ7" s="45"/>
      <c r="VNR7" s="45"/>
      <c r="VNS7" s="45"/>
      <c r="VNT7" s="45"/>
      <c r="VNU7" s="45"/>
      <c r="VNV7" s="45"/>
      <c r="VNW7" s="45"/>
      <c r="VNX7" s="45"/>
      <c r="VNY7" s="45"/>
      <c r="VNZ7" s="45"/>
      <c r="VOA7" s="45"/>
      <c r="VOB7" s="45"/>
      <c r="VOC7" s="45"/>
      <c r="VOD7" s="45"/>
      <c r="VOE7" s="45"/>
      <c r="VOF7" s="45"/>
      <c r="VOG7" s="45"/>
      <c r="VOH7" s="45"/>
      <c r="VOI7" s="45"/>
      <c r="VOJ7" s="45"/>
      <c r="VOK7" s="45"/>
      <c r="VOL7" s="45"/>
      <c r="VOM7" s="45"/>
      <c r="VON7" s="45"/>
      <c r="VOO7" s="45"/>
      <c r="VOP7" s="45"/>
      <c r="VOQ7" s="45"/>
      <c r="VOR7" s="45"/>
      <c r="VOS7" s="45"/>
      <c r="VOT7" s="45"/>
      <c r="VOU7" s="45"/>
      <c r="VOV7" s="45"/>
      <c r="VOW7" s="45"/>
      <c r="VOX7" s="45"/>
      <c r="VOY7" s="45"/>
      <c r="VOZ7" s="45"/>
      <c r="VPA7" s="45"/>
      <c r="VPB7" s="45"/>
      <c r="VPC7" s="45"/>
      <c r="VPD7" s="45"/>
      <c r="VPE7" s="45"/>
      <c r="VPF7" s="45"/>
      <c r="VPG7" s="45"/>
      <c r="VPH7" s="45"/>
      <c r="VPI7" s="45"/>
      <c r="VPJ7" s="45"/>
      <c r="VPK7" s="45"/>
      <c r="VPL7" s="45"/>
      <c r="VPM7" s="45"/>
      <c r="VPN7" s="45"/>
      <c r="VPO7" s="45"/>
      <c r="VPP7" s="45"/>
      <c r="VPQ7" s="45"/>
      <c r="VPR7" s="45"/>
      <c r="VPS7" s="45"/>
      <c r="VPT7" s="45"/>
      <c r="VPU7" s="45"/>
      <c r="VPV7" s="45"/>
      <c r="VPW7" s="45"/>
      <c r="VPX7" s="45"/>
      <c r="VPY7" s="45"/>
      <c r="VPZ7" s="45"/>
      <c r="VQA7" s="45"/>
      <c r="VQB7" s="45"/>
      <c r="VQC7" s="45"/>
      <c r="VQD7" s="45"/>
      <c r="VQE7" s="45"/>
      <c r="VQF7" s="45"/>
      <c r="VQG7" s="45"/>
      <c r="VQH7" s="45"/>
      <c r="VQI7" s="45"/>
      <c r="VQJ7" s="45"/>
      <c r="VQK7" s="45"/>
      <c r="VQL7" s="45"/>
      <c r="VQM7" s="45"/>
      <c r="VQN7" s="45"/>
      <c r="VQO7" s="45"/>
      <c r="VQP7" s="45"/>
      <c r="VQQ7" s="45"/>
      <c r="VQR7" s="45"/>
      <c r="VQS7" s="45"/>
      <c r="VQT7" s="45"/>
      <c r="VQU7" s="45"/>
      <c r="VQV7" s="45"/>
      <c r="VQW7" s="45"/>
      <c r="VQX7" s="45"/>
      <c r="VQY7" s="45"/>
      <c r="VQZ7" s="45"/>
      <c r="VRA7" s="45"/>
      <c r="VRB7" s="45"/>
      <c r="VRC7" s="45"/>
      <c r="VRD7" s="45"/>
      <c r="VRE7" s="45"/>
      <c r="VRF7" s="45"/>
      <c r="VRG7" s="45"/>
      <c r="VRH7" s="45"/>
      <c r="VRI7" s="45"/>
      <c r="VRJ7" s="45"/>
      <c r="VRK7" s="45"/>
      <c r="VRL7" s="45"/>
      <c r="VRM7" s="45"/>
      <c r="VRN7" s="45"/>
      <c r="VRO7" s="45"/>
      <c r="VRP7" s="45"/>
      <c r="VRQ7" s="45"/>
      <c r="VRR7" s="45"/>
      <c r="VRS7" s="45"/>
      <c r="VRT7" s="45"/>
      <c r="VRU7" s="45"/>
      <c r="VRV7" s="45"/>
      <c r="VRW7" s="45"/>
      <c r="VRX7" s="45"/>
      <c r="VRY7" s="45"/>
      <c r="VRZ7" s="45"/>
      <c r="VSA7" s="45"/>
      <c r="VSB7" s="45"/>
      <c r="VSC7" s="45"/>
      <c r="VSD7" s="45"/>
      <c r="VSE7" s="45"/>
      <c r="VSF7" s="45"/>
      <c r="VSG7" s="45"/>
      <c r="VSH7" s="45"/>
      <c r="VSI7" s="45"/>
      <c r="VSJ7" s="45"/>
      <c r="VSK7" s="45"/>
      <c r="VSL7" s="45"/>
      <c r="VSM7" s="45"/>
      <c r="VSN7" s="45"/>
      <c r="VSO7" s="45"/>
      <c r="VSP7" s="45"/>
      <c r="VSQ7" s="45"/>
      <c r="VSR7" s="45"/>
      <c r="VSS7" s="45"/>
      <c r="VST7" s="45"/>
      <c r="VSU7" s="45"/>
      <c r="VSV7" s="45"/>
      <c r="VSW7" s="45"/>
      <c r="VSX7" s="45"/>
      <c r="VSY7" s="45"/>
      <c r="VSZ7" s="45"/>
      <c r="VTA7" s="45"/>
      <c r="VTB7" s="45"/>
      <c r="VTC7" s="45"/>
      <c r="VTD7" s="45"/>
      <c r="VTE7" s="45"/>
      <c r="VTF7" s="45"/>
      <c r="VTG7" s="45"/>
      <c r="VTH7" s="45"/>
      <c r="VTI7" s="45"/>
      <c r="VTJ7" s="45"/>
      <c r="VTK7" s="45"/>
      <c r="VTL7" s="45"/>
      <c r="VTM7" s="45"/>
      <c r="VTN7" s="45"/>
      <c r="VTO7" s="45"/>
      <c r="VTP7" s="45"/>
      <c r="VTQ7" s="45"/>
      <c r="VTR7" s="45"/>
      <c r="VTS7" s="45"/>
      <c r="VTT7" s="45"/>
      <c r="VTU7" s="45"/>
      <c r="VTV7" s="45"/>
      <c r="VTW7" s="45"/>
      <c r="VTX7" s="45"/>
      <c r="VTY7" s="45"/>
      <c r="VTZ7" s="45"/>
      <c r="VUA7" s="45"/>
      <c r="VUB7" s="45"/>
      <c r="VUC7" s="45"/>
      <c r="VUD7" s="45"/>
      <c r="VUE7" s="45"/>
      <c r="VUF7" s="45"/>
      <c r="VUG7" s="45"/>
      <c r="VUH7" s="45"/>
      <c r="VUI7" s="45"/>
      <c r="VUJ7" s="45"/>
      <c r="VUK7" s="45"/>
      <c r="VUL7" s="45"/>
      <c r="VUM7" s="45"/>
      <c r="VUN7" s="45"/>
      <c r="VUO7" s="45"/>
      <c r="VUP7" s="45"/>
      <c r="VUQ7" s="45"/>
      <c r="VUR7" s="45"/>
      <c r="VUS7" s="45"/>
      <c r="VUT7" s="45"/>
      <c r="VUU7" s="45"/>
      <c r="VUV7" s="45"/>
      <c r="VUW7" s="45"/>
      <c r="VUX7" s="45"/>
      <c r="VUY7" s="45"/>
      <c r="VUZ7" s="45"/>
      <c r="VVA7" s="45"/>
      <c r="VVB7" s="45"/>
      <c r="VVC7" s="45"/>
      <c r="VVD7" s="45"/>
      <c r="VVE7" s="45"/>
      <c r="VVF7" s="45"/>
      <c r="VVG7" s="45"/>
      <c r="VVH7" s="45"/>
      <c r="VVI7" s="45"/>
      <c r="VVJ7" s="45"/>
      <c r="VVK7" s="45"/>
      <c r="VVL7" s="45"/>
      <c r="VVM7" s="45"/>
      <c r="VVN7" s="45"/>
      <c r="VVO7" s="45"/>
      <c r="VVP7" s="45"/>
      <c r="VVQ7" s="45"/>
      <c r="VVR7" s="45"/>
      <c r="VVS7" s="45"/>
      <c r="VVT7" s="45"/>
      <c r="VVU7" s="45"/>
      <c r="VVV7" s="45"/>
      <c r="VVW7" s="45"/>
      <c r="VVX7" s="45"/>
      <c r="VVY7" s="45"/>
      <c r="VVZ7" s="45"/>
      <c r="VWA7" s="45"/>
      <c r="VWB7" s="45"/>
      <c r="VWC7" s="45"/>
      <c r="VWD7" s="45"/>
      <c r="VWE7" s="45"/>
      <c r="VWF7" s="45"/>
      <c r="VWG7" s="45"/>
      <c r="VWH7" s="45"/>
      <c r="VWI7" s="45"/>
      <c r="VWJ7" s="45"/>
      <c r="VWK7" s="45"/>
      <c r="VWL7" s="45"/>
      <c r="VWM7" s="45"/>
      <c r="VWN7" s="45"/>
      <c r="VWO7" s="45"/>
      <c r="VWP7" s="45"/>
      <c r="VWQ7" s="45"/>
      <c r="VWR7" s="45"/>
      <c r="VWS7" s="45"/>
      <c r="VWT7" s="45"/>
      <c r="VWU7" s="45"/>
      <c r="VWV7" s="45"/>
      <c r="VWW7" s="45"/>
      <c r="VWX7" s="45"/>
      <c r="VWY7" s="45"/>
      <c r="VWZ7" s="45"/>
      <c r="VXA7" s="45"/>
      <c r="VXB7" s="45"/>
      <c r="VXC7" s="45"/>
      <c r="VXD7" s="45"/>
      <c r="VXE7" s="45"/>
      <c r="VXF7" s="45"/>
      <c r="VXG7" s="45"/>
      <c r="VXH7" s="45"/>
      <c r="VXI7" s="45"/>
      <c r="VXJ7" s="45"/>
      <c r="VXK7" s="45"/>
      <c r="VXL7" s="45"/>
      <c r="VXM7" s="45"/>
      <c r="VXN7" s="45"/>
      <c r="VXO7" s="45"/>
      <c r="VXP7" s="45"/>
      <c r="VXQ7" s="45"/>
      <c r="VXR7" s="45"/>
      <c r="VXS7" s="45"/>
      <c r="VXT7" s="45"/>
      <c r="VXU7" s="45"/>
      <c r="VXV7" s="45"/>
      <c r="VXW7" s="45"/>
      <c r="VXX7" s="45"/>
      <c r="VXY7" s="45"/>
      <c r="VXZ7" s="45"/>
      <c r="VYA7" s="45"/>
      <c r="VYB7" s="45"/>
      <c r="VYC7" s="45"/>
      <c r="VYD7" s="45"/>
      <c r="VYE7" s="45"/>
      <c r="VYF7" s="45"/>
      <c r="VYG7" s="45"/>
      <c r="VYH7" s="45"/>
      <c r="VYI7" s="45"/>
      <c r="VYJ7" s="45"/>
      <c r="VYK7" s="45"/>
      <c r="VYL7" s="45"/>
      <c r="VYM7" s="45"/>
      <c r="VYN7" s="45"/>
      <c r="VYO7" s="45"/>
      <c r="VYP7" s="45"/>
      <c r="VYQ7" s="45"/>
      <c r="VYR7" s="45"/>
      <c r="VYS7" s="45"/>
      <c r="VYT7" s="45"/>
      <c r="VYU7" s="45"/>
      <c r="VYV7" s="45"/>
      <c r="VYW7" s="45"/>
      <c r="VYX7" s="45"/>
      <c r="VYY7" s="45"/>
      <c r="VYZ7" s="45"/>
      <c r="VZA7" s="45"/>
      <c r="VZB7" s="45"/>
      <c r="VZC7" s="45"/>
      <c r="VZD7" s="45"/>
      <c r="VZE7" s="45"/>
      <c r="VZF7" s="45"/>
      <c r="VZG7" s="45"/>
      <c r="VZH7" s="45"/>
      <c r="VZI7" s="45"/>
      <c r="VZJ7" s="45"/>
      <c r="VZK7" s="45"/>
      <c r="VZL7" s="45"/>
      <c r="VZM7" s="45"/>
      <c r="VZN7" s="45"/>
      <c r="VZO7" s="45"/>
      <c r="VZP7" s="45"/>
      <c r="VZQ7" s="45"/>
      <c r="VZR7" s="45"/>
      <c r="VZS7" s="45"/>
      <c r="VZT7" s="45"/>
      <c r="VZU7" s="45"/>
      <c r="VZV7" s="45"/>
      <c r="VZW7" s="45"/>
      <c r="VZX7" s="45"/>
      <c r="VZY7" s="45"/>
      <c r="VZZ7" s="45"/>
      <c r="WAA7" s="45"/>
      <c r="WAB7" s="45"/>
      <c r="WAC7" s="45"/>
      <c r="WAD7" s="45"/>
      <c r="WAE7" s="45"/>
      <c r="WAF7" s="45"/>
      <c r="WAG7" s="45"/>
      <c r="WAH7" s="45"/>
      <c r="WAI7" s="45"/>
      <c r="WAJ7" s="45"/>
      <c r="WAK7" s="45"/>
      <c r="WAL7" s="45"/>
      <c r="WAM7" s="45"/>
      <c r="WAN7" s="45"/>
      <c r="WAO7" s="45"/>
      <c r="WAP7" s="45"/>
      <c r="WAQ7" s="45"/>
      <c r="WAR7" s="45"/>
      <c r="WAS7" s="45"/>
      <c r="WAT7" s="45"/>
      <c r="WAU7" s="45"/>
      <c r="WAV7" s="45"/>
      <c r="WAW7" s="45"/>
      <c r="WAX7" s="45"/>
      <c r="WAY7" s="45"/>
      <c r="WAZ7" s="45"/>
      <c r="WBA7" s="45"/>
      <c r="WBB7" s="45"/>
      <c r="WBC7" s="45"/>
      <c r="WBD7" s="45"/>
      <c r="WBE7" s="45"/>
      <c r="WBF7" s="45"/>
      <c r="WBG7" s="45"/>
      <c r="WBH7" s="45"/>
      <c r="WBI7" s="45"/>
      <c r="WBJ7" s="45"/>
      <c r="WBK7" s="45"/>
      <c r="WBL7" s="45"/>
      <c r="WBM7" s="45"/>
      <c r="WBN7" s="45"/>
      <c r="WBO7" s="45"/>
      <c r="WBP7" s="45"/>
      <c r="WBQ7" s="45"/>
      <c r="WBR7" s="45"/>
      <c r="WBS7" s="45"/>
      <c r="WBT7" s="45"/>
      <c r="WBU7" s="45"/>
      <c r="WBV7" s="45"/>
      <c r="WBW7" s="45"/>
      <c r="WBX7" s="45"/>
      <c r="WBY7" s="45"/>
      <c r="WBZ7" s="45"/>
      <c r="WCA7" s="45"/>
      <c r="WCB7" s="45"/>
      <c r="WCC7" s="45"/>
      <c r="WCD7" s="45"/>
      <c r="WCE7" s="45"/>
      <c r="WCF7" s="45"/>
      <c r="WCG7" s="45"/>
      <c r="WCH7" s="45"/>
      <c r="WCI7" s="45"/>
      <c r="WCJ7" s="45"/>
      <c r="WCK7" s="45"/>
      <c r="WCL7" s="45"/>
      <c r="WCM7" s="45"/>
      <c r="WCN7" s="45"/>
      <c r="WCO7" s="45"/>
      <c r="WCP7" s="45"/>
      <c r="WCQ7" s="45"/>
      <c r="WCR7" s="45"/>
      <c r="WCS7" s="45"/>
      <c r="WCT7" s="45"/>
      <c r="WCU7" s="45"/>
      <c r="WCV7" s="45"/>
      <c r="WCW7" s="45"/>
      <c r="WCX7" s="45"/>
      <c r="WCY7" s="45"/>
      <c r="WCZ7" s="45"/>
      <c r="WDA7" s="45"/>
      <c r="WDB7" s="45"/>
      <c r="WDC7" s="45"/>
      <c r="WDD7" s="45"/>
      <c r="WDE7" s="45"/>
      <c r="WDF7" s="45"/>
      <c r="WDG7" s="45"/>
      <c r="WDH7" s="45"/>
      <c r="WDI7" s="45"/>
      <c r="WDJ7" s="45"/>
      <c r="WDK7" s="45"/>
      <c r="WDL7" s="45"/>
      <c r="WDM7" s="45"/>
      <c r="WDN7" s="45"/>
      <c r="WDO7" s="45"/>
      <c r="WDP7" s="45"/>
      <c r="WDQ7" s="45"/>
      <c r="WDR7" s="45"/>
      <c r="WDS7" s="45"/>
      <c r="WDT7" s="45"/>
      <c r="WDU7" s="45"/>
      <c r="WDV7" s="45"/>
      <c r="WDW7" s="45"/>
      <c r="WDX7" s="45"/>
      <c r="WDY7" s="45"/>
      <c r="WDZ7" s="45"/>
      <c r="WEA7" s="45"/>
      <c r="WEB7" s="45"/>
      <c r="WEC7" s="45"/>
      <c r="WED7" s="45"/>
      <c r="WEE7" s="45"/>
      <c r="WEF7" s="45"/>
      <c r="WEG7" s="45"/>
      <c r="WEH7" s="45"/>
      <c r="WEI7" s="45"/>
      <c r="WEJ7" s="45"/>
      <c r="WEK7" s="45"/>
      <c r="WEL7" s="45"/>
      <c r="WEM7" s="45"/>
      <c r="WEN7" s="45"/>
      <c r="WEO7" s="45"/>
      <c r="WEP7" s="45"/>
      <c r="WEQ7" s="45"/>
      <c r="WER7" s="45"/>
      <c r="WES7" s="45"/>
      <c r="WET7" s="45"/>
      <c r="WEU7" s="45"/>
      <c r="WEV7" s="45"/>
      <c r="WEW7" s="45"/>
      <c r="WEX7" s="45"/>
      <c r="WEY7" s="45"/>
      <c r="WEZ7" s="45"/>
      <c r="WFA7" s="45"/>
      <c r="WFB7" s="45"/>
      <c r="WFC7" s="45"/>
      <c r="WFD7" s="45"/>
      <c r="WFE7" s="45"/>
      <c r="WFF7" s="45"/>
      <c r="WFG7" s="45"/>
      <c r="WFH7" s="45"/>
      <c r="WFI7" s="45"/>
      <c r="WFJ7" s="45"/>
      <c r="WFK7" s="45"/>
      <c r="WFL7" s="45"/>
      <c r="WFM7" s="45"/>
      <c r="WFN7" s="45"/>
      <c r="WFO7" s="45"/>
      <c r="WFP7" s="45"/>
      <c r="WFQ7" s="45"/>
      <c r="WFR7" s="45"/>
      <c r="WFS7" s="45"/>
      <c r="WFT7" s="45"/>
      <c r="WFU7" s="45"/>
      <c r="WFV7" s="45"/>
      <c r="WFW7" s="45"/>
      <c r="WFX7" s="45"/>
      <c r="WFY7" s="45"/>
      <c r="WFZ7" s="45"/>
      <c r="WGA7" s="45"/>
      <c r="WGB7" s="45"/>
      <c r="WGC7" s="45"/>
      <c r="WGD7" s="45"/>
      <c r="WGE7" s="45"/>
      <c r="WGF7" s="45"/>
      <c r="WGG7" s="45"/>
      <c r="WGH7" s="45"/>
      <c r="WGI7" s="45"/>
      <c r="WGJ7" s="45"/>
      <c r="WGK7" s="45"/>
      <c r="WGL7" s="45"/>
      <c r="WGM7" s="45"/>
      <c r="WGN7" s="45"/>
      <c r="WGO7" s="45"/>
      <c r="WGP7" s="45"/>
      <c r="WGQ7" s="45"/>
      <c r="WGR7" s="45"/>
      <c r="WGS7" s="45"/>
      <c r="WGT7" s="45"/>
      <c r="WGU7" s="45"/>
      <c r="WGV7" s="45"/>
      <c r="WGW7" s="45"/>
      <c r="WGX7" s="45"/>
      <c r="WGY7" s="45"/>
      <c r="WGZ7" s="45"/>
      <c r="WHA7" s="45"/>
      <c r="WHB7" s="45"/>
      <c r="WHC7" s="45"/>
      <c r="WHD7" s="45"/>
      <c r="WHE7" s="45"/>
      <c r="WHF7" s="45"/>
      <c r="WHG7" s="45"/>
      <c r="WHH7" s="45"/>
      <c r="WHI7" s="45"/>
      <c r="WHJ7" s="45"/>
      <c r="WHK7" s="45"/>
      <c r="WHL7" s="45"/>
      <c r="WHM7" s="45"/>
      <c r="WHN7" s="45"/>
      <c r="WHO7" s="45"/>
      <c r="WHP7" s="45"/>
      <c r="WHQ7" s="45"/>
      <c r="WHR7" s="45"/>
      <c r="WHS7" s="45"/>
      <c r="WHT7" s="45"/>
      <c r="WHU7" s="45"/>
      <c r="WHV7" s="45"/>
      <c r="WHW7" s="45"/>
      <c r="WHX7" s="45"/>
      <c r="WHY7" s="45"/>
      <c r="WHZ7" s="45"/>
      <c r="WIA7" s="45"/>
      <c r="WIB7" s="45"/>
      <c r="WIC7" s="45"/>
      <c r="WID7" s="45"/>
      <c r="WIE7" s="45"/>
      <c r="WIF7" s="45"/>
      <c r="WIG7" s="45"/>
      <c r="WIH7" s="45"/>
      <c r="WII7" s="45"/>
      <c r="WIJ7" s="45"/>
      <c r="WIK7" s="45"/>
      <c r="WIL7" s="45"/>
      <c r="WIM7" s="45"/>
      <c r="WIN7" s="45"/>
      <c r="WIO7" s="45"/>
      <c r="WIP7" s="45"/>
      <c r="WIQ7" s="45"/>
      <c r="WIR7" s="45"/>
      <c r="WIS7" s="45"/>
      <c r="WIT7" s="45"/>
      <c r="WIU7" s="45"/>
      <c r="WIV7" s="45"/>
      <c r="WIW7" s="45"/>
      <c r="WIX7" s="45"/>
      <c r="WIY7" s="45"/>
      <c r="WIZ7" s="45"/>
      <c r="WJA7" s="45"/>
      <c r="WJB7" s="45"/>
      <c r="WJC7" s="45"/>
      <c r="WJD7" s="45"/>
      <c r="WJE7" s="45"/>
      <c r="WJF7" s="45"/>
      <c r="WJG7" s="45"/>
      <c r="WJH7" s="45"/>
      <c r="WJI7" s="45"/>
      <c r="WJJ7" s="45"/>
      <c r="WJK7" s="45"/>
      <c r="WJL7" s="45"/>
      <c r="WJM7" s="45"/>
      <c r="WJN7" s="45"/>
      <c r="WJO7" s="45"/>
      <c r="WJP7" s="45"/>
      <c r="WJQ7" s="45"/>
      <c r="WJR7" s="45"/>
      <c r="WJS7" s="45"/>
      <c r="WJT7" s="45"/>
      <c r="WJU7" s="45"/>
      <c r="WJV7" s="45"/>
      <c r="WJW7" s="45"/>
      <c r="WJX7" s="45"/>
      <c r="WJY7" s="45"/>
      <c r="WJZ7" s="45"/>
      <c r="WKA7" s="45"/>
      <c r="WKB7" s="45"/>
      <c r="WKC7" s="45"/>
      <c r="WKD7" s="45"/>
      <c r="WKE7" s="45"/>
      <c r="WKF7" s="45"/>
      <c r="WKG7" s="45"/>
      <c r="WKH7" s="45"/>
      <c r="WKI7" s="45"/>
      <c r="WKJ7" s="45"/>
      <c r="WKK7" s="45"/>
      <c r="WKL7" s="45"/>
      <c r="WKM7" s="45"/>
      <c r="WKN7" s="45"/>
      <c r="WKO7" s="45"/>
      <c r="WKP7" s="45"/>
      <c r="WKQ7" s="45"/>
      <c r="WKR7" s="45"/>
      <c r="WKS7" s="45"/>
      <c r="WKT7" s="45"/>
      <c r="WKU7" s="45"/>
      <c r="WKV7" s="45"/>
      <c r="WKW7" s="45"/>
      <c r="WKX7" s="45"/>
      <c r="WKY7" s="45"/>
      <c r="WKZ7" s="45"/>
      <c r="WLA7" s="45"/>
      <c r="WLB7" s="45"/>
      <c r="WLC7" s="45"/>
      <c r="WLD7" s="45"/>
      <c r="WLE7" s="45"/>
      <c r="WLF7" s="45"/>
      <c r="WLG7" s="45"/>
      <c r="WLH7" s="45"/>
      <c r="WLI7" s="45"/>
      <c r="WLJ7" s="45"/>
      <c r="WLK7" s="45"/>
      <c r="WLL7" s="45"/>
      <c r="WLM7" s="45"/>
      <c r="WLN7" s="45"/>
      <c r="WLO7" s="45"/>
      <c r="WLP7" s="45"/>
      <c r="WLQ7" s="45"/>
      <c r="WLR7" s="45"/>
      <c r="WLS7" s="45"/>
      <c r="WLT7" s="45"/>
      <c r="WLU7" s="45"/>
      <c r="WLV7" s="45"/>
      <c r="WLW7" s="45"/>
      <c r="WLX7" s="45"/>
      <c r="WLY7" s="45"/>
      <c r="WLZ7" s="45"/>
      <c r="WMA7" s="45"/>
      <c r="WMB7" s="45"/>
      <c r="WMC7" s="45"/>
      <c r="WMD7" s="45"/>
      <c r="WME7" s="45"/>
      <c r="WMF7" s="45"/>
      <c r="WMG7" s="45"/>
      <c r="WMH7" s="45"/>
      <c r="WMI7" s="45"/>
      <c r="WMJ7" s="45"/>
      <c r="WMK7" s="45"/>
      <c r="WML7" s="45"/>
      <c r="WMM7" s="45"/>
      <c r="WMN7" s="45"/>
      <c r="WMO7" s="45"/>
      <c r="WMP7" s="45"/>
      <c r="WMQ7" s="45"/>
      <c r="WMR7" s="45"/>
      <c r="WMS7" s="45"/>
      <c r="WMT7" s="45"/>
      <c r="WMU7" s="45"/>
      <c r="WMV7" s="45"/>
      <c r="WMW7" s="45"/>
      <c r="WMX7" s="45"/>
      <c r="WMY7" s="45"/>
      <c r="WMZ7" s="45"/>
      <c r="WNA7" s="45"/>
      <c r="WNB7" s="45"/>
      <c r="WNC7" s="45"/>
      <c r="WND7" s="45"/>
      <c r="WNE7" s="45"/>
      <c r="WNF7" s="45"/>
      <c r="WNG7" s="45"/>
      <c r="WNH7" s="45"/>
      <c r="WNI7" s="45"/>
      <c r="WNJ7" s="45"/>
      <c r="WNK7" s="45"/>
      <c r="WNL7" s="45"/>
      <c r="WNM7" s="45"/>
      <c r="WNN7" s="45"/>
      <c r="WNO7" s="45"/>
      <c r="WNP7" s="45"/>
      <c r="WNQ7" s="45"/>
      <c r="WNR7" s="45"/>
      <c r="WNS7" s="45"/>
      <c r="WNT7" s="45"/>
      <c r="WNU7" s="45"/>
      <c r="WNV7" s="45"/>
      <c r="WNW7" s="45"/>
      <c r="WNX7" s="45"/>
      <c r="WNY7" s="45"/>
      <c r="WNZ7" s="45"/>
      <c r="WOA7" s="45"/>
      <c r="WOB7" s="45"/>
      <c r="WOC7" s="45"/>
      <c r="WOD7" s="45"/>
      <c r="WOE7" s="45"/>
      <c r="WOF7" s="45"/>
      <c r="WOG7" s="45"/>
      <c r="WOH7" s="45"/>
      <c r="WOI7" s="45"/>
      <c r="WOJ7" s="45"/>
      <c r="WOK7" s="45"/>
      <c r="WOL7" s="45"/>
      <c r="WOM7" s="45"/>
      <c r="WON7" s="45"/>
      <c r="WOO7" s="45"/>
      <c r="WOP7" s="45"/>
      <c r="WOQ7" s="45"/>
      <c r="WOR7" s="45"/>
      <c r="WOS7" s="45"/>
      <c r="WOT7" s="45"/>
      <c r="WOU7" s="45"/>
      <c r="WOV7" s="45"/>
      <c r="WOW7" s="45"/>
      <c r="WOX7" s="45"/>
      <c r="WOY7" s="45"/>
      <c r="WOZ7" s="45"/>
      <c r="WPA7" s="45"/>
      <c r="WPB7" s="45"/>
      <c r="WPC7" s="45"/>
      <c r="WPD7" s="45"/>
      <c r="WPE7" s="45"/>
      <c r="WPF7" s="45"/>
      <c r="WPG7" s="45"/>
      <c r="WPH7" s="45"/>
      <c r="WPI7" s="45"/>
      <c r="WPJ7" s="45"/>
      <c r="WPK7" s="45"/>
      <c r="WPL7" s="45"/>
      <c r="WPM7" s="45"/>
      <c r="WPN7" s="45"/>
      <c r="WPO7" s="45"/>
      <c r="WPP7" s="45"/>
      <c r="WPQ7" s="45"/>
      <c r="WPR7" s="45"/>
      <c r="WPS7" s="45"/>
      <c r="WPT7" s="45"/>
      <c r="WPU7" s="45"/>
      <c r="WPV7" s="45"/>
      <c r="WPW7" s="45"/>
      <c r="WPX7" s="45"/>
      <c r="WPY7" s="45"/>
      <c r="WPZ7" s="45"/>
      <c r="WQA7" s="45"/>
      <c r="WQB7" s="45"/>
      <c r="WQC7" s="45"/>
      <c r="WQD7" s="45"/>
      <c r="WQE7" s="45"/>
      <c r="WQF7" s="45"/>
      <c r="WQG7" s="45"/>
      <c r="WQH7" s="45"/>
      <c r="WQI7" s="45"/>
      <c r="WQJ7" s="45"/>
      <c r="WQK7" s="45"/>
      <c r="WQL7" s="45"/>
      <c r="WQM7" s="45"/>
      <c r="WQN7" s="45"/>
      <c r="WQO7" s="45"/>
      <c r="WQP7" s="45"/>
      <c r="WQQ7" s="45"/>
      <c r="WQR7" s="45"/>
      <c r="WQS7" s="45"/>
      <c r="WQT7" s="45"/>
      <c r="WQU7" s="45"/>
      <c r="WQV7" s="45"/>
      <c r="WQW7" s="45"/>
      <c r="WQX7" s="45"/>
      <c r="WQY7" s="45"/>
      <c r="WQZ7" s="45"/>
      <c r="WRA7" s="45"/>
      <c r="WRB7" s="45"/>
      <c r="WRC7" s="45"/>
      <c r="WRD7" s="45"/>
      <c r="WRE7" s="45"/>
      <c r="WRF7" s="45"/>
      <c r="WRG7" s="45"/>
      <c r="WRH7" s="45"/>
      <c r="WRI7" s="45"/>
      <c r="WRJ7" s="45"/>
      <c r="WRK7" s="45"/>
      <c r="WRL7" s="45"/>
      <c r="WRM7" s="45"/>
      <c r="WRN7" s="45"/>
      <c r="WRO7" s="45"/>
      <c r="WRP7" s="45"/>
      <c r="WRQ7" s="45"/>
      <c r="WRR7" s="45"/>
      <c r="WRS7" s="45"/>
      <c r="WRT7" s="45"/>
      <c r="WRU7" s="45"/>
      <c r="WRV7" s="45"/>
      <c r="WRW7" s="45"/>
      <c r="WRX7" s="45"/>
      <c r="WRY7" s="45"/>
      <c r="WRZ7" s="45"/>
      <c r="WSA7" s="45"/>
      <c r="WSB7" s="45"/>
      <c r="WSC7" s="45"/>
      <c r="WSD7" s="45"/>
      <c r="WSE7" s="45"/>
      <c r="WSF7" s="45"/>
      <c r="WSG7" s="45"/>
      <c r="WSH7" s="45"/>
      <c r="WSI7" s="45"/>
      <c r="WSJ7" s="45"/>
      <c r="WSK7" s="45"/>
      <c r="WSL7" s="45"/>
      <c r="WSM7" s="45"/>
      <c r="WSN7" s="45"/>
      <c r="WSO7" s="45"/>
      <c r="WSP7" s="45"/>
      <c r="WSQ7" s="45"/>
      <c r="WSR7" s="45"/>
      <c r="WSS7" s="45"/>
      <c r="WST7" s="45"/>
      <c r="WSU7" s="45"/>
      <c r="WSV7" s="45"/>
      <c r="WSW7" s="45"/>
      <c r="WSX7" s="45"/>
      <c r="WSY7" s="45"/>
      <c r="WSZ7" s="45"/>
      <c r="WTA7" s="45"/>
      <c r="WTB7" s="45"/>
      <c r="WTC7" s="45"/>
      <c r="WTD7" s="45"/>
      <c r="WTE7" s="45"/>
      <c r="WTF7" s="45"/>
      <c r="WTG7" s="45"/>
      <c r="WTH7" s="45"/>
      <c r="WTI7" s="45"/>
      <c r="WTJ7" s="45"/>
      <c r="WTK7" s="45"/>
      <c r="WTL7" s="45"/>
      <c r="WTM7" s="45"/>
      <c r="WTN7" s="45"/>
      <c r="WTO7" s="45"/>
      <c r="WTP7" s="45"/>
      <c r="WTQ7" s="45"/>
      <c r="WTR7" s="45"/>
      <c r="WTS7" s="45"/>
      <c r="WTT7" s="45"/>
      <c r="WTU7" s="45"/>
      <c r="WTV7" s="45"/>
      <c r="WTW7" s="45"/>
      <c r="WTX7" s="45"/>
      <c r="WTY7" s="45"/>
      <c r="WTZ7" s="45"/>
      <c r="WUA7" s="45"/>
      <c r="WUB7" s="45"/>
      <c r="WUC7" s="45"/>
      <c r="WUD7" s="45"/>
      <c r="WUE7" s="45"/>
      <c r="WUF7" s="45"/>
      <c r="WUG7" s="45"/>
      <c r="WUH7" s="45"/>
      <c r="WUI7" s="45"/>
      <c r="WUJ7" s="45"/>
      <c r="WUK7" s="45"/>
      <c r="WUL7" s="45"/>
      <c r="WUM7" s="45"/>
      <c r="WUN7" s="45"/>
      <c r="WUO7" s="45"/>
      <c r="WUP7" s="45"/>
      <c r="WUQ7" s="45"/>
      <c r="WUR7" s="45"/>
      <c r="WUS7" s="45"/>
      <c r="WUT7" s="45"/>
      <c r="WUU7" s="45"/>
      <c r="WUV7" s="45"/>
      <c r="WUW7" s="45"/>
      <c r="WUX7" s="45"/>
      <c r="WUY7" s="45"/>
      <c r="WUZ7" s="45"/>
      <c r="WVA7" s="45"/>
      <c r="WVB7" s="45"/>
      <c r="WVC7" s="45"/>
      <c r="WVD7" s="45"/>
      <c r="WVE7" s="45"/>
      <c r="WVF7" s="45"/>
      <c r="WVG7" s="45"/>
      <c r="WVH7" s="45"/>
      <c r="WVI7" s="45"/>
      <c r="WVJ7" s="45"/>
      <c r="WVK7" s="45"/>
      <c r="WVL7" s="45"/>
      <c r="WVM7" s="45"/>
      <c r="WVN7" s="45"/>
      <c r="WVO7" s="45"/>
      <c r="WVP7" s="45"/>
      <c r="WVQ7" s="45"/>
      <c r="WVR7" s="45"/>
      <c r="WVS7" s="45"/>
      <c r="WVT7" s="45"/>
      <c r="WVU7" s="45"/>
      <c r="WVV7" s="45"/>
      <c r="WVW7" s="45"/>
      <c r="WVX7" s="45"/>
      <c r="WVY7" s="45"/>
      <c r="WVZ7" s="45"/>
      <c r="WWA7" s="45"/>
      <c r="WWB7" s="45"/>
      <c r="WWC7" s="45"/>
      <c r="WWD7" s="45"/>
      <c r="WWE7" s="45"/>
      <c r="WWF7" s="45"/>
      <c r="WWG7" s="45"/>
      <c r="WWH7" s="45"/>
      <c r="WWI7" s="45"/>
      <c r="WWJ7" s="45"/>
      <c r="WWK7" s="45"/>
      <c r="WWL7" s="45"/>
      <c r="WWM7" s="45"/>
      <c r="WWN7" s="45"/>
      <c r="WWO7" s="45"/>
      <c r="WWP7" s="45"/>
      <c r="WWQ7" s="45"/>
      <c r="WWR7" s="45"/>
      <c r="WWS7" s="45"/>
      <c r="WWT7" s="45"/>
      <c r="WWU7" s="45"/>
      <c r="WWV7" s="45"/>
      <c r="WWW7" s="45"/>
      <c r="WWX7" s="45"/>
      <c r="WWY7" s="45"/>
      <c r="WWZ7" s="45"/>
      <c r="WXA7" s="45"/>
      <c r="WXB7" s="45"/>
      <c r="WXC7" s="45"/>
      <c r="WXD7" s="45"/>
      <c r="WXE7" s="45"/>
      <c r="WXF7" s="45"/>
      <c r="WXG7" s="45"/>
      <c r="WXH7" s="45"/>
      <c r="WXI7" s="45"/>
      <c r="WXJ7" s="45"/>
      <c r="WXK7" s="45"/>
      <c r="WXL7" s="45"/>
      <c r="WXM7" s="45"/>
      <c r="WXN7" s="45"/>
      <c r="WXO7" s="45"/>
      <c r="WXP7" s="45"/>
      <c r="WXQ7" s="45"/>
      <c r="WXR7" s="45"/>
      <c r="WXS7" s="45"/>
      <c r="WXT7" s="45"/>
      <c r="WXU7" s="45"/>
      <c r="WXV7" s="45"/>
      <c r="WXW7" s="45"/>
      <c r="WXX7" s="45"/>
      <c r="WXY7" s="45"/>
      <c r="WXZ7" s="45"/>
      <c r="WYA7" s="45"/>
      <c r="WYB7" s="45"/>
      <c r="WYC7" s="45"/>
      <c r="WYD7" s="45"/>
      <c r="WYE7" s="45"/>
      <c r="WYF7" s="45"/>
      <c r="WYG7" s="45"/>
      <c r="WYH7" s="45"/>
      <c r="WYI7" s="45"/>
      <c r="WYJ7" s="45"/>
      <c r="WYK7" s="45"/>
      <c r="WYL7" s="45"/>
      <c r="WYM7" s="45"/>
      <c r="WYN7" s="45"/>
      <c r="WYO7" s="45"/>
      <c r="WYP7" s="45"/>
      <c r="WYQ7" s="45"/>
      <c r="WYR7" s="45"/>
      <c r="WYS7" s="45"/>
      <c r="WYT7" s="45"/>
      <c r="WYU7" s="45"/>
      <c r="WYV7" s="45"/>
      <c r="WYW7" s="45"/>
      <c r="WYX7" s="45"/>
      <c r="WYY7" s="45"/>
      <c r="WYZ7" s="45"/>
      <c r="WZA7" s="45"/>
      <c r="WZB7" s="45"/>
      <c r="WZC7" s="45"/>
      <c r="WZD7" s="45"/>
      <c r="WZE7" s="45"/>
      <c r="WZF7" s="45"/>
      <c r="WZG7" s="45"/>
      <c r="WZH7" s="45"/>
      <c r="WZI7" s="45"/>
      <c r="WZJ7" s="45"/>
      <c r="WZK7" s="45"/>
      <c r="WZL7" s="45"/>
      <c r="WZM7" s="45"/>
      <c r="WZN7" s="45"/>
      <c r="WZO7" s="45"/>
      <c r="WZP7" s="45"/>
      <c r="WZQ7" s="45"/>
      <c r="WZR7" s="45"/>
      <c r="WZS7" s="45"/>
      <c r="WZT7" s="45"/>
      <c r="WZU7" s="45"/>
      <c r="WZV7" s="45"/>
      <c r="WZW7" s="45"/>
      <c r="WZX7" s="45"/>
      <c r="WZY7" s="45"/>
      <c r="WZZ7" s="45"/>
      <c r="XAA7" s="45"/>
      <c r="XAB7" s="45"/>
      <c r="XAC7" s="45"/>
      <c r="XAD7" s="45"/>
      <c r="XAE7" s="45"/>
      <c r="XAF7" s="45"/>
      <c r="XAG7" s="45"/>
      <c r="XAH7" s="45"/>
      <c r="XAI7" s="45"/>
      <c r="XAJ7" s="45"/>
      <c r="XAK7" s="45"/>
      <c r="XAL7" s="45"/>
      <c r="XAM7" s="45"/>
      <c r="XAN7" s="45"/>
      <c r="XAO7" s="45"/>
      <c r="XAP7" s="45"/>
      <c r="XAQ7" s="45"/>
      <c r="XAR7" s="45"/>
      <c r="XAS7" s="45"/>
      <c r="XAT7" s="45"/>
      <c r="XAU7" s="45"/>
      <c r="XAV7" s="45"/>
      <c r="XAW7" s="45"/>
      <c r="XAX7" s="45"/>
      <c r="XAY7" s="45"/>
      <c r="XAZ7" s="45"/>
      <c r="XBA7" s="45"/>
      <c r="XBB7" s="45"/>
      <c r="XBC7" s="45"/>
      <c r="XBD7" s="45"/>
      <c r="XBE7" s="45"/>
      <c r="XBF7" s="45"/>
      <c r="XBG7" s="45"/>
      <c r="XBH7" s="45"/>
      <c r="XBI7" s="45"/>
      <c r="XBJ7" s="45"/>
      <c r="XBK7" s="45"/>
      <c r="XBL7" s="45"/>
      <c r="XBM7" s="45"/>
      <c r="XBN7" s="45"/>
      <c r="XBO7" s="45"/>
      <c r="XBP7" s="45"/>
      <c r="XBQ7" s="45"/>
      <c r="XBR7" s="45"/>
      <c r="XBS7" s="45"/>
      <c r="XBT7" s="45"/>
      <c r="XBU7" s="45"/>
      <c r="XBV7" s="45"/>
      <c r="XBW7" s="45"/>
      <c r="XBX7" s="45"/>
      <c r="XBY7" s="45"/>
      <c r="XBZ7" s="45"/>
      <c r="XCA7" s="45"/>
      <c r="XCB7" s="45"/>
      <c r="XCC7" s="45"/>
      <c r="XCD7" s="45"/>
      <c r="XCE7" s="45"/>
      <c r="XCF7" s="45"/>
      <c r="XCG7" s="45"/>
      <c r="XCH7" s="45"/>
      <c r="XCI7" s="45"/>
      <c r="XCJ7" s="45"/>
      <c r="XCK7" s="45"/>
      <c r="XCL7" s="45"/>
      <c r="XCM7" s="45"/>
      <c r="XCN7" s="45"/>
      <c r="XCO7" s="45"/>
      <c r="XCP7" s="45"/>
      <c r="XCQ7" s="45"/>
      <c r="XCR7" s="45"/>
      <c r="XCS7" s="45"/>
      <c r="XCT7" s="45"/>
      <c r="XCU7" s="45"/>
      <c r="XCV7" s="45"/>
      <c r="XCW7" s="45"/>
      <c r="XCX7" s="45"/>
      <c r="XCY7" s="45"/>
      <c r="XCZ7" s="45"/>
      <c r="XDA7" s="45"/>
      <c r="XDB7" s="45"/>
      <c r="XDC7" s="45"/>
      <c r="XDD7" s="45"/>
      <c r="XDE7" s="45"/>
      <c r="XDF7" s="45"/>
      <c r="XDG7" s="45"/>
      <c r="XDH7" s="45"/>
      <c r="XDI7" s="45"/>
      <c r="XDJ7" s="45"/>
      <c r="XDK7" s="45"/>
      <c r="XDL7" s="45"/>
      <c r="XDM7" s="45"/>
      <c r="XDN7" s="45"/>
      <c r="XDO7" s="45"/>
      <c r="XDP7" s="45"/>
      <c r="XDQ7" s="45"/>
      <c r="XDR7" s="45"/>
      <c r="XDS7" s="45"/>
      <c r="XDT7" s="45"/>
      <c r="XDU7" s="45"/>
      <c r="XDV7" s="45"/>
      <c r="XDW7" s="45"/>
      <c r="XDX7" s="45"/>
      <c r="XDY7" s="45"/>
      <c r="XDZ7" s="45"/>
      <c r="XEA7" s="45"/>
      <c r="XEB7" s="45"/>
      <c r="XEC7" s="45"/>
      <c r="XED7" s="45"/>
      <c r="XEE7" s="45"/>
      <c r="XEF7" s="45"/>
      <c r="XEG7" s="45"/>
      <c r="XEH7" s="45"/>
      <c r="XEI7" s="45"/>
      <c r="XEJ7" s="45"/>
      <c r="XEK7" s="45"/>
      <c r="XEL7" s="45"/>
      <c r="XEM7" s="45"/>
      <c r="XEN7" s="45"/>
      <c r="XEO7" s="45"/>
      <c r="XEP7" s="45"/>
      <c r="XEQ7" s="45"/>
      <c r="XER7" s="45"/>
      <c r="XES7" s="45"/>
      <c r="XET7" s="45"/>
      <c r="XEU7" s="45"/>
      <c r="XEV7" s="45"/>
      <c r="XEW7" s="45"/>
      <c r="XEX7" s="45"/>
      <c r="XEY7" s="45"/>
      <c r="XEZ7" s="45"/>
      <c r="XFA7" s="45"/>
      <c r="XFB7" s="96"/>
      <c r="XFC7" s="96"/>
      <c r="XFD7" s="96"/>
    </row>
    <row r="8" spans="1:16384" ht="32.25" customHeight="1">
      <c r="A8" s="3"/>
      <c r="B8" s="130" t="s">
        <v>35</v>
      </c>
      <c r="C8" s="131" t="s">
        <v>88</v>
      </c>
      <c r="D8" s="3"/>
      <c r="E8" s="3"/>
      <c r="F8" s="3"/>
      <c r="G8" s="3"/>
      <c r="H8" s="3"/>
      <c r="I8" s="3"/>
      <c r="J8" s="3"/>
      <c r="K8" s="3"/>
      <c r="L8" s="3"/>
      <c r="M8" s="3"/>
      <c r="N8" s="3"/>
      <c r="O8" s="3"/>
      <c r="P8" s="3"/>
      <c r="Q8" s="3"/>
      <c r="R8" s="3"/>
      <c r="S8" s="3"/>
      <c r="T8" s="24"/>
      <c r="XFB8" s="96"/>
      <c r="XFC8" s="96"/>
      <c r="XFD8" s="96"/>
    </row>
    <row r="9" spans="1:16384" ht="32.25" customHeight="1">
      <c r="A9" s="3"/>
      <c r="B9" s="130" t="s">
        <v>37</v>
      </c>
      <c r="C9" s="131" t="s">
        <v>38</v>
      </c>
      <c r="D9" s="3"/>
      <c r="E9" s="3"/>
      <c r="F9" s="3"/>
      <c r="G9" s="3"/>
      <c r="H9" s="3"/>
      <c r="I9" s="3"/>
      <c r="J9" s="3"/>
      <c r="K9" s="3"/>
      <c r="L9" s="3"/>
      <c r="M9" s="3"/>
      <c r="N9" s="3"/>
      <c r="O9" s="3"/>
      <c r="P9" s="3"/>
      <c r="Q9" s="3"/>
      <c r="R9" s="3"/>
      <c r="S9" s="3"/>
      <c r="T9" s="24"/>
      <c r="XFB9" s="96"/>
      <c r="XFC9" s="96"/>
      <c r="XFD9" s="96"/>
    </row>
    <row r="10" spans="1:16384" ht="17.25" customHeight="1">
      <c r="A10" s="3"/>
      <c r="B10" s="38"/>
      <c r="C10" s="231" t="s">
        <v>39</v>
      </c>
      <c r="D10" s="39"/>
      <c r="E10" s="39"/>
      <c r="F10" s="39"/>
      <c r="G10" s="39"/>
      <c r="H10" s="38"/>
      <c r="I10" s="43"/>
      <c r="J10" s="43"/>
      <c r="K10" s="43"/>
      <c r="L10" s="43"/>
      <c r="M10" s="44"/>
      <c r="N10" s="3"/>
      <c r="O10" s="3"/>
      <c r="P10" s="3"/>
      <c r="Q10" s="3"/>
      <c r="R10" s="3"/>
      <c r="S10" s="3"/>
      <c r="T10" s="24"/>
      <c r="XFB10" s="96"/>
      <c r="XFC10" s="96"/>
      <c r="XFD10" s="96"/>
    </row>
    <row r="11" spans="1:16384" s="25" customFormat="1" ht="18" customHeight="1">
      <c r="A11" s="61"/>
      <c r="B11" s="62"/>
      <c r="C11" s="46"/>
      <c r="D11" s="63"/>
      <c r="E11" s="63"/>
      <c r="F11" s="63"/>
      <c r="G11" s="63"/>
      <c r="H11" s="63"/>
      <c r="I11" s="63"/>
      <c r="J11" s="63"/>
      <c r="K11" s="63"/>
      <c r="L11" s="46"/>
      <c r="M11" s="46"/>
      <c r="N11" s="46"/>
      <c r="O11" s="46"/>
      <c r="P11" s="46"/>
      <c r="Q11" s="46"/>
      <c r="R11" s="46"/>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c r="IS11" s="45"/>
      <c r="IT11" s="45"/>
      <c r="IU11" s="45"/>
      <c r="IV11" s="45"/>
      <c r="IW11" s="45"/>
      <c r="IX11" s="45"/>
      <c r="IY11" s="45"/>
      <c r="IZ11" s="45"/>
      <c r="JA11" s="45"/>
      <c r="JB11" s="45"/>
      <c r="JC11" s="45"/>
      <c r="JD11" s="45"/>
      <c r="JE11" s="45"/>
      <c r="JF11" s="45"/>
      <c r="JG11" s="45"/>
      <c r="JH11" s="45"/>
      <c r="JI11" s="45"/>
      <c r="JJ11" s="45"/>
      <c r="JK11" s="45"/>
      <c r="JL11" s="45"/>
      <c r="JM11" s="45"/>
      <c r="JN11" s="45"/>
      <c r="JO11" s="45"/>
      <c r="JP11" s="45"/>
      <c r="JQ11" s="45"/>
      <c r="JR11" s="45"/>
      <c r="JS11" s="45"/>
      <c r="JT11" s="45"/>
      <c r="JU11" s="45"/>
      <c r="JV11" s="45"/>
      <c r="JW11" s="45"/>
      <c r="JX11" s="45"/>
      <c r="JY11" s="45"/>
      <c r="JZ11" s="45"/>
      <c r="KA11" s="45"/>
      <c r="KB11" s="45"/>
      <c r="KC11" s="45"/>
      <c r="KD11" s="45"/>
      <c r="KE11" s="45"/>
      <c r="KF11" s="45"/>
      <c r="KG11" s="45"/>
      <c r="KH11" s="45"/>
      <c r="KI11" s="45"/>
      <c r="KJ11" s="45"/>
      <c r="KK11" s="45"/>
      <c r="KL11" s="45"/>
      <c r="KM11" s="45"/>
      <c r="KN11" s="45"/>
      <c r="KO11" s="45"/>
      <c r="KP11" s="45"/>
      <c r="KQ11" s="45"/>
      <c r="KR11" s="45"/>
      <c r="KS11" s="45"/>
      <c r="KT11" s="45"/>
      <c r="KU11" s="45"/>
      <c r="KV11" s="45"/>
      <c r="KW11" s="45"/>
      <c r="KX11" s="45"/>
      <c r="KY11" s="45"/>
      <c r="KZ11" s="45"/>
      <c r="LA11" s="45"/>
      <c r="LB11" s="45"/>
      <c r="LC11" s="45"/>
      <c r="LD11" s="45"/>
      <c r="LE11" s="45"/>
      <c r="LF11" s="45"/>
      <c r="LG11" s="45"/>
      <c r="LH11" s="45"/>
      <c r="LI11" s="45"/>
      <c r="LJ11" s="45"/>
      <c r="LK11" s="45"/>
      <c r="LL11" s="45"/>
      <c r="LM11" s="45"/>
      <c r="LN11" s="45"/>
      <c r="LO11" s="45"/>
      <c r="LP11" s="45"/>
      <c r="LQ11" s="45"/>
      <c r="LR11" s="45"/>
      <c r="LS11" s="45"/>
      <c r="LT11" s="45"/>
      <c r="LU11" s="45"/>
      <c r="LV11" s="45"/>
      <c r="LW11" s="45"/>
      <c r="LX11" s="45"/>
      <c r="LY11" s="45"/>
      <c r="LZ11" s="45"/>
      <c r="MA11" s="45"/>
      <c r="MB11" s="45"/>
      <c r="MC11" s="45"/>
      <c r="MD11" s="45"/>
      <c r="ME11" s="45"/>
      <c r="MF11" s="45"/>
      <c r="MG11" s="45"/>
      <c r="MH11" s="45"/>
      <c r="MI11" s="45"/>
      <c r="MJ11" s="45"/>
      <c r="MK11" s="45"/>
      <c r="ML11" s="45"/>
      <c r="MM11" s="45"/>
      <c r="MN11" s="45"/>
      <c r="MO11" s="45"/>
      <c r="MP11" s="45"/>
      <c r="MQ11" s="45"/>
      <c r="MR11" s="45"/>
      <c r="MS11" s="45"/>
      <c r="MT11" s="45"/>
      <c r="MU11" s="45"/>
      <c r="MV11" s="45"/>
      <c r="MW11" s="45"/>
      <c r="MX11" s="45"/>
      <c r="MY11" s="45"/>
      <c r="MZ11" s="45"/>
      <c r="NA11" s="45"/>
      <c r="NB11" s="45"/>
      <c r="NC11" s="45"/>
      <c r="ND11" s="45"/>
      <c r="NE11" s="45"/>
      <c r="NF11" s="45"/>
      <c r="NG11" s="45"/>
      <c r="NH11" s="45"/>
      <c r="NI11" s="45"/>
      <c r="NJ11" s="45"/>
      <c r="NK11" s="45"/>
      <c r="NL11" s="45"/>
      <c r="NM11" s="45"/>
      <c r="NN11" s="45"/>
      <c r="NO11" s="45"/>
      <c r="NP11" s="45"/>
      <c r="NQ11" s="45"/>
      <c r="NR11" s="45"/>
      <c r="NS11" s="45"/>
      <c r="NT11" s="45"/>
      <c r="NU11" s="45"/>
      <c r="NV11" s="45"/>
      <c r="NW11" s="45"/>
      <c r="NX11" s="45"/>
      <c r="NY11" s="45"/>
      <c r="NZ11" s="45"/>
      <c r="OA11" s="45"/>
      <c r="OB11" s="45"/>
      <c r="OC11" s="45"/>
      <c r="OD11" s="45"/>
      <c r="OE11" s="45"/>
      <c r="OF11" s="45"/>
      <c r="OG11" s="45"/>
      <c r="OH11" s="45"/>
      <c r="OI11" s="45"/>
      <c r="OJ11" s="45"/>
      <c r="OK11" s="45"/>
      <c r="OL11" s="45"/>
      <c r="OM11" s="45"/>
      <c r="ON11" s="45"/>
      <c r="OO11" s="45"/>
      <c r="OP11" s="45"/>
      <c r="OQ11" s="45"/>
      <c r="OR11" s="45"/>
      <c r="OS11" s="45"/>
      <c r="OT11" s="45"/>
      <c r="OU11" s="45"/>
      <c r="OV11" s="45"/>
      <c r="OW11" s="45"/>
      <c r="OX11" s="45"/>
      <c r="OY11" s="45"/>
      <c r="OZ11" s="45"/>
      <c r="PA11" s="45"/>
      <c r="PB11" s="45"/>
      <c r="PC11" s="45"/>
      <c r="PD11" s="45"/>
      <c r="PE11" s="45"/>
      <c r="PF11" s="45"/>
      <c r="PG11" s="45"/>
      <c r="PH11" s="45"/>
      <c r="PI11" s="45"/>
      <c r="PJ11" s="45"/>
      <c r="PK11" s="45"/>
      <c r="PL11" s="45"/>
      <c r="PM11" s="45"/>
      <c r="PN11" s="45"/>
      <c r="PO11" s="45"/>
      <c r="PP11" s="45"/>
      <c r="PQ11" s="45"/>
      <c r="PR11" s="45"/>
      <c r="PS11" s="45"/>
      <c r="PT11" s="45"/>
      <c r="PU11" s="45"/>
      <c r="PV11" s="45"/>
      <c r="PW11" s="45"/>
      <c r="PX11" s="45"/>
      <c r="PY11" s="45"/>
      <c r="PZ11" s="45"/>
      <c r="QA11" s="45"/>
      <c r="QB11" s="45"/>
      <c r="QC11" s="45"/>
      <c r="QD11" s="45"/>
      <c r="QE11" s="45"/>
      <c r="QF11" s="45"/>
      <c r="QG11" s="45"/>
      <c r="QH11" s="45"/>
      <c r="QI11" s="45"/>
      <c r="QJ11" s="45"/>
      <c r="QK11" s="45"/>
      <c r="QL11" s="45"/>
      <c r="QM11" s="45"/>
      <c r="QN11" s="45"/>
      <c r="QO11" s="45"/>
      <c r="QP11" s="45"/>
      <c r="QQ11" s="45"/>
      <c r="QR11" s="45"/>
      <c r="QS11" s="45"/>
      <c r="QT11" s="45"/>
      <c r="QU11" s="45"/>
      <c r="QV11" s="45"/>
      <c r="QW11" s="45"/>
      <c r="QX11" s="45"/>
      <c r="QY11" s="45"/>
      <c r="QZ11" s="45"/>
      <c r="RA11" s="45"/>
      <c r="RB11" s="45"/>
      <c r="RC11" s="45"/>
      <c r="RD11" s="45"/>
      <c r="RE11" s="45"/>
      <c r="RF11" s="45"/>
      <c r="RG11" s="45"/>
      <c r="RH11" s="45"/>
      <c r="RI11" s="45"/>
      <c r="RJ11" s="45"/>
      <c r="RK11" s="45"/>
      <c r="RL11" s="45"/>
      <c r="RM11" s="45"/>
      <c r="RN11" s="45"/>
      <c r="RO11" s="45"/>
      <c r="RP11" s="45"/>
      <c r="RQ11" s="45"/>
      <c r="RR11" s="45"/>
      <c r="RS11" s="45"/>
      <c r="RT11" s="45"/>
      <c r="RU11" s="45"/>
      <c r="RV11" s="45"/>
      <c r="RW11" s="45"/>
      <c r="RX11" s="45"/>
      <c r="RY11" s="45"/>
      <c r="RZ11" s="45"/>
      <c r="SA11" s="45"/>
      <c r="SB11" s="45"/>
      <c r="SC11" s="45"/>
      <c r="SD11" s="45"/>
      <c r="SE11" s="45"/>
      <c r="SF11" s="45"/>
      <c r="SG11" s="45"/>
      <c r="SH11" s="45"/>
      <c r="SI11" s="45"/>
      <c r="SJ11" s="45"/>
      <c r="SK11" s="45"/>
      <c r="SL11" s="45"/>
      <c r="SM11" s="45"/>
      <c r="SN11" s="45"/>
      <c r="SO11" s="45"/>
      <c r="SP11" s="45"/>
      <c r="SQ11" s="45"/>
      <c r="SR11" s="45"/>
      <c r="SS11" s="45"/>
      <c r="ST11" s="45"/>
      <c r="SU11" s="45"/>
      <c r="SV11" s="45"/>
      <c r="SW11" s="45"/>
      <c r="SX11" s="45"/>
      <c r="SY11" s="45"/>
      <c r="SZ11" s="45"/>
      <c r="TA11" s="45"/>
      <c r="TB11" s="45"/>
      <c r="TC11" s="45"/>
      <c r="TD11" s="45"/>
      <c r="TE11" s="45"/>
      <c r="TF11" s="45"/>
      <c r="TG11" s="45"/>
      <c r="TH11" s="45"/>
      <c r="TI11" s="45"/>
      <c r="TJ11" s="45"/>
      <c r="TK11" s="45"/>
      <c r="TL11" s="45"/>
      <c r="TM11" s="45"/>
      <c r="TN11" s="45"/>
      <c r="TO11" s="45"/>
      <c r="TP11" s="45"/>
      <c r="TQ11" s="45"/>
      <c r="TR11" s="45"/>
      <c r="TS11" s="45"/>
      <c r="TT11" s="45"/>
      <c r="TU11" s="45"/>
      <c r="TV11" s="45"/>
      <c r="TW11" s="45"/>
      <c r="TX11" s="45"/>
      <c r="TY11" s="45"/>
      <c r="TZ11" s="45"/>
      <c r="UA11" s="45"/>
      <c r="UB11" s="45"/>
      <c r="UC11" s="45"/>
      <c r="UD11" s="45"/>
      <c r="UE11" s="45"/>
      <c r="UF11" s="45"/>
      <c r="UG11" s="45"/>
      <c r="UH11" s="45"/>
      <c r="UI11" s="45"/>
      <c r="UJ11" s="45"/>
      <c r="UK11" s="45"/>
      <c r="UL11" s="45"/>
      <c r="UM11" s="45"/>
      <c r="UN11" s="45"/>
      <c r="UO11" s="45"/>
      <c r="UP11" s="45"/>
      <c r="UQ11" s="45"/>
      <c r="UR11" s="45"/>
      <c r="US11" s="45"/>
      <c r="UT11" s="45"/>
      <c r="UU11" s="45"/>
      <c r="UV11" s="45"/>
      <c r="UW11" s="45"/>
      <c r="UX11" s="45"/>
      <c r="UY11" s="45"/>
      <c r="UZ11" s="45"/>
      <c r="VA11" s="45"/>
      <c r="VB11" s="45"/>
      <c r="VC11" s="45"/>
      <c r="VD11" s="45"/>
      <c r="VE11" s="45"/>
      <c r="VF11" s="45"/>
      <c r="VG11" s="45"/>
      <c r="VH11" s="45"/>
      <c r="VI11" s="45"/>
      <c r="VJ11" s="45"/>
      <c r="VK11" s="45"/>
      <c r="VL11" s="45"/>
      <c r="VM11" s="45"/>
      <c r="VN11" s="45"/>
      <c r="VO11" s="45"/>
      <c r="VP11" s="45"/>
      <c r="VQ11" s="45"/>
      <c r="VR11" s="45"/>
      <c r="VS11" s="45"/>
      <c r="VT11" s="45"/>
      <c r="VU11" s="45"/>
      <c r="VV11" s="45"/>
      <c r="VW11" s="45"/>
      <c r="VX11" s="45"/>
      <c r="VY11" s="45"/>
      <c r="VZ11" s="45"/>
      <c r="WA11" s="45"/>
      <c r="WB11" s="45"/>
      <c r="WC11" s="45"/>
      <c r="WD11" s="45"/>
      <c r="WE11" s="45"/>
      <c r="WF11" s="45"/>
      <c r="WG11" s="45"/>
      <c r="WH11" s="45"/>
      <c r="WI11" s="45"/>
      <c r="WJ11" s="45"/>
      <c r="WK11" s="45"/>
      <c r="WL11" s="45"/>
      <c r="WM11" s="45"/>
      <c r="WN11" s="45"/>
      <c r="WO11" s="45"/>
      <c r="WP11" s="45"/>
      <c r="WQ11" s="45"/>
      <c r="WR11" s="45"/>
      <c r="WS11" s="45"/>
      <c r="WT11" s="45"/>
      <c r="WU11" s="45"/>
      <c r="WV11" s="45"/>
      <c r="WW11" s="45"/>
      <c r="WX11" s="45"/>
      <c r="WY11" s="45"/>
      <c r="WZ11" s="45"/>
      <c r="XA11" s="45"/>
      <c r="XB11" s="45"/>
      <c r="XC11" s="45"/>
      <c r="XD11" s="45"/>
      <c r="XE11" s="45"/>
      <c r="XF11" s="45"/>
      <c r="XG11" s="45"/>
      <c r="XH11" s="45"/>
      <c r="XI11" s="45"/>
      <c r="XJ11" s="45"/>
      <c r="XK11" s="45"/>
      <c r="XL11" s="45"/>
      <c r="XM11" s="45"/>
      <c r="XN11" s="45"/>
      <c r="XO11" s="45"/>
      <c r="XP11" s="45"/>
      <c r="XQ11" s="45"/>
      <c r="XR11" s="45"/>
      <c r="XS11" s="45"/>
      <c r="XT11" s="45"/>
      <c r="XU11" s="45"/>
      <c r="XV11" s="45"/>
      <c r="XW11" s="45"/>
      <c r="XX11" s="45"/>
      <c r="XY11" s="45"/>
      <c r="XZ11" s="45"/>
      <c r="YA11" s="45"/>
      <c r="YB11" s="45"/>
      <c r="YC11" s="45"/>
      <c r="YD11" s="45"/>
      <c r="YE11" s="45"/>
      <c r="YF11" s="45"/>
      <c r="YG11" s="45"/>
      <c r="YH11" s="45"/>
      <c r="YI11" s="45"/>
      <c r="YJ11" s="45"/>
      <c r="YK11" s="45"/>
      <c r="YL11" s="45"/>
      <c r="YM11" s="45"/>
      <c r="YN11" s="45"/>
      <c r="YO11" s="45"/>
      <c r="YP11" s="45"/>
      <c r="YQ11" s="45"/>
      <c r="YR11" s="45"/>
      <c r="YS11" s="45"/>
      <c r="YT11" s="45"/>
      <c r="YU11" s="45"/>
      <c r="YV11" s="45"/>
      <c r="YW11" s="45"/>
      <c r="YX11" s="45"/>
      <c r="YY11" s="45"/>
      <c r="YZ11" s="45"/>
      <c r="ZA11" s="45"/>
      <c r="ZB11" s="45"/>
      <c r="ZC11" s="45"/>
      <c r="ZD11" s="45"/>
      <c r="ZE11" s="45"/>
      <c r="ZF11" s="45"/>
      <c r="ZG11" s="45"/>
      <c r="ZH11" s="45"/>
      <c r="ZI11" s="45"/>
      <c r="ZJ11" s="45"/>
      <c r="ZK11" s="45"/>
      <c r="ZL11" s="45"/>
      <c r="ZM11" s="45"/>
      <c r="ZN11" s="45"/>
      <c r="ZO11" s="45"/>
      <c r="ZP11" s="45"/>
      <c r="ZQ11" s="45"/>
      <c r="ZR11" s="45"/>
      <c r="ZS11" s="45"/>
      <c r="ZT11" s="45"/>
      <c r="ZU11" s="45"/>
      <c r="ZV11" s="45"/>
      <c r="ZW11" s="45"/>
      <c r="ZX11" s="45"/>
      <c r="ZY11" s="45"/>
      <c r="ZZ11" s="45"/>
      <c r="AAA11" s="45"/>
      <c r="AAB11" s="45"/>
      <c r="AAC11" s="45"/>
      <c r="AAD11" s="45"/>
      <c r="AAE11" s="45"/>
      <c r="AAF11" s="45"/>
      <c r="AAG11" s="45"/>
      <c r="AAH11" s="45"/>
      <c r="AAI11" s="45"/>
      <c r="AAJ11" s="45"/>
      <c r="AAK11" s="45"/>
      <c r="AAL11" s="45"/>
      <c r="AAM11" s="45"/>
      <c r="AAN11" s="45"/>
      <c r="AAO11" s="45"/>
      <c r="AAP11" s="45"/>
      <c r="AAQ11" s="45"/>
      <c r="AAR11" s="45"/>
      <c r="AAS11" s="45"/>
      <c r="AAT11" s="45"/>
      <c r="AAU11" s="45"/>
      <c r="AAV11" s="45"/>
      <c r="AAW11" s="45"/>
      <c r="AAX11" s="45"/>
      <c r="AAY11" s="45"/>
      <c r="AAZ11" s="45"/>
      <c r="ABA11" s="45"/>
      <c r="ABB11" s="45"/>
      <c r="ABC11" s="45"/>
      <c r="ABD11" s="45"/>
      <c r="ABE11" s="45"/>
      <c r="ABF11" s="45"/>
      <c r="ABG11" s="45"/>
      <c r="ABH11" s="45"/>
      <c r="ABI11" s="45"/>
      <c r="ABJ11" s="45"/>
      <c r="ABK11" s="45"/>
      <c r="ABL11" s="45"/>
      <c r="ABM11" s="45"/>
      <c r="ABN11" s="45"/>
      <c r="ABO11" s="45"/>
      <c r="ABP11" s="45"/>
      <c r="ABQ11" s="45"/>
      <c r="ABR11" s="45"/>
      <c r="ABS11" s="45"/>
      <c r="ABT11" s="45"/>
      <c r="ABU11" s="45"/>
      <c r="ABV11" s="45"/>
      <c r="ABW11" s="45"/>
      <c r="ABX11" s="45"/>
      <c r="ABY11" s="45"/>
      <c r="ABZ11" s="45"/>
      <c r="ACA11" s="45"/>
      <c r="ACB11" s="45"/>
      <c r="ACC11" s="45"/>
      <c r="ACD11" s="45"/>
      <c r="ACE11" s="45"/>
      <c r="ACF11" s="45"/>
      <c r="ACG11" s="45"/>
      <c r="ACH11" s="45"/>
      <c r="ACI11" s="45"/>
      <c r="ACJ11" s="45"/>
      <c r="ACK11" s="45"/>
      <c r="ACL11" s="45"/>
      <c r="ACM11" s="45"/>
      <c r="ACN11" s="45"/>
      <c r="ACO11" s="45"/>
      <c r="ACP11" s="45"/>
      <c r="ACQ11" s="45"/>
      <c r="ACR11" s="45"/>
      <c r="ACS11" s="45"/>
      <c r="ACT11" s="45"/>
      <c r="ACU11" s="45"/>
      <c r="ACV11" s="45"/>
      <c r="ACW11" s="45"/>
      <c r="ACX11" s="45"/>
      <c r="ACY11" s="45"/>
      <c r="ACZ11" s="45"/>
      <c r="ADA11" s="45"/>
      <c r="ADB11" s="45"/>
      <c r="ADC11" s="45"/>
      <c r="ADD11" s="45"/>
      <c r="ADE11" s="45"/>
      <c r="ADF11" s="45"/>
      <c r="ADG11" s="45"/>
      <c r="ADH11" s="45"/>
      <c r="ADI11" s="45"/>
      <c r="ADJ11" s="45"/>
      <c r="ADK11" s="45"/>
      <c r="ADL11" s="45"/>
      <c r="ADM11" s="45"/>
      <c r="ADN11" s="45"/>
      <c r="ADO11" s="45"/>
      <c r="ADP11" s="45"/>
      <c r="ADQ11" s="45"/>
      <c r="ADR11" s="45"/>
      <c r="ADS11" s="45"/>
      <c r="ADT11" s="45"/>
      <c r="ADU11" s="45"/>
      <c r="ADV11" s="45"/>
      <c r="ADW11" s="45"/>
      <c r="ADX11" s="45"/>
      <c r="ADY11" s="45"/>
      <c r="ADZ11" s="45"/>
      <c r="AEA11" s="45"/>
      <c r="AEB11" s="45"/>
      <c r="AEC11" s="45"/>
      <c r="AED11" s="45"/>
      <c r="AEE11" s="45"/>
      <c r="AEF11" s="45"/>
      <c r="AEG11" s="45"/>
      <c r="AEH11" s="45"/>
      <c r="AEI11" s="45"/>
      <c r="AEJ11" s="45"/>
      <c r="AEK11" s="45"/>
      <c r="AEL11" s="45"/>
      <c r="AEM11" s="45"/>
      <c r="AEN11" s="45"/>
      <c r="AEO11" s="45"/>
      <c r="AEP11" s="45"/>
      <c r="AEQ11" s="45"/>
      <c r="AER11" s="45"/>
      <c r="AES11" s="45"/>
      <c r="AET11" s="45"/>
      <c r="AEU11" s="45"/>
      <c r="AEV11" s="45"/>
      <c r="AEW11" s="45"/>
      <c r="AEX11" s="45"/>
      <c r="AEY11" s="45"/>
      <c r="AEZ11" s="45"/>
      <c r="AFA11" s="45"/>
      <c r="AFB11" s="45"/>
      <c r="AFC11" s="45"/>
      <c r="AFD11" s="45"/>
      <c r="AFE11" s="45"/>
      <c r="AFF11" s="45"/>
      <c r="AFG11" s="45"/>
      <c r="AFH11" s="45"/>
      <c r="AFI11" s="45"/>
      <c r="AFJ11" s="45"/>
      <c r="AFK11" s="45"/>
      <c r="AFL11" s="45"/>
      <c r="AFM11" s="45"/>
      <c r="AFN11" s="45"/>
      <c r="AFO11" s="45"/>
      <c r="AFP11" s="45"/>
      <c r="AFQ11" s="45"/>
      <c r="AFR11" s="45"/>
      <c r="AFS11" s="45"/>
      <c r="AFT11" s="45"/>
      <c r="AFU11" s="45"/>
      <c r="AFV11" s="45"/>
      <c r="AFW11" s="45"/>
      <c r="AFX11" s="45"/>
      <c r="AFY11" s="45"/>
      <c r="AFZ11" s="45"/>
      <c r="AGA11" s="45"/>
      <c r="AGB11" s="45"/>
      <c r="AGC11" s="45"/>
      <c r="AGD11" s="45"/>
      <c r="AGE11" s="45"/>
      <c r="AGF11" s="45"/>
      <c r="AGG11" s="45"/>
      <c r="AGH11" s="45"/>
      <c r="AGI11" s="45"/>
      <c r="AGJ11" s="45"/>
      <c r="AGK11" s="45"/>
      <c r="AGL11" s="45"/>
      <c r="AGM11" s="45"/>
      <c r="AGN11" s="45"/>
      <c r="AGO11" s="45"/>
      <c r="AGP11" s="45"/>
      <c r="AGQ11" s="45"/>
      <c r="AGR11" s="45"/>
      <c r="AGS11" s="45"/>
      <c r="AGT11" s="45"/>
      <c r="AGU11" s="45"/>
      <c r="AGV11" s="45"/>
      <c r="AGW11" s="45"/>
      <c r="AGX11" s="45"/>
      <c r="AGY11" s="45"/>
      <c r="AGZ11" s="45"/>
      <c r="AHA11" s="45"/>
      <c r="AHB11" s="45"/>
      <c r="AHC11" s="45"/>
      <c r="AHD11" s="45"/>
      <c r="AHE11" s="45"/>
      <c r="AHF11" s="45"/>
      <c r="AHG11" s="45"/>
      <c r="AHH11" s="45"/>
      <c r="AHI11" s="45"/>
      <c r="AHJ11" s="45"/>
      <c r="AHK11" s="45"/>
      <c r="AHL11" s="45"/>
      <c r="AHM11" s="45"/>
      <c r="AHN11" s="45"/>
      <c r="AHO11" s="45"/>
      <c r="AHP11" s="45"/>
      <c r="AHQ11" s="45"/>
      <c r="AHR11" s="45"/>
      <c r="AHS11" s="45"/>
      <c r="AHT11" s="45"/>
      <c r="AHU11" s="45"/>
      <c r="AHV11" s="45"/>
      <c r="AHW11" s="45"/>
      <c r="AHX11" s="45"/>
      <c r="AHY11" s="45"/>
      <c r="AHZ11" s="45"/>
      <c r="AIA11" s="45"/>
      <c r="AIB11" s="45"/>
      <c r="AIC11" s="45"/>
      <c r="AID11" s="45"/>
      <c r="AIE11" s="45"/>
      <c r="AIF11" s="45"/>
      <c r="AIG11" s="45"/>
      <c r="AIH11" s="45"/>
      <c r="AII11" s="45"/>
      <c r="AIJ11" s="45"/>
      <c r="AIK11" s="45"/>
      <c r="AIL11" s="45"/>
      <c r="AIM11" s="45"/>
      <c r="AIN11" s="45"/>
      <c r="AIO11" s="45"/>
      <c r="AIP11" s="45"/>
      <c r="AIQ11" s="45"/>
      <c r="AIR11" s="45"/>
      <c r="AIS11" s="45"/>
      <c r="AIT11" s="45"/>
      <c r="AIU11" s="45"/>
      <c r="AIV11" s="45"/>
      <c r="AIW11" s="45"/>
      <c r="AIX11" s="45"/>
      <c r="AIY11" s="45"/>
      <c r="AIZ11" s="45"/>
      <c r="AJA11" s="45"/>
      <c r="AJB11" s="45"/>
      <c r="AJC11" s="45"/>
      <c r="AJD11" s="45"/>
      <c r="AJE11" s="45"/>
      <c r="AJF11" s="45"/>
      <c r="AJG11" s="45"/>
      <c r="AJH11" s="45"/>
      <c r="AJI11" s="45"/>
      <c r="AJJ11" s="45"/>
      <c r="AJK11" s="45"/>
      <c r="AJL11" s="45"/>
      <c r="AJM11" s="45"/>
      <c r="AJN11" s="45"/>
      <c r="AJO11" s="45"/>
      <c r="AJP11" s="45"/>
      <c r="AJQ11" s="45"/>
      <c r="AJR11" s="45"/>
      <c r="AJS11" s="45"/>
      <c r="AJT11" s="45"/>
      <c r="AJU11" s="45"/>
      <c r="AJV11" s="45"/>
      <c r="AJW11" s="45"/>
      <c r="AJX11" s="45"/>
      <c r="AJY11" s="45"/>
      <c r="AJZ11" s="45"/>
      <c r="AKA11" s="45"/>
      <c r="AKB11" s="45"/>
      <c r="AKC11" s="45"/>
      <c r="AKD11" s="45"/>
      <c r="AKE11" s="45"/>
      <c r="AKF11" s="45"/>
      <c r="AKG11" s="45"/>
      <c r="AKH11" s="45"/>
      <c r="AKI11" s="45"/>
      <c r="AKJ11" s="45"/>
      <c r="AKK11" s="45"/>
      <c r="AKL11" s="45"/>
      <c r="AKM11" s="45"/>
      <c r="AKN11" s="45"/>
      <c r="AKO11" s="45"/>
      <c r="AKP11" s="45"/>
      <c r="AKQ11" s="45"/>
      <c r="AKR11" s="45"/>
      <c r="AKS11" s="45"/>
      <c r="AKT11" s="45"/>
      <c r="AKU11" s="45"/>
      <c r="AKV11" s="45"/>
      <c r="AKW11" s="45"/>
      <c r="AKX11" s="45"/>
      <c r="AKY11" s="45"/>
      <c r="AKZ11" s="45"/>
      <c r="ALA11" s="45"/>
      <c r="ALB11" s="45"/>
      <c r="ALC11" s="45"/>
      <c r="ALD11" s="45"/>
      <c r="ALE11" s="45"/>
      <c r="ALF11" s="45"/>
      <c r="ALG11" s="45"/>
      <c r="ALH11" s="45"/>
      <c r="ALI11" s="45"/>
      <c r="ALJ11" s="45"/>
      <c r="ALK11" s="45"/>
      <c r="ALL11" s="45"/>
      <c r="ALM11" s="45"/>
      <c r="ALN11" s="45"/>
      <c r="ALO11" s="45"/>
      <c r="ALP11" s="45"/>
      <c r="ALQ11" s="45"/>
      <c r="ALR11" s="45"/>
      <c r="ALS11" s="45"/>
      <c r="ALT11" s="45"/>
      <c r="ALU11" s="45"/>
      <c r="ALV11" s="45"/>
      <c r="ALW11" s="45"/>
      <c r="ALX11" s="45"/>
      <c r="ALY11" s="45"/>
      <c r="ALZ11" s="45"/>
      <c r="AMA11" s="45"/>
      <c r="AMB11" s="45"/>
      <c r="AMC11" s="45"/>
      <c r="AMD11" s="45"/>
      <c r="AME11" s="45"/>
      <c r="AMF11" s="45"/>
      <c r="AMG11" s="45"/>
      <c r="AMH11" s="45"/>
      <c r="AMI11" s="45"/>
      <c r="AMJ11" s="45"/>
      <c r="AMK11" s="45"/>
      <c r="AML11" s="45"/>
      <c r="AMM11" s="45"/>
      <c r="AMN11" s="45"/>
      <c r="AMO11" s="45"/>
      <c r="AMP11" s="45"/>
      <c r="AMQ11" s="45"/>
      <c r="AMR11" s="45"/>
      <c r="AMS11" s="45"/>
      <c r="AMT11" s="45"/>
      <c r="AMU11" s="45"/>
      <c r="AMV11" s="45"/>
      <c r="AMW11" s="45"/>
      <c r="AMX11" s="45"/>
      <c r="AMY11" s="45"/>
      <c r="AMZ11" s="45"/>
      <c r="ANA11" s="45"/>
      <c r="ANB11" s="45"/>
      <c r="ANC11" s="45"/>
      <c r="AND11" s="45"/>
      <c r="ANE11" s="45"/>
      <c r="ANF11" s="45"/>
      <c r="ANG11" s="45"/>
      <c r="ANH11" s="45"/>
      <c r="ANI11" s="45"/>
      <c r="ANJ11" s="45"/>
      <c r="ANK11" s="45"/>
      <c r="ANL11" s="45"/>
      <c r="ANM11" s="45"/>
      <c r="ANN11" s="45"/>
      <c r="ANO11" s="45"/>
      <c r="ANP11" s="45"/>
      <c r="ANQ11" s="45"/>
      <c r="ANR11" s="45"/>
      <c r="ANS11" s="45"/>
      <c r="ANT11" s="45"/>
      <c r="ANU11" s="45"/>
      <c r="ANV11" s="45"/>
      <c r="ANW11" s="45"/>
      <c r="ANX11" s="45"/>
      <c r="ANY11" s="45"/>
      <c r="ANZ11" s="45"/>
      <c r="AOA11" s="45"/>
      <c r="AOB11" s="45"/>
      <c r="AOC11" s="45"/>
      <c r="AOD11" s="45"/>
      <c r="AOE11" s="45"/>
      <c r="AOF11" s="45"/>
      <c r="AOG11" s="45"/>
      <c r="AOH11" s="45"/>
      <c r="AOI11" s="45"/>
      <c r="AOJ11" s="45"/>
      <c r="AOK11" s="45"/>
      <c r="AOL11" s="45"/>
      <c r="AOM11" s="45"/>
      <c r="AON11" s="45"/>
      <c r="AOO11" s="45"/>
      <c r="AOP11" s="45"/>
      <c r="AOQ11" s="45"/>
      <c r="AOR11" s="45"/>
      <c r="AOS11" s="45"/>
      <c r="AOT11" s="45"/>
      <c r="AOU11" s="45"/>
      <c r="AOV11" s="45"/>
      <c r="AOW11" s="45"/>
      <c r="AOX11" s="45"/>
      <c r="AOY11" s="45"/>
      <c r="AOZ11" s="45"/>
      <c r="APA11" s="45"/>
      <c r="APB11" s="45"/>
      <c r="APC11" s="45"/>
      <c r="APD11" s="45"/>
      <c r="APE11" s="45"/>
      <c r="APF11" s="45"/>
      <c r="APG11" s="45"/>
      <c r="APH11" s="45"/>
      <c r="API11" s="45"/>
      <c r="APJ11" s="45"/>
      <c r="APK11" s="45"/>
      <c r="APL11" s="45"/>
      <c r="APM11" s="45"/>
      <c r="APN11" s="45"/>
      <c r="APO11" s="45"/>
      <c r="APP11" s="45"/>
      <c r="APQ11" s="45"/>
      <c r="APR11" s="45"/>
      <c r="APS11" s="45"/>
      <c r="APT11" s="45"/>
      <c r="APU11" s="45"/>
      <c r="APV11" s="45"/>
      <c r="APW11" s="45"/>
      <c r="APX11" s="45"/>
      <c r="APY11" s="45"/>
      <c r="APZ11" s="45"/>
      <c r="AQA11" s="45"/>
      <c r="AQB11" s="45"/>
      <c r="AQC11" s="45"/>
      <c r="AQD11" s="45"/>
      <c r="AQE11" s="45"/>
      <c r="AQF11" s="45"/>
      <c r="AQG11" s="45"/>
      <c r="AQH11" s="45"/>
      <c r="AQI11" s="45"/>
      <c r="AQJ11" s="45"/>
      <c r="AQK11" s="45"/>
      <c r="AQL11" s="45"/>
      <c r="AQM11" s="45"/>
      <c r="AQN11" s="45"/>
      <c r="AQO11" s="45"/>
      <c r="AQP11" s="45"/>
      <c r="AQQ11" s="45"/>
      <c r="AQR11" s="45"/>
      <c r="AQS11" s="45"/>
      <c r="AQT11" s="45"/>
      <c r="AQU11" s="45"/>
      <c r="AQV11" s="45"/>
      <c r="AQW11" s="45"/>
      <c r="AQX11" s="45"/>
      <c r="AQY11" s="45"/>
      <c r="AQZ11" s="45"/>
      <c r="ARA11" s="45"/>
      <c r="ARB11" s="45"/>
      <c r="ARC11" s="45"/>
      <c r="ARD11" s="45"/>
      <c r="ARE11" s="45"/>
      <c r="ARF11" s="45"/>
      <c r="ARG11" s="45"/>
      <c r="ARH11" s="45"/>
      <c r="ARI11" s="45"/>
      <c r="ARJ11" s="45"/>
      <c r="ARK11" s="45"/>
      <c r="ARL11" s="45"/>
      <c r="ARM11" s="45"/>
      <c r="ARN11" s="45"/>
      <c r="ARO11" s="45"/>
      <c r="ARP11" s="45"/>
      <c r="ARQ11" s="45"/>
      <c r="ARR11" s="45"/>
      <c r="ARS11" s="45"/>
      <c r="ART11" s="45"/>
      <c r="ARU11" s="45"/>
      <c r="ARV11" s="45"/>
      <c r="ARW11" s="45"/>
      <c r="ARX11" s="45"/>
      <c r="ARY11" s="45"/>
      <c r="ARZ11" s="45"/>
      <c r="ASA11" s="45"/>
      <c r="ASB11" s="45"/>
      <c r="ASC11" s="45"/>
      <c r="ASD11" s="45"/>
      <c r="ASE11" s="45"/>
      <c r="ASF11" s="45"/>
      <c r="ASG11" s="45"/>
      <c r="ASH11" s="45"/>
      <c r="ASI11" s="45"/>
      <c r="ASJ11" s="45"/>
      <c r="ASK11" s="45"/>
      <c r="ASL11" s="45"/>
      <c r="ASM11" s="45"/>
      <c r="ASN11" s="45"/>
      <c r="ASO11" s="45"/>
      <c r="ASP11" s="45"/>
      <c r="ASQ11" s="45"/>
      <c r="ASR11" s="45"/>
      <c r="ASS11" s="45"/>
      <c r="AST11" s="45"/>
      <c r="ASU11" s="45"/>
      <c r="ASV11" s="45"/>
      <c r="ASW11" s="45"/>
      <c r="ASX11" s="45"/>
      <c r="ASY11" s="45"/>
      <c r="ASZ11" s="45"/>
      <c r="ATA11" s="45"/>
      <c r="ATB11" s="45"/>
      <c r="ATC11" s="45"/>
      <c r="ATD11" s="45"/>
      <c r="ATE11" s="45"/>
      <c r="ATF11" s="45"/>
      <c r="ATG11" s="45"/>
      <c r="ATH11" s="45"/>
      <c r="ATI11" s="45"/>
      <c r="ATJ11" s="45"/>
      <c r="ATK11" s="45"/>
      <c r="ATL11" s="45"/>
      <c r="ATM11" s="45"/>
      <c r="ATN11" s="45"/>
      <c r="ATO11" s="45"/>
      <c r="ATP11" s="45"/>
      <c r="ATQ11" s="45"/>
      <c r="ATR11" s="45"/>
      <c r="ATS11" s="45"/>
      <c r="ATT11" s="45"/>
      <c r="ATU11" s="45"/>
      <c r="ATV11" s="45"/>
      <c r="ATW11" s="45"/>
      <c r="ATX11" s="45"/>
      <c r="ATY11" s="45"/>
      <c r="ATZ11" s="45"/>
      <c r="AUA11" s="45"/>
      <c r="AUB11" s="45"/>
      <c r="AUC11" s="45"/>
      <c r="AUD11" s="45"/>
      <c r="AUE11" s="45"/>
      <c r="AUF11" s="45"/>
      <c r="AUG11" s="45"/>
      <c r="AUH11" s="45"/>
      <c r="AUI11" s="45"/>
      <c r="AUJ11" s="45"/>
      <c r="AUK11" s="45"/>
      <c r="AUL11" s="45"/>
      <c r="AUM11" s="45"/>
      <c r="AUN11" s="45"/>
      <c r="AUO11" s="45"/>
      <c r="AUP11" s="45"/>
      <c r="AUQ11" s="45"/>
      <c r="AUR11" s="45"/>
      <c r="AUS11" s="45"/>
      <c r="AUT11" s="45"/>
      <c r="AUU11" s="45"/>
      <c r="AUV11" s="45"/>
      <c r="AUW11" s="45"/>
      <c r="AUX11" s="45"/>
      <c r="AUY11" s="45"/>
      <c r="AUZ11" s="45"/>
      <c r="AVA11" s="45"/>
      <c r="AVB11" s="45"/>
      <c r="AVC11" s="45"/>
      <c r="AVD11" s="45"/>
      <c r="AVE11" s="45"/>
      <c r="AVF11" s="45"/>
      <c r="AVG11" s="45"/>
      <c r="AVH11" s="45"/>
      <c r="AVI11" s="45"/>
      <c r="AVJ11" s="45"/>
      <c r="AVK11" s="45"/>
      <c r="AVL11" s="45"/>
      <c r="AVM11" s="45"/>
      <c r="AVN11" s="45"/>
      <c r="AVO11" s="45"/>
      <c r="AVP11" s="45"/>
      <c r="AVQ11" s="45"/>
      <c r="AVR11" s="45"/>
      <c r="AVS11" s="45"/>
      <c r="AVT11" s="45"/>
      <c r="AVU11" s="45"/>
      <c r="AVV11" s="45"/>
      <c r="AVW11" s="45"/>
      <c r="AVX11" s="45"/>
      <c r="AVY11" s="45"/>
      <c r="AVZ11" s="45"/>
      <c r="AWA11" s="45"/>
      <c r="AWB11" s="45"/>
      <c r="AWC11" s="45"/>
      <c r="AWD11" s="45"/>
      <c r="AWE11" s="45"/>
      <c r="AWF11" s="45"/>
      <c r="AWG11" s="45"/>
      <c r="AWH11" s="45"/>
      <c r="AWI11" s="45"/>
      <c r="AWJ11" s="45"/>
      <c r="AWK11" s="45"/>
      <c r="AWL11" s="45"/>
      <c r="AWM11" s="45"/>
      <c r="AWN11" s="45"/>
      <c r="AWO11" s="45"/>
      <c r="AWP11" s="45"/>
      <c r="AWQ11" s="45"/>
      <c r="AWR11" s="45"/>
      <c r="AWS11" s="45"/>
      <c r="AWT11" s="45"/>
      <c r="AWU11" s="45"/>
      <c r="AWV11" s="45"/>
      <c r="AWW11" s="45"/>
      <c r="AWX11" s="45"/>
      <c r="AWY11" s="45"/>
      <c r="AWZ11" s="45"/>
      <c r="AXA11" s="45"/>
      <c r="AXB11" s="45"/>
      <c r="AXC11" s="45"/>
      <c r="AXD11" s="45"/>
      <c r="AXE11" s="45"/>
      <c r="AXF11" s="45"/>
      <c r="AXG11" s="45"/>
      <c r="AXH11" s="45"/>
      <c r="AXI11" s="45"/>
      <c r="AXJ11" s="45"/>
      <c r="AXK11" s="45"/>
      <c r="AXL11" s="45"/>
      <c r="AXM11" s="45"/>
      <c r="AXN11" s="45"/>
      <c r="AXO11" s="45"/>
      <c r="AXP11" s="45"/>
      <c r="AXQ11" s="45"/>
      <c r="AXR11" s="45"/>
      <c r="AXS11" s="45"/>
      <c r="AXT11" s="45"/>
      <c r="AXU11" s="45"/>
      <c r="AXV11" s="45"/>
      <c r="AXW11" s="45"/>
      <c r="AXX11" s="45"/>
      <c r="AXY11" s="45"/>
      <c r="AXZ11" s="45"/>
      <c r="AYA11" s="45"/>
      <c r="AYB11" s="45"/>
      <c r="AYC11" s="45"/>
      <c r="AYD11" s="45"/>
      <c r="AYE11" s="45"/>
      <c r="AYF11" s="45"/>
      <c r="AYG11" s="45"/>
      <c r="AYH11" s="45"/>
      <c r="AYI11" s="45"/>
      <c r="AYJ11" s="45"/>
      <c r="AYK11" s="45"/>
      <c r="AYL11" s="45"/>
      <c r="AYM11" s="45"/>
      <c r="AYN11" s="45"/>
      <c r="AYO11" s="45"/>
      <c r="AYP11" s="45"/>
      <c r="AYQ11" s="45"/>
      <c r="AYR11" s="45"/>
      <c r="AYS11" s="45"/>
      <c r="AYT11" s="45"/>
      <c r="AYU11" s="45"/>
      <c r="AYV11" s="45"/>
      <c r="AYW11" s="45"/>
      <c r="AYX11" s="45"/>
      <c r="AYY11" s="45"/>
      <c r="AYZ11" s="45"/>
      <c r="AZA11" s="45"/>
      <c r="AZB11" s="45"/>
      <c r="AZC11" s="45"/>
      <c r="AZD11" s="45"/>
      <c r="AZE11" s="45"/>
      <c r="AZF11" s="45"/>
      <c r="AZG11" s="45"/>
      <c r="AZH11" s="45"/>
      <c r="AZI11" s="45"/>
      <c r="AZJ11" s="45"/>
      <c r="AZK11" s="45"/>
      <c r="AZL11" s="45"/>
      <c r="AZM11" s="45"/>
      <c r="AZN11" s="45"/>
      <c r="AZO11" s="45"/>
      <c r="AZP11" s="45"/>
      <c r="AZQ11" s="45"/>
      <c r="AZR11" s="45"/>
      <c r="AZS11" s="45"/>
      <c r="AZT11" s="45"/>
      <c r="AZU11" s="45"/>
      <c r="AZV11" s="45"/>
      <c r="AZW11" s="45"/>
      <c r="AZX11" s="45"/>
      <c r="AZY11" s="45"/>
      <c r="AZZ11" s="45"/>
      <c r="BAA11" s="45"/>
      <c r="BAB11" s="45"/>
      <c r="BAC11" s="45"/>
      <c r="BAD11" s="45"/>
      <c r="BAE11" s="45"/>
      <c r="BAF11" s="45"/>
      <c r="BAG11" s="45"/>
      <c r="BAH11" s="45"/>
      <c r="BAI11" s="45"/>
      <c r="BAJ11" s="45"/>
      <c r="BAK11" s="45"/>
      <c r="BAL11" s="45"/>
      <c r="BAM11" s="45"/>
      <c r="BAN11" s="45"/>
      <c r="BAO11" s="45"/>
      <c r="BAP11" s="45"/>
      <c r="BAQ11" s="45"/>
      <c r="BAR11" s="45"/>
      <c r="BAS11" s="45"/>
      <c r="BAT11" s="45"/>
      <c r="BAU11" s="45"/>
      <c r="BAV11" s="45"/>
      <c r="BAW11" s="45"/>
      <c r="BAX11" s="45"/>
      <c r="BAY11" s="45"/>
      <c r="BAZ11" s="45"/>
      <c r="BBA11" s="45"/>
      <c r="BBB11" s="45"/>
      <c r="BBC11" s="45"/>
      <c r="BBD11" s="45"/>
      <c r="BBE11" s="45"/>
      <c r="BBF11" s="45"/>
      <c r="BBG11" s="45"/>
      <c r="BBH11" s="45"/>
      <c r="BBI11" s="45"/>
      <c r="BBJ11" s="45"/>
      <c r="BBK11" s="45"/>
      <c r="BBL11" s="45"/>
      <c r="BBM11" s="45"/>
      <c r="BBN11" s="45"/>
      <c r="BBO11" s="45"/>
      <c r="BBP11" s="45"/>
      <c r="BBQ11" s="45"/>
      <c r="BBR11" s="45"/>
      <c r="BBS11" s="45"/>
      <c r="BBT11" s="45"/>
      <c r="BBU11" s="45"/>
      <c r="BBV11" s="45"/>
      <c r="BBW11" s="45"/>
      <c r="BBX11" s="45"/>
      <c r="BBY11" s="45"/>
      <c r="BBZ11" s="45"/>
      <c r="BCA11" s="45"/>
      <c r="BCB11" s="45"/>
      <c r="BCC11" s="45"/>
      <c r="BCD11" s="45"/>
      <c r="BCE11" s="45"/>
      <c r="BCF11" s="45"/>
      <c r="BCG11" s="45"/>
      <c r="BCH11" s="45"/>
      <c r="BCI11" s="45"/>
      <c r="BCJ11" s="45"/>
      <c r="BCK11" s="45"/>
      <c r="BCL11" s="45"/>
      <c r="BCM11" s="45"/>
      <c r="BCN11" s="45"/>
      <c r="BCO11" s="45"/>
      <c r="BCP11" s="45"/>
      <c r="BCQ11" s="45"/>
      <c r="BCR11" s="45"/>
      <c r="BCS11" s="45"/>
      <c r="BCT11" s="45"/>
      <c r="BCU11" s="45"/>
      <c r="BCV11" s="45"/>
      <c r="BCW11" s="45"/>
      <c r="BCX11" s="45"/>
      <c r="BCY11" s="45"/>
      <c r="BCZ11" s="45"/>
      <c r="BDA11" s="45"/>
      <c r="BDB11" s="45"/>
      <c r="BDC11" s="45"/>
      <c r="BDD11" s="45"/>
      <c r="BDE11" s="45"/>
      <c r="BDF11" s="45"/>
      <c r="BDG11" s="45"/>
      <c r="BDH11" s="45"/>
      <c r="BDI11" s="45"/>
      <c r="BDJ11" s="45"/>
      <c r="BDK11" s="45"/>
      <c r="BDL11" s="45"/>
      <c r="BDM11" s="45"/>
      <c r="BDN11" s="45"/>
      <c r="BDO11" s="45"/>
      <c r="BDP11" s="45"/>
      <c r="BDQ11" s="45"/>
      <c r="BDR11" s="45"/>
      <c r="BDS11" s="45"/>
      <c r="BDT11" s="45"/>
      <c r="BDU11" s="45"/>
      <c r="BDV11" s="45"/>
      <c r="BDW11" s="45"/>
      <c r="BDX11" s="45"/>
      <c r="BDY11" s="45"/>
      <c r="BDZ11" s="45"/>
      <c r="BEA11" s="45"/>
      <c r="BEB11" s="45"/>
      <c r="BEC11" s="45"/>
      <c r="BED11" s="45"/>
      <c r="BEE11" s="45"/>
      <c r="BEF11" s="45"/>
      <c r="BEG11" s="45"/>
      <c r="BEH11" s="45"/>
      <c r="BEI11" s="45"/>
      <c r="BEJ11" s="45"/>
      <c r="BEK11" s="45"/>
      <c r="BEL11" s="45"/>
      <c r="BEM11" s="45"/>
      <c r="BEN11" s="45"/>
      <c r="BEO11" s="45"/>
      <c r="BEP11" s="45"/>
      <c r="BEQ11" s="45"/>
      <c r="BER11" s="45"/>
      <c r="BES11" s="45"/>
      <c r="BET11" s="45"/>
      <c r="BEU11" s="45"/>
      <c r="BEV11" s="45"/>
      <c r="BEW11" s="45"/>
      <c r="BEX11" s="45"/>
      <c r="BEY11" s="45"/>
      <c r="BEZ11" s="45"/>
      <c r="BFA11" s="45"/>
      <c r="BFB11" s="45"/>
      <c r="BFC11" s="45"/>
      <c r="BFD11" s="45"/>
      <c r="BFE11" s="45"/>
      <c r="BFF11" s="45"/>
      <c r="BFG11" s="45"/>
      <c r="BFH11" s="45"/>
      <c r="BFI11" s="45"/>
      <c r="BFJ11" s="45"/>
      <c r="BFK11" s="45"/>
      <c r="BFL11" s="45"/>
      <c r="BFM11" s="45"/>
      <c r="BFN11" s="45"/>
      <c r="BFO11" s="45"/>
      <c r="BFP11" s="45"/>
      <c r="BFQ11" s="45"/>
      <c r="BFR11" s="45"/>
      <c r="BFS11" s="45"/>
      <c r="BFT11" s="45"/>
      <c r="BFU11" s="45"/>
      <c r="BFV11" s="45"/>
      <c r="BFW11" s="45"/>
      <c r="BFX11" s="45"/>
      <c r="BFY11" s="45"/>
      <c r="BFZ11" s="45"/>
      <c r="BGA11" s="45"/>
      <c r="BGB11" s="45"/>
      <c r="BGC11" s="45"/>
      <c r="BGD11" s="45"/>
      <c r="BGE11" s="45"/>
      <c r="BGF11" s="45"/>
      <c r="BGG11" s="45"/>
      <c r="BGH11" s="45"/>
      <c r="BGI11" s="45"/>
      <c r="BGJ11" s="45"/>
      <c r="BGK11" s="45"/>
      <c r="BGL11" s="45"/>
      <c r="BGM11" s="45"/>
      <c r="BGN11" s="45"/>
      <c r="BGO11" s="45"/>
      <c r="BGP11" s="45"/>
      <c r="BGQ11" s="45"/>
      <c r="BGR11" s="45"/>
      <c r="BGS11" s="45"/>
      <c r="BGT11" s="45"/>
      <c r="BGU11" s="45"/>
      <c r="BGV11" s="45"/>
      <c r="BGW11" s="45"/>
      <c r="BGX11" s="45"/>
      <c r="BGY11" s="45"/>
      <c r="BGZ11" s="45"/>
      <c r="BHA11" s="45"/>
      <c r="BHB11" s="45"/>
      <c r="BHC11" s="45"/>
      <c r="BHD11" s="45"/>
      <c r="BHE11" s="45"/>
      <c r="BHF11" s="45"/>
      <c r="BHG11" s="45"/>
      <c r="BHH11" s="45"/>
      <c r="BHI11" s="45"/>
      <c r="BHJ11" s="45"/>
      <c r="BHK11" s="45"/>
      <c r="BHL11" s="45"/>
      <c r="BHM11" s="45"/>
      <c r="BHN11" s="45"/>
      <c r="BHO11" s="45"/>
      <c r="BHP11" s="45"/>
      <c r="BHQ11" s="45"/>
      <c r="BHR11" s="45"/>
      <c r="BHS11" s="45"/>
      <c r="BHT11" s="45"/>
      <c r="BHU11" s="45"/>
      <c r="BHV11" s="45"/>
      <c r="BHW11" s="45"/>
      <c r="BHX11" s="45"/>
      <c r="BHY11" s="45"/>
      <c r="BHZ11" s="45"/>
      <c r="BIA11" s="45"/>
      <c r="BIB11" s="45"/>
      <c r="BIC11" s="45"/>
      <c r="BID11" s="45"/>
      <c r="BIE11" s="45"/>
      <c r="BIF11" s="45"/>
      <c r="BIG11" s="45"/>
      <c r="BIH11" s="45"/>
      <c r="BII11" s="45"/>
      <c r="BIJ11" s="45"/>
      <c r="BIK11" s="45"/>
      <c r="BIL11" s="45"/>
      <c r="BIM11" s="45"/>
      <c r="BIN11" s="45"/>
      <c r="BIO11" s="45"/>
      <c r="BIP11" s="45"/>
      <c r="BIQ11" s="45"/>
      <c r="BIR11" s="45"/>
      <c r="BIS11" s="45"/>
      <c r="BIT11" s="45"/>
      <c r="BIU11" s="45"/>
      <c r="BIV11" s="45"/>
      <c r="BIW11" s="45"/>
      <c r="BIX11" s="45"/>
      <c r="BIY11" s="45"/>
      <c r="BIZ11" s="45"/>
      <c r="BJA11" s="45"/>
      <c r="BJB11" s="45"/>
      <c r="BJC11" s="45"/>
      <c r="BJD11" s="45"/>
      <c r="BJE11" s="45"/>
      <c r="BJF11" s="45"/>
      <c r="BJG11" s="45"/>
      <c r="BJH11" s="45"/>
      <c r="BJI11" s="45"/>
      <c r="BJJ11" s="45"/>
      <c r="BJK11" s="45"/>
      <c r="BJL11" s="45"/>
      <c r="BJM11" s="45"/>
      <c r="BJN11" s="45"/>
      <c r="BJO11" s="45"/>
      <c r="BJP11" s="45"/>
      <c r="BJQ11" s="45"/>
      <c r="BJR11" s="45"/>
      <c r="BJS11" s="45"/>
      <c r="BJT11" s="45"/>
      <c r="BJU11" s="45"/>
      <c r="BJV11" s="45"/>
      <c r="BJW11" s="45"/>
      <c r="BJX11" s="45"/>
      <c r="BJY11" s="45"/>
      <c r="BJZ11" s="45"/>
      <c r="BKA11" s="45"/>
      <c r="BKB11" s="45"/>
      <c r="BKC11" s="45"/>
      <c r="BKD11" s="45"/>
      <c r="BKE11" s="45"/>
      <c r="BKF11" s="45"/>
      <c r="BKG11" s="45"/>
      <c r="BKH11" s="45"/>
      <c r="BKI11" s="45"/>
      <c r="BKJ11" s="45"/>
      <c r="BKK11" s="45"/>
      <c r="BKL11" s="45"/>
      <c r="BKM11" s="45"/>
      <c r="BKN11" s="45"/>
      <c r="BKO11" s="45"/>
      <c r="BKP11" s="45"/>
      <c r="BKQ11" s="45"/>
      <c r="BKR11" s="45"/>
      <c r="BKS11" s="45"/>
      <c r="BKT11" s="45"/>
      <c r="BKU11" s="45"/>
      <c r="BKV11" s="45"/>
      <c r="BKW11" s="45"/>
      <c r="BKX11" s="45"/>
      <c r="BKY11" s="45"/>
      <c r="BKZ11" s="45"/>
      <c r="BLA11" s="45"/>
      <c r="BLB11" s="45"/>
      <c r="BLC11" s="45"/>
      <c r="BLD11" s="45"/>
      <c r="BLE11" s="45"/>
      <c r="BLF11" s="45"/>
      <c r="BLG11" s="45"/>
      <c r="BLH11" s="45"/>
      <c r="BLI11" s="45"/>
      <c r="BLJ11" s="45"/>
      <c r="BLK11" s="45"/>
      <c r="BLL11" s="45"/>
      <c r="BLM11" s="45"/>
      <c r="BLN11" s="45"/>
      <c r="BLO11" s="45"/>
      <c r="BLP11" s="45"/>
      <c r="BLQ11" s="45"/>
      <c r="BLR11" s="45"/>
      <c r="BLS11" s="45"/>
      <c r="BLT11" s="45"/>
      <c r="BLU11" s="45"/>
      <c r="BLV11" s="45"/>
      <c r="BLW11" s="45"/>
      <c r="BLX11" s="45"/>
      <c r="BLY11" s="45"/>
      <c r="BLZ11" s="45"/>
      <c r="BMA11" s="45"/>
      <c r="BMB11" s="45"/>
      <c r="BMC11" s="45"/>
      <c r="BMD11" s="45"/>
      <c r="BME11" s="45"/>
      <c r="BMF11" s="45"/>
      <c r="BMG11" s="45"/>
      <c r="BMH11" s="45"/>
      <c r="BMI11" s="45"/>
      <c r="BMJ11" s="45"/>
      <c r="BMK11" s="45"/>
      <c r="BML11" s="45"/>
      <c r="BMM11" s="45"/>
      <c r="BMN11" s="45"/>
      <c r="BMO11" s="45"/>
      <c r="BMP11" s="45"/>
      <c r="BMQ11" s="45"/>
      <c r="BMR11" s="45"/>
      <c r="BMS11" s="45"/>
      <c r="BMT11" s="45"/>
      <c r="BMU11" s="45"/>
      <c r="BMV11" s="45"/>
      <c r="BMW11" s="45"/>
      <c r="BMX11" s="45"/>
      <c r="BMY11" s="45"/>
      <c r="BMZ11" s="45"/>
      <c r="BNA11" s="45"/>
      <c r="BNB11" s="45"/>
      <c r="BNC11" s="45"/>
      <c r="BND11" s="45"/>
      <c r="BNE11" s="45"/>
      <c r="BNF11" s="45"/>
      <c r="BNG11" s="45"/>
      <c r="BNH11" s="45"/>
      <c r="BNI11" s="45"/>
      <c r="BNJ11" s="45"/>
      <c r="BNK11" s="45"/>
      <c r="BNL11" s="45"/>
      <c r="BNM11" s="45"/>
      <c r="BNN11" s="45"/>
      <c r="BNO11" s="45"/>
      <c r="BNP11" s="45"/>
      <c r="BNQ11" s="45"/>
      <c r="BNR11" s="45"/>
      <c r="BNS11" s="45"/>
      <c r="BNT11" s="45"/>
      <c r="BNU11" s="45"/>
      <c r="BNV11" s="45"/>
      <c r="BNW11" s="45"/>
      <c r="BNX11" s="45"/>
      <c r="BNY11" s="45"/>
      <c r="BNZ11" s="45"/>
      <c r="BOA11" s="45"/>
      <c r="BOB11" s="45"/>
      <c r="BOC11" s="45"/>
      <c r="BOD11" s="45"/>
      <c r="BOE11" s="45"/>
      <c r="BOF11" s="45"/>
      <c r="BOG11" s="45"/>
      <c r="BOH11" s="45"/>
      <c r="BOI11" s="45"/>
      <c r="BOJ11" s="45"/>
      <c r="BOK11" s="45"/>
      <c r="BOL11" s="45"/>
      <c r="BOM11" s="45"/>
      <c r="BON11" s="45"/>
      <c r="BOO11" s="45"/>
      <c r="BOP11" s="45"/>
      <c r="BOQ11" s="45"/>
      <c r="BOR11" s="45"/>
      <c r="BOS11" s="45"/>
      <c r="BOT11" s="45"/>
      <c r="BOU11" s="45"/>
      <c r="BOV11" s="45"/>
      <c r="BOW11" s="45"/>
      <c r="BOX11" s="45"/>
      <c r="BOY11" s="45"/>
      <c r="BOZ11" s="45"/>
      <c r="BPA11" s="45"/>
      <c r="BPB11" s="45"/>
      <c r="BPC11" s="45"/>
      <c r="BPD11" s="45"/>
      <c r="BPE11" s="45"/>
      <c r="BPF11" s="45"/>
      <c r="BPG11" s="45"/>
      <c r="BPH11" s="45"/>
      <c r="BPI11" s="45"/>
      <c r="BPJ11" s="45"/>
      <c r="BPK11" s="45"/>
      <c r="BPL11" s="45"/>
      <c r="BPM11" s="45"/>
      <c r="BPN11" s="45"/>
      <c r="BPO11" s="45"/>
      <c r="BPP11" s="45"/>
      <c r="BPQ11" s="45"/>
      <c r="BPR11" s="45"/>
      <c r="BPS11" s="45"/>
      <c r="BPT11" s="45"/>
      <c r="BPU11" s="45"/>
      <c r="BPV11" s="45"/>
      <c r="BPW11" s="45"/>
      <c r="BPX11" s="45"/>
      <c r="BPY11" s="45"/>
      <c r="BPZ11" s="45"/>
      <c r="BQA11" s="45"/>
      <c r="BQB11" s="45"/>
      <c r="BQC11" s="45"/>
      <c r="BQD11" s="45"/>
      <c r="BQE11" s="45"/>
      <c r="BQF11" s="45"/>
      <c r="BQG11" s="45"/>
      <c r="BQH11" s="45"/>
      <c r="BQI11" s="45"/>
      <c r="BQJ11" s="45"/>
      <c r="BQK11" s="45"/>
      <c r="BQL11" s="45"/>
      <c r="BQM11" s="45"/>
      <c r="BQN11" s="45"/>
      <c r="BQO11" s="45"/>
      <c r="BQP11" s="45"/>
      <c r="BQQ11" s="45"/>
      <c r="BQR11" s="45"/>
      <c r="BQS11" s="45"/>
      <c r="BQT11" s="45"/>
      <c r="BQU11" s="45"/>
      <c r="BQV11" s="45"/>
      <c r="BQW11" s="45"/>
      <c r="BQX11" s="45"/>
      <c r="BQY11" s="45"/>
      <c r="BQZ11" s="45"/>
      <c r="BRA11" s="45"/>
      <c r="BRB11" s="45"/>
      <c r="BRC11" s="45"/>
      <c r="BRD11" s="45"/>
      <c r="BRE11" s="45"/>
      <c r="BRF11" s="45"/>
      <c r="BRG11" s="45"/>
      <c r="BRH11" s="45"/>
      <c r="BRI11" s="45"/>
      <c r="BRJ11" s="45"/>
      <c r="BRK11" s="45"/>
      <c r="BRL11" s="45"/>
      <c r="BRM11" s="45"/>
      <c r="BRN11" s="45"/>
      <c r="BRO11" s="45"/>
      <c r="BRP11" s="45"/>
      <c r="BRQ11" s="45"/>
      <c r="BRR11" s="45"/>
      <c r="BRS11" s="45"/>
      <c r="BRT11" s="45"/>
      <c r="BRU11" s="45"/>
      <c r="BRV11" s="45"/>
      <c r="BRW11" s="45"/>
      <c r="BRX11" s="45"/>
      <c r="BRY11" s="45"/>
      <c r="BRZ11" s="45"/>
      <c r="BSA11" s="45"/>
      <c r="BSB11" s="45"/>
      <c r="BSC11" s="45"/>
      <c r="BSD11" s="45"/>
      <c r="BSE11" s="45"/>
      <c r="BSF11" s="45"/>
      <c r="BSG11" s="45"/>
      <c r="BSH11" s="45"/>
      <c r="BSI11" s="45"/>
      <c r="BSJ11" s="45"/>
      <c r="BSK11" s="45"/>
      <c r="BSL11" s="45"/>
      <c r="BSM11" s="45"/>
      <c r="BSN11" s="45"/>
      <c r="BSO11" s="45"/>
      <c r="BSP11" s="45"/>
      <c r="BSQ11" s="45"/>
      <c r="BSR11" s="45"/>
      <c r="BSS11" s="45"/>
      <c r="BST11" s="45"/>
      <c r="BSU11" s="45"/>
      <c r="BSV11" s="45"/>
      <c r="BSW11" s="45"/>
      <c r="BSX11" s="45"/>
      <c r="BSY11" s="45"/>
      <c r="BSZ11" s="45"/>
      <c r="BTA11" s="45"/>
      <c r="BTB11" s="45"/>
      <c r="BTC11" s="45"/>
      <c r="BTD11" s="45"/>
      <c r="BTE11" s="45"/>
      <c r="BTF11" s="45"/>
      <c r="BTG11" s="45"/>
      <c r="BTH11" s="45"/>
      <c r="BTI11" s="45"/>
      <c r="BTJ11" s="45"/>
      <c r="BTK11" s="45"/>
      <c r="BTL11" s="45"/>
      <c r="BTM11" s="45"/>
      <c r="BTN11" s="45"/>
      <c r="BTO11" s="45"/>
      <c r="BTP11" s="45"/>
      <c r="BTQ11" s="45"/>
      <c r="BTR11" s="45"/>
      <c r="BTS11" s="45"/>
      <c r="BTT11" s="45"/>
      <c r="BTU11" s="45"/>
      <c r="BTV11" s="45"/>
      <c r="BTW11" s="45"/>
      <c r="BTX11" s="45"/>
      <c r="BTY11" s="45"/>
      <c r="BTZ11" s="45"/>
      <c r="BUA11" s="45"/>
      <c r="BUB11" s="45"/>
      <c r="BUC11" s="45"/>
      <c r="BUD11" s="45"/>
      <c r="BUE11" s="45"/>
      <c r="BUF11" s="45"/>
      <c r="BUG11" s="45"/>
      <c r="BUH11" s="45"/>
      <c r="BUI11" s="45"/>
      <c r="BUJ11" s="45"/>
      <c r="BUK11" s="45"/>
      <c r="BUL11" s="45"/>
      <c r="BUM11" s="45"/>
      <c r="BUN11" s="45"/>
      <c r="BUO11" s="45"/>
      <c r="BUP11" s="45"/>
      <c r="BUQ11" s="45"/>
      <c r="BUR11" s="45"/>
      <c r="BUS11" s="45"/>
      <c r="BUT11" s="45"/>
      <c r="BUU11" s="45"/>
      <c r="BUV11" s="45"/>
      <c r="BUW11" s="45"/>
      <c r="BUX11" s="45"/>
      <c r="BUY11" s="45"/>
      <c r="BUZ11" s="45"/>
      <c r="BVA11" s="45"/>
      <c r="BVB11" s="45"/>
      <c r="BVC11" s="45"/>
      <c r="BVD11" s="45"/>
      <c r="BVE11" s="45"/>
      <c r="BVF11" s="45"/>
      <c r="BVG11" s="45"/>
      <c r="BVH11" s="45"/>
      <c r="BVI11" s="45"/>
      <c r="BVJ11" s="45"/>
      <c r="BVK11" s="45"/>
      <c r="BVL11" s="45"/>
      <c r="BVM11" s="45"/>
      <c r="BVN11" s="45"/>
      <c r="BVO11" s="45"/>
      <c r="BVP11" s="45"/>
      <c r="BVQ11" s="45"/>
      <c r="BVR11" s="45"/>
      <c r="BVS11" s="45"/>
      <c r="BVT11" s="45"/>
      <c r="BVU11" s="45"/>
      <c r="BVV11" s="45"/>
      <c r="BVW11" s="45"/>
      <c r="BVX11" s="45"/>
      <c r="BVY11" s="45"/>
      <c r="BVZ11" s="45"/>
      <c r="BWA11" s="45"/>
      <c r="BWB11" s="45"/>
      <c r="BWC11" s="45"/>
      <c r="BWD11" s="45"/>
      <c r="BWE11" s="45"/>
      <c r="BWF11" s="45"/>
      <c r="BWG11" s="45"/>
      <c r="BWH11" s="45"/>
      <c r="BWI11" s="45"/>
      <c r="BWJ11" s="45"/>
      <c r="BWK11" s="45"/>
      <c r="BWL11" s="45"/>
      <c r="BWM11" s="45"/>
      <c r="BWN11" s="45"/>
      <c r="BWO11" s="45"/>
      <c r="BWP11" s="45"/>
      <c r="BWQ11" s="45"/>
      <c r="BWR11" s="45"/>
      <c r="BWS11" s="45"/>
      <c r="BWT11" s="45"/>
      <c r="BWU11" s="45"/>
      <c r="BWV11" s="45"/>
      <c r="BWW11" s="45"/>
      <c r="BWX11" s="45"/>
      <c r="BWY11" s="45"/>
      <c r="BWZ11" s="45"/>
      <c r="BXA11" s="45"/>
      <c r="BXB11" s="45"/>
      <c r="BXC11" s="45"/>
      <c r="BXD11" s="45"/>
      <c r="BXE11" s="45"/>
      <c r="BXF11" s="45"/>
      <c r="BXG11" s="45"/>
      <c r="BXH11" s="45"/>
      <c r="BXI11" s="45"/>
      <c r="BXJ11" s="45"/>
      <c r="BXK11" s="45"/>
      <c r="BXL11" s="45"/>
      <c r="BXM11" s="45"/>
      <c r="BXN11" s="45"/>
      <c r="BXO11" s="45"/>
      <c r="BXP11" s="45"/>
      <c r="BXQ11" s="45"/>
      <c r="BXR11" s="45"/>
      <c r="BXS11" s="45"/>
      <c r="BXT11" s="45"/>
      <c r="BXU11" s="45"/>
      <c r="BXV11" s="45"/>
      <c r="BXW11" s="45"/>
      <c r="BXX11" s="45"/>
      <c r="BXY11" s="45"/>
      <c r="BXZ11" s="45"/>
      <c r="BYA11" s="45"/>
      <c r="BYB11" s="45"/>
      <c r="BYC11" s="45"/>
      <c r="BYD11" s="45"/>
      <c r="BYE11" s="45"/>
      <c r="BYF11" s="45"/>
      <c r="BYG11" s="45"/>
      <c r="BYH11" s="45"/>
      <c r="BYI11" s="45"/>
      <c r="BYJ11" s="45"/>
      <c r="BYK11" s="45"/>
      <c r="BYL11" s="45"/>
      <c r="BYM11" s="45"/>
      <c r="BYN11" s="45"/>
      <c r="BYO11" s="45"/>
      <c r="BYP11" s="45"/>
      <c r="BYQ11" s="45"/>
      <c r="BYR11" s="45"/>
      <c r="BYS11" s="45"/>
      <c r="BYT11" s="45"/>
      <c r="BYU11" s="45"/>
      <c r="BYV11" s="45"/>
      <c r="BYW11" s="45"/>
      <c r="BYX11" s="45"/>
      <c r="BYY11" s="45"/>
      <c r="BYZ11" s="45"/>
      <c r="BZA11" s="45"/>
      <c r="BZB11" s="45"/>
      <c r="BZC11" s="45"/>
      <c r="BZD11" s="45"/>
      <c r="BZE11" s="45"/>
      <c r="BZF11" s="45"/>
      <c r="BZG11" s="45"/>
      <c r="BZH11" s="45"/>
      <c r="BZI11" s="45"/>
      <c r="BZJ11" s="45"/>
      <c r="BZK11" s="45"/>
      <c r="BZL11" s="45"/>
      <c r="BZM11" s="45"/>
      <c r="BZN11" s="45"/>
      <c r="BZO11" s="45"/>
      <c r="BZP11" s="45"/>
      <c r="BZQ11" s="45"/>
      <c r="BZR11" s="45"/>
      <c r="BZS11" s="45"/>
      <c r="BZT11" s="45"/>
      <c r="BZU11" s="45"/>
      <c r="BZV11" s="45"/>
      <c r="BZW11" s="45"/>
      <c r="BZX11" s="45"/>
      <c r="BZY11" s="45"/>
      <c r="BZZ11" s="45"/>
      <c r="CAA11" s="45"/>
      <c r="CAB11" s="45"/>
      <c r="CAC11" s="45"/>
      <c r="CAD11" s="45"/>
      <c r="CAE11" s="45"/>
      <c r="CAF11" s="45"/>
      <c r="CAG11" s="45"/>
      <c r="CAH11" s="45"/>
      <c r="CAI11" s="45"/>
      <c r="CAJ11" s="45"/>
      <c r="CAK11" s="45"/>
      <c r="CAL11" s="45"/>
      <c r="CAM11" s="45"/>
      <c r="CAN11" s="45"/>
      <c r="CAO11" s="45"/>
      <c r="CAP11" s="45"/>
      <c r="CAQ11" s="45"/>
      <c r="CAR11" s="45"/>
      <c r="CAS11" s="45"/>
      <c r="CAT11" s="45"/>
      <c r="CAU11" s="45"/>
      <c r="CAV11" s="45"/>
      <c r="CAW11" s="45"/>
      <c r="CAX11" s="45"/>
      <c r="CAY11" s="45"/>
      <c r="CAZ11" s="45"/>
      <c r="CBA11" s="45"/>
      <c r="CBB11" s="45"/>
      <c r="CBC11" s="45"/>
      <c r="CBD11" s="45"/>
      <c r="CBE11" s="45"/>
      <c r="CBF11" s="45"/>
      <c r="CBG11" s="45"/>
      <c r="CBH11" s="45"/>
      <c r="CBI11" s="45"/>
      <c r="CBJ11" s="45"/>
      <c r="CBK11" s="45"/>
      <c r="CBL11" s="45"/>
      <c r="CBM11" s="45"/>
      <c r="CBN11" s="45"/>
      <c r="CBO11" s="45"/>
      <c r="CBP11" s="45"/>
      <c r="CBQ11" s="45"/>
      <c r="CBR11" s="45"/>
      <c r="CBS11" s="45"/>
      <c r="CBT11" s="45"/>
      <c r="CBU11" s="45"/>
      <c r="CBV11" s="45"/>
      <c r="CBW11" s="45"/>
      <c r="CBX11" s="45"/>
      <c r="CBY11" s="45"/>
      <c r="CBZ11" s="45"/>
      <c r="CCA11" s="45"/>
      <c r="CCB11" s="45"/>
      <c r="CCC11" s="45"/>
      <c r="CCD11" s="45"/>
      <c r="CCE11" s="45"/>
      <c r="CCF11" s="45"/>
      <c r="CCG11" s="45"/>
      <c r="CCH11" s="45"/>
      <c r="CCI11" s="45"/>
      <c r="CCJ11" s="45"/>
      <c r="CCK11" s="45"/>
      <c r="CCL11" s="45"/>
      <c r="CCM11" s="45"/>
      <c r="CCN11" s="45"/>
      <c r="CCO11" s="45"/>
      <c r="CCP11" s="45"/>
      <c r="CCQ11" s="45"/>
      <c r="CCR11" s="45"/>
      <c r="CCS11" s="45"/>
      <c r="CCT11" s="45"/>
      <c r="CCU11" s="45"/>
      <c r="CCV11" s="45"/>
      <c r="CCW11" s="45"/>
      <c r="CCX11" s="45"/>
      <c r="CCY11" s="45"/>
      <c r="CCZ11" s="45"/>
      <c r="CDA11" s="45"/>
      <c r="CDB11" s="45"/>
      <c r="CDC11" s="45"/>
      <c r="CDD11" s="45"/>
      <c r="CDE11" s="45"/>
      <c r="CDF11" s="45"/>
      <c r="CDG11" s="45"/>
      <c r="CDH11" s="45"/>
      <c r="CDI11" s="45"/>
      <c r="CDJ11" s="45"/>
      <c r="CDK11" s="45"/>
      <c r="CDL11" s="45"/>
      <c r="CDM11" s="45"/>
      <c r="CDN11" s="45"/>
      <c r="CDO11" s="45"/>
      <c r="CDP11" s="45"/>
      <c r="CDQ11" s="45"/>
      <c r="CDR11" s="45"/>
      <c r="CDS11" s="45"/>
      <c r="CDT11" s="45"/>
      <c r="CDU11" s="45"/>
      <c r="CDV11" s="45"/>
      <c r="CDW11" s="45"/>
      <c r="CDX11" s="45"/>
      <c r="CDY11" s="45"/>
      <c r="CDZ11" s="45"/>
      <c r="CEA11" s="45"/>
      <c r="CEB11" s="45"/>
      <c r="CEC11" s="45"/>
      <c r="CED11" s="45"/>
      <c r="CEE11" s="45"/>
      <c r="CEF11" s="45"/>
      <c r="CEG11" s="45"/>
      <c r="CEH11" s="45"/>
      <c r="CEI11" s="45"/>
      <c r="CEJ11" s="45"/>
      <c r="CEK11" s="45"/>
      <c r="CEL11" s="45"/>
      <c r="CEM11" s="45"/>
      <c r="CEN11" s="45"/>
      <c r="CEO11" s="45"/>
      <c r="CEP11" s="45"/>
      <c r="CEQ11" s="45"/>
      <c r="CER11" s="45"/>
      <c r="CES11" s="45"/>
      <c r="CET11" s="45"/>
      <c r="CEU11" s="45"/>
      <c r="CEV11" s="45"/>
      <c r="CEW11" s="45"/>
      <c r="CEX11" s="45"/>
      <c r="CEY11" s="45"/>
      <c r="CEZ11" s="45"/>
      <c r="CFA11" s="45"/>
      <c r="CFB11" s="45"/>
      <c r="CFC11" s="45"/>
      <c r="CFD11" s="45"/>
      <c r="CFE11" s="45"/>
      <c r="CFF11" s="45"/>
      <c r="CFG11" s="45"/>
      <c r="CFH11" s="45"/>
      <c r="CFI11" s="45"/>
      <c r="CFJ11" s="45"/>
      <c r="CFK11" s="45"/>
      <c r="CFL11" s="45"/>
      <c r="CFM11" s="45"/>
      <c r="CFN11" s="45"/>
      <c r="CFO11" s="45"/>
      <c r="CFP11" s="45"/>
      <c r="CFQ11" s="45"/>
      <c r="CFR11" s="45"/>
      <c r="CFS11" s="45"/>
      <c r="CFT11" s="45"/>
      <c r="CFU11" s="45"/>
      <c r="CFV11" s="45"/>
      <c r="CFW11" s="45"/>
      <c r="CFX11" s="45"/>
      <c r="CFY11" s="45"/>
      <c r="CFZ11" s="45"/>
      <c r="CGA11" s="45"/>
      <c r="CGB11" s="45"/>
      <c r="CGC11" s="45"/>
      <c r="CGD11" s="45"/>
      <c r="CGE11" s="45"/>
      <c r="CGF11" s="45"/>
      <c r="CGG11" s="45"/>
      <c r="CGH11" s="45"/>
      <c r="CGI11" s="45"/>
      <c r="CGJ11" s="45"/>
      <c r="CGK11" s="45"/>
      <c r="CGL11" s="45"/>
      <c r="CGM11" s="45"/>
      <c r="CGN11" s="45"/>
      <c r="CGO11" s="45"/>
      <c r="CGP11" s="45"/>
      <c r="CGQ11" s="45"/>
      <c r="CGR11" s="45"/>
      <c r="CGS11" s="45"/>
      <c r="CGT11" s="45"/>
      <c r="CGU11" s="45"/>
      <c r="CGV11" s="45"/>
      <c r="CGW11" s="45"/>
      <c r="CGX11" s="45"/>
      <c r="CGY11" s="45"/>
      <c r="CGZ11" s="45"/>
      <c r="CHA11" s="45"/>
      <c r="CHB11" s="45"/>
      <c r="CHC11" s="45"/>
      <c r="CHD11" s="45"/>
      <c r="CHE11" s="45"/>
      <c r="CHF11" s="45"/>
      <c r="CHG11" s="45"/>
      <c r="CHH11" s="45"/>
      <c r="CHI11" s="45"/>
      <c r="CHJ11" s="45"/>
      <c r="CHK11" s="45"/>
      <c r="CHL11" s="45"/>
      <c r="CHM11" s="45"/>
      <c r="CHN11" s="45"/>
      <c r="CHO11" s="45"/>
      <c r="CHP11" s="45"/>
      <c r="CHQ11" s="45"/>
      <c r="CHR11" s="45"/>
      <c r="CHS11" s="45"/>
      <c r="CHT11" s="45"/>
      <c r="CHU11" s="45"/>
      <c r="CHV11" s="45"/>
      <c r="CHW11" s="45"/>
      <c r="CHX11" s="45"/>
      <c r="CHY11" s="45"/>
      <c r="CHZ11" s="45"/>
      <c r="CIA11" s="45"/>
      <c r="CIB11" s="45"/>
      <c r="CIC11" s="45"/>
      <c r="CID11" s="45"/>
      <c r="CIE11" s="45"/>
      <c r="CIF11" s="45"/>
      <c r="CIG11" s="45"/>
      <c r="CIH11" s="45"/>
      <c r="CII11" s="45"/>
      <c r="CIJ11" s="45"/>
      <c r="CIK11" s="45"/>
      <c r="CIL11" s="45"/>
      <c r="CIM11" s="45"/>
      <c r="CIN11" s="45"/>
      <c r="CIO11" s="45"/>
      <c r="CIP11" s="45"/>
      <c r="CIQ11" s="45"/>
      <c r="CIR11" s="45"/>
      <c r="CIS11" s="45"/>
      <c r="CIT11" s="45"/>
      <c r="CIU11" s="45"/>
      <c r="CIV11" s="45"/>
      <c r="CIW11" s="45"/>
      <c r="CIX11" s="45"/>
      <c r="CIY11" s="45"/>
      <c r="CIZ11" s="45"/>
      <c r="CJA11" s="45"/>
      <c r="CJB11" s="45"/>
      <c r="CJC11" s="45"/>
      <c r="CJD11" s="45"/>
      <c r="CJE11" s="45"/>
      <c r="CJF11" s="45"/>
      <c r="CJG11" s="45"/>
      <c r="CJH11" s="45"/>
      <c r="CJI11" s="45"/>
      <c r="CJJ11" s="45"/>
      <c r="CJK11" s="45"/>
      <c r="CJL11" s="45"/>
      <c r="CJM11" s="45"/>
      <c r="CJN11" s="45"/>
      <c r="CJO11" s="45"/>
      <c r="CJP11" s="45"/>
      <c r="CJQ11" s="45"/>
      <c r="CJR11" s="45"/>
      <c r="CJS11" s="45"/>
      <c r="CJT11" s="45"/>
      <c r="CJU11" s="45"/>
      <c r="CJV11" s="45"/>
      <c r="CJW11" s="45"/>
      <c r="CJX11" s="45"/>
      <c r="CJY11" s="45"/>
      <c r="CJZ11" s="45"/>
      <c r="CKA11" s="45"/>
      <c r="CKB11" s="45"/>
      <c r="CKC11" s="45"/>
      <c r="CKD11" s="45"/>
      <c r="CKE11" s="45"/>
      <c r="CKF11" s="45"/>
      <c r="CKG11" s="45"/>
      <c r="CKH11" s="45"/>
      <c r="CKI11" s="45"/>
      <c r="CKJ11" s="45"/>
      <c r="CKK11" s="45"/>
      <c r="CKL11" s="45"/>
      <c r="CKM11" s="45"/>
      <c r="CKN11" s="45"/>
      <c r="CKO11" s="45"/>
      <c r="CKP11" s="45"/>
      <c r="CKQ11" s="45"/>
      <c r="CKR11" s="45"/>
      <c r="CKS11" s="45"/>
      <c r="CKT11" s="45"/>
      <c r="CKU11" s="45"/>
      <c r="CKV11" s="45"/>
      <c r="CKW11" s="45"/>
      <c r="CKX11" s="45"/>
      <c r="CKY11" s="45"/>
      <c r="CKZ11" s="45"/>
      <c r="CLA11" s="45"/>
      <c r="CLB11" s="45"/>
      <c r="CLC11" s="45"/>
      <c r="CLD11" s="45"/>
      <c r="CLE11" s="45"/>
      <c r="CLF11" s="45"/>
      <c r="CLG11" s="45"/>
      <c r="CLH11" s="45"/>
      <c r="CLI11" s="45"/>
      <c r="CLJ11" s="45"/>
      <c r="CLK11" s="45"/>
      <c r="CLL11" s="45"/>
      <c r="CLM11" s="45"/>
      <c r="CLN11" s="45"/>
      <c r="CLO11" s="45"/>
      <c r="CLP11" s="45"/>
      <c r="CLQ11" s="45"/>
      <c r="CLR11" s="45"/>
      <c r="CLS11" s="45"/>
      <c r="CLT11" s="45"/>
      <c r="CLU11" s="45"/>
      <c r="CLV11" s="45"/>
      <c r="CLW11" s="45"/>
      <c r="CLX11" s="45"/>
      <c r="CLY11" s="45"/>
      <c r="CLZ11" s="45"/>
      <c r="CMA11" s="45"/>
      <c r="CMB11" s="45"/>
      <c r="CMC11" s="45"/>
      <c r="CMD11" s="45"/>
      <c r="CME11" s="45"/>
      <c r="CMF11" s="45"/>
      <c r="CMG11" s="45"/>
      <c r="CMH11" s="45"/>
      <c r="CMI11" s="45"/>
      <c r="CMJ11" s="45"/>
      <c r="CMK11" s="45"/>
      <c r="CML11" s="45"/>
      <c r="CMM11" s="45"/>
      <c r="CMN11" s="45"/>
      <c r="CMO11" s="45"/>
      <c r="CMP11" s="45"/>
      <c r="CMQ11" s="45"/>
      <c r="CMR11" s="45"/>
      <c r="CMS11" s="45"/>
      <c r="CMT11" s="45"/>
      <c r="CMU11" s="45"/>
      <c r="CMV11" s="45"/>
      <c r="CMW11" s="45"/>
      <c r="CMX11" s="45"/>
      <c r="CMY11" s="45"/>
      <c r="CMZ11" s="45"/>
      <c r="CNA11" s="45"/>
      <c r="CNB11" s="45"/>
      <c r="CNC11" s="45"/>
      <c r="CND11" s="45"/>
      <c r="CNE11" s="45"/>
      <c r="CNF11" s="45"/>
      <c r="CNG11" s="45"/>
      <c r="CNH11" s="45"/>
      <c r="CNI11" s="45"/>
      <c r="CNJ11" s="45"/>
      <c r="CNK11" s="45"/>
      <c r="CNL11" s="45"/>
      <c r="CNM11" s="45"/>
      <c r="CNN11" s="45"/>
      <c r="CNO11" s="45"/>
      <c r="CNP11" s="45"/>
      <c r="CNQ11" s="45"/>
      <c r="CNR11" s="45"/>
      <c r="CNS11" s="45"/>
      <c r="CNT11" s="45"/>
      <c r="CNU11" s="45"/>
      <c r="CNV11" s="45"/>
      <c r="CNW11" s="45"/>
      <c r="CNX11" s="45"/>
      <c r="CNY11" s="45"/>
      <c r="CNZ11" s="45"/>
      <c r="COA11" s="45"/>
      <c r="COB11" s="45"/>
      <c r="COC11" s="45"/>
      <c r="COD11" s="45"/>
      <c r="COE11" s="45"/>
      <c r="COF11" s="45"/>
      <c r="COG11" s="45"/>
      <c r="COH11" s="45"/>
      <c r="COI11" s="45"/>
      <c r="COJ11" s="45"/>
      <c r="COK11" s="45"/>
      <c r="COL11" s="45"/>
      <c r="COM11" s="45"/>
      <c r="CON11" s="45"/>
      <c r="COO11" s="45"/>
      <c r="COP11" s="45"/>
      <c r="COQ11" s="45"/>
      <c r="COR11" s="45"/>
      <c r="COS11" s="45"/>
      <c r="COT11" s="45"/>
      <c r="COU11" s="45"/>
      <c r="COV11" s="45"/>
      <c r="COW11" s="45"/>
      <c r="COX11" s="45"/>
      <c r="COY11" s="45"/>
      <c r="COZ11" s="45"/>
      <c r="CPA11" s="45"/>
      <c r="CPB11" s="45"/>
      <c r="CPC11" s="45"/>
      <c r="CPD11" s="45"/>
      <c r="CPE11" s="45"/>
      <c r="CPF11" s="45"/>
      <c r="CPG11" s="45"/>
      <c r="CPH11" s="45"/>
      <c r="CPI11" s="45"/>
      <c r="CPJ11" s="45"/>
      <c r="CPK11" s="45"/>
      <c r="CPL11" s="45"/>
      <c r="CPM11" s="45"/>
      <c r="CPN11" s="45"/>
      <c r="CPO11" s="45"/>
      <c r="CPP11" s="45"/>
      <c r="CPQ11" s="45"/>
      <c r="CPR11" s="45"/>
      <c r="CPS11" s="45"/>
      <c r="CPT11" s="45"/>
      <c r="CPU11" s="45"/>
      <c r="CPV11" s="45"/>
      <c r="CPW11" s="45"/>
      <c r="CPX11" s="45"/>
      <c r="CPY11" s="45"/>
      <c r="CPZ11" s="45"/>
      <c r="CQA11" s="45"/>
      <c r="CQB11" s="45"/>
      <c r="CQC11" s="45"/>
      <c r="CQD11" s="45"/>
      <c r="CQE11" s="45"/>
      <c r="CQF11" s="45"/>
      <c r="CQG11" s="45"/>
      <c r="CQH11" s="45"/>
      <c r="CQI11" s="45"/>
      <c r="CQJ11" s="45"/>
      <c r="CQK11" s="45"/>
      <c r="CQL11" s="45"/>
      <c r="CQM11" s="45"/>
      <c r="CQN11" s="45"/>
      <c r="CQO11" s="45"/>
      <c r="CQP11" s="45"/>
      <c r="CQQ11" s="45"/>
      <c r="CQR11" s="45"/>
      <c r="CQS11" s="45"/>
      <c r="CQT11" s="45"/>
      <c r="CQU11" s="45"/>
      <c r="CQV11" s="45"/>
      <c r="CQW11" s="45"/>
      <c r="CQX11" s="45"/>
      <c r="CQY11" s="45"/>
      <c r="CQZ11" s="45"/>
      <c r="CRA11" s="45"/>
      <c r="CRB11" s="45"/>
      <c r="CRC11" s="45"/>
      <c r="CRD11" s="45"/>
      <c r="CRE11" s="45"/>
      <c r="CRF11" s="45"/>
      <c r="CRG11" s="45"/>
      <c r="CRH11" s="45"/>
      <c r="CRI11" s="45"/>
      <c r="CRJ11" s="45"/>
      <c r="CRK11" s="45"/>
      <c r="CRL11" s="45"/>
      <c r="CRM11" s="45"/>
      <c r="CRN11" s="45"/>
      <c r="CRO11" s="45"/>
      <c r="CRP11" s="45"/>
      <c r="CRQ11" s="45"/>
      <c r="CRR11" s="45"/>
      <c r="CRS11" s="45"/>
      <c r="CRT11" s="45"/>
      <c r="CRU11" s="45"/>
      <c r="CRV11" s="45"/>
      <c r="CRW11" s="45"/>
      <c r="CRX11" s="45"/>
      <c r="CRY11" s="45"/>
      <c r="CRZ11" s="45"/>
      <c r="CSA11" s="45"/>
      <c r="CSB11" s="45"/>
      <c r="CSC11" s="45"/>
      <c r="CSD11" s="45"/>
      <c r="CSE11" s="45"/>
      <c r="CSF11" s="45"/>
      <c r="CSG11" s="45"/>
      <c r="CSH11" s="45"/>
      <c r="CSI11" s="45"/>
      <c r="CSJ11" s="45"/>
      <c r="CSK11" s="45"/>
      <c r="CSL11" s="45"/>
      <c r="CSM11" s="45"/>
      <c r="CSN11" s="45"/>
      <c r="CSO11" s="45"/>
      <c r="CSP11" s="45"/>
      <c r="CSQ11" s="45"/>
      <c r="CSR11" s="45"/>
      <c r="CSS11" s="45"/>
      <c r="CST11" s="45"/>
      <c r="CSU11" s="45"/>
      <c r="CSV11" s="45"/>
      <c r="CSW11" s="45"/>
      <c r="CSX11" s="45"/>
      <c r="CSY11" s="45"/>
      <c r="CSZ11" s="45"/>
      <c r="CTA11" s="45"/>
      <c r="CTB11" s="45"/>
      <c r="CTC11" s="45"/>
      <c r="CTD11" s="45"/>
      <c r="CTE11" s="45"/>
      <c r="CTF11" s="45"/>
      <c r="CTG11" s="45"/>
      <c r="CTH11" s="45"/>
      <c r="CTI11" s="45"/>
      <c r="CTJ11" s="45"/>
      <c r="CTK11" s="45"/>
      <c r="CTL11" s="45"/>
      <c r="CTM11" s="45"/>
      <c r="CTN11" s="45"/>
      <c r="CTO11" s="45"/>
      <c r="CTP11" s="45"/>
      <c r="CTQ11" s="45"/>
      <c r="CTR11" s="45"/>
      <c r="CTS11" s="45"/>
      <c r="CTT11" s="45"/>
      <c r="CTU11" s="45"/>
      <c r="CTV11" s="45"/>
      <c r="CTW11" s="45"/>
      <c r="CTX11" s="45"/>
      <c r="CTY11" s="45"/>
      <c r="CTZ11" s="45"/>
      <c r="CUA11" s="45"/>
      <c r="CUB11" s="45"/>
      <c r="CUC11" s="45"/>
      <c r="CUD11" s="45"/>
      <c r="CUE11" s="45"/>
      <c r="CUF11" s="45"/>
      <c r="CUG11" s="45"/>
      <c r="CUH11" s="45"/>
      <c r="CUI11" s="45"/>
      <c r="CUJ11" s="45"/>
      <c r="CUK11" s="45"/>
      <c r="CUL11" s="45"/>
      <c r="CUM11" s="45"/>
      <c r="CUN11" s="45"/>
      <c r="CUO11" s="45"/>
      <c r="CUP11" s="45"/>
      <c r="CUQ11" s="45"/>
      <c r="CUR11" s="45"/>
      <c r="CUS11" s="45"/>
      <c r="CUT11" s="45"/>
      <c r="CUU11" s="45"/>
      <c r="CUV11" s="45"/>
      <c r="CUW11" s="45"/>
      <c r="CUX11" s="45"/>
      <c r="CUY11" s="45"/>
      <c r="CUZ11" s="45"/>
      <c r="CVA11" s="45"/>
      <c r="CVB11" s="45"/>
      <c r="CVC11" s="45"/>
      <c r="CVD11" s="45"/>
      <c r="CVE11" s="45"/>
      <c r="CVF11" s="45"/>
      <c r="CVG11" s="45"/>
      <c r="CVH11" s="45"/>
      <c r="CVI11" s="45"/>
      <c r="CVJ11" s="45"/>
      <c r="CVK11" s="45"/>
      <c r="CVL11" s="45"/>
      <c r="CVM11" s="45"/>
      <c r="CVN11" s="45"/>
      <c r="CVO11" s="45"/>
      <c r="CVP11" s="45"/>
      <c r="CVQ11" s="45"/>
      <c r="CVR11" s="45"/>
      <c r="CVS11" s="45"/>
      <c r="CVT11" s="45"/>
      <c r="CVU11" s="45"/>
      <c r="CVV11" s="45"/>
      <c r="CVW11" s="45"/>
      <c r="CVX11" s="45"/>
      <c r="CVY11" s="45"/>
      <c r="CVZ11" s="45"/>
      <c r="CWA11" s="45"/>
      <c r="CWB11" s="45"/>
      <c r="CWC11" s="45"/>
      <c r="CWD11" s="45"/>
      <c r="CWE11" s="45"/>
      <c r="CWF11" s="45"/>
      <c r="CWG11" s="45"/>
      <c r="CWH11" s="45"/>
      <c r="CWI11" s="45"/>
      <c r="CWJ11" s="45"/>
      <c r="CWK11" s="45"/>
      <c r="CWL11" s="45"/>
      <c r="CWM11" s="45"/>
      <c r="CWN11" s="45"/>
      <c r="CWO11" s="45"/>
      <c r="CWP11" s="45"/>
      <c r="CWQ11" s="45"/>
      <c r="CWR11" s="45"/>
      <c r="CWS11" s="45"/>
      <c r="CWT11" s="45"/>
      <c r="CWU11" s="45"/>
      <c r="CWV11" s="45"/>
      <c r="CWW11" s="45"/>
      <c r="CWX11" s="45"/>
      <c r="CWY11" s="45"/>
      <c r="CWZ11" s="45"/>
      <c r="CXA11" s="45"/>
      <c r="CXB11" s="45"/>
      <c r="CXC11" s="45"/>
      <c r="CXD11" s="45"/>
      <c r="CXE11" s="45"/>
      <c r="CXF11" s="45"/>
      <c r="CXG11" s="45"/>
      <c r="CXH11" s="45"/>
      <c r="CXI11" s="45"/>
      <c r="CXJ11" s="45"/>
      <c r="CXK11" s="45"/>
      <c r="CXL11" s="45"/>
      <c r="CXM11" s="45"/>
      <c r="CXN11" s="45"/>
      <c r="CXO11" s="45"/>
      <c r="CXP11" s="45"/>
      <c r="CXQ11" s="45"/>
      <c r="CXR11" s="45"/>
      <c r="CXS11" s="45"/>
      <c r="CXT11" s="45"/>
      <c r="CXU11" s="45"/>
      <c r="CXV11" s="45"/>
      <c r="CXW11" s="45"/>
      <c r="CXX11" s="45"/>
      <c r="CXY11" s="45"/>
      <c r="CXZ11" s="45"/>
      <c r="CYA11" s="45"/>
      <c r="CYB11" s="45"/>
      <c r="CYC11" s="45"/>
      <c r="CYD11" s="45"/>
      <c r="CYE11" s="45"/>
      <c r="CYF11" s="45"/>
      <c r="CYG11" s="45"/>
      <c r="CYH11" s="45"/>
      <c r="CYI11" s="45"/>
      <c r="CYJ11" s="45"/>
      <c r="CYK11" s="45"/>
      <c r="CYL11" s="45"/>
      <c r="CYM11" s="45"/>
      <c r="CYN11" s="45"/>
      <c r="CYO11" s="45"/>
      <c r="CYP11" s="45"/>
      <c r="CYQ11" s="45"/>
      <c r="CYR11" s="45"/>
      <c r="CYS11" s="45"/>
      <c r="CYT11" s="45"/>
      <c r="CYU11" s="45"/>
      <c r="CYV11" s="45"/>
      <c r="CYW11" s="45"/>
      <c r="CYX11" s="45"/>
      <c r="CYY11" s="45"/>
      <c r="CYZ11" s="45"/>
      <c r="CZA11" s="45"/>
      <c r="CZB11" s="45"/>
      <c r="CZC11" s="45"/>
      <c r="CZD11" s="45"/>
      <c r="CZE11" s="45"/>
      <c r="CZF11" s="45"/>
      <c r="CZG11" s="45"/>
      <c r="CZH11" s="45"/>
      <c r="CZI11" s="45"/>
      <c r="CZJ11" s="45"/>
      <c r="CZK11" s="45"/>
      <c r="CZL11" s="45"/>
      <c r="CZM11" s="45"/>
      <c r="CZN11" s="45"/>
      <c r="CZO11" s="45"/>
      <c r="CZP11" s="45"/>
      <c r="CZQ11" s="45"/>
      <c r="CZR11" s="45"/>
      <c r="CZS11" s="45"/>
      <c r="CZT11" s="45"/>
      <c r="CZU11" s="45"/>
      <c r="CZV11" s="45"/>
      <c r="CZW11" s="45"/>
      <c r="CZX11" s="45"/>
      <c r="CZY11" s="45"/>
      <c r="CZZ11" s="45"/>
      <c r="DAA11" s="45"/>
      <c r="DAB11" s="45"/>
      <c r="DAC11" s="45"/>
      <c r="DAD11" s="45"/>
      <c r="DAE11" s="45"/>
      <c r="DAF11" s="45"/>
      <c r="DAG11" s="45"/>
      <c r="DAH11" s="45"/>
      <c r="DAI11" s="45"/>
      <c r="DAJ11" s="45"/>
      <c r="DAK11" s="45"/>
      <c r="DAL11" s="45"/>
      <c r="DAM11" s="45"/>
      <c r="DAN11" s="45"/>
      <c r="DAO11" s="45"/>
      <c r="DAP11" s="45"/>
      <c r="DAQ11" s="45"/>
      <c r="DAR11" s="45"/>
      <c r="DAS11" s="45"/>
      <c r="DAT11" s="45"/>
      <c r="DAU11" s="45"/>
      <c r="DAV11" s="45"/>
      <c r="DAW11" s="45"/>
      <c r="DAX11" s="45"/>
      <c r="DAY11" s="45"/>
      <c r="DAZ11" s="45"/>
      <c r="DBA11" s="45"/>
      <c r="DBB11" s="45"/>
      <c r="DBC11" s="45"/>
      <c r="DBD11" s="45"/>
      <c r="DBE11" s="45"/>
      <c r="DBF11" s="45"/>
      <c r="DBG11" s="45"/>
      <c r="DBH11" s="45"/>
      <c r="DBI11" s="45"/>
      <c r="DBJ11" s="45"/>
      <c r="DBK11" s="45"/>
      <c r="DBL11" s="45"/>
      <c r="DBM11" s="45"/>
      <c r="DBN11" s="45"/>
      <c r="DBO11" s="45"/>
      <c r="DBP11" s="45"/>
      <c r="DBQ11" s="45"/>
      <c r="DBR11" s="45"/>
      <c r="DBS11" s="45"/>
      <c r="DBT11" s="45"/>
      <c r="DBU11" s="45"/>
      <c r="DBV11" s="45"/>
      <c r="DBW11" s="45"/>
      <c r="DBX11" s="45"/>
      <c r="DBY11" s="45"/>
      <c r="DBZ11" s="45"/>
      <c r="DCA11" s="45"/>
      <c r="DCB11" s="45"/>
      <c r="DCC11" s="45"/>
      <c r="DCD11" s="45"/>
      <c r="DCE11" s="45"/>
      <c r="DCF11" s="45"/>
      <c r="DCG11" s="45"/>
      <c r="DCH11" s="45"/>
      <c r="DCI11" s="45"/>
      <c r="DCJ11" s="45"/>
      <c r="DCK11" s="45"/>
      <c r="DCL11" s="45"/>
      <c r="DCM11" s="45"/>
      <c r="DCN11" s="45"/>
      <c r="DCO11" s="45"/>
      <c r="DCP11" s="45"/>
      <c r="DCQ11" s="45"/>
      <c r="DCR11" s="45"/>
      <c r="DCS11" s="45"/>
      <c r="DCT11" s="45"/>
      <c r="DCU11" s="45"/>
      <c r="DCV11" s="45"/>
      <c r="DCW11" s="45"/>
      <c r="DCX11" s="45"/>
      <c r="DCY11" s="45"/>
      <c r="DCZ11" s="45"/>
      <c r="DDA11" s="45"/>
      <c r="DDB11" s="45"/>
      <c r="DDC11" s="45"/>
      <c r="DDD11" s="45"/>
      <c r="DDE11" s="45"/>
      <c r="DDF11" s="45"/>
      <c r="DDG11" s="45"/>
      <c r="DDH11" s="45"/>
      <c r="DDI11" s="45"/>
      <c r="DDJ11" s="45"/>
      <c r="DDK11" s="45"/>
      <c r="DDL11" s="45"/>
      <c r="DDM11" s="45"/>
      <c r="DDN11" s="45"/>
      <c r="DDO11" s="45"/>
      <c r="DDP11" s="45"/>
      <c r="DDQ11" s="45"/>
      <c r="DDR11" s="45"/>
      <c r="DDS11" s="45"/>
      <c r="DDT11" s="45"/>
      <c r="DDU11" s="45"/>
      <c r="DDV11" s="45"/>
      <c r="DDW11" s="45"/>
      <c r="DDX11" s="45"/>
      <c r="DDY11" s="45"/>
      <c r="DDZ11" s="45"/>
      <c r="DEA11" s="45"/>
      <c r="DEB11" s="45"/>
      <c r="DEC11" s="45"/>
      <c r="DED11" s="45"/>
      <c r="DEE11" s="45"/>
      <c r="DEF11" s="45"/>
      <c r="DEG11" s="45"/>
      <c r="DEH11" s="45"/>
      <c r="DEI11" s="45"/>
      <c r="DEJ11" s="45"/>
      <c r="DEK11" s="45"/>
      <c r="DEL11" s="45"/>
      <c r="DEM11" s="45"/>
      <c r="DEN11" s="45"/>
      <c r="DEO11" s="45"/>
      <c r="DEP11" s="45"/>
      <c r="DEQ11" s="45"/>
      <c r="DER11" s="45"/>
      <c r="DES11" s="45"/>
      <c r="DET11" s="45"/>
      <c r="DEU11" s="45"/>
      <c r="DEV11" s="45"/>
      <c r="DEW11" s="45"/>
      <c r="DEX11" s="45"/>
      <c r="DEY11" s="45"/>
      <c r="DEZ11" s="45"/>
      <c r="DFA11" s="45"/>
      <c r="DFB11" s="45"/>
      <c r="DFC11" s="45"/>
      <c r="DFD11" s="45"/>
      <c r="DFE11" s="45"/>
      <c r="DFF11" s="45"/>
      <c r="DFG11" s="45"/>
      <c r="DFH11" s="45"/>
      <c r="DFI11" s="45"/>
      <c r="DFJ11" s="45"/>
      <c r="DFK11" s="45"/>
      <c r="DFL11" s="45"/>
      <c r="DFM11" s="45"/>
      <c r="DFN11" s="45"/>
      <c r="DFO11" s="45"/>
      <c r="DFP11" s="45"/>
      <c r="DFQ11" s="45"/>
      <c r="DFR11" s="45"/>
      <c r="DFS11" s="45"/>
      <c r="DFT11" s="45"/>
      <c r="DFU11" s="45"/>
      <c r="DFV11" s="45"/>
      <c r="DFW11" s="45"/>
      <c r="DFX11" s="45"/>
      <c r="DFY11" s="45"/>
      <c r="DFZ11" s="45"/>
      <c r="DGA11" s="45"/>
      <c r="DGB11" s="45"/>
      <c r="DGC11" s="45"/>
      <c r="DGD11" s="45"/>
      <c r="DGE11" s="45"/>
      <c r="DGF11" s="45"/>
      <c r="DGG11" s="45"/>
      <c r="DGH11" s="45"/>
      <c r="DGI11" s="45"/>
      <c r="DGJ11" s="45"/>
      <c r="DGK11" s="45"/>
      <c r="DGL11" s="45"/>
      <c r="DGM11" s="45"/>
      <c r="DGN11" s="45"/>
      <c r="DGO11" s="45"/>
      <c r="DGP11" s="45"/>
      <c r="DGQ11" s="45"/>
      <c r="DGR11" s="45"/>
      <c r="DGS11" s="45"/>
      <c r="DGT11" s="45"/>
      <c r="DGU11" s="45"/>
      <c r="DGV11" s="45"/>
      <c r="DGW11" s="45"/>
      <c r="DGX11" s="45"/>
      <c r="DGY11" s="45"/>
      <c r="DGZ11" s="45"/>
      <c r="DHA11" s="45"/>
      <c r="DHB11" s="45"/>
      <c r="DHC11" s="45"/>
      <c r="DHD11" s="45"/>
      <c r="DHE11" s="45"/>
      <c r="DHF11" s="45"/>
      <c r="DHG11" s="45"/>
      <c r="DHH11" s="45"/>
      <c r="DHI11" s="45"/>
      <c r="DHJ11" s="45"/>
      <c r="DHK11" s="45"/>
      <c r="DHL11" s="45"/>
      <c r="DHM11" s="45"/>
      <c r="DHN11" s="45"/>
      <c r="DHO11" s="45"/>
      <c r="DHP11" s="45"/>
      <c r="DHQ11" s="45"/>
      <c r="DHR11" s="45"/>
      <c r="DHS11" s="45"/>
      <c r="DHT11" s="45"/>
      <c r="DHU11" s="45"/>
      <c r="DHV11" s="45"/>
      <c r="DHW11" s="45"/>
      <c r="DHX11" s="45"/>
      <c r="DHY11" s="45"/>
      <c r="DHZ11" s="45"/>
      <c r="DIA11" s="45"/>
      <c r="DIB11" s="45"/>
      <c r="DIC11" s="45"/>
      <c r="DID11" s="45"/>
      <c r="DIE11" s="45"/>
      <c r="DIF11" s="45"/>
      <c r="DIG11" s="45"/>
      <c r="DIH11" s="45"/>
      <c r="DII11" s="45"/>
      <c r="DIJ11" s="45"/>
      <c r="DIK11" s="45"/>
      <c r="DIL11" s="45"/>
      <c r="DIM11" s="45"/>
      <c r="DIN11" s="45"/>
      <c r="DIO11" s="45"/>
      <c r="DIP11" s="45"/>
      <c r="DIQ11" s="45"/>
      <c r="DIR11" s="45"/>
      <c r="DIS11" s="45"/>
      <c r="DIT11" s="45"/>
      <c r="DIU11" s="45"/>
      <c r="DIV11" s="45"/>
      <c r="DIW11" s="45"/>
      <c r="DIX11" s="45"/>
      <c r="DIY11" s="45"/>
      <c r="DIZ11" s="45"/>
      <c r="DJA11" s="45"/>
      <c r="DJB11" s="45"/>
      <c r="DJC11" s="45"/>
      <c r="DJD11" s="45"/>
      <c r="DJE11" s="45"/>
      <c r="DJF11" s="45"/>
      <c r="DJG11" s="45"/>
      <c r="DJH11" s="45"/>
      <c r="DJI11" s="45"/>
      <c r="DJJ11" s="45"/>
      <c r="DJK11" s="45"/>
      <c r="DJL11" s="45"/>
      <c r="DJM11" s="45"/>
      <c r="DJN11" s="45"/>
      <c r="DJO11" s="45"/>
      <c r="DJP11" s="45"/>
      <c r="DJQ11" s="45"/>
      <c r="DJR11" s="45"/>
      <c r="DJS11" s="45"/>
      <c r="DJT11" s="45"/>
      <c r="DJU11" s="45"/>
      <c r="DJV11" s="45"/>
      <c r="DJW11" s="45"/>
      <c r="DJX11" s="45"/>
      <c r="DJY11" s="45"/>
      <c r="DJZ11" s="45"/>
      <c r="DKA11" s="45"/>
      <c r="DKB11" s="45"/>
      <c r="DKC11" s="45"/>
      <c r="DKD11" s="45"/>
      <c r="DKE11" s="45"/>
      <c r="DKF11" s="45"/>
      <c r="DKG11" s="45"/>
      <c r="DKH11" s="45"/>
      <c r="DKI11" s="45"/>
      <c r="DKJ11" s="45"/>
      <c r="DKK11" s="45"/>
      <c r="DKL11" s="45"/>
      <c r="DKM11" s="45"/>
      <c r="DKN11" s="45"/>
      <c r="DKO11" s="45"/>
      <c r="DKP11" s="45"/>
      <c r="DKQ11" s="45"/>
      <c r="DKR11" s="45"/>
      <c r="DKS11" s="45"/>
      <c r="DKT11" s="45"/>
      <c r="DKU11" s="45"/>
      <c r="DKV11" s="45"/>
      <c r="DKW11" s="45"/>
      <c r="DKX11" s="45"/>
      <c r="DKY11" s="45"/>
      <c r="DKZ11" s="45"/>
      <c r="DLA11" s="45"/>
      <c r="DLB11" s="45"/>
      <c r="DLC11" s="45"/>
      <c r="DLD11" s="45"/>
      <c r="DLE11" s="45"/>
      <c r="DLF11" s="45"/>
      <c r="DLG11" s="45"/>
      <c r="DLH11" s="45"/>
      <c r="DLI11" s="45"/>
      <c r="DLJ11" s="45"/>
      <c r="DLK11" s="45"/>
      <c r="DLL11" s="45"/>
      <c r="DLM11" s="45"/>
      <c r="DLN11" s="45"/>
      <c r="DLO11" s="45"/>
      <c r="DLP11" s="45"/>
      <c r="DLQ11" s="45"/>
      <c r="DLR11" s="45"/>
      <c r="DLS11" s="45"/>
      <c r="DLT11" s="45"/>
      <c r="DLU11" s="45"/>
      <c r="DLV11" s="45"/>
      <c r="DLW11" s="45"/>
      <c r="DLX11" s="45"/>
      <c r="DLY11" s="45"/>
      <c r="DLZ11" s="45"/>
      <c r="DMA11" s="45"/>
      <c r="DMB11" s="45"/>
      <c r="DMC11" s="45"/>
      <c r="DMD11" s="45"/>
      <c r="DME11" s="45"/>
      <c r="DMF11" s="45"/>
      <c r="DMG11" s="45"/>
      <c r="DMH11" s="45"/>
      <c r="DMI11" s="45"/>
      <c r="DMJ11" s="45"/>
      <c r="DMK11" s="45"/>
      <c r="DML11" s="45"/>
      <c r="DMM11" s="45"/>
      <c r="DMN11" s="45"/>
      <c r="DMO11" s="45"/>
      <c r="DMP11" s="45"/>
      <c r="DMQ11" s="45"/>
      <c r="DMR11" s="45"/>
      <c r="DMS11" s="45"/>
      <c r="DMT11" s="45"/>
      <c r="DMU11" s="45"/>
      <c r="DMV11" s="45"/>
      <c r="DMW11" s="45"/>
      <c r="DMX11" s="45"/>
      <c r="DMY11" s="45"/>
      <c r="DMZ11" s="45"/>
      <c r="DNA11" s="45"/>
      <c r="DNB11" s="45"/>
      <c r="DNC11" s="45"/>
      <c r="DND11" s="45"/>
      <c r="DNE11" s="45"/>
      <c r="DNF11" s="45"/>
      <c r="DNG11" s="45"/>
      <c r="DNH11" s="45"/>
      <c r="DNI11" s="45"/>
      <c r="DNJ11" s="45"/>
      <c r="DNK11" s="45"/>
      <c r="DNL11" s="45"/>
      <c r="DNM11" s="45"/>
      <c r="DNN11" s="45"/>
      <c r="DNO11" s="45"/>
      <c r="DNP11" s="45"/>
      <c r="DNQ11" s="45"/>
      <c r="DNR11" s="45"/>
      <c r="DNS11" s="45"/>
      <c r="DNT11" s="45"/>
      <c r="DNU11" s="45"/>
      <c r="DNV11" s="45"/>
      <c r="DNW11" s="45"/>
      <c r="DNX11" s="45"/>
      <c r="DNY11" s="45"/>
      <c r="DNZ11" s="45"/>
      <c r="DOA11" s="45"/>
      <c r="DOB11" s="45"/>
      <c r="DOC11" s="45"/>
      <c r="DOD11" s="45"/>
      <c r="DOE11" s="45"/>
      <c r="DOF11" s="45"/>
      <c r="DOG11" s="45"/>
      <c r="DOH11" s="45"/>
      <c r="DOI11" s="45"/>
      <c r="DOJ11" s="45"/>
      <c r="DOK11" s="45"/>
      <c r="DOL11" s="45"/>
      <c r="DOM11" s="45"/>
      <c r="DON11" s="45"/>
      <c r="DOO11" s="45"/>
      <c r="DOP11" s="45"/>
      <c r="DOQ11" s="45"/>
      <c r="DOR11" s="45"/>
      <c r="DOS11" s="45"/>
      <c r="DOT11" s="45"/>
      <c r="DOU11" s="45"/>
      <c r="DOV11" s="45"/>
      <c r="DOW11" s="45"/>
      <c r="DOX11" s="45"/>
      <c r="DOY11" s="45"/>
      <c r="DOZ11" s="45"/>
      <c r="DPA11" s="45"/>
      <c r="DPB11" s="45"/>
      <c r="DPC11" s="45"/>
      <c r="DPD11" s="45"/>
      <c r="DPE11" s="45"/>
      <c r="DPF11" s="45"/>
      <c r="DPG11" s="45"/>
      <c r="DPH11" s="45"/>
      <c r="DPI11" s="45"/>
      <c r="DPJ11" s="45"/>
      <c r="DPK11" s="45"/>
      <c r="DPL11" s="45"/>
      <c r="DPM11" s="45"/>
      <c r="DPN11" s="45"/>
      <c r="DPO11" s="45"/>
      <c r="DPP11" s="45"/>
      <c r="DPQ11" s="45"/>
      <c r="DPR11" s="45"/>
      <c r="DPS11" s="45"/>
      <c r="DPT11" s="45"/>
      <c r="DPU11" s="45"/>
      <c r="DPV11" s="45"/>
      <c r="DPW11" s="45"/>
      <c r="DPX11" s="45"/>
      <c r="DPY11" s="45"/>
      <c r="DPZ11" s="45"/>
      <c r="DQA11" s="45"/>
      <c r="DQB11" s="45"/>
      <c r="DQC11" s="45"/>
      <c r="DQD11" s="45"/>
      <c r="DQE11" s="45"/>
      <c r="DQF11" s="45"/>
      <c r="DQG11" s="45"/>
      <c r="DQH11" s="45"/>
      <c r="DQI11" s="45"/>
      <c r="DQJ11" s="45"/>
      <c r="DQK11" s="45"/>
      <c r="DQL11" s="45"/>
      <c r="DQM11" s="45"/>
      <c r="DQN11" s="45"/>
      <c r="DQO11" s="45"/>
      <c r="DQP11" s="45"/>
      <c r="DQQ11" s="45"/>
      <c r="DQR11" s="45"/>
      <c r="DQS11" s="45"/>
      <c r="DQT11" s="45"/>
      <c r="DQU11" s="45"/>
      <c r="DQV11" s="45"/>
      <c r="DQW11" s="45"/>
      <c r="DQX11" s="45"/>
      <c r="DQY11" s="45"/>
      <c r="DQZ11" s="45"/>
      <c r="DRA11" s="45"/>
      <c r="DRB11" s="45"/>
      <c r="DRC11" s="45"/>
      <c r="DRD11" s="45"/>
      <c r="DRE11" s="45"/>
      <c r="DRF11" s="45"/>
      <c r="DRG11" s="45"/>
      <c r="DRH11" s="45"/>
      <c r="DRI11" s="45"/>
      <c r="DRJ11" s="45"/>
      <c r="DRK11" s="45"/>
      <c r="DRL11" s="45"/>
      <c r="DRM11" s="45"/>
      <c r="DRN11" s="45"/>
      <c r="DRO11" s="45"/>
      <c r="DRP11" s="45"/>
      <c r="DRQ11" s="45"/>
      <c r="DRR11" s="45"/>
      <c r="DRS11" s="45"/>
      <c r="DRT11" s="45"/>
      <c r="DRU11" s="45"/>
      <c r="DRV11" s="45"/>
      <c r="DRW11" s="45"/>
      <c r="DRX11" s="45"/>
      <c r="DRY11" s="45"/>
      <c r="DRZ11" s="45"/>
      <c r="DSA11" s="45"/>
      <c r="DSB11" s="45"/>
      <c r="DSC11" s="45"/>
      <c r="DSD11" s="45"/>
      <c r="DSE11" s="45"/>
      <c r="DSF11" s="45"/>
      <c r="DSG11" s="45"/>
      <c r="DSH11" s="45"/>
      <c r="DSI11" s="45"/>
      <c r="DSJ11" s="45"/>
      <c r="DSK11" s="45"/>
      <c r="DSL11" s="45"/>
      <c r="DSM11" s="45"/>
      <c r="DSN11" s="45"/>
      <c r="DSO11" s="45"/>
      <c r="DSP11" s="45"/>
      <c r="DSQ11" s="45"/>
      <c r="DSR11" s="45"/>
      <c r="DSS11" s="45"/>
      <c r="DST11" s="45"/>
      <c r="DSU11" s="45"/>
      <c r="DSV11" s="45"/>
      <c r="DSW11" s="45"/>
      <c r="DSX11" s="45"/>
      <c r="DSY11" s="45"/>
      <c r="DSZ11" s="45"/>
      <c r="DTA11" s="45"/>
      <c r="DTB11" s="45"/>
      <c r="DTC11" s="45"/>
      <c r="DTD11" s="45"/>
      <c r="DTE11" s="45"/>
      <c r="DTF11" s="45"/>
      <c r="DTG11" s="45"/>
      <c r="DTH11" s="45"/>
      <c r="DTI11" s="45"/>
      <c r="DTJ11" s="45"/>
      <c r="DTK11" s="45"/>
      <c r="DTL11" s="45"/>
      <c r="DTM11" s="45"/>
      <c r="DTN11" s="45"/>
      <c r="DTO11" s="45"/>
      <c r="DTP11" s="45"/>
      <c r="DTQ11" s="45"/>
      <c r="DTR11" s="45"/>
      <c r="DTS11" s="45"/>
      <c r="DTT11" s="45"/>
      <c r="DTU11" s="45"/>
      <c r="DTV11" s="45"/>
      <c r="DTW11" s="45"/>
      <c r="DTX11" s="45"/>
      <c r="DTY11" s="45"/>
      <c r="DTZ11" s="45"/>
      <c r="DUA11" s="45"/>
      <c r="DUB11" s="45"/>
      <c r="DUC11" s="45"/>
      <c r="DUD11" s="45"/>
      <c r="DUE11" s="45"/>
      <c r="DUF11" s="45"/>
      <c r="DUG11" s="45"/>
      <c r="DUH11" s="45"/>
      <c r="DUI11" s="45"/>
      <c r="DUJ11" s="45"/>
      <c r="DUK11" s="45"/>
      <c r="DUL11" s="45"/>
      <c r="DUM11" s="45"/>
      <c r="DUN11" s="45"/>
      <c r="DUO11" s="45"/>
      <c r="DUP11" s="45"/>
      <c r="DUQ11" s="45"/>
      <c r="DUR11" s="45"/>
      <c r="DUS11" s="45"/>
      <c r="DUT11" s="45"/>
      <c r="DUU11" s="45"/>
      <c r="DUV11" s="45"/>
      <c r="DUW11" s="45"/>
      <c r="DUX11" s="45"/>
      <c r="DUY11" s="45"/>
      <c r="DUZ11" s="45"/>
      <c r="DVA11" s="45"/>
      <c r="DVB11" s="45"/>
      <c r="DVC11" s="45"/>
      <c r="DVD11" s="45"/>
      <c r="DVE11" s="45"/>
      <c r="DVF11" s="45"/>
      <c r="DVG11" s="45"/>
      <c r="DVH11" s="45"/>
      <c r="DVI11" s="45"/>
      <c r="DVJ11" s="45"/>
      <c r="DVK11" s="45"/>
      <c r="DVL11" s="45"/>
      <c r="DVM11" s="45"/>
      <c r="DVN11" s="45"/>
      <c r="DVO11" s="45"/>
      <c r="DVP11" s="45"/>
      <c r="DVQ11" s="45"/>
      <c r="DVR11" s="45"/>
      <c r="DVS11" s="45"/>
      <c r="DVT11" s="45"/>
      <c r="DVU11" s="45"/>
      <c r="DVV11" s="45"/>
      <c r="DVW11" s="45"/>
      <c r="DVX11" s="45"/>
      <c r="DVY11" s="45"/>
      <c r="DVZ11" s="45"/>
      <c r="DWA11" s="45"/>
      <c r="DWB11" s="45"/>
      <c r="DWC11" s="45"/>
      <c r="DWD11" s="45"/>
      <c r="DWE11" s="45"/>
      <c r="DWF11" s="45"/>
      <c r="DWG11" s="45"/>
      <c r="DWH11" s="45"/>
      <c r="DWI11" s="45"/>
      <c r="DWJ11" s="45"/>
      <c r="DWK11" s="45"/>
      <c r="DWL11" s="45"/>
      <c r="DWM11" s="45"/>
      <c r="DWN11" s="45"/>
      <c r="DWO11" s="45"/>
      <c r="DWP11" s="45"/>
      <c r="DWQ11" s="45"/>
      <c r="DWR11" s="45"/>
      <c r="DWS11" s="45"/>
      <c r="DWT11" s="45"/>
      <c r="DWU11" s="45"/>
      <c r="DWV11" s="45"/>
      <c r="DWW11" s="45"/>
      <c r="DWX11" s="45"/>
      <c r="DWY11" s="45"/>
      <c r="DWZ11" s="45"/>
      <c r="DXA11" s="45"/>
      <c r="DXB11" s="45"/>
      <c r="DXC11" s="45"/>
      <c r="DXD11" s="45"/>
      <c r="DXE11" s="45"/>
      <c r="DXF11" s="45"/>
      <c r="DXG11" s="45"/>
      <c r="DXH11" s="45"/>
      <c r="DXI11" s="45"/>
      <c r="DXJ11" s="45"/>
      <c r="DXK11" s="45"/>
      <c r="DXL11" s="45"/>
      <c r="DXM11" s="45"/>
      <c r="DXN11" s="45"/>
      <c r="DXO11" s="45"/>
      <c r="DXP11" s="45"/>
      <c r="DXQ11" s="45"/>
      <c r="DXR11" s="45"/>
      <c r="DXS11" s="45"/>
      <c r="DXT11" s="45"/>
      <c r="DXU11" s="45"/>
      <c r="DXV11" s="45"/>
      <c r="DXW11" s="45"/>
      <c r="DXX11" s="45"/>
      <c r="DXY11" s="45"/>
      <c r="DXZ11" s="45"/>
      <c r="DYA11" s="45"/>
      <c r="DYB11" s="45"/>
      <c r="DYC11" s="45"/>
      <c r="DYD11" s="45"/>
      <c r="DYE11" s="45"/>
      <c r="DYF11" s="45"/>
      <c r="DYG11" s="45"/>
      <c r="DYH11" s="45"/>
      <c r="DYI11" s="45"/>
      <c r="DYJ11" s="45"/>
      <c r="DYK11" s="45"/>
      <c r="DYL11" s="45"/>
      <c r="DYM11" s="45"/>
      <c r="DYN11" s="45"/>
      <c r="DYO11" s="45"/>
      <c r="DYP11" s="45"/>
      <c r="DYQ11" s="45"/>
      <c r="DYR11" s="45"/>
      <c r="DYS11" s="45"/>
      <c r="DYT11" s="45"/>
      <c r="DYU11" s="45"/>
      <c r="DYV11" s="45"/>
      <c r="DYW11" s="45"/>
      <c r="DYX11" s="45"/>
      <c r="DYY11" s="45"/>
      <c r="DYZ11" s="45"/>
      <c r="DZA11" s="45"/>
      <c r="DZB11" s="45"/>
      <c r="DZC11" s="45"/>
      <c r="DZD11" s="45"/>
      <c r="DZE11" s="45"/>
      <c r="DZF11" s="45"/>
      <c r="DZG11" s="45"/>
      <c r="DZH11" s="45"/>
      <c r="DZI11" s="45"/>
      <c r="DZJ11" s="45"/>
      <c r="DZK11" s="45"/>
      <c r="DZL11" s="45"/>
      <c r="DZM11" s="45"/>
      <c r="DZN11" s="45"/>
      <c r="DZO11" s="45"/>
      <c r="DZP11" s="45"/>
      <c r="DZQ11" s="45"/>
      <c r="DZR11" s="45"/>
      <c r="DZS11" s="45"/>
      <c r="DZT11" s="45"/>
      <c r="DZU11" s="45"/>
      <c r="DZV11" s="45"/>
      <c r="DZW11" s="45"/>
      <c r="DZX11" s="45"/>
      <c r="DZY11" s="45"/>
      <c r="DZZ11" s="45"/>
      <c r="EAA11" s="45"/>
      <c r="EAB11" s="45"/>
      <c r="EAC11" s="45"/>
      <c r="EAD11" s="45"/>
      <c r="EAE11" s="45"/>
      <c r="EAF11" s="45"/>
      <c r="EAG11" s="45"/>
      <c r="EAH11" s="45"/>
      <c r="EAI11" s="45"/>
      <c r="EAJ11" s="45"/>
      <c r="EAK11" s="45"/>
      <c r="EAL11" s="45"/>
      <c r="EAM11" s="45"/>
      <c r="EAN11" s="45"/>
      <c r="EAO11" s="45"/>
      <c r="EAP11" s="45"/>
      <c r="EAQ11" s="45"/>
      <c r="EAR11" s="45"/>
      <c r="EAS11" s="45"/>
      <c r="EAT11" s="45"/>
      <c r="EAU11" s="45"/>
      <c r="EAV11" s="45"/>
      <c r="EAW11" s="45"/>
      <c r="EAX11" s="45"/>
      <c r="EAY11" s="45"/>
      <c r="EAZ11" s="45"/>
      <c r="EBA11" s="45"/>
      <c r="EBB11" s="45"/>
      <c r="EBC11" s="45"/>
      <c r="EBD11" s="45"/>
      <c r="EBE11" s="45"/>
      <c r="EBF11" s="45"/>
      <c r="EBG11" s="45"/>
      <c r="EBH11" s="45"/>
      <c r="EBI11" s="45"/>
      <c r="EBJ11" s="45"/>
      <c r="EBK11" s="45"/>
      <c r="EBL11" s="45"/>
      <c r="EBM11" s="45"/>
      <c r="EBN11" s="45"/>
      <c r="EBO11" s="45"/>
      <c r="EBP11" s="45"/>
      <c r="EBQ11" s="45"/>
      <c r="EBR11" s="45"/>
      <c r="EBS11" s="45"/>
      <c r="EBT11" s="45"/>
      <c r="EBU11" s="45"/>
      <c r="EBV11" s="45"/>
      <c r="EBW11" s="45"/>
      <c r="EBX11" s="45"/>
      <c r="EBY11" s="45"/>
      <c r="EBZ11" s="45"/>
      <c r="ECA11" s="45"/>
      <c r="ECB11" s="45"/>
      <c r="ECC11" s="45"/>
      <c r="ECD11" s="45"/>
      <c r="ECE11" s="45"/>
      <c r="ECF11" s="45"/>
      <c r="ECG11" s="45"/>
      <c r="ECH11" s="45"/>
      <c r="ECI11" s="45"/>
      <c r="ECJ11" s="45"/>
      <c r="ECK11" s="45"/>
      <c r="ECL11" s="45"/>
      <c r="ECM11" s="45"/>
      <c r="ECN11" s="45"/>
      <c r="ECO11" s="45"/>
      <c r="ECP11" s="45"/>
      <c r="ECQ11" s="45"/>
      <c r="ECR11" s="45"/>
      <c r="ECS11" s="45"/>
      <c r="ECT11" s="45"/>
      <c r="ECU11" s="45"/>
      <c r="ECV11" s="45"/>
      <c r="ECW11" s="45"/>
      <c r="ECX11" s="45"/>
      <c r="ECY11" s="45"/>
      <c r="ECZ11" s="45"/>
      <c r="EDA11" s="45"/>
      <c r="EDB11" s="45"/>
      <c r="EDC11" s="45"/>
      <c r="EDD11" s="45"/>
      <c r="EDE11" s="45"/>
      <c r="EDF11" s="45"/>
      <c r="EDG11" s="45"/>
      <c r="EDH11" s="45"/>
      <c r="EDI11" s="45"/>
      <c r="EDJ11" s="45"/>
      <c r="EDK11" s="45"/>
      <c r="EDL11" s="45"/>
      <c r="EDM11" s="45"/>
      <c r="EDN11" s="45"/>
      <c r="EDO11" s="45"/>
      <c r="EDP11" s="45"/>
      <c r="EDQ11" s="45"/>
      <c r="EDR11" s="45"/>
      <c r="EDS11" s="45"/>
      <c r="EDT11" s="45"/>
      <c r="EDU11" s="45"/>
      <c r="EDV11" s="45"/>
      <c r="EDW11" s="45"/>
      <c r="EDX11" s="45"/>
      <c r="EDY11" s="45"/>
      <c r="EDZ11" s="45"/>
      <c r="EEA11" s="45"/>
      <c r="EEB11" s="45"/>
      <c r="EEC11" s="45"/>
      <c r="EED11" s="45"/>
      <c r="EEE11" s="45"/>
      <c r="EEF11" s="45"/>
      <c r="EEG11" s="45"/>
      <c r="EEH11" s="45"/>
      <c r="EEI11" s="45"/>
      <c r="EEJ11" s="45"/>
      <c r="EEK11" s="45"/>
      <c r="EEL11" s="45"/>
      <c r="EEM11" s="45"/>
      <c r="EEN11" s="45"/>
      <c r="EEO11" s="45"/>
      <c r="EEP11" s="45"/>
      <c r="EEQ11" s="45"/>
      <c r="EER11" s="45"/>
      <c r="EES11" s="45"/>
      <c r="EET11" s="45"/>
      <c r="EEU11" s="45"/>
      <c r="EEV11" s="45"/>
      <c r="EEW11" s="45"/>
      <c r="EEX11" s="45"/>
      <c r="EEY11" s="45"/>
      <c r="EEZ11" s="45"/>
      <c r="EFA11" s="45"/>
      <c r="EFB11" s="45"/>
      <c r="EFC11" s="45"/>
      <c r="EFD11" s="45"/>
      <c r="EFE11" s="45"/>
      <c r="EFF11" s="45"/>
      <c r="EFG11" s="45"/>
      <c r="EFH11" s="45"/>
      <c r="EFI11" s="45"/>
      <c r="EFJ11" s="45"/>
      <c r="EFK11" s="45"/>
      <c r="EFL11" s="45"/>
      <c r="EFM11" s="45"/>
      <c r="EFN11" s="45"/>
      <c r="EFO11" s="45"/>
      <c r="EFP11" s="45"/>
      <c r="EFQ11" s="45"/>
      <c r="EFR11" s="45"/>
      <c r="EFS11" s="45"/>
      <c r="EFT11" s="45"/>
      <c r="EFU11" s="45"/>
      <c r="EFV11" s="45"/>
      <c r="EFW11" s="45"/>
      <c r="EFX11" s="45"/>
      <c r="EFY11" s="45"/>
      <c r="EFZ11" s="45"/>
      <c r="EGA11" s="45"/>
      <c r="EGB11" s="45"/>
      <c r="EGC11" s="45"/>
      <c r="EGD11" s="45"/>
      <c r="EGE11" s="45"/>
      <c r="EGF11" s="45"/>
      <c r="EGG11" s="45"/>
      <c r="EGH11" s="45"/>
      <c r="EGI11" s="45"/>
      <c r="EGJ11" s="45"/>
      <c r="EGK11" s="45"/>
      <c r="EGL11" s="45"/>
      <c r="EGM11" s="45"/>
      <c r="EGN11" s="45"/>
      <c r="EGO11" s="45"/>
      <c r="EGP11" s="45"/>
      <c r="EGQ11" s="45"/>
      <c r="EGR11" s="45"/>
      <c r="EGS11" s="45"/>
      <c r="EGT11" s="45"/>
      <c r="EGU11" s="45"/>
      <c r="EGV11" s="45"/>
      <c r="EGW11" s="45"/>
      <c r="EGX11" s="45"/>
      <c r="EGY11" s="45"/>
      <c r="EGZ11" s="45"/>
      <c r="EHA11" s="45"/>
      <c r="EHB11" s="45"/>
      <c r="EHC11" s="45"/>
      <c r="EHD11" s="45"/>
      <c r="EHE11" s="45"/>
      <c r="EHF11" s="45"/>
      <c r="EHG11" s="45"/>
      <c r="EHH11" s="45"/>
      <c r="EHI11" s="45"/>
      <c r="EHJ11" s="45"/>
      <c r="EHK11" s="45"/>
      <c r="EHL11" s="45"/>
      <c r="EHM11" s="45"/>
      <c r="EHN11" s="45"/>
      <c r="EHO11" s="45"/>
      <c r="EHP11" s="45"/>
      <c r="EHQ11" s="45"/>
      <c r="EHR11" s="45"/>
      <c r="EHS11" s="45"/>
      <c r="EHT11" s="45"/>
      <c r="EHU11" s="45"/>
      <c r="EHV11" s="45"/>
      <c r="EHW11" s="45"/>
      <c r="EHX11" s="45"/>
      <c r="EHY11" s="45"/>
      <c r="EHZ11" s="45"/>
      <c r="EIA11" s="45"/>
      <c r="EIB11" s="45"/>
      <c r="EIC11" s="45"/>
      <c r="EID11" s="45"/>
      <c r="EIE11" s="45"/>
      <c r="EIF11" s="45"/>
      <c r="EIG11" s="45"/>
      <c r="EIH11" s="45"/>
      <c r="EII11" s="45"/>
      <c r="EIJ11" s="45"/>
      <c r="EIK11" s="45"/>
      <c r="EIL11" s="45"/>
      <c r="EIM11" s="45"/>
      <c r="EIN11" s="45"/>
      <c r="EIO11" s="45"/>
      <c r="EIP11" s="45"/>
      <c r="EIQ11" s="45"/>
      <c r="EIR11" s="45"/>
      <c r="EIS11" s="45"/>
      <c r="EIT11" s="45"/>
      <c r="EIU11" s="45"/>
      <c r="EIV11" s="45"/>
      <c r="EIW11" s="45"/>
      <c r="EIX11" s="45"/>
      <c r="EIY11" s="45"/>
      <c r="EIZ11" s="45"/>
      <c r="EJA11" s="45"/>
      <c r="EJB11" s="45"/>
      <c r="EJC11" s="45"/>
      <c r="EJD11" s="45"/>
      <c r="EJE11" s="45"/>
      <c r="EJF11" s="45"/>
      <c r="EJG11" s="45"/>
      <c r="EJH11" s="45"/>
      <c r="EJI11" s="45"/>
      <c r="EJJ11" s="45"/>
      <c r="EJK11" s="45"/>
      <c r="EJL11" s="45"/>
      <c r="EJM11" s="45"/>
      <c r="EJN11" s="45"/>
      <c r="EJO11" s="45"/>
      <c r="EJP11" s="45"/>
      <c r="EJQ11" s="45"/>
      <c r="EJR11" s="45"/>
      <c r="EJS11" s="45"/>
      <c r="EJT11" s="45"/>
      <c r="EJU11" s="45"/>
      <c r="EJV11" s="45"/>
      <c r="EJW11" s="45"/>
      <c r="EJX11" s="45"/>
      <c r="EJY11" s="45"/>
      <c r="EJZ11" s="45"/>
      <c r="EKA11" s="45"/>
      <c r="EKB11" s="45"/>
      <c r="EKC11" s="45"/>
      <c r="EKD11" s="45"/>
      <c r="EKE11" s="45"/>
      <c r="EKF11" s="45"/>
      <c r="EKG11" s="45"/>
      <c r="EKH11" s="45"/>
      <c r="EKI11" s="45"/>
      <c r="EKJ11" s="45"/>
      <c r="EKK11" s="45"/>
      <c r="EKL11" s="45"/>
      <c r="EKM11" s="45"/>
      <c r="EKN11" s="45"/>
      <c r="EKO11" s="45"/>
      <c r="EKP11" s="45"/>
      <c r="EKQ11" s="45"/>
      <c r="EKR11" s="45"/>
      <c r="EKS11" s="45"/>
      <c r="EKT11" s="45"/>
      <c r="EKU11" s="45"/>
      <c r="EKV11" s="45"/>
      <c r="EKW11" s="45"/>
      <c r="EKX11" s="45"/>
      <c r="EKY11" s="45"/>
      <c r="EKZ11" s="45"/>
      <c r="ELA11" s="45"/>
      <c r="ELB11" s="45"/>
      <c r="ELC11" s="45"/>
      <c r="ELD11" s="45"/>
      <c r="ELE11" s="45"/>
      <c r="ELF11" s="45"/>
      <c r="ELG11" s="45"/>
      <c r="ELH11" s="45"/>
      <c r="ELI11" s="45"/>
      <c r="ELJ11" s="45"/>
      <c r="ELK11" s="45"/>
      <c r="ELL11" s="45"/>
      <c r="ELM11" s="45"/>
      <c r="ELN11" s="45"/>
      <c r="ELO11" s="45"/>
      <c r="ELP11" s="45"/>
      <c r="ELQ11" s="45"/>
      <c r="ELR11" s="45"/>
      <c r="ELS11" s="45"/>
      <c r="ELT11" s="45"/>
      <c r="ELU11" s="45"/>
      <c r="ELV11" s="45"/>
      <c r="ELW11" s="45"/>
      <c r="ELX11" s="45"/>
      <c r="ELY11" s="45"/>
      <c r="ELZ11" s="45"/>
      <c r="EMA11" s="45"/>
      <c r="EMB11" s="45"/>
      <c r="EMC11" s="45"/>
      <c r="EMD11" s="45"/>
      <c r="EME11" s="45"/>
      <c r="EMF11" s="45"/>
      <c r="EMG11" s="45"/>
      <c r="EMH11" s="45"/>
      <c r="EMI11" s="45"/>
      <c r="EMJ11" s="45"/>
      <c r="EMK11" s="45"/>
      <c r="EML11" s="45"/>
      <c r="EMM11" s="45"/>
      <c r="EMN11" s="45"/>
      <c r="EMO11" s="45"/>
      <c r="EMP11" s="45"/>
      <c r="EMQ11" s="45"/>
      <c r="EMR11" s="45"/>
      <c r="EMS11" s="45"/>
      <c r="EMT11" s="45"/>
      <c r="EMU11" s="45"/>
      <c r="EMV11" s="45"/>
      <c r="EMW11" s="45"/>
      <c r="EMX11" s="45"/>
      <c r="EMY11" s="45"/>
      <c r="EMZ11" s="45"/>
      <c r="ENA11" s="45"/>
      <c r="ENB11" s="45"/>
      <c r="ENC11" s="45"/>
      <c r="END11" s="45"/>
      <c r="ENE11" s="45"/>
      <c r="ENF11" s="45"/>
      <c r="ENG11" s="45"/>
      <c r="ENH11" s="45"/>
      <c r="ENI11" s="45"/>
      <c r="ENJ11" s="45"/>
      <c r="ENK11" s="45"/>
      <c r="ENL11" s="45"/>
      <c r="ENM11" s="45"/>
      <c r="ENN11" s="45"/>
      <c r="ENO11" s="45"/>
      <c r="ENP11" s="45"/>
      <c r="ENQ11" s="45"/>
      <c r="ENR11" s="45"/>
      <c r="ENS11" s="45"/>
      <c r="ENT11" s="45"/>
      <c r="ENU11" s="45"/>
      <c r="ENV11" s="45"/>
      <c r="ENW11" s="45"/>
      <c r="ENX11" s="45"/>
      <c r="ENY11" s="45"/>
      <c r="ENZ11" s="45"/>
      <c r="EOA11" s="45"/>
      <c r="EOB11" s="45"/>
      <c r="EOC11" s="45"/>
      <c r="EOD11" s="45"/>
      <c r="EOE11" s="45"/>
      <c r="EOF11" s="45"/>
      <c r="EOG11" s="45"/>
      <c r="EOH11" s="45"/>
      <c r="EOI11" s="45"/>
      <c r="EOJ11" s="45"/>
      <c r="EOK11" s="45"/>
      <c r="EOL11" s="45"/>
      <c r="EOM11" s="45"/>
      <c r="EON11" s="45"/>
      <c r="EOO11" s="45"/>
      <c r="EOP11" s="45"/>
      <c r="EOQ11" s="45"/>
      <c r="EOR11" s="45"/>
      <c r="EOS11" s="45"/>
      <c r="EOT11" s="45"/>
      <c r="EOU11" s="45"/>
      <c r="EOV11" s="45"/>
      <c r="EOW11" s="45"/>
      <c r="EOX11" s="45"/>
      <c r="EOY11" s="45"/>
      <c r="EOZ11" s="45"/>
      <c r="EPA11" s="45"/>
      <c r="EPB11" s="45"/>
      <c r="EPC11" s="45"/>
      <c r="EPD11" s="45"/>
      <c r="EPE11" s="45"/>
      <c r="EPF11" s="45"/>
      <c r="EPG11" s="45"/>
      <c r="EPH11" s="45"/>
      <c r="EPI11" s="45"/>
      <c r="EPJ11" s="45"/>
      <c r="EPK11" s="45"/>
      <c r="EPL11" s="45"/>
      <c r="EPM11" s="45"/>
      <c r="EPN11" s="45"/>
      <c r="EPO11" s="45"/>
      <c r="EPP11" s="45"/>
      <c r="EPQ11" s="45"/>
      <c r="EPR11" s="45"/>
      <c r="EPS11" s="45"/>
      <c r="EPT11" s="45"/>
      <c r="EPU11" s="45"/>
      <c r="EPV11" s="45"/>
      <c r="EPW11" s="45"/>
      <c r="EPX11" s="45"/>
      <c r="EPY11" s="45"/>
      <c r="EPZ11" s="45"/>
      <c r="EQA11" s="45"/>
      <c r="EQB11" s="45"/>
      <c r="EQC11" s="45"/>
      <c r="EQD11" s="45"/>
      <c r="EQE11" s="45"/>
      <c r="EQF11" s="45"/>
      <c r="EQG11" s="45"/>
      <c r="EQH11" s="45"/>
      <c r="EQI11" s="45"/>
      <c r="EQJ11" s="45"/>
      <c r="EQK11" s="45"/>
      <c r="EQL11" s="45"/>
      <c r="EQM11" s="45"/>
      <c r="EQN11" s="45"/>
      <c r="EQO11" s="45"/>
      <c r="EQP11" s="45"/>
      <c r="EQQ11" s="45"/>
      <c r="EQR11" s="45"/>
      <c r="EQS11" s="45"/>
      <c r="EQT11" s="45"/>
      <c r="EQU11" s="45"/>
      <c r="EQV11" s="45"/>
      <c r="EQW11" s="45"/>
      <c r="EQX11" s="45"/>
      <c r="EQY11" s="45"/>
      <c r="EQZ11" s="45"/>
      <c r="ERA11" s="45"/>
      <c r="ERB11" s="45"/>
      <c r="ERC11" s="45"/>
      <c r="ERD11" s="45"/>
      <c r="ERE11" s="45"/>
      <c r="ERF11" s="45"/>
      <c r="ERG11" s="45"/>
      <c r="ERH11" s="45"/>
      <c r="ERI11" s="45"/>
      <c r="ERJ11" s="45"/>
      <c r="ERK11" s="45"/>
      <c r="ERL11" s="45"/>
      <c r="ERM11" s="45"/>
      <c r="ERN11" s="45"/>
      <c r="ERO11" s="45"/>
      <c r="ERP11" s="45"/>
      <c r="ERQ11" s="45"/>
      <c r="ERR11" s="45"/>
      <c r="ERS11" s="45"/>
      <c r="ERT11" s="45"/>
      <c r="ERU11" s="45"/>
      <c r="ERV11" s="45"/>
      <c r="ERW11" s="45"/>
      <c r="ERX11" s="45"/>
      <c r="ERY11" s="45"/>
      <c r="ERZ11" s="45"/>
      <c r="ESA11" s="45"/>
      <c r="ESB11" s="45"/>
      <c r="ESC11" s="45"/>
      <c r="ESD11" s="45"/>
      <c r="ESE11" s="45"/>
      <c r="ESF11" s="45"/>
      <c r="ESG11" s="45"/>
      <c r="ESH11" s="45"/>
      <c r="ESI11" s="45"/>
      <c r="ESJ11" s="45"/>
      <c r="ESK11" s="45"/>
      <c r="ESL11" s="45"/>
      <c r="ESM11" s="45"/>
      <c r="ESN11" s="45"/>
      <c r="ESO11" s="45"/>
      <c r="ESP11" s="45"/>
      <c r="ESQ11" s="45"/>
      <c r="ESR11" s="45"/>
      <c r="ESS11" s="45"/>
      <c r="EST11" s="45"/>
      <c r="ESU11" s="45"/>
      <c r="ESV11" s="45"/>
      <c r="ESW11" s="45"/>
      <c r="ESX11" s="45"/>
      <c r="ESY11" s="45"/>
      <c r="ESZ11" s="45"/>
      <c r="ETA11" s="45"/>
      <c r="ETB11" s="45"/>
      <c r="ETC11" s="45"/>
      <c r="ETD11" s="45"/>
      <c r="ETE11" s="45"/>
      <c r="ETF11" s="45"/>
      <c r="ETG11" s="45"/>
      <c r="ETH11" s="45"/>
      <c r="ETI11" s="45"/>
      <c r="ETJ11" s="45"/>
      <c r="ETK11" s="45"/>
      <c r="ETL11" s="45"/>
      <c r="ETM11" s="45"/>
      <c r="ETN11" s="45"/>
      <c r="ETO11" s="45"/>
      <c r="ETP11" s="45"/>
      <c r="ETQ11" s="45"/>
      <c r="ETR11" s="45"/>
      <c r="ETS11" s="45"/>
      <c r="ETT11" s="45"/>
      <c r="ETU11" s="45"/>
      <c r="ETV11" s="45"/>
      <c r="ETW11" s="45"/>
      <c r="ETX11" s="45"/>
      <c r="ETY11" s="45"/>
      <c r="ETZ11" s="45"/>
      <c r="EUA11" s="45"/>
      <c r="EUB11" s="45"/>
      <c r="EUC11" s="45"/>
      <c r="EUD11" s="45"/>
      <c r="EUE11" s="45"/>
      <c r="EUF11" s="45"/>
      <c r="EUG11" s="45"/>
      <c r="EUH11" s="45"/>
      <c r="EUI11" s="45"/>
      <c r="EUJ11" s="45"/>
      <c r="EUK11" s="45"/>
      <c r="EUL11" s="45"/>
      <c r="EUM11" s="45"/>
      <c r="EUN11" s="45"/>
      <c r="EUO11" s="45"/>
      <c r="EUP11" s="45"/>
      <c r="EUQ11" s="45"/>
      <c r="EUR11" s="45"/>
      <c r="EUS11" s="45"/>
      <c r="EUT11" s="45"/>
      <c r="EUU11" s="45"/>
      <c r="EUV11" s="45"/>
      <c r="EUW11" s="45"/>
      <c r="EUX11" s="45"/>
      <c r="EUY11" s="45"/>
      <c r="EUZ11" s="45"/>
      <c r="EVA11" s="45"/>
      <c r="EVB11" s="45"/>
      <c r="EVC11" s="45"/>
      <c r="EVD11" s="45"/>
      <c r="EVE11" s="45"/>
      <c r="EVF11" s="45"/>
      <c r="EVG11" s="45"/>
      <c r="EVH11" s="45"/>
      <c r="EVI11" s="45"/>
      <c r="EVJ11" s="45"/>
      <c r="EVK11" s="45"/>
      <c r="EVL11" s="45"/>
      <c r="EVM11" s="45"/>
      <c r="EVN11" s="45"/>
      <c r="EVO11" s="45"/>
      <c r="EVP11" s="45"/>
      <c r="EVQ11" s="45"/>
      <c r="EVR11" s="45"/>
      <c r="EVS11" s="45"/>
      <c r="EVT11" s="45"/>
      <c r="EVU11" s="45"/>
      <c r="EVV11" s="45"/>
      <c r="EVW11" s="45"/>
      <c r="EVX11" s="45"/>
      <c r="EVY11" s="45"/>
      <c r="EVZ11" s="45"/>
      <c r="EWA11" s="45"/>
      <c r="EWB11" s="45"/>
      <c r="EWC11" s="45"/>
      <c r="EWD11" s="45"/>
      <c r="EWE11" s="45"/>
      <c r="EWF11" s="45"/>
      <c r="EWG11" s="45"/>
      <c r="EWH11" s="45"/>
      <c r="EWI11" s="45"/>
      <c r="EWJ11" s="45"/>
      <c r="EWK11" s="45"/>
      <c r="EWL11" s="45"/>
      <c r="EWM11" s="45"/>
      <c r="EWN11" s="45"/>
      <c r="EWO11" s="45"/>
      <c r="EWP11" s="45"/>
      <c r="EWQ11" s="45"/>
      <c r="EWR11" s="45"/>
      <c r="EWS11" s="45"/>
      <c r="EWT11" s="45"/>
      <c r="EWU11" s="45"/>
      <c r="EWV11" s="45"/>
      <c r="EWW11" s="45"/>
      <c r="EWX11" s="45"/>
      <c r="EWY11" s="45"/>
      <c r="EWZ11" s="45"/>
      <c r="EXA11" s="45"/>
      <c r="EXB11" s="45"/>
      <c r="EXC11" s="45"/>
      <c r="EXD11" s="45"/>
      <c r="EXE11" s="45"/>
      <c r="EXF11" s="45"/>
      <c r="EXG11" s="45"/>
      <c r="EXH11" s="45"/>
      <c r="EXI11" s="45"/>
      <c r="EXJ11" s="45"/>
      <c r="EXK11" s="45"/>
      <c r="EXL11" s="45"/>
      <c r="EXM11" s="45"/>
      <c r="EXN11" s="45"/>
      <c r="EXO11" s="45"/>
      <c r="EXP11" s="45"/>
      <c r="EXQ11" s="45"/>
      <c r="EXR11" s="45"/>
      <c r="EXS11" s="45"/>
      <c r="EXT11" s="45"/>
      <c r="EXU11" s="45"/>
      <c r="EXV11" s="45"/>
      <c r="EXW11" s="45"/>
      <c r="EXX11" s="45"/>
      <c r="EXY11" s="45"/>
      <c r="EXZ11" s="45"/>
      <c r="EYA11" s="45"/>
      <c r="EYB11" s="45"/>
      <c r="EYC11" s="45"/>
      <c r="EYD11" s="45"/>
      <c r="EYE11" s="45"/>
      <c r="EYF11" s="45"/>
      <c r="EYG11" s="45"/>
      <c r="EYH11" s="45"/>
      <c r="EYI11" s="45"/>
      <c r="EYJ11" s="45"/>
      <c r="EYK11" s="45"/>
      <c r="EYL11" s="45"/>
      <c r="EYM11" s="45"/>
      <c r="EYN11" s="45"/>
      <c r="EYO11" s="45"/>
      <c r="EYP11" s="45"/>
      <c r="EYQ11" s="45"/>
      <c r="EYR11" s="45"/>
      <c r="EYS11" s="45"/>
      <c r="EYT11" s="45"/>
      <c r="EYU11" s="45"/>
      <c r="EYV11" s="45"/>
      <c r="EYW11" s="45"/>
      <c r="EYX11" s="45"/>
      <c r="EYY11" s="45"/>
      <c r="EYZ11" s="45"/>
      <c r="EZA11" s="45"/>
      <c r="EZB11" s="45"/>
      <c r="EZC11" s="45"/>
      <c r="EZD11" s="45"/>
      <c r="EZE11" s="45"/>
      <c r="EZF11" s="45"/>
      <c r="EZG11" s="45"/>
      <c r="EZH11" s="45"/>
      <c r="EZI11" s="45"/>
      <c r="EZJ11" s="45"/>
      <c r="EZK11" s="45"/>
      <c r="EZL11" s="45"/>
      <c r="EZM11" s="45"/>
      <c r="EZN11" s="45"/>
      <c r="EZO11" s="45"/>
      <c r="EZP11" s="45"/>
      <c r="EZQ11" s="45"/>
      <c r="EZR11" s="45"/>
      <c r="EZS11" s="45"/>
      <c r="EZT11" s="45"/>
      <c r="EZU11" s="45"/>
      <c r="EZV11" s="45"/>
      <c r="EZW11" s="45"/>
      <c r="EZX11" s="45"/>
      <c r="EZY11" s="45"/>
      <c r="EZZ11" s="45"/>
      <c r="FAA11" s="45"/>
      <c r="FAB11" s="45"/>
      <c r="FAC11" s="45"/>
      <c r="FAD11" s="45"/>
      <c r="FAE11" s="45"/>
      <c r="FAF11" s="45"/>
      <c r="FAG11" s="45"/>
      <c r="FAH11" s="45"/>
      <c r="FAI11" s="45"/>
      <c r="FAJ11" s="45"/>
      <c r="FAK11" s="45"/>
      <c r="FAL11" s="45"/>
      <c r="FAM11" s="45"/>
      <c r="FAN11" s="45"/>
      <c r="FAO11" s="45"/>
      <c r="FAP11" s="45"/>
      <c r="FAQ11" s="45"/>
      <c r="FAR11" s="45"/>
      <c r="FAS11" s="45"/>
      <c r="FAT11" s="45"/>
      <c r="FAU11" s="45"/>
      <c r="FAV11" s="45"/>
      <c r="FAW11" s="45"/>
      <c r="FAX11" s="45"/>
      <c r="FAY11" s="45"/>
      <c r="FAZ11" s="45"/>
      <c r="FBA11" s="45"/>
      <c r="FBB11" s="45"/>
      <c r="FBC11" s="45"/>
      <c r="FBD11" s="45"/>
      <c r="FBE11" s="45"/>
      <c r="FBF11" s="45"/>
      <c r="FBG11" s="45"/>
      <c r="FBH11" s="45"/>
      <c r="FBI11" s="45"/>
      <c r="FBJ11" s="45"/>
      <c r="FBK11" s="45"/>
      <c r="FBL11" s="45"/>
      <c r="FBM11" s="45"/>
      <c r="FBN11" s="45"/>
      <c r="FBO11" s="45"/>
      <c r="FBP11" s="45"/>
      <c r="FBQ11" s="45"/>
      <c r="FBR11" s="45"/>
      <c r="FBS11" s="45"/>
      <c r="FBT11" s="45"/>
      <c r="FBU11" s="45"/>
      <c r="FBV11" s="45"/>
      <c r="FBW11" s="45"/>
      <c r="FBX11" s="45"/>
      <c r="FBY11" s="45"/>
      <c r="FBZ11" s="45"/>
      <c r="FCA11" s="45"/>
      <c r="FCB11" s="45"/>
      <c r="FCC11" s="45"/>
      <c r="FCD11" s="45"/>
      <c r="FCE11" s="45"/>
      <c r="FCF11" s="45"/>
      <c r="FCG11" s="45"/>
      <c r="FCH11" s="45"/>
      <c r="FCI11" s="45"/>
      <c r="FCJ11" s="45"/>
      <c r="FCK11" s="45"/>
      <c r="FCL11" s="45"/>
      <c r="FCM11" s="45"/>
      <c r="FCN11" s="45"/>
      <c r="FCO11" s="45"/>
      <c r="FCP11" s="45"/>
      <c r="FCQ11" s="45"/>
      <c r="FCR11" s="45"/>
      <c r="FCS11" s="45"/>
      <c r="FCT11" s="45"/>
      <c r="FCU11" s="45"/>
      <c r="FCV11" s="45"/>
      <c r="FCW11" s="45"/>
      <c r="FCX11" s="45"/>
      <c r="FCY11" s="45"/>
      <c r="FCZ11" s="45"/>
      <c r="FDA11" s="45"/>
      <c r="FDB11" s="45"/>
      <c r="FDC11" s="45"/>
      <c r="FDD11" s="45"/>
      <c r="FDE11" s="45"/>
      <c r="FDF11" s="45"/>
      <c r="FDG11" s="45"/>
      <c r="FDH11" s="45"/>
      <c r="FDI11" s="45"/>
      <c r="FDJ11" s="45"/>
      <c r="FDK11" s="45"/>
      <c r="FDL11" s="45"/>
      <c r="FDM11" s="45"/>
      <c r="FDN11" s="45"/>
      <c r="FDO11" s="45"/>
      <c r="FDP11" s="45"/>
      <c r="FDQ11" s="45"/>
      <c r="FDR11" s="45"/>
      <c r="FDS11" s="45"/>
      <c r="FDT11" s="45"/>
      <c r="FDU11" s="45"/>
      <c r="FDV11" s="45"/>
      <c r="FDW11" s="45"/>
      <c r="FDX11" s="45"/>
      <c r="FDY11" s="45"/>
      <c r="FDZ11" s="45"/>
      <c r="FEA11" s="45"/>
      <c r="FEB11" s="45"/>
      <c r="FEC11" s="45"/>
      <c r="FED11" s="45"/>
      <c r="FEE11" s="45"/>
      <c r="FEF11" s="45"/>
      <c r="FEG11" s="45"/>
      <c r="FEH11" s="45"/>
      <c r="FEI11" s="45"/>
      <c r="FEJ11" s="45"/>
      <c r="FEK11" s="45"/>
      <c r="FEL11" s="45"/>
      <c r="FEM11" s="45"/>
      <c r="FEN11" s="45"/>
      <c r="FEO11" s="45"/>
      <c r="FEP11" s="45"/>
      <c r="FEQ11" s="45"/>
      <c r="FER11" s="45"/>
      <c r="FES11" s="45"/>
      <c r="FET11" s="45"/>
      <c r="FEU11" s="45"/>
      <c r="FEV11" s="45"/>
      <c r="FEW11" s="45"/>
      <c r="FEX11" s="45"/>
      <c r="FEY11" s="45"/>
      <c r="FEZ11" s="45"/>
      <c r="FFA11" s="45"/>
      <c r="FFB11" s="45"/>
      <c r="FFC11" s="45"/>
      <c r="FFD11" s="45"/>
      <c r="FFE11" s="45"/>
      <c r="FFF11" s="45"/>
      <c r="FFG11" s="45"/>
      <c r="FFH11" s="45"/>
      <c r="FFI11" s="45"/>
      <c r="FFJ11" s="45"/>
      <c r="FFK11" s="45"/>
      <c r="FFL11" s="45"/>
      <c r="FFM11" s="45"/>
      <c r="FFN11" s="45"/>
      <c r="FFO11" s="45"/>
      <c r="FFP11" s="45"/>
      <c r="FFQ11" s="45"/>
      <c r="FFR11" s="45"/>
      <c r="FFS11" s="45"/>
      <c r="FFT11" s="45"/>
      <c r="FFU11" s="45"/>
      <c r="FFV11" s="45"/>
      <c r="FFW11" s="45"/>
      <c r="FFX11" s="45"/>
      <c r="FFY11" s="45"/>
      <c r="FFZ11" s="45"/>
      <c r="FGA11" s="45"/>
      <c r="FGB11" s="45"/>
      <c r="FGC11" s="45"/>
      <c r="FGD11" s="45"/>
      <c r="FGE11" s="45"/>
      <c r="FGF11" s="45"/>
      <c r="FGG11" s="45"/>
      <c r="FGH11" s="45"/>
      <c r="FGI11" s="45"/>
      <c r="FGJ11" s="45"/>
      <c r="FGK11" s="45"/>
      <c r="FGL11" s="45"/>
      <c r="FGM11" s="45"/>
      <c r="FGN11" s="45"/>
      <c r="FGO11" s="45"/>
      <c r="FGP11" s="45"/>
      <c r="FGQ11" s="45"/>
      <c r="FGR11" s="45"/>
      <c r="FGS11" s="45"/>
      <c r="FGT11" s="45"/>
      <c r="FGU11" s="45"/>
      <c r="FGV11" s="45"/>
      <c r="FGW11" s="45"/>
      <c r="FGX11" s="45"/>
      <c r="FGY11" s="45"/>
      <c r="FGZ11" s="45"/>
      <c r="FHA11" s="45"/>
      <c r="FHB11" s="45"/>
      <c r="FHC11" s="45"/>
      <c r="FHD11" s="45"/>
      <c r="FHE11" s="45"/>
      <c r="FHF11" s="45"/>
      <c r="FHG11" s="45"/>
      <c r="FHH11" s="45"/>
      <c r="FHI11" s="45"/>
      <c r="FHJ11" s="45"/>
      <c r="FHK11" s="45"/>
      <c r="FHL11" s="45"/>
      <c r="FHM11" s="45"/>
      <c r="FHN11" s="45"/>
      <c r="FHO11" s="45"/>
      <c r="FHP11" s="45"/>
      <c r="FHQ11" s="45"/>
      <c r="FHR11" s="45"/>
      <c r="FHS11" s="45"/>
      <c r="FHT11" s="45"/>
      <c r="FHU11" s="45"/>
      <c r="FHV11" s="45"/>
      <c r="FHW11" s="45"/>
      <c r="FHX11" s="45"/>
      <c r="FHY11" s="45"/>
      <c r="FHZ11" s="45"/>
      <c r="FIA11" s="45"/>
      <c r="FIB11" s="45"/>
      <c r="FIC11" s="45"/>
      <c r="FID11" s="45"/>
      <c r="FIE11" s="45"/>
      <c r="FIF11" s="45"/>
      <c r="FIG11" s="45"/>
      <c r="FIH11" s="45"/>
      <c r="FII11" s="45"/>
      <c r="FIJ11" s="45"/>
      <c r="FIK11" s="45"/>
      <c r="FIL11" s="45"/>
      <c r="FIM11" s="45"/>
      <c r="FIN11" s="45"/>
      <c r="FIO11" s="45"/>
      <c r="FIP11" s="45"/>
      <c r="FIQ11" s="45"/>
      <c r="FIR11" s="45"/>
      <c r="FIS11" s="45"/>
      <c r="FIT11" s="45"/>
      <c r="FIU11" s="45"/>
      <c r="FIV11" s="45"/>
      <c r="FIW11" s="45"/>
      <c r="FIX11" s="45"/>
      <c r="FIY11" s="45"/>
      <c r="FIZ11" s="45"/>
      <c r="FJA11" s="45"/>
      <c r="FJB11" s="45"/>
      <c r="FJC11" s="45"/>
      <c r="FJD11" s="45"/>
      <c r="FJE11" s="45"/>
      <c r="FJF11" s="45"/>
      <c r="FJG11" s="45"/>
      <c r="FJH11" s="45"/>
      <c r="FJI11" s="45"/>
      <c r="FJJ11" s="45"/>
      <c r="FJK11" s="45"/>
      <c r="FJL11" s="45"/>
      <c r="FJM11" s="45"/>
      <c r="FJN11" s="45"/>
      <c r="FJO11" s="45"/>
      <c r="FJP11" s="45"/>
      <c r="FJQ11" s="45"/>
      <c r="FJR11" s="45"/>
      <c r="FJS11" s="45"/>
      <c r="FJT11" s="45"/>
      <c r="FJU11" s="45"/>
      <c r="FJV11" s="45"/>
      <c r="FJW11" s="45"/>
      <c r="FJX11" s="45"/>
      <c r="FJY11" s="45"/>
      <c r="FJZ11" s="45"/>
      <c r="FKA11" s="45"/>
      <c r="FKB11" s="45"/>
      <c r="FKC11" s="45"/>
      <c r="FKD11" s="45"/>
      <c r="FKE11" s="45"/>
      <c r="FKF11" s="45"/>
      <c r="FKG11" s="45"/>
      <c r="FKH11" s="45"/>
      <c r="FKI11" s="45"/>
      <c r="FKJ11" s="45"/>
      <c r="FKK11" s="45"/>
      <c r="FKL11" s="45"/>
      <c r="FKM11" s="45"/>
      <c r="FKN11" s="45"/>
      <c r="FKO11" s="45"/>
      <c r="FKP11" s="45"/>
      <c r="FKQ11" s="45"/>
      <c r="FKR11" s="45"/>
      <c r="FKS11" s="45"/>
      <c r="FKT11" s="45"/>
      <c r="FKU11" s="45"/>
      <c r="FKV11" s="45"/>
      <c r="FKW11" s="45"/>
      <c r="FKX11" s="45"/>
      <c r="FKY11" s="45"/>
      <c r="FKZ11" s="45"/>
      <c r="FLA11" s="45"/>
      <c r="FLB11" s="45"/>
      <c r="FLC11" s="45"/>
      <c r="FLD11" s="45"/>
      <c r="FLE11" s="45"/>
      <c r="FLF11" s="45"/>
      <c r="FLG11" s="45"/>
      <c r="FLH11" s="45"/>
      <c r="FLI11" s="45"/>
      <c r="FLJ11" s="45"/>
      <c r="FLK11" s="45"/>
      <c r="FLL11" s="45"/>
      <c r="FLM11" s="45"/>
      <c r="FLN11" s="45"/>
      <c r="FLO11" s="45"/>
      <c r="FLP11" s="45"/>
      <c r="FLQ11" s="45"/>
      <c r="FLR11" s="45"/>
      <c r="FLS11" s="45"/>
      <c r="FLT11" s="45"/>
      <c r="FLU11" s="45"/>
      <c r="FLV11" s="45"/>
      <c r="FLW11" s="45"/>
      <c r="FLX11" s="45"/>
      <c r="FLY11" s="45"/>
      <c r="FLZ11" s="45"/>
      <c r="FMA11" s="45"/>
      <c r="FMB11" s="45"/>
      <c r="FMC11" s="45"/>
      <c r="FMD11" s="45"/>
      <c r="FME11" s="45"/>
      <c r="FMF11" s="45"/>
      <c r="FMG11" s="45"/>
      <c r="FMH11" s="45"/>
      <c r="FMI11" s="45"/>
      <c r="FMJ11" s="45"/>
      <c r="FMK11" s="45"/>
      <c r="FML11" s="45"/>
      <c r="FMM11" s="45"/>
      <c r="FMN11" s="45"/>
      <c r="FMO11" s="45"/>
      <c r="FMP11" s="45"/>
      <c r="FMQ11" s="45"/>
      <c r="FMR11" s="45"/>
      <c r="FMS11" s="45"/>
      <c r="FMT11" s="45"/>
      <c r="FMU11" s="45"/>
      <c r="FMV11" s="45"/>
      <c r="FMW11" s="45"/>
      <c r="FMX11" s="45"/>
      <c r="FMY11" s="45"/>
      <c r="FMZ11" s="45"/>
      <c r="FNA11" s="45"/>
      <c r="FNB11" s="45"/>
      <c r="FNC11" s="45"/>
      <c r="FND11" s="45"/>
      <c r="FNE11" s="45"/>
      <c r="FNF11" s="45"/>
      <c r="FNG11" s="45"/>
      <c r="FNH11" s="45"/>
      <c r="FNI11" s="45"/>
      <c r="FNJ11" s="45"/>
      <c r="FNK11" s="45"/>
      <c r="FNL11" s="45"/>
      <c r="FNM11" s="45"/>
      <c r="FNN11" s="45"/>
      <c r="FNO11" s="45"/>
      <c r="FNP11" s="45"/>
      <c r="FNQ11" s="45"/>
      <c r="FNR11" s="45"/>
      <c r="FNS11" s="45"/>
      <c r="FNT11" s="45"/>
      <c r="FNU11" s="45"/>
      <c r="FNV11" s="45"/>
      <c r="FNW11" s="45"/>
      <c r="FNX11" s="45"/>
      <c r="FNY11" s="45"/>
      <c r="FNZ11" s="45"/>
      <c r="FOA11" s="45"/>
      <c r="FOB11" s="45"/>
      <c r="FOC11" s="45"/>
      <c r="FOD11" s="45"/>
      <c r="FOE11" s="45"/>
      <c r="FOF11" s="45"/>
      <c r="FOG11" s="45"/>
      <c r="FOH11" s="45"/>
      <c r="FOI11" s="45"/>
      <c r="FOJ11" s="45"/>
      <c r="FOK11" s="45"/>
      <c r="FOL11" s="45"/>
      <c r="FOM11" s="45"/>
      <c r="FON11" s="45"/>
      <c r="FOO11" s="45"/>
      <c r="FOP11" s="45"/>
      <c r="FOQ11" s="45"/>
      <c r="FOR11" s="45"/>
      <c r="FOS11" s="45"/>
      <c r="FOT11" s="45"/>
      <c r="FOU11" s="45"/>
      <c r="FOV11" s="45"/>
      <c r="FOW11" s="45"/>
      <c r="FOX11" s="45"/>
      <c r="FOY11" s="45"/>
      <c r="FOZ11" s="45"/>
      <c r="FPA11" s="45"/>
      <c r="FPB11" s="45"/>
      <c r="FPC11" s="45"/>
      <c r="FPD11" s="45"/>
      <c r="FPE11" s="45"/>
      <c r="FPF11" s="45"/>
      <c r="FPG11" s="45"/>
      <c r="FPH11" s="45"/>
      <c r="FPI11" s="45"/>
      <c r="FPJ11" s="45"/>
      <c r="FPK11" s="45"/>
      <c r="FPL11" s="45"/>
      <c r="FPM11" s="45"/>
      <c r="FPN11" s="45"/>
      <c r="FPO11" s="45"/>
      <c r="FPP11" s="45"/>
      <c r="FPQ11" s="45"/>
      <c r="FPR11" s="45"/>
      <c r="FPS11" s="45"/>
      <c r="FPT11" s="45"/>
      <c r="FPU11" s="45"/>
      <c r="FPV11" s="45"/>
      <c r="FPW11" s="45"/>
      <c r="FPX11" s="45"/>
      <c r="FPY11" s="45"/>
      <c r="FPZ11" s="45"/>
      <c r="FQA11" s="45"/>
      <c r="FQB11" s="45"/>
      <c r="FQC11" s="45"/>
      <c r="FQD11" s="45"/>
      <c r="FQE11" s="45"/>
      <c r="FQF11" s="45"/>
      <c r="FQG11" s="45"/>
      <c r="FQH11" s="45"/>
      <c r="FQI11" s="45"/>
      <c r="FQJ11" s="45"/>
      <c r="FQK11" s="45"/>
      <c r="FQL11" s="45"/>
      <c r="FQM11" s="45"/>
      <c r="FQN11" s="45"/>
      <c r="FQO11" s="45"/>
      <c r="FQP11" s="45"/>
      <c r="FQQ11" s="45"/>
      <c r="FQR11" s="45"/>
      <c r="FQS11" s="45"/>
      <c r="FQT11" s="45"/>
      <c r="FQU11" s="45"/>
      <c r="FQV11" s="45"/>
      <c r="FQW11" s="45"/>
      <c r="FQX11" s="45"/>
      <c r="FQY11" s="45"/>
      <c r="FQZ11" s="45"/>
      <c r="FRA11" s="45"/>
      <c r="FRB11" s="45"/>
      <c r="FRC11" s="45"/>
      <c r="FRD11" s="45"/>
      <c r="FRE11" s="45"/>
      <c r="FRF11" s="45"/>
      <c r="FRG11" s="45"/>
      <c r="FRH11" s="45"/>
      <c r="FRI11" s="45"/>
      <c r="FRJ11" s="45"/>
      <c r="FRK11" s="45"/>
      <c r="FRL11" s="45"/>
      <c r="FRM11" s="45"/>
      <c r="FRN11" s="45"/>
      <c r="FRO11" s="45"/>
      <c r="FRP11" s="45"/>
      <c r="FRQ11" s="45"/>
      <c r="FRR11" s="45"/>
      <c r="FRS11" s="45"/>
      <c r="FRT11" s="45"/>
      <c r="FRU11" s="45"/>
      <c r="FRV11" s="45"/>
      <c r="FRW11" s="45"/>
      <c r="FRX11" s="45"/>
      <c r="FRY11" s="45"/>
      <c r="FRZ11" s="45"/>
      <c r="FSA11" s="45"/>
      <c r="FSB11" s="45"/>
      <c r="FSC11" s="45"/>
      <c r="FSD11" s="45"/>
      <c r="FSE11" s="45"/>
      <c r="FSF11" s="45"/>
      <c r="FSG11" s="45"/>
      <c r="FSH11" s="45"/>
      <c r="FSI11" s="45"/>
      <c r="FSJ11" s="45"/>
      <c r="FSK11" s="45"/>
      <c r="FSL11" s="45"/>
      <c r="FSM11" s="45"/>
      <c r="FSN11" s="45"/>
      <c r="FSO11" s="45"/>
      <c r="FSP11" s="45"/>
      <c r="FSQ11" s="45"/>
      <c r="FSR11" s="45"/>
      <c r="FSS11" s="45"/>
      <c r="FST11" s="45"/>
      <c r="FSU11" s="45"/>
      <c r="FSV11" s="45"/>
      <c r="FSW11" s="45"/>
      <c r="FSX11" s="45"/>
      <c r="FSY11" s="45"/>
      <c r="FSZ11" s="45"/>
      <c r="FTA11" s="45"/>
      <c r="FTB11" s="45"/>
      <c r="FTC11" s="45"/>
      <c r="FTD11" s="45"/>
      <c r="FTE11" s="45"/>
      <c r="FTF11" s="45"/>
      <c r="FTG11" s="45"/>
      <c r="FTH11" s="45"/>
      <c r="FTI11" s="45"/>
      <c r="FTJ11" s="45"/>
      <c r="FTK11" s="45"/>
      <c r="FTL11" s="45"/>
      <c r="FTM11" s="45"/>
      <c r="FTN11" s="45"/>
      <c r="FTO11" s="45"/>
      <c r="FTP11" s="45"/>
      <c r="FTQ11" s="45"/>
      <c r="FTR11" s="45"/>
      <c r="FTS11" s="45"/>
      <c r="FTT11" s="45"/>
      <c r="FTU11" s="45"/>
      <c r="FTV11" s="45"/>
      <c r="FTW11" s="45"/>
      <c r="FTX11" s="45"/>
      <c r="FTY11" s="45"/>
      <c r="FTZ11" s="45"/>
      <c r="FUA11" s="45"/>
      <c r="FUB11" s="45"/>
      <c r="FUC11" s="45"/>
      <c r="FUD11" s="45"/>
      <c r="FUE11" s="45"/>
      <c r="FUF11" s="45"/>
      <c r="FUG11" s="45"/>
      <c r="FUH11" s="45"/>
      <c r="FUI11" s="45"/>
      <c r="FUJ11" s="45"/>
      <c r="FUK11" s="45"/>
      <c r="FUL11" s="45"/>
      <c r="FUM11" s="45"/>
      <c r="FUN11" s="45"/>
      <c r="FUO11" s="45"/>
      <c r="FUP11" s="45"/>
      <c r="FUQ11" s="45"/>
      <c r="FUR11" s="45"/>
      <c r="FUS11" s="45"/>
      <c r="FUT11" s="45"/>
      <c r="FUU11" s="45"/>
      <c r="FUV11" s="45"/>
      <c r="FUW11" s="45"/>
      <c r="FUX11" s="45"/>
      <c r="FUY11" s="45"/>
      <c r="FUZ11" s="45"/>
      <c r="FVA11" s="45"/>
      <c r="FVB11" s="45"/>
      <c r="FVC11" s="45"/>
      <c r="FVD11" s="45"/>
      <c r="FVE11" s="45"/>
      <c r="FVF11" s="45"/>
      <c r="FVG11" s="45"/>
      <c r="FVH11" s="45"/>
      <c r="FVI11" s="45"/>
      <c r="FVJ11" s="45"/>
      <c r="FVK11" s="45"/>
      <c r="FVL11" s="45"/>
      <c r="FVM11" s="45"/>
      <c r="FVN11" s="45"/>
      <c r="FVO11" s="45"/>
      <c r="FVP11" s="45"/>
      <c r="FVQ11" s="45"/>
      <c r="FVR11" s="45"/>
      <c r="FVS11" s="45"/>
      <c r="FVT11" s="45"/>
      <c r="FVU11" s="45"/>
      <c r="FVV11" s="45"/>
      <c r="FVW11" s="45"/>
      <c r="FVX11" s="45"/>
      <c r="FVY11" s="45"/>
      <c r="FVZ11" s="45"/>
      <c r="FWA11" s="45"/>
      <c r="FWB11" s="45"/>
      <c r="FWC11" s="45"/>
      <c r="FWD11" s="45"/>
      <c r="FWE11" s="45"/>
      <c r="FWF11" s="45"/>
      <c r="FWG11" s="45"/>
      <c r="FWH11" s="45"/>
      <c r="FWI11" s="45"/>
      <c r="FWJ11" s="45"/>
      <c r="FWK11" s="45"/>
      <c r="FWL11" s="45"/>
      <c r="FWM11" s="45"/>
      <c r="FWN11" s="45"/>
      <c r="FWO11" s="45"/>
      <c r="FWP11" s="45"/>
      <c r="FWQ11" s="45"/>
      <c r="FWR11" s="45"/>
      <c r="FWS11" s="45"/>
      <c r="FWT11" s="45"/>
      <c r="FWU11" s="45"/>
      <c r="FWV11" s="45"/>
      <c r="FWW11" s="45"/>
      <c r="FWX11" s="45"/>
      <c r="FWY11" s="45"/>
      <c r="FWZ11" s="45"/>
      <c r="FXA11" s="45"/>
      <c r="FXB11" s="45"/>
      <c r="FXC11" s="45"/>
      <c r="FXD11" s="45"/>
      <c r="FXE11" s="45"/>
      <c r="FXF11" s="45"/>
      <c r="FXG11" s="45"/>
      <c r="FXH11" s="45"/>
      <c r="FXI11" s="45"/>
      <c r="FXJ11" s="45"/>
      <c r="FXK11" s="45"/>
      <c r="FXL11" s="45"/>
      <c r="FXM11" s="45"/>
      <c r="FXN11" s="45"/>
      <c r="FXO11" s="45"/>
      <c r="FXP11" s="45"/>
      <c r="FXQ11" s="45"/>
      <c r="FXR11" s="45"/>
      <c r="FXS11" s="45"/>
      <c r="FXT11" s="45"/>
      <c r="FXU11" s="45"/>
      <c r="FXV11" s="45"/>
      <c r="FXW11" s="45"/>
      <c r="FXX11" s="45"/>
      <c r="FXY11" s="45"/>
      <c r="FXZ11" s="45"/>
      <c r="FYA11" s="45"/>
      <c r="FYB11" s="45"/>
      <c r="FYC11" s="45"/>
      <c r="FYD11" s="45"/>
      <c r="FYE11" s="45"/>
      <c r="FYF11" s="45"/>
      <c r="FYG11" s="45"/>
      <c r="FYH11" s="45"/>
      <c r="FYI11" s="45"/>
      <c r="FYJ11" s="45"/>
      <c r="FYK11" s="45"/>
      <c r="FYL11" s="45"/>
      <c r="FYM11" s="45"/>
      <c r="FYN11" s="45"/>
      <c r="FYO11" s="45"/>
      <c r="FYP11" s="45"/>
      <c r="FYQ11" s="45"/>
      <c r="FYR11" s="45"/>
      <c r="FYS11" s="45"/>
      <c r="FYT11" s="45"/>
      <c r="FYU11" s="45"/>
      <c r="FYV11" s="45"/>
      <c r="FYW11" s="45"/>
      <c r="FYX11" s="45"/>
      <c r="FYY11" s="45"/>
      <c r="FYZ11" s="45"/>
      <c r="FZA11" s="45"/>
      <c r="FZB11" s="45"/>
      <c r="FZC11" s="45"/>
      <c r="FZD11" s="45"/>
      <c r="FZE11" s="45"/>
      <c r="FZF11" s="45"/>
      <c r="FZG11" s="45"/>
      <c r="FZH11" s="45"/>
      <c r="FZI11" s="45"/>
      <c r="FZJ11" s="45"/>
      <c r="FZK11" s="45"/>
      <c r="FZL11" s="45"/>
      <c r="FZM11" s="45"/>
      <c r="FZN11" s="45"/>
      <c r="FZO11" s="45"/>
      <c r="FZP11" s="45"/>
      <c r="FZQ11" s="45"/>
      <c r="FZR11" s="45"/>
      <c r="FZS11" s="45"/>
      <c r="FZT11" s="45"/>
      <c r="FZU11" s="45"/>
      <c r="FZV11" s="45"/>
      <c r="FZW11" s="45"/>
      <c r="FZX11" s="45"/>
      <c r="FZY11" s="45"/>
      <c r="FZZ11" s="45"/>
      <c r="GAA11" s="45"/>
      <c r="GAB11" s="45"/>
      <c r="GAC11" s="45"/>
      <c r="GAD11" s="45"/>
      <c r="GAE11" s="45"/>
      <c r="GAF11" s="45"/>
      <c r="GAG11" s="45"/>
      <c r="GAH11" s="45"/>
      <c r="GAI11" s="45"/>
      <c r="GAJ11" s="45"/>
      <c r="GAK11" s="45"/>
      <c r="GAL11" s="45"/>
      <c r="GAM11" s="45"/>
      <c r="GAN11" s="45"/>
      <c r="GAO11" s="45"/>
      <c r="GAP11" s="45"/>
      <c r="GAQ11" s="45"/>
      <c r="GAR11" s="45"/>
      <c r="GAS11" s="45"/>
      <c r="GAT11" s="45"/>
      <c r="GAU11" s="45"/>
      <c r="GAV11" s="45"/>
      <c r="GAW11" s="45"/>
      <c r="GAX11" s="45"/>
      <c r="GAY11" s="45"/>
      <c r="GAZ11" s="45"/>
      <c r="GBA11" s="45"/>
      <c r="GBB11" s="45"/>
      <c r="GBC11" s="45"/>
      <c r="GBD11" s="45"/>
      <c r="GBE11" s="45"/>
      <c r="GBF11" s="45"/>
      <c r="GBG11" s="45"/>
      <c r="GBH11" s="45"/>
      <c r="GBI11" s="45"/>
      <c r="GBJ11" s="45"/>
      <c r="GBK11" s="45"/>
      <c r="GBL11" s="45"/>
      <c r="GBM11" s="45"/>
      <c r="GBN11" s="45"/>
      <c r="GBO11" s="45"/>
      <c r="GBP11" s="45"/>
      <c r="GBQ11" s="45"/>
      <c r="GBR11" s="45"/>
      <c r="GBS11" s="45"/>
      <c r="GBT11" s="45"/>
      <c r="GBU11" s="45"/>
      <c r="GBV11" s="45"/>
      <c r="GBW11" s="45"/>
      <c r="GBX11" s="45"/>
      <c r="GBY11" s="45"/>
      <c r="GBZ11" s="45"/>
      <c r="GCA11" s="45"/>
      <c r="GCB11" s="45"/>
      <c r="GCC11" s="45"/>
      <c r="GCD11" s="45"/>
      <c r="GCE11" s="45"/>
      <c r="GCF11" s="45"/>
      <c r="GCG11" s="45"/>
      <c r="GCH11" s="45"/>
      <c r="GCI11" s="45"/>
      <c r="GCJ11" s="45"/>
      <c r="GCK11" s="45"/>
      <c r="GCL11" s="45"/>
      <c r="GCM11" s="45"/>
      <c r="GCN11" s="45"/>
      <c r="GCO11" s="45"/>
      <c r="GCP11" s="45"/>
      <c r="GCQ11" s="45"/>
      <c r="GCR11" s="45"/>
      <c r="GCS11" s="45"/>
      <c r="GCT11" s="45"/>
      <c r="GCU11" s="45"/>
      <c r="GCV11" s="45"/>
      <c r="GCW11" s="45"/>
      <c r="GCX11" s="45"/>
      <c r="GCY11" s="45"/>
      <c r="GCZ11" s="45"/>
      <c r="GDA11" s="45"/>
      <c r="GDB11" s="45"/>
      <c r="GDC11" s="45"/>
      <c r="GDD11" s="45"/>
      <c r="GDE11" s="45"/>
      <c r="GDF11" s="45"/>
      <c r="GDG11" s="45"/>
      <c r="GDH11" s="45"/>
      <c r="GDI11" s="45"/>
      <c r="GDJ11" s="45"/>
      <c r="GDK11" s="45"/>
      <c r="GDL11" s="45"/>
      <c r="GDM11" s="45"/>
      <c r="GDN11" s="45"/>
      <c r="GDO11" s="45"/>
      <c r="GDP11" s="45"/>
      <c r="GDQ11" s="45"/>
      <c r="GDR11" s="45"/>
      <c r="GDS11" s="45"/>
      <c r="GDT11" s="45"/>
      <c r="GDU11" s="45"/>
      <c r="GDV11" s="45"/>
      <c r="GDW11" s="45"/>
      <c r="GDX11" s="45"/>
      <c r="GDY11" s="45"/>
      <c r="GDZ11" s="45"/>
      <c r="GEA11" s="45"/>
      <c r="GEB11" s="45"/>
      <c r="GEC11" s="45"/>
      <c r="GED11" s="45"/>
      <c r="GEE11" s="45"/>
      <c r="GEF11" s="45"/>
      <c r="GEG11" s="45"/>
      <c r="GEH11" s="45"/>
      <c r="GEI11" s="45"/>
      <c r="GEJ11" s="45"/>
      <c r="GEK11" s="45"/>
      <c r="GEL11" s="45"/>
      <c r="GEM11" s="45"/>
      <c r="GEN11" s="45"/>
      <c r="GEO11" s="45"/>
      <c r="GEP11" s="45"/>
      <c r="GEQ11" s="45"/>
      <c r="GER11" s="45"/>
      <c r="GES11" s="45"/>
      <c r="GET11" s="45"/>
      <c r="GEU11" s="45"/>
      <c r="GEV11" s="45"/>
      <c r="GEW11" s="45"/>
      <c r="GEX11" s="45"/>
      <c r="GEY11" s="45"/>
      <c r="GEZ11" s="45"/>
      <c r="GFA11" s="45"/>
      <c r="GFB11" s="45"/>
      <c r="GFC11" s="45"/>
      <c r="GFD11" s="45"/>
      <c r="GFE11" s="45"/>
      <c r="GFF11" s="45"/>
      <c r="GFG11" s="45"/>
      <c r="GFH11" s="45"/>
      <c r="GFI11" s="45"/>
      <c r="GFJ11" s="45"/>
      <c r="GFK11" s="45"/>
      <c r="GFL11" s="45"/>
      <c r="GFM11" s="45"/>
      <c r="GFN11" s="45"/>
      <c r="GFO11" s="45"/>
      <c r="GFP11" s="45"/>
      <c r="GFQ11" s="45"/>
      <c r="GFR11" s="45"/>
      <c r="GFS11" s="45"/>
      <c r="GFT11" s="45"/>
      <c r="GFU11" s="45"/>
      <c r="GFV11" s="45"/>
      <c r="GFW11" s="45"/>
      <c r="GFX11" s="45"/>
      <c r="GFY11" s="45"/>
      <c r="GFZ11" s="45"/>
      <c r="GGA11" s="45"/>
      <c r="GGB11" s="45"/>
      <c r="GGC11" s="45"/>
      <c r="GGD11" s="45"/>
      <c r="GGE11" s="45"/>
      <c r="GGF11" s="45"/>
      <c r="GGG11" s="45"/>
      <c r="GGH11" s="45"/>
      <c r="GGI11" s="45"/>
      <c r="GGJ11" s="45"/>
      <c r="GGK11" s="45"/>
      <c r="GGL11" s="45"/>
      <c r="GGM11" s="45"/>
      <c r="GGN11" s="45"/>
      <c r="GGO11" s="45"/>
      <c r="GGP11" s="45"/>
      <c r="GGQ11" s="45"/>
      <c r="GGR11" s="45"/>
      <c r="GGS11" s="45"/>
      <c r="GGT11" s="45"/>
      <c r="GGU11" s="45"/>
      <c r="GGV11" s="45"/>
      <c r="GGW11" s="45"/>
      <c r="GGX11" s="45"/>
      <c r="GGY11" s="45"/>
      <c r="GGZ11" s="45"/>
      <c r="GHA11" s="45"/>
      <c r="GHB11" s="45"/>
      <c r="GHC11" s="45"/>
      <c r="GHD11" s="45"/>
      <c r="GHE11" s="45"/>
      <c r="GHF11" s="45"/>
      <c r="GHG11" s="45"/>
      <c r="GHH11" s="45"/>
      <c r="GHI11" s="45"/>
      <c r="GHJ11" s="45"/>
      <c r="GHK11" s="45"/>
      <c r="GHL11" s="45"/>
      <c r="GHM11" s="45"/>
      <c r="GHN11" s="45"/>
      <c r="GHO11" s="45"/>
      <c r="GHP11" s="45"/>
      <c r="GHQ11" s="45"/>
      <c r="GHR11" s="45"/>
      <c r="GHS11" s="45"/>
      <c r="GHT11" s="45"/>
      <c r="GHU11" s="45"/>
      <c r="GHV11" s="45"/>
      <c r="GHW11" s="45"/>
      <c r="GHX11" s="45"/>
      <c r="GHY11" s="45"/>
      <c r="GHZ11" s="45"/>
      <c r="GIA11" s="45"/>
      <c r="GIB11" s="45"/>
      <c r="GIC11" s="45"/>
      <c r="GID11" s="45"/>
      <c r="GIE11" s="45"/>
      <c r="GIF11" s="45"/>
      <c r="GIG11" s="45"/>
      <c r="GIH11" s="45"/>
      <c r="GII11" s="45"/>
      <c r="GIJ11" s="45"/>
      <c r="GIK11" s="45"/>
      <c r="GIL11" s="45"/>
      <c r="GIM11" s="45"/>
      <c r="GIN11" s="45"/>
      <c r="GIO11" s="45"/>
      <c r="GIP11" s="45"/>
      <c r="GIQ11" s="45"/>
      <c r="GIR11" s="45"/>
      <c r="GIS11" s="45"/>
      <c r="GIT11" s="45"/>
      <c r="GIU11" s="45"/>
      <c r="GIV11" s="45"/>
      <c r="GIW11" s="45"/>
      <c r="GIX11" s="45"/>
      <c r="GIY11" s="45"/>
      <c r="GIZ11" s="45"/>
      <c r="GJA11" s="45"/>
      <c r="GJB11" s="45"/>
      <c r="GJC11" s="45"/>
      <c r="GJD11" s="45"/>
      <c r="GJE11" s="45"/>
      <c r="GJF11" s="45"/>
      <c r="GJG11" s="45"/>
      <c r="GJH11" s="45"/>
      <c r="GJI11" s="45"/>
      <c r="GJJ11" s="45"/>
      <c r="GJK11" s="45"/>
      <c r="GJL11" s="45"/>
      <c r="GJM11" s="45"/>
      <c r="GJN11" s="45"/>
      <c r="GJO11" s="45"/>
      <c r="GJP11" s="45"/>
      <c r="GJQ11" s="45"/>
      <c r="GJR11" s="45"/>
      <c r="GJS11" s="45"/>
      <c r="GJT11" s="45"/>
      <c r="GJU11" s="45"/>
      <c r="GJV11" s="45"/>
      <c r="GJW11" s="45"/>
      <c r="GJX11" s="45"/>
      <c r="GJY11" s="45"/>
      <c r="GJZ11" s="45"/>
      <c r="GKA11" s="45"/>
      <c r="GKB11" s="45"/>
      <c r="GKC11" s="45"/>
      <c r="GKD11" s="45"/>
      <c r="GKE11" s="45"/>
      <c r="GKF11" s="45"/>
      <c r="GKG11" s="45"/>
      <c r="GKH11" s="45"/>
      <c r="GKI11" s="45"/>
      <c r="GKJ11" s="45"/>
      <c r="GKK11" s="45"/>
      <c r="GKL11" s="45"/>
      <c r="GKM11" s="45"/>
      <c r="GKN11" s="45"/>
      <c r="GKO11" s="45"/>
      <c r="GKP11" s="45"/>
      <c r="GKQ11" s="45"/>
      <c r="GKR11" s="45"/>
      <c r="GKS11" s="45"/>
      <c r="GKT11" s="45"/>
      <c r="GKU11" s="45"/>
      <c r="GKV11" s="45"/>
      <c r="GKW11" s="45"/>
      <c r="GKX11" s="45"/>
      <c r="GKY11" s="45"/>
      <c r="GKZ11" s="45"/>
      <c r="GLA11" s="45"/>
      <c r="GLB11" s="45"/>
      <c r="GLC11" s="45"/>
      <c r="GLD11" s="45"/>
      <c r="GLE11" s="45"/>
      <c r="GLF11" s="45"/>
      <c r="GLG11" s="45"/>
      <c r="GLH11" s="45"/>
      <c r="GLI11" s="45"/>
      <c r="GLJ11" s="45"/>
      <c r="GLK11" s="45"/>
      <c r="GLL11" s="45"/>
      <c r="GLM11" s="45"/>
      <c r="GLN11" s="45"/>
      <c r="GLO11" s="45"/>
      <c r="GLP11" s="45"/>
      <c r="GLQ11" s="45"/>
      <c r="GLR11" s="45"/>
      <c r="GLS11" s="45"/>
      <c r="GLT11" s="45"/>
      <c r="GLU11" s="45"/>
      <c r="GLV11" s="45"/>
      <c r="GLW11" s="45"/>
      <c r="GLX11" s="45"/>
      <c r="GLY11" s="45"/>
      <c r="GLZ11" s="45"/>
      <c r="GMA11" s="45"/>
      <c r="GMB11" s="45"/>
      <c r="GMC11" s="45"/>
      <c r="GMD11" s="45"/>
      <c r="GME11" s="45"/>
      <c r="GMF11" s="45"/>
      <c r="GMG11" s="45"/>
      <c r="GMH11" s="45"/>
      <c r="GMI11" s="45"/>
      <c r="GMJ11" s="45"/>
      <c r="GMK11" s="45"/>
      <c r="GML11" s="45"/>
      <c r="GMM11" s="45"/>
      <c r="GMN11" s="45"/>
      <c r="GMO11" s="45"/>
      <c r="GMP11" s="45"/>
      <c r="GMQ11" s="45"/>
      <c r="GMR11" s="45"/>
      <c r="GMS11" s="45"/>
      <c r="GMT11" s="45"/>
      <c r="GMU11" s="45"/>
      <c r="GMV11" s="45"/>
      <c r="GMW11" s="45"/>
      <c r="GMX11" s="45"/>
      <c r="GMY11" s="45"/>
      <c r="GMZ11" s="45"/>
      <c r="GNA11" s="45"/>
      <c r="GNB11" s="45"/>
      <c r="GNC11" s="45"/>
      <c r="GND11" s="45"/>
      <c r="GNE11" s="45"/>
      <c r="GNF11" s="45"/>
      <c r="GNG11" s="45"/>
      <c r="GNH11" s="45"/>
      <c r="GNI11" s="45"/>
      <c r="GNJ11" s="45"/>
      <c r="GNK11" s="45"/>
      <c r="GNL11" s="45"/>
      <c r="GNM11" s="45"/>
      <c r="GNN11" s="45"/>
      <c r="GNO11" s="45"/>
      <c r="GNP11" s="45"/>
      <c r="GNQ11" s="45"/>
      <c r="GNR11" s="45"/>
      <c r="GNS11" s="45"/>
      <c r="GNT11" s="45"/>
      <c r="GNU11" s="45"/>
      <c r="GNV11" s="45"/>
      <c r="GNW11" s="45"/>
      <c r="GNX11" s="45"/>
      <c r="GNY11" s="45"/>
      <c r="GNZ11" s="45"/>
      <c r="GOA11" s="45"/>
      <c r="GOB11" s="45"/>
      <c r="GOC11" s="45"/>
      <c r="GOD11" s="45"/>
      <c r="GOE11" s="45"/>
      <c r="GOF11" s="45"/>
      <c r="GOG11" s="45"/>
      <c r="GOH11" s="45"/>
      <c r="GOI11" s="45"/>
      <c r="GOJ11" s="45"/>
      <c r="GOK11" s="45"/>
      <c r="GOL11" s="45"/>
      <c r="GOM11" s="45"/>
      <c r="GON11" s="45"/>
      <c r="GOO11" s="45"/>
      <c r="GOP11" s="45"/>
      <c r="GOQ11" s="45"/>
      <c r="GOR11" s="45"/>
      <c r="GOS11" s="45"/>
      <c r="GOT11" s="45"/>
      <c r="GOU11" s="45"/>
      <c r="GOV11" s="45"/>
      <c r="GOW11" s="45"/>
      <c r="GOX11" s="45"/>
      <c r="GOY11" s="45"/>
      <c r="GOZ11" s="45"/>
      <c r="GPA11" s="45"/>
      <c r="GPB11" s="45"/>
      <c r="GPC11" s="45"/>
      <c r="GPD11" s="45"/>
      <c r="GPE11" s="45"/>
      <c r="GPF11" s="45"/>
      <c r="GPG11" s="45"/>
      <c r="GPH11" s="45"/>
      <c r="GPI11" s="45"/>
      <c r="GPJ11" s="45"/>
      <c r="GPK11" s="45"/>
      <c r="GPL11" s="45"/>
      <c r="GPM11" s="45"/>
      <c r="GPN11" s="45"/>
      <c r="GPO11" s="45"/>
      <c r="GPP11" s="45"/>
      <c r="GPQ11" s="45"/>
      <c r="GPR11" s="45"/>
      <c r="GPS11" s="45"/>
      <c r="GPT11" s="45"/>
      <c r="GPU11" s="45"/>
      <c r="GPV11" s="45"/>
      <c r="GPW11" s="45"/>
      <c r="GPX11" s="45"/>
      <c r="GPY11" s="45"/>
      <c r="GPZ11" s="45"/>
      <c r="GQA11" s="45"/>
      <c r="GQB11" s="45"/>
      <c r="GQC11" s="45"/>
      <c r="GQD11" s="45"/>
      <c r="GQE11" s="45"/>
      <c r="GQF11" s="45"/>
      <c r="GQG11" s="45"/>
      <c r="GQH11" s="45"/>
      <c r="GQI11" s="45"/>
      <c r="GQJ11" s="45"/>
      <c r="GQK11" s="45"/>
      <c r="GQL11" s="45"/>
      <c r="GQM11" s="45"/>
      <c r="GQN11" s="45"/>
      <c r="GQO11" s="45"/>
      <c r="GQP11" s="45"/>
      <c r="GQQ11" s="45"/>
      <c r="GQR11" s="45"/>
      <c r="GQS11" s="45"/>
      <c r="GQT11" s="45"/>
      <c r="GQU11" s="45"/>
      <c r="GQV11" s="45"/>
      <c r="GQW11" s="45"/>
      <c r="GQX11" s="45"/>
      <c r="GQY11" s="45"/>
      <c r="GQZ11" s="45"/>
      <c r="GRA11" s="45"/>
      <c r="GRB11" s="45"/>
      <c r="GRC11" s="45"/>
      <c r="GRD11" s="45"/>
      <c r="GRE11" s="45"/>
      <c r="GRF11" s="45"/>
      <c r="GRG11" s="45"/>
      <c r="GRH11" s="45"/>
      <c r="GRI11" s="45"/>
      <c r="GRJ11" s="45"/>
      <c r="GRK11" s="45"/>
      <c r="GRL11" s="45"/>
      <c r="GRM11" s="45"/>
      <c r="GRN11" s="45"/>
      <c r="GRO11" s="45"/>
      <c r="GRP11" s="45"/>
      <c r="GRQ11" s="45"/>
      <c r="GRR11" s="45"/>
      <c r="GRS11" s="45"/>
      <c r="GRT11" s="45"/>
      <c r="GRU11" s="45"/>
      <c r="GRV11" s="45"/>
      <c r="GRW11" s="45"/>
      <c r="GRX11" s="45"/>
      <c r="GRY11" s="45"/>
      <c r="GRZ11" s="45"/>
      <c r="GSA11" s="45"/>
      <c r="GSB11" s="45"/>
      <c r="GSC11" s="45"/>
      <c r="GSD11" s="45"/>
      <c r="GSE11" s="45"/>
      <c r="GSF11" s="45"/>
      <c r="GSG11" s="45"/>
      <c r="GSH11" s="45"/>
      <c r="GSI11" s="45"/>
      <c r="GSJ11" s="45"/>
      <c r="GSK11" s="45"/>
      <c r="GSL11" s="45"/>
      <c r="GSM11" s="45"/>
      <c r="GSN11" s="45"/>
      <c r="GSO11" s="45"/>
      <c r="GSP11" s="45"/>
      <c r="GSQ11" s="45"/>
      <c r="GSR11" s="45"/>
      <c r="GSS11" s="45"/>
      <c r="GST11" s="45"/>
      <c r="GSU11" s="45"/>
      <c r="GSV11" s="45"/>
      <c r="GSW11" s="45"/>
      <c r="GSX11" s="45"/>
      <c r="GSY11" s="45"/>
      <c r="GSZ11" s="45"/>
      <c r="GTA11" s="45"/>
      <c r="GTB11" s="45"/>
      <c r="GTC11" s="45"/>
      <c r="GTD11" s="45"/>
      <c r="GTE11" s="45"/>
      <c r="GTF11" s="45"/>
      <c r="GTG11" s="45"/>
      <c r="GTH11" s="45"/>
      <c r="GTI11" s="45"/>
      <c r="GTJ11" s="45"/>
      <c r="GTK11" s="45"/>
      <c r="GTL11" s="45"/>
      <c r="GTM11" s="45"/>
      <c r="GTN11" s="45"/>
      <c r="GTO11" s="45"/>
      <c r="GTP11" s="45"/>
      <c r="GTQ11" s="45"/>
      <c r="GTR11" s="45"/>
      <c r="GTS11" s="45"/>
      <c r="GTT11" s="45"/>
      <c r="GTU11" s="45"/>
      <c r="GTV11" s="45"/>
      <c r="GTW11" s="45"/>
      <c r="GTX11" s="45"/>
      <c r="GTY11" s="45"/>
      <c r="GTZ11" s="45"/>
      <c r="GUA11" s="45"/>
      <c r="GUB11" s="45"/>
      <c r="GUC11" s="45"/>
      <c r="GUD11" s="45"/>
      <c r="GUE11" s="45"/>
      <c r="GUF11" s="45"/>
      <c r="GUG11" s="45"/>
      <c r="GUH11" s="45"/>
      <c r="GUI11" s="45"/>
      <c r="GUJ11" s="45"/>
      <c r="GUK11" s="45"/>
      <c r="GUL11" s="45"/>
      <c r="GUM11" s="45"/>
      <c r="GUN11" s="45"/>
      <c r="GUO11" s="45"/>
      <c r="GUP11" s="45"/>
      <c r="GUQ11" s="45"/>
      <c r="GUR11" s="45"/>
      <c r="GUS11" s="45"/>
      <c r="GUT11" s="45"/>
      <c r="GUU11" s="45"/>
      <c r="GUV11" s="45"/>
      <c r="GUW11" s="45"/>
      <c r="GUX11" s="45"/>
      <c r="GUY11" s="45"/>
      <c r="GUZ11" s="45"/>
      <c r="GVA11" s="45"/>
      <c r="GVB11" s="45"/>
      <c r="GVC11" s="45"/>
      <c r="GVD11" s="45"/>
      <c r="GVE11" s="45"/>
      <c r="GVF11" s="45"/>
      <c r="GVG11" s="45"/>
      <c r="GVH11" s="45"/>
      <c r="GVI11" s="45"/>
      <c r="GVJ11" s="45"/>
      <c r="GVK11" s="45"/>
      <c r="GVL11" s="45"/>
      <c r="GVM11" s="45"/>
      <c r="GVN11" s="45"/>
      <c r="GVO11" s="45"/>
      <c r="GVP11" s="45"/>
      <c r="GVQ11" s="45"/>
      <c r="GVR11" s="45"/>
      <c r="GVS11" s="45"/>
      <c r="GVT11" s="45"/>
      <c r="GVU11" s="45"/>
      <c r="GVV11" s="45"/>
      <c r="GVW11" s="45"/>
      <c r="GVX11" s="45"/>
      <c r="GVY11" s="45"/>
      <c r="GVZ11" s="45"/>
      <c r="GWA11" s="45"/>
      <c r="GWB11" s="45"/>
      <c r="GWC11" s="45"/>
      <c r="GWD11" s="45"/>
      <c r="GWE11" s="45"/>
      <c r="GWF11" s="45"/>
      <c r="GWG11" s="45"/>
      <c r="GWH11" s="45"/>
      <c r="GWI11" s="45"/>
      <c r="GWJ11" s="45"/>
      <c r="GWK11" s="45"/>
      <c r="GWL11" s="45"/>
      <c r="GWM11" s="45"/>
      <c r="GWN11" s="45"/>
      <c r="GWO11" s="45"/>
      <c r="GWP11" s="45"/>
      <c r="GWQ11" s="45"/>
      <c r="GWR11" s="45"/>
      <c r="GWS11" s="45"/>
      <c r="GWT11" s="45"/>
      <c r="GWU11" s="45"/>
      <c r="GWV11" s="45"/>
      <c r="GWW11" s="45"/>
      <c r="GWX11" s="45"/>
      <c r="GWY11" s="45"/>
      <c r="GWZ11" s="45"/>
      <c r="GXA11" s="45"/>
      <c r="GXB11" s="45"/>
      <c r="GXC11" s="45"/>
      <c r="GXD11" s="45"/>
      <c r="GXE11" s="45"/>
      <c r="GXF11" s="45"/>
      <c r="GXG11" s="45"/>
      <c r="GXH11" s="45"/>
      <c r="GXI11" s="45"/>
      <c r="GXJ11" s="45"/>
      <c r="GXK11" s="45"/>
      <c r="GXL11" s="45"/>
      <c r="GXM11" s="45"/>
      <c r="GXN11" s="45"/>
      <c r="GXO11" s="45"/>
      <c r="GXP11" s="45"/>
      <c r="GXQ11" s="45"/>
      <c r="GXR11" s="45"/>
      <c r="GXS11" s="45"/>
      <c r="GXT11" s="45"/>
      <c r="GXU11" s="45"/>
      <c r="GXV11" s="45"/>
      <c r="GXW11" s="45"/>
      <c r="GXX11" s="45"/>
      <c r="GXY11" s="45"/>
      <c r="GXZ11" s="45"/>
      <c r="GYA11" s="45"/>
      <c r="GYB11" s="45"/>
      <c r="GYC11" s="45"/>
      <c r="GYD11" s="45"/>
      <c r="GYE11" s="45"/>
      <c r="GYF11" s="45"/>
      <c r="GYG11" s="45"/>
      <c r="GYH11" s="45"/>
      <c r="GYI11" s="45"/>
      <c r="GYJ11" s="45"/>
      <c r="GYK11" s="45"/>
      <c r="GYL11" s="45"/>
      <c r="GYM11" s="45"/>
      <c r="GYN11" s="45"/>
      <c r="GYO11" s="45"/>
      <c r="GYP11" s="45"/>
      <c r="GYQ11" s="45"/>
      <c r="GYR11" s="45"/>
      <c r="GYS11" s="45"/>
      <c r="GYT11" s="45"/>
      <c r="GYU11" s="45"/>
      <c r="GYV11" s="45"/>
      <c r="GYW11" s="45"/>
      <c r="GYX11" s="45"/>
      <c r="GYY11" s="45"/>
      <c r="GYZ11" s="45"/>
      <c r="GZA11" s="45"/>
      <c r="GZB11" s="45"/>
      <c r="GZC11" s="45"/>
      <c r="GZD11" s="45"/>
      <c r="GZE11" s="45"/>
      <c r="GZF11" s="45"/>
      <c r="GZG11" s="45"/>
      <c r="GZH11" s="45"/>
      <c r="GZI11" s="45"/>
      <c r="GZJ11" s="45"/>
      <c r="GZK11" s="45"/>
      <c r="GZL11" s="45"/>
      <c r="GZM11" s="45"/>
      <c r="GZN11" s="45"/>
      <c r="GZO11" s="45"/>
      <c r="GZP11" s="45"/>
      <c r="GZQ11" s="45"/>
      <c r="GZR11" s="45"/>
      <c r="GZS11" s="45"/>
      <c r="GZT11" s="45"/>
      <c r="GZU11" s="45"/>
      <c r="GZV11" s="45"/>
      <c r="GZW11" s="45"/>
      <c r="GZX11" s="45"/>
      <c r="GZY11" s="45"/>
      <c r="GZZ11" s="45"/>
      <c r="HAA11" s="45"/>
      <c r="HAB11" s="45"/>
      <c r="HAC11" s="45"/>
      <c r="HAD11" s="45"/>
      <c r="HAE11" s="45"/>
      <c r="HAF11" s="45"/>
      <c r="HAG11" s="45"/>
      <c r="HAH11" s="45"/>
      <c r="HAI11" s="45"/>
      <c r="HAJ11" s="45"/>
      <c r="HAK11" s="45"/>
      <c r="HAL11" s="45"/>
      <c r="HAM11" s="45"/>
      <c r="HAN11" s="45"/>
      <c r="HAO11" s="45"/>
      <c r="HAP11" s="45"/>
      <c r="HAQ11" s="45"/>
      <c r="HAR11" s="45"/>
      <c r="HAS11" s="45"/>
      <c r="HAT11" s="45"/>
      <c r="HAU11" s="45"/>
      <c r="HAV11" s="45"/>
      <c r="HAW11" s="45"/>
      <c r="HAX11" s="45"/>
      <c r="HAY11" s="45"/>
      <c r="HAZ11" s="45"/>
      <c r="HBA11" s="45"/>
      <c r="HBB11" s="45"/>
      <c r="HBC11" s="45"/>
      <c r="HBD11" s="45"/>
      <c r="HBE11" s="45"/>
      <c r="HBF11" s="45"/>
      <c r="HBG11" s="45"/>
      <c r="HBH11" s="45"/>
      <c r="HBI11" s="45"/>
      <c r="HBJ11" s="45"/>
      <c r="HBK11" s="45"/>
      <c r="HBL11" s="45"/>
      <c r="HBM11" s="45"/>
      <c r="HBN11" s="45"/>
      <c r="HBO11" s="45"/>
      <c r="HBP11" s="45"/>
      <c r="HBQ11" s="45"/>
      <c r="HBR11" s="45"/>
      <c r="HBS11" s="45"/>
      <c r="HBT11" s="45"/>
      <c r="HBU11" s="45"/>
      <c r="HBV11" s="45"/>
      <c r="HBW11" s="45"/>
      <c r="HBX11" s="45"/>
      <c r="HBY11" s="45"/>
      <c r="HBZ11" s="45"/>
      <c r="HCA11" s="45"/>
      <c r="HCB11" s="45"/>
      <c r="HCC11" s="45"/>
      <c r="HCD11" s="45"/>
      <c r="HCE11" s="45"/>
      <c r="HCF11" s="45"/>
      <c r="HCG11" s="45"/>
      <c r="HCH11" s="45"/>
      <c r="HCI11" s="45"/>
      <c r="HCJ11" s="45"/>
      <c r="HCK11" s="45"/>
      <c r="HCL11" s="45"/>
      <c r="HCM11" s="45"/>
      <c r="HCN11" s="45"/>
      <c r="HCO11" s="45"/>
      <c r="HCP11" s="45"/>
      <c r="HCQ11" s="45"/>
      <c r="HCR11" s="45"/>
      <c r="HCS11" s="45"/>
      <c r="HCT11" s="45"/>
      <c r="HCU11" s="45"/>
      <c r="HCV11" s="45"/>
      <c r="HCW11" s="45"/>
      <c r="HCX11" s="45"/>
      <c r="HCY11" s="45"/>
      <c r="HCZ11" s="45"/>
      <c r="HDA11" s="45"/>
      <c r="HDB11" s="45"/>
      <c r="HDC11" s="45"/>
      <c r="HDD11" s="45"/>
      <c r="HDE11" s="45"/>
      <c r="HDF11" s="45"/>
      <c r="HDG11" s="45"/>
      <c r="HDH11" s="45"/>
      <c r="HDI11" s="45"/>
      <c r="HDJ11" s="45"/>
      <c r="HDK11" s="45"/>
      <c r="HDL11" s="45"/>
      <c r="HDM11" s="45"/>
      <c r="HDN11" s="45"/>
      <c r="HDO11" s="45"/>
      <c r="HDP11" s="45"/>
      <c r="HDQ11" s="45"/>
      <c r="HDR11" s="45"/>
      <c r="HDS11" s="45"/>
      <c r="HDT11" s="45"/>
      <c r="HDU11" s="45"/>
      <c r="HDV11" s="45"/>
      <c r="HDW11" s="45"/>
      <c r="HDX11" s="45"/>
      <c r="HDY11" s="45"/>
      <c r="HDZ11" s="45"/>
      <c r="HEA11" s="45"/>
      <c r="HEB11" s="45"/>
      <c r="HEC11" s="45"/>
      <c r="HED11" s="45"/>
      <c r="HEE11" s="45"/>
      <c r="HEF11" s="45"/>
      <c r="HEG11" s="45"/>
      <c r="HEH11" s="45"/>
      <c r="HEI11" s="45"/>
      <c r="HEJ11" s="45"/>
      <c r="HEK11" s="45"/>
      <c r="HEL11" s="45"/>
      <c r="HEM11" s="45"/>
      <c r="HEN11" s="45"/>
      <c r="HEO11" s="45"/>
      <c r="HEP11" s="45"/>
      <c r="HEQ11" s="45"/>
      <c r="HER11" s="45"/>
      <c r="HES11" s="45"/>
      <c r="HET11" s="45"/>
      <c r="HEU11" s="45"/>
      <c r="HEV11" s="45"/>
      <c r="HEW11" s="45"/>
      <c r="HEX11" s="45"/>
      <c r="HEY11" s="45"/>
      <c r="HEZ11" s="45"/>
      <c r="HFA11" s="45"/>
      <c r="HFB11" s="45"/>
      <c r="HFC11" s="45"/>
      <c r="HFD11" s="45"/>
      <c r="HFE11" s="45"/>
      <c r="HFF11" s="45"/>
      <c r="HFG11" s="45"/>
      <c r="HFH11" s="45"/>
      <c r="HFI11" s="45"/>
      <c r="HFJ11" s="45"/>
      <c r="HFK11" s="45"/>
      <c r="HFL11" s="45"/>
      <c r="HFM11" s="45"/>
      <c r="HFN11" s="45"/>
      <c r="HFO11" s="45"/>
      <c r="HFP11" s="45"/>
      <c r="HFQ11" s="45"/>
      <c r="HFR11" s="45"/>
      <c r="HFS11" s="45"/>
      <c r="HFT11" s="45"/>
      <c r="HFU11" s="45"/>
      <c r="HFV11" s="45"/>
      <c r="HFW11" s="45"/>
      <c r="HFX11" s="45"/>
      <c r="HFY11" s="45"/>
      <c r="HFZ11" s="45"/>
      <c r="HGA11" s="45"/>
      <c r="HGB11" s="45"/>
      <c r="HGC11" s="45"/>
      <c r="HGD11" s="45"/>
      <c r="HGE11" s="45"/>
      <c r="HGF11" s="45"/>
      <c r="HGG11" s="45"/>
      <c r="HGH11" s="45"/>
      <c r="HGI11" s="45"/>
      <c r="HGJ11" s="45"/>
      <c r="HGK11" s="45"/>
      <c r="HGL11" s="45"/>
      <c r="HGM11" s="45"/>
      <c r="HGN11" s="45"/>
      <c r="HGO11" s="45"/>
      <c r="HGP11" s="45"/>
      <c r="HGQ11" s="45"/>
      <c r="HGR11" s="45"/>
      <c r="HGS11" s="45"/>
      <c r="HGT11" s="45"/>
      <c r="HGU11" s="45"/>
      <c r="HGV11" s="45"/>
      <c r="HGW11" s="45"/>
      <c r="HGX11" s="45"/>
      <c r="HGY11" s="45"/>
      <c r="HGZ11" s="45"/>
      <c r="HHA11" s="45"/>
      <c r="HHB11" s="45"/>
      <c r="HHC11" s="45"/>
      <c r="HHD11" s="45"/>
      <c r="HHE11" s="45"/>
      <c r="HHF11" s="45"/>
      <c r="HHG11" s="45"/>
      <c r="HHH11" s="45"/>
      <c r="HHI11" s="45"/>
      <c r="HHJ11" s="45"/>
      <c r="HHK11" s="45"/>
      <c r="HHL11" s="45"/>
      <c r="HHM11" s="45"/>
      <c r="HHN11" s="45"/>
      <c r="HHO11" s="45"/>
      <c r="HHP11" s="45"/>
      <c r="HHQ11" s="45"/>
      <c r="HHR11" s="45"/>
      <c r="HHS11" s="45"/>
      <c r="HHT11" s="45"/>
      <c r="HHU11" s="45"/>
      <c r="HHV11" s="45"/>
      <c r="HHW11" s="45"/>
      <c r="HHX11" s="45"/>
      <c r="HHY11" s="45"/>
      <c r="HHZ11" s="45"/>
      <c r="HIA11" s="45"/>
      <c r="HIB11" s="45"/>
      <c r="HIC11" s="45"/>
      <c r="HID11" s="45"/>
      <c r="HIE11" s="45"/>
      <c r="HIF11" s="45"/>
      <c r="HIG11" s="45"/>
      <c r="HIH11" s="45"/>
      <c r="HII11" s="45"/>
      <c r="HIJ11" s="45"/>
      <c r="HIK11" s="45"/>
      <c r="HIL11" s="45"/>
      <c r="HIM11" s="45"/>
      <c r="HIN11" s="45"/>
      <c r="HIO11" s="45"/>
      <c r="HIP11" s="45"/>
      <c r="HIQ11" s="45"/>
      <c r="HIR11" s="45"/>
      <c r="HIS11" s="45"/>
      <c r="HIT11" s="45"/>
      <c r="HIU11" s="45"/>
      <c r="HIV11" s="45"/>
      <c r="HIW11" s="45"/>
      <c r="HIX11" s="45"/>
      <c r="HIY11" s="45"/>
      <c r="HIZ11" s="45"/>
      <c r="HJA11" s="45"/>
      <c r="HJB11" s="45"/>
      <c r="HJC11" s="45"/>
      <c r="HJD11" s="45"/>
      <c r="HJE11" s="45"/>
      <c r="HJF11" s="45"/>
      <c r="HJG11" s="45"/>
      <c r="HJH11" s="45"/>
      <c r="HJI11" s="45"/>
      <c r="HJJ11" s="45"/>
      <c r="HJK11" s="45"/>
      <c r="HJL11" s="45"/>
      <c r="HJM11" s="45"/>
      <c r="HJN11" s="45"/>
      <c r="HJO11" s="45"/>
      <c r="HJP11" s="45"/>
      <c r="HJQ11" s="45"/>
      <c r="HJR11" s="45"/>
      <c r="HJS11" s="45"/>
      <c r="HJT11" s="45"/>
      <c r="HJU11" s="45"/>
      <c r="HJV11" s="45"/>
      <c r="HJW11" s="45"/>
      <c r="HJX11" s="45"/>
      <c r="HJY11" s="45"/>
      <c r="HJZ11" s="45"/>
      <c r="HKA11" s="45"/>
      <c r="HKB11" s="45"/>
      <c r="HKC11" s="45"/>
      <c r="HKD11" s="45"/>
      <c r="HKE11" s="45"/>
      <c r="HKF11" s="45"/>
      <c r="HKG11" s="45"/>
      <c r="HKH11" s="45"/>
      <c r="HKI11" s="45"/>
      <c r="HKJ11" s="45"/>
      <c r="HKK11" s="45"/>
      <c r="HKL11" s="45"/>
      <c r="HKM11" s="45"/>
      <c r="HKN11" s="45"/>
      <c r="HKO11" s="45"/>
      <c r="HKP11" s="45"/>
      <c r="HKQ11" s="45"/>
      <c r="HKR11" s="45"/>
      <c r="HKS11" s="45"/>
      <c r="HKT11" s="45"/>
      <c r="HKU11" s="45"/>
      <c r="HKV11" s="45"/>
      <c r="HKW11" s="45"/>
      <c r="HKX11" s="45"/>
      <c r="HKY11" s="45"/>
      <c r="HKZ11" s="45"/>
      <c r="HLA11" s="45"/>
      <c r="HLB11" s="45"/>
      <c r="HLC11" s="45"/>
      <c r="HLD11" s="45"/>
      <c r="HLE11" s="45"/>
      <c r="HLF11" s="45"/>
      <c r="HLG11" s="45"/>
      <c r="HLH11" s="45"/>
      <c r="HLI11" s="45"/>
      <c r="HLJ11" s="45"/>
      <c r="HLK11" s="45"/>
      <c r="HLL11" s="45"/>
      <c r="HLM11" s="45"/>
      <c r="HLN11" s="45"/>
      <c r="HLO11" s="45"/>
      <c r="HLP11" s="45"/>
      <c r="HLQ11" s="45"/>
      <c r="HLR11" s="45"/>
      <c r="HLS11" s="45"/>
      <c r="HLT11" s="45"/>
      <c r="HLU11" s="45"/>
      <c r="HLV11" s="45"/>
      <c r="HLW11" s="45"/>
      <c r="HLX11" s="45"/>
      <c r="HLY11" s="45"/>
      <c r="HLZ11" s="45"/>
      <c r="HMA11" s="45"/>
      <c r="HMB11" s="45"/>
      <c r="HMC11" s="45"/>
      <c r="HMD11" s="45"/>
      <c r="HME11" s="45"/>
      <c r="HMF11" s="45"/>
      <c r="HMG11" s="45"/>
      <c r="HMH11" s="45"/>
      <c r="HMI11" s="45"/>
      <c r="HMJ11" s="45"/>
      <c r="HMK11" s="45"/>
      <c r="HML11" s="45"/>
      <c r="HMM11" s="45"/>
      <c r="HMN11" s="45"/>
      <c r="HMO11" s="45"/>
      <c r="HMP11" s="45"/>
      <c r="HMQ11" s="45"/>
      <c r="HMR11" s="45"/>
      <c r="HMS11" s="45"/>
      <c r="HMT11" s="45"/>
      <c r="HMU11" s="45"/>
      <c r="HMV11" s="45"/>
      <c r="HMW11" s="45"/>
      <c r="HMX11" s="45"/>
      <c r="HMY11" s="45"/>
      <c r="HMZ11" s="45"/>
      <c r="HNA11" s="45"/>
      <c r="HNB11" s="45"/>
      <c r="HNC11" s="45"/>
      <c r="HND11" s="45"/>
      <c r="HNE11" s="45"/>
      <c r="HNF11" s="45"/>
      <c r="HNG11" s="45"/>
      <c r="HNH11" s="45"/>
      <c r="HNI11" s="45"/>
      <c r="HNJ11" s="45"/>
      <c r="HNK11" s="45"/>
      <c r="HNL11" s="45"/>
      <c r="HNM11" s="45"/>
      <c r="HNN11" s="45"/>
      <c r="HNO11" s="45"/>
      <c r="HNP11" s="45"/>
      <c r="HNQ11" s="45"/>
      <c r="HNR11" s="45"/>
      <c r="HNS11" s="45"/>
      <c r="HNT11" s="45"/>
      <c r="HNU11" s="45"/>
      <c r="HNV11" s="45"/>
      <c r="HNW11" s="45"/>
      <c r="HNX11" s="45"/>
      <c r="HNY11" s="45"/>
      <c r="HNZ11" s="45"/>
      <c r="HOA11" s="45"/>
      <c r="HOB11" s="45"/>
      <c r="HOC11" s="45"/>
      <c r="HOD11" s="45"/>
      <c r="HOE11" s="45"/>
      <c r="HOF11" s="45"/>
      <c r="HOG11" s="45"/>
      <c r="HOH11" s="45"/>
      <c r="HOI11" s="45"/>
      <c r="HOJ11" s="45"/>
      <c r="HOK11" s="45"/>
      <c r="HOL11" s="45"/>
      <c r="HOM11" s="45"/>
      <c r="HON11" s="45"/>
      <c r="HOO11" s="45"/>
      <c r="HOP11" s="45"/>
      <c r="HOQ11" s="45"/>
      <c r="HOR11" s="45"/>
      <c r="HOS11" s="45"/>
      <c r="HOT11" s="45"/>
      <c r="HOU11" s="45"/>
      <c r="HOV11" s="45"/>
      <c r="HOW11" s="45"/>
      <c r="HOX11" s="45"/>
      <c r="HOY11" s="45"/>
      <c r="HOZ11" s="45"/>
      <c r="HPA11" s="45"/>
      <c r="HPB11" s="45"/>
      <c r="HPC11" s="45"/>
      <c r="HPD11" s="45"/>
      <c r="HPE11" s="45"/>
      <c r="HPF11" s="45"/>
      <c r="HPG11" s="45"/>
      <c r="HPH11" s="45"/>
      <c r="HPI11" s="45"/>
      <c r="HPJ11" s="45"/>
      <c r="HPK11" s="45"/>
      <c r="HPL11" s="45"/>
      <c r="HPM11" s="45"/>
      <c r="HPN11" s="45"/>
      <c r="HPO11" s="45"/>
      <c r="HPP11" s="45"/>
      <c r="HPQ11" s="45"/>
      <c r="HPR11" s="45"/>
      <c r="HPS11" s="45"/>
      <c r="HPT11" s="45"/>
      <c r="HPU11" s="45"/>
      <c r="HPV11" s="45"/>
      <c r="HPW11" s="45"/>
      <c r="HPX11" s="45"/>
      <c r="HPY11" s="45"/>
      <c r="HPZ11" s="45"/>
      <c r="HQA11" s="45"/>
      <c r="HQB11" s="45"/>
      <c r="HQC11" s="45"/>
      <c r="HQD11" s="45"/>
      <c r="HQE11" s="45"/>
      <c r="HQF11" s="45"/>
      <c r="HQG11" s="45"/>
      <c r="HQH11" s="45"/>
      <c r="HQI11" s="45"/>
      <c r="HQJ11" s="45"/>
      <c r="HQK11" s="45"/>
      <c r="HQL11" s="45"/>
      <c r="HQM11" s="45"/>
      <c r="HQN11" s="45"/>
      <c r="HQO11" s="45"/>
      <c r="HQP11" s="45"/>
      <c r="HQQ11" s="45"/>
      <c r="HQR11" s="45"/>
      <c r="HQS11" s="45"/>
      <c r="HQT11" s="45"/>
      <c r="HQU11" s="45"/>
      <c r="HQV11" s="45"/>
      <c r="HQW11" s="45"/>
      <c r="HQX11" s="45"/>
      <c r="HQY11" s="45"/>
      <c r="HQZ11" s="45"/>
      <c r="HRA11" s="45"/>
      <c r="HRB11" s="45"/>
      <c r="HRC11" s="45"/>
      <c r="HRD11" s="45"/>
      <c r="HRE11" s="45"/>
      <c r="HRF11" s="45"/>
      <c r="HRG11" s="45"/>
      <c r="HRH11" s="45"/>
      <c r="HRI11" s="45"/>
      <c r="HRJ11" s="45"/>
      <c r="HRK11" s="45"/>
      <c r="HRL11" s="45"/>
      <c r="HRM11" s="45"/>
      <c r="HRN11" s="45"/>
      <c r="HRO11" s="45"/>
      <c r="HRP11" s="45"/>
      <c r="HRQ11" s="45"/>
      <c r="HRR11" s="45"/>
      <c r="HRS11" s="45"/>
      <c r="HRT11" s="45"/>
      <c r="HRU11" s="45"/>
      <c r="HRV11" s="45"/>
      <c r="HRW11" s="45"/>
      <c r="HRX11" s="45"/>
      <c r="HRY11" s="45"/>
      <c r="HRZ11" s="45"/>
      <c r="HSA11" s="45"/>
      <c r="HSB11" s="45"/>
      <c r="HSC11" s="45"/>
      <c r="HSD11" s="45"/>
      <c r="HSE11" s="45"/>
      <c r="HSF11" s="45"/>
      <c r="HSG11" s="45"/>
      <c r="HSH11" s="45"/>
      <c r="HSI11" s="45"/>
      <c r="HSJ11" s="45"/>
      <c r="HSK11" s="45"/>
      <c r="HSL11" s="45"/>
      <c r="HSM11" s="45"/>
      <c r="HSN11" s="45"/>
      <c r="HSO11" s="45"/>
      <c r="HSP11" s="45"/>
      <c r="HSQ11" s="45"/>
      <c r="HSR11" s="45"/>
      <c r="HSS11" s="45"/>
      <c r="HST11" s="45"/>
      <c r="HSU11" s="45"/>
      <c r="HSV11" s="45"/>
      <c r="HSW11" s="45"/>
      <c r="HSX11" s="45"/>
      <c r="HSY11" s="45"/>
      <c r="HSZ11" s="45"/>
      <c r="HTA11" s="45"/>
      <c r="HTB11" s="45"/>
      <c r="HTC11" s="45"/>
      <c r="HTD11" s="45"/>
      <c r="HTE11" s="45"/>
      <c r="HTF11" s="45"/>
      <c r="HTG11" s="45"/>
      <c r="HTH11" s="45"/>
      <c r="HTI11" s="45"/>
      <c r="HTJ11" s="45"/>
      <c r="HTK11" s="45"/>
      <c r="HTL11" s="45"/>
      <c r="HTM11" s="45"/>
      <c r="HTN11" s="45"/>
      <c r="HTO11" s="45"/>
      <c r="HTP11" s="45"/>
      <c r="HTQ11" s="45"/>
      <c r="HTR11" s="45"/>
      <c r="HTS11" s="45"/>
      <c r="HTT11" s="45"/>
      <c r="HTU11" s="45"/>
      <c r="HTV11" s="45"/>
      <c r="HTW11" s="45"/>
      <c r="HTX11" s="45"/>
      <c r="HTY11" s="45"/>
      <c r="HTZ11" s="45"/>
      <c r="HUA11" s="45"/>
      <c r="HUB11" s="45"/>
      <c r="HUC11" s="45"/>
      <c r="HUD11" s="45"/>
      <c r="HUE11" s="45"/>
      <c r="HUF11" s="45"/>
      <c r="HUG11" s="45"/>
      <c r="HUH11" s="45"/>
      <c r="HUI11" s="45"/>
      <c r="HUJ11" s="45"/>
      <c r="HUK11" s="45"/>
      <c r="HUL11" s="45"/>
      <c r="HUM11" s="45"/>
      <c r="HUN11" s="45"/>
      <c r="HUO11" s="45"/>
      <c r="HUP11" s="45"/>
      <c r="HUQ11" s="45"/>
      <c r="HUR11" s="45"/>
      <c r="HUS11" s="45"/>
      <c r="HUT11" s="45"/>
      <c r="HUU11" s="45"/>
      <c r="HUV11" s="45"/>
      <c r="HUW11" s="45"/>
      <c r="HUX11" s="45"/>
      <c r="HUY11" s="45"/>
      <c r="HUZ11" s="45"/>
      <c r="HVA11" s="45"/>
      <c r="HVB11" s="45"/>
      <c r="HVC11" s="45"/>
      <c r="HVD11" s="45"/>
      <c r="HVE11" s="45"/>
      <c r="HVF11" s="45"/>
      <c r="HVG11" s="45"/>
      <c r="HVH11" s="45"/>
      <c r="HVI11" s="45"/>
      <c r="HVJ11" s="45"/>
      <c r="HVK11" s="45"/>
      <c r="HVL11" s="45"/>
      <c r="HVM11" s="45"/>
      <c r="HVN11" s="45"/>
      <c r="HVO11" s="45"/>
      <c r="HVP11" s="45"/>
      <c r="HVQ11" s="45"/>
      <c r="HVR11" s="45"/>
      <c r="HVS11" s="45"/>
      <c r="HVT11" s="45"/>
      <c r="HVU11" s="45"/>
      <c r="HVV11" s="45"/>
      <c r="HVW11" s="45"/>
      <c r="HVX11" s="45"/>
      <c r="HVY11" s="45"/>
      <c r="HVZ11" s="45"/>
      <c r="HWA11" s="45"/>
      <c r="HWB11" s="45"/>
      <c r="HWC11" s="45"/>
      <c r="HWD11" s="45"/>
      <c r="HWE11" s="45"/>
      <c r="HWF11" s="45"/>
      <c r="HWG11" s="45"/>
      <c r="HWH11" s="45"/>
      <c r="HWI11" s="45"/>
      <c r="HWJ11" s="45"/>
      <c r="HWK11" s="45"/>
      <c r="HWL11" s="45"/>
      <c r="HWM11" s="45"/>
      <c r="HWN11" s="45"/>
      <c r="HWO11" s="45"/>
      <c r="HWP11" s="45"/>
      <c r="HWQ11" s="45"/>
      <c r="HWR11" s="45"/>
      <c r="HWS11" s="45"/>
      <c r="HWT11" s="45"/>
      <c r="HWU11" s="45"/>
      <c r="HWV11" s="45"/>
      <c r="HWW11" s="45"/>
      <c r="HWX11" s="45"/>
      <c r="HWY11" s="45"/>
      <c r="HWZ11" s="45"/>
      <c r="HXA11" s="45"/>
      <c r="HXB11" s="45"/>
      <c r="HXC11" s="45"/>
      <c r="HXD11" s="45"/>
      <c r="HXE11" s="45"/>
      <c r="HXF11" s="45"/>
      <c r="HXG11" s="45"/>
      <c r="HXH11" s="45"/>
      <c r="HXI11" s="45"/>
      <c r="HXJ11" s="45"/>
      <c r="HXK11" s="45"/>
      <c r="HXL11" s="45"/>
      <c r="HXM11" s="45"/>
      <c r="HXN11" s="45"/>
      <c r="HXO11" s="45"/>
      <c r="HXP11" s="45"/>
      <c r="HXQ11" s="45"/>
      <c r="HXR11" s="45"/>
      <c r="HXS11" s="45"/>
      <c r="HXT11" s="45"/>
      <c r="HXU11" s="45"/>
      <c r="HXV11" s="45"/>
      <c r="HXW11" s="45"/>
      <c r="HXX11" s="45"/>
      <c r="HXY11" s="45"/>
      <c r="HXZ11" s="45"/>
      <c r="HYA11" s="45"/>
      <c r="HYB11" s="45"/>
      <c r="HYC11" s="45"/>
      <c r="HYD11" s="45"/>
      <c r="HYE11" s="45"/>
      <c r="HYF11" s="45"/>
      <c r="HYG11" s="45"/>
      <c r="HYH11" s="45"/>
      <c r="HYI11" s="45"/>
      <c r="HYJ11" s="45"/>
      <c r="HYK11" s="45"/>
      <c r="HYL11" s="45"/>
      <c r="HYM11" s="45"/>
      <c r="HYN11" s="45"/>
      <c r="HYO11" s="45"/>
      <c r="HYP11" s="45"/>
      <c r="HYQ11" s="45"/>
      <c r="HYR11" s="45"/>
      <c r="HYS11" s="45"/>
      <c r="HYT11" s="45"/>
      <c r="HYU11" s="45"/>
      <c r="HYV11" s="45"/>
      <c r="HYW11" s="45"/>
      <c r="HYX11" s="45"/>
      <c r="HYY11" s="45"/>
      <c r="HYZ11" s="45"/>
      <c r="HZA11" s="45"/>
      <c r="HZB11" s="45"/>
      <c r="HZC11" s="45"/>
      <c r="HZD11" s="45"/>
      <c r="HZE11" s="45"/>
      <c r="HZF11" s="45"/>
      <c r="HZG11" s="45"/>
      <c r="HZH11" s="45"/>
      <c r="HZI11" s="45"/>
      <c r="HZJ11" s="45"/>
      <c r="HZK11" s="45"/>
      <c r="HZL11" s="45"/>
      <c r="HZM11" s="45"/>
      <c r="HZN11" s="45"/>
      <c r="HZO11" s="45"/>
      <c r="HZP11" s="45"/>
      <c r="HZQ11" s="45"/>
      <c r="HZR11" s="45"/>
      <c r="HZS11" s="45"/>
      <c r="HZT11" s="45"/>
      <c r="HZU11" s="45"/>
      <c r="HZV11" s="45"/>
      <c r="HZW11" s="45"/>
      <c r="HZX11" s="45"/>
      <c r="HZY11" s="45"/>
      <c r="HZZ11" s="45"/>
      <c r="IAA11" s="45"/>
      <c r="IAB11" s="45"/>
      <c r="IAC11" s="45"/>
      <c r="IAD11" s="45"/>
      <c r="IAE11" s="45"/>
      <c r="IAF11" s="45"/>
      <c r="IAG11" s="45"/>
      <c r="IAH11" s="45"/>
      <c r="IAI11" s="45"/>
      <c r="IAJ11" s="45"/>
      <c r="IAK11" s="45"/>
      <c r="IAL11" s="45"/>
      <c r="IAM11" s="45"/>
      <c r="IAN11" s="45"/>
      <c r="IAO11" s="45"/>
      <c r="IAP11" s="45"/>
      <c r="IAQ11" s="45"/>
      <c r="IAR11" s="45"/>
      <c r="IAS11" s="45"/>
      <c r="IAT11" s="45"/>
      <c r="IAU11" s="45"/>
      <c r="IAV11" s="45"/>
      <c r="IAW11" s="45"/>
      <c r="IAX11" s="45"/>
      <c r="IAY11" s="45"/>
      <c r="IAZ11" s="45"/>
      <c r="IBA11" s="45"/>
      <c r="IBB11" s="45"/>
      <c r="IBC11" s="45"/>
      <c r="IBD11" s="45"/>
      <c r="IBE11" s="45"/>
      <c r="IBF11" s="45"/>
      <c r="IBG11" s="45"/>
      <c r="IBH11" s="45"/>
      <c r="IBI11" s="45"/>
      <c r="IBJ11" s="45"/>
      <c r="IBK11" s="45"/>
      <c r="IBL11" s="45"/>
      <c r="IBM11" s="45"/>
      <c r="IBN11" s="45"/>
      <c r="IBO11" s="45"/>
      <c r="IBP11" s="45"/>
      <c r="IBQ11" s="45"/>
      <c r="IBR11" s="45"/>
      <c r="IBS11" s="45"/>
      <c r="IBT11" s="45"/>
      <c r="IBU11" s="45"/>
      <c r="IBV11" s="45"/>
      <c r="IBW11" s="45"/>
      <c r="IBX11" s="45"/>
      <c r="IBY11" s="45"/>
      <c r="IBZ11" s="45"/>
      <c r="ICA11" s="45"/>
      <c r="ICB11" s="45"/>
      <c r="ICC11" s="45"/>
      <c r="ICD11" s="45"/>
      <c r="ICE11" s="45"/>
      <c r="ICF11" s="45"/>
      <c r="ICG11" s="45"/>
      <c r="ICH11" s="45"/>
      <c r="ICI11" s="45"/>
      <c r="ICJ11" s="45"/>
      <c r="ICK11" s="45"/>
      <c r="ICL11" s="45"/>
      <c r="ICM11" s="45"/>
      <c r="ICN11" s="45"/>
      <c r="ICO11" s="45"/>
      <c r="ICP11" s="45"/>
      <c r="ICQ11" s="45"/>
      <c r="ICR11" s="45"/>
      <c r="ICS11" s="45"/>
      <c r="ICT11" s="45"/>
      <c r="ICU11" s="45"/>
      <c r="ICV11" s="45"/>
      <c r="ICW11" s="45"/>
      <c r="ICX11" s="45"/>
      <c r="ICY11" s="45"/>
      <c r="ICZ11" s="45"/>
      <c r="IDA11" s="45"/>
      <c r="IDB11" s="45"/>
      <c r="IDC11" s="45"/>
      <c r="IDD11" s="45"/>
      <c r="IDE11" s="45"/>
      <c r="IDF11" s="45"/>
      <c r="IDG11" s="45"/>
      <c r="IDH11" s="45"/>
      <c r="IDI11" s="45"/>
      <c r="IDJ11" s="45"/>
      <c r="IDK11" s="45"/>
      <c r="IDL11" s="45"/>
      <c r="IDM11" s="45"/>
      <c r="IDN11" s="45"/>
      <c r="IDO11" s="45"/>
      <c r="IDP11" s="45"/>
      <c r="IDQ11" s="45"/>
      <c r="IDR11" s="45"/>
      <c r="IDS11" s="45"/>
      <c r="IDT11" s="45"/>
      <c r="IDU11" s="45"/>
      <c r="IDV11" s="45"/>
      <c r="IDW11" s="45"/>
      <c r="IDX11" s="45"/>
      <c r="IDY11" s="45"/>
      <c r="IDZ11" s="45"/>
      <c r="IEA11" s="45"/>
      <c r="IEB11" s="45"/>
      <c r="IEC11" s="45"/>
      <c r="IED11" s="45"/>
      <c r="IEE11" s="45"/>
      <c r="IEF11" s="45"/>
      <c r="IEG11" s="45"/>
      <c r="IEH11" s="45"/>
      <c r="IEI11" s="45"/>
      <c r="IEJ11" s="45"/>
      <c r="IEK11" s="45"/>
      <c r="IEL11" s="45"/>
      <c r="IEM11" s="45"/>
      <c r="IEN11" s="45"/>
      <c r="IEO11" s="45"/>
      <c r="IEP11" s="45"/>
      <c r="IEQ11" s="45"/>
      <c r="IER11" s="45"/>
      <c r="IES11" s="45"/>
      <c r="IET11" s="45"/>
      <c r="IEU11" s="45"/>
      <c r="IEV11" s="45"/>
      <c r="IEW11" s="45"/>
      <c r="IEX11" s="45"/>
      <c r="IEY11" s="45"/>
      <c r="IEZ11" s="45"/>
      <c r="IFA11" s="45"/>
      <c r="IFB11" s="45"/>
      <c r="IFC11" s="45"/>
      <c r="IFD11" s="45"/>
      <c r="IFE11" s="45"/>
      <c r="IFF11" s="45"/>
      <c r="IFG11" s="45"/>
      <c r="IFH11" s="45"/>
      <c r="IFI11" s="45"/>
      <c r="IFJ11" s="45"/>
      <c r="IFK11" s="45"/>
      <c r="IFL11" s="45"/>
      <c r="IFM11" s="45"/>
      <c r="IFN11" s="45"/>
      <c r="IFO11" s="45"/>
      <c r="IFP11" s="45"/>
      <c r="IFQ11" s="45"/>
      <c r="IFR11" s="45"/>
      <c r="IFS11" s="45"/>
      <c r="IFT11" s="45"/>
      <c r="IFU11" s="45"/>
      <c r="IFV11" s="45"/>
      <c r="IFW11" s="45"/>
      <c r="IFX11" s="45"/>
      <c r="IFY11" s="45"/>
      <c r="IFZ11" s="45"/>
      <c r="IGA11" s="45"/>
      <c r="IGB11" s="45"/>
      <c r="IGC11" s="45"/>
      <c r="IGD11" s="45"/>
      <c r="IGE11" s="45"/>
      <c r="IGF11" s="45"/>
      <c r="IGG11" s="45"/>
      <c r="IGH11" s="45"/>
      <c r="IGI11" s="45"/>
      <c r="IGJ11" s="45"/>
      <c r="IGK11" s="45"/>
      <c r="IGL11" s="45"/>
      <c r="IGM11" s="45"/>
      <c r="IGN11" s="45"/>
      <c r="IGO11" s="45"/>
      <c r="IGP11" s="45"/>
      <c r="IGQ11" s="45"/>
      <c r="IGR11" s="45"/>
      <c r="IGS11" s="45"/>
      <c r="IGT11" s="45"/>
      <c r="IGU11" s="45"/>
      <c r="IGV11" s="45"/>
      <c r="IGW11" s="45"/>
      <c r="IGX11" s="45"/>
      <c r="IGY11" s="45"/>
      <c r="IGZ11" s="45"/>
      <c r="IHA11" s="45"/>
      <c r="IHB11" s="45"/>
      <c r="IHC11" s="45"/>
      <c r="IHD11" s="45"/>
      <c r="IHE11" s="45"/>
      <c r="IHF11" s="45"/>
      <c r="IHG11" s="45"/>
      <c r="IHH11" s="45"/>
      <c r="IHI11" s="45"/>
      <c r="IHJ11" s="45"/>
      <c r="IHK11" s="45"/>
      <c r="IHL11" s="45"/>
      <c r="IHM11" s="45"/>
      <c r="IHN11" s="45"/>
      <c r="IHO11" s="45"/>
      <c r="IHP11" s="45"/>
      <c r="IHQ11" s="45"/>
      <c r="IHR11" s="45"/>
      <c r="IHS11" s="45"/>
      <c r="IHT11" s="45"/>
      <c r="IHU11" s="45"/>
      <c r="IHV11" s="45"/>
      <c r="IHW11" s="45"/>
      <c r="IHX11" s="45"/>
      <c r="IHY11" s="45"/>
      <c r="IHZ11" s="45"/>
      <c r="IIA11" s="45"/>
      <c r="IIB11" s="45"/>
      <c r="IIC11" s="45"/>
      <c r="IID11" s="45"/>
      <c r="IIE11" s="45"/>
      <c r="IIF11" s="45"/>
      <c r="IIG11" s="45"/>
      <c r="IIH11" s="45"/>
      <c r="III11" s="45"/>
      <c r="IIJ11" s="45"/>
      <c r="IIK11" s="45"/>
      <c r="IIL11" s="45"/>
      <c r="IIM11" s="45"/>
      <c r="IIN11" s="45"/>
      <c r="IIO11" s="45"/>
      <c r="IIP11" s="45"/>
      <c r="IIQ11" s="45"/>
      <c r="IIR11" s="45"/>
      <c r="IIS11" s="45"/>
      <c r="IIT11" s="45"/>
      <c r="IIU11" s="45"/>
      <c r="IIV11" s="45"/>
      <c r="IIW11" s="45"/>
      <c r="IIX11" s="45"/>
      <c r="IIY11" s="45"/>
      <c r="IIZ11" s="45"/>
      <c r="IJA11" s="45"/>
      <c r="IJB11" s="45"/>
      <c r="IJC11" s="45"/>
      <c r="IJD11" s="45"/>
      <c r="IJE11" s="45"/>
      <c r="IJF11" s="45"/>
      <c r="IJG11" s="45"/>
      <c r="IJH11" s="45"/>
      <c r="IJI11" s="45"/>
      <c r="IJJ11" s="45"/>
      <c r="IJK11" s="45"/>
      <c r="IJL11" s="45"/>
      <c r="IJM11" s="45"/>
      <c r="IJN11" s="45"/>
      <c r="IJO11" s="45"/>
      <c r="IJP11" s="45"/>
      <c r="IJQ11" s="45"/>
      <c r="IJR11" s="45"/>
      <c r="IJS11" s="45"/>
      <c r="IJT11" s="45"/>
      <c r="IJU11" s="45"/>
      <c r="IJV11" s="45"/>
      <c r="IJW11" s="45"/>
      <c r="IJX11" s="45"/>
      <c r="IJY11" s="45"/>
      <c r="IJZ11" s="45"/>
      <c r="IKA11" s="45"/>
      <c r="IKB11" s="45"/>
      <c r="IKC11" s="45"/>
      <c r="IKD11" s="45"/>
      <c r="IKE11" s="45"/>
      <c r="IKF11" s="45"/>
      <c r="IKG11" s="45"/>
      <c r="IKH11" s="45"/>
      <c r="IKI11" s="45"/>
      <c r="IKJ11" s="45"/>
      <c r="IKK11" s="45"/>
      <c r="IKL11" s="45"/>
      <c r="IKM11" s="45"/>
      <c r="IKN11" s="45"/>
      <c r="IKO11" s="45"/>
      <c r="IKP11" s="45"/>
      <c r="IKQ11" s="45"/>
      <c r="IKR11" s="45"/>
      <c r="IKS11" s="45"/>
      <c r="IKT11" s="45"/>
      <c r="IKU11" s="45"/>
      <c r="IKV11" s="45"/>
      <c r="IKW11" s="45"/>
      <c r="IKX11" s="45"/>
      <c r="IKY11" s="45"/>
      <c r="IKZ11" s="45"/>
      <c r="ILA11" s="45"/>
      <c r="ILB11" s="45"/>
      <c r="ILC11" s="45"/>
      <c r="ILD11" s="45"/>
      <c r="ILE11" s="45"/>
      <c r="ILF11" s="45"/>
      <c r="ILG11" s="45"/>
      <c r="ILH11" s="45"/>
      <c r="ILI11" s="45"/>
      <c r="ILJ11" s="45"/>
      <c r="ILK11" s="45"/>
      <c r="ILL11" s="45"/>
      <c r="ILM11" s="45"/>
      <c r="ILN11" s="45"/>
      <c r="ILO11" s="45"/>
      <c r="ILP11" s="45"/>
      <c r="ILQ11" s="45"/>
      <c r="ILR11" s="45"/>
      <c r="ILS11" s="45"/>
      <c r="ILT11" s="45"/>
      <c r="ILU11" s="45"/>
      <c r="ILV11" s="45"/>
      <c r="ILW11" s="45"/>
      <c r="ILX11" s="45"/>
      <c r="ILY11" s="45"/>
      <c r="ILZ11" s="45"/>
      <c r="IMA11" s="45"/>
      <c r="IMB11" s="45"/>
      <c r="IMC11" s="45"/>
      <c r="IMD11" s="45"/>
      <c r="IME11" s="45"/>
      <c r="IMF11" s="45"/>
      <c r="IMG11" s="45"/>
      <c r="IMH11" s="45"/>
      <c r="IMI11" s="45"/>
      <c r="IMJ11" s="45"/>
      <c r="IMK11" s="45"/>
      <c r="IML11" s="45"/>
      <c r="IMM11" s="45"/>
      <c r="IMN11" s="45"/>
      <c r="IMO11" s="45"/>
      <c r="IMP11" s="45"/>
      <c r="IMQ11" s="45"/>
      <c r="IMR11" s="45"/>
      <c r="IMS11" s="45"/>
      <c r="IMT11" s="45"/>
      <c r="IMU11" s="45"/>
      <c r="IMV11" s="45"/>
      <c r="IMW11" s="45"/>
      <c r="IMX11" s="45"/>
      <c r="IMY11" s="45"/>
      <c r="IMZ11" s="45"/>
      <c r="INA11" s="45"/>
      <c r="INB11" s="45"/>
      <c r="INC11" s="45"/>
      <c r="IND11" s="45"/>
      <c r="INE11" s="45"/>
      <c r="INF11" s="45"/>
      <c r="ING11" s="45"/>
      <c r="INH11" s="45"/>
      <c r="INI11" s="45"/>
      <c r="INJ11" s="45"/>
      <c r="INK11" s="45"/>
      <c r="INL11" s="45"/>
      <c r="INM11" s="45"/>
      <c r="INN11" s="45"/>
      <c r="INO11" s="45"/>
      <c r="INP11" s="45"/>
      <c r="INQ11" s="45"/>
      <c r="INR11" s="45"/>
      <c r="INS11" s="45"/>
      <c r="INT11" s="45"/>
      <c r="INU11" s="45"/>
      <c r="INV11" s="45"/>
      <c r="INW11" s="45"/>
      <c r="INX11" s="45"/>
      <c r="INY11" s="45"/>
      <c r="INZ11" s="45"/>
      <c r="IOA11" s="45"/>
      <c r="IOB11" s="45"/>
      <c r="IOC11" s="45"/>
      <c r="IOD11" s="45"/>
      <c r="IOE11" s="45"/>
      <c r="IOF11" s="45"/>
      <c r="IOG11" s="45"/>
      <c r="IOH11" s="45"/>
      <c r="IOI11" s="45"/>
      <c r="IOJ11" s="45"/>
      <c r="IOK11" s="45"/>
      <c r="IOL11" s="45"/>
      <c r="IOM11" s="45"/>
      <c r="ION11" s="45"/>
      <c r="IOO11" s="45"/>
      <c r="IOP11" s="45"/>
      <c r="IOQ11" s="45"/>
      <c r="IOR11" s="45"/>
      <c r="IOS11" s="45"/>
      <c r="IOT11" s="45"/>
      <c r="IOU11" s="45"/>
      <c r="IOV11" s="45"/>
      <c r="IOW11" s="45"/>
      <c r="IOX11" s="45"/>
      <c r="IOY11" s="45"/>
      <c r="IOZ11" s="45"/>
      <c r="IPA11" s="45"/>
      <c r="IPB11" s="45"/>
      <c r="IPC11" s="45"/>
      <c r="IPD11" s="45"/>
      <c r="IPE11" s="45"/>
      <c r="IPF11" s="45"/>
      <c r="IPG11" s="45"/>
      <c r="IPH11" s="45"/>
      <c r="IPI11" s="45"/>
      <c r="IPJ11" s="45"/>
      <c r="IPK11" s="45"/>
      <c r="IPL11" s="45"/>
      <c r="IPM11" s="45"/>
      <c r="IPN11" s="45"/>
      <c r="IPO11" s="45"/>
      <c r="IPP11" s="45"/>
      <c r="IPQ11" s="45"/>
      <c r="IPR11" s="45"/>
      <c r="IPS11" s="45"/>
      <c r="IPT11" s="45"/>
      <c r="IPU11" s="45"/>
      <c r="IPV11" s="45"/>
      <c r="IPW11" s="45"/>
      <c r="IPX11" s="45"/>
      <c r="IPY11" s="45"/>
      <c r="IPZ11" s="45"/>
      <c r="IQA11" s="45"/>
      <c r="IQB11" s="45"/>
      <c r="IQC11" s="45"/>
      <c r="IQD11" s="45"/>
      <c r="IQE11" s="45"/>
      <c r="IQF11" s="45"/>
      <c r="IQG11" s="45"/>
      <c r="IQH11" s="45"/>
      <c r="IQI11" s="45"/>
      <c r="IQJ11" s="45"/>
      <c r="IQK11" s="45"/>
      <c r="IQL11" s="45"/>
      <c r="IQM11" s="45"/>
      <c r="IQN11" s="45"/>
      <c r="IQO11" s="45"/>
      <c r="IQP11" s="45"/>
      <c r="IQQ11" s="45"/>
      <c r="IQR11" s="45"/>
      <c r="IQS11" s="45"/>
      <c r="IQT11" s="45"/>
      <c r="IQU11" s="45"/>
      <c r="IQV11" s="45"/>
      <c r="IQW11" s="45"/>
      <c r="IQX11" s="45"/>
      <c r="IQY11" s="45"/>
      <c r="IQZ11" s="45"/>
      <c r="IRA11" s="45"/>
      <c r="IRB11" s="45"/>
      <c r="IRC11" s="45"/>
      <c r="IRD11" s="45"/>
      <c r="IRE11" s="45"/>
      <c r="IRF11" s="45"/>
      <c r="IRG11" s="45"/>
      <c r="IRH11" s="45"/>
      <c r="IRI11" s="45"/>
      <c r="IRJ11" s="45"/>
      <c r="IRK11" s="45"/>
      <c r="IRL11" s="45"/>
      <c r="IRM11" s="45"/>
      <c r="IRN11" s="45"/>
      <c r="IRO11" s="45"/>
      <c r="IRP11" s="45"/>
      <c r="IRQ11" s="45"/>
      <c r="IRR11" s="45"/>
      <c r="IRS11" s="45"/>
      <c r="IRT11" s="45"/>
      <c r="IRU11" s="45"/>
      <c r="IRV11" s="45"/>
      <c r="IRW11" s="45"/>
      <c r="IRX11" s="45"/>
      <c r="IRY11" s="45"/>
      <c r="IRZ11" s="45"/>
      <c r="ISA11" s="45"/>
      <c r="ISB11" s="45"/>
      <c r="ISC11" s="45"/>
      <c r="ISD11" s="45"/>
      <c r="ISE11" s="45"/>
      <c r="ISF11" s="45"/>
      <c r="ISG11" s="45"/>
      <c r="ISH11" s="45"/>
      <c r="ISI11" s="45"/>
      <c r="ISJ11" s="45"/>
      <c r="ISK11" s="45"/>
      <c r="ISL11" s="45"/>
      <c r="ISM11" s="45"/>
      <c r="ISN11" s="45"/>
      <c r="ISO11" s="45"/>
      <c r="ISP11" s="45"/>
      <c r="ISQ11" s="45"/>
      <c r="ISR11" s="45"/>
      <c r="ISS11" s="45"/>
      <c r="IST11" s="45"/>
      <c r="ISU11" s="45"/>
      <c r="ISV11" s="45"/>
      <c r="ISW11" s="45"/>
      <c r="ISX11" s="45"/>
      <c r="ISY11" s="45"/>
      <c r="ISZ11" s="45"/>
      <c r="ITA11" s="45"/>
      <c r="ITB11" s="45"/>
      <c r="ITC11" s="45"/>
      <c r="ITD11" s="45"/>
      <c r="ITE11" s="45"/>
      <c r="ITF11" s="45"/>
      <c r="ITG11" s="45"/>
      <c r="ITH11" s="45"/>
      <c r="ITI11" s="45"/>
      <c r="ITJ11" s="45"/>
      <c r="ITK11" s="45"/>
      <c r="ITL11" s="45"/>
      <c r="ITM11" s="45"/>
      <c r="ITN11" s="45"/>
      <c r="ITO11" s="45"/>
      <c r="ITP11" s="45"/>
      <c r="ITQ11" s="45"/>
      <c r="ITR11" s="45"/>
      <c r="ITS11" s="45"/>
      <c r="ITT11" s="45"/>
      <c r="ITU11" s="45"/>
      <c r="ITV11" s="45"/>
      <c r="ITW11" s="45"/>
      <c r="ITX11" s="45"/>
      <c r="ITY11" s="45"/>
      <c r="ITZ11" s="45"/>
      <c r="IUA11" s="45"/>
      <c r="IUB11" s="45"/>
      <c r="IUC11" s="45"/>
      <c r="IUD11" s="45"/>
      <c r="IUE11" s="45"/>
      <c r="IUF11" s="45"/>
      <c r="IUG11" s="45"/>
      <c r="IUH11" s="45"/>
      <c r="IUI11" s="45"/>
      <c r="IUJ11" s="45"/>
      <c r="IUK11" s="45"/>
      <c r="IUL11" s="45"/>
      <c r="IUM11" s="45"/>
      <c r="IUN11" s="45"/>
      <c r="IUO11" s="45"/>
      <c r="IUP11" s="45"/>
      <c r="IUQ11" s="45"/>
      <c r="IUR11" s="45"/>
      <c r="IUS11" s="45"/>
      <c r="IUT11" s="45"/>
      <c r="IUU11" s="45"/>
      <c r="IUV11" s="45"/>
      <c r="IUW11" s="45"/>
      <c r="IUX11" s="45"/>
      <c r="IUY11" s="45"/>
      <c r="IUZ11" s="45"/>
      <c r="IVA11" s="45"/>
      <c r="IVB11" s="45"/>
      <c r="IVC11" s="45"/>
      <c r="IVD11" s="45"/>
      <c r="IVE11" s="45"/>
      <c r="IVF11" s="45"/>
      <c r="IVG11" s="45"/>
      <c r="IVH11" s="45"/>
      <c r="IVI11" s="45"/>
      <c r="IVJ11" s="45"/>
      <c r="IVK11" s="45"/>
      <c r="IVL11" s="45"/>
      <c r="IVM11" s="45"/>
      <c r="IVN11" s="45"/>
      <c r="IVO11" s="45"/>
      <c r="IVP11" s="45"/>
      <c r="IVQ11" s="45"/>
      <c r="IVR11" s="45"/>
      <c r="IVS11" s="45"/>
      <c r="IVT11" s="45"/>
      <c r="IVU11" s="45"/>
      <c r="IVV11" s="45"/>
      <c r="IVW11" s="45"/>
      <c r="IVX11" s="45"/>
      <c r="IVY11" s="45"/>
      <c r="IVZ11" s="45"/>
      <c r="IWA11" s="45"/>
      <c r="IWB11" s="45"/>
      <c r="IWC11" s="45"/>
      <c r="IWD11" s="45"/>
      <c r="IWE11" s="45"/>
      <c r="IWF11" s="45"/>
      <c r="IWG11" s="45"/>
      <c r="IWH11" s="45"/>
      <c r="IWI11" s="45"/>
      <c r="IWJ11" s="45"/>
      <c r="IWK11" s="45"/>
      <c r="IWL11" s="45"/>
      <c r="IWM11" s="45"/>
      <c r="IWN11" s="45"/>
      <c r="IWO11" s="45"/>
      <c r="IWP11" s="45"/>
      <c r="IWQ11" s="45"/>
      <c r="IWR11" s="45"/>
      <c r="IWS11" s="45"/>
      <c r="IWT11" s="45"/>
      <c r="IWU11" s="45"/>
      <c r="IWV11" s="45"/>
      <c r="IWW11" s="45"/>
      <c r="IWX11" s="45"/>
      <c r="IWY11" s="45"/>
      <c r="IWZ11" s="45"/>
      <c r="IXA11" s="45"/>
      <c r="IXB11" s="45"/>
      <c r="IXC11" s="45"/>
      <c r="IXD11" s="45"/>
      <c r="IXE11" s="45"/>
      <c r="IXF11" s="45"/>
      <c r="IXG11" s="45"/>
      <c r="IXH11" s="45"/>
      <c r="IXI11" s="45"/>
      <c r="IXJ11" s="45"/>
      <c r="IXK11" s="45"/>
      <c r="IXL11" s="45"/>
      <c r="IXM11" s="45"/>
      <c r="IXN11" s="45"/>
      <c r="IXO11" s="45"/>
      <c r="IXP11" s="45"/>
      <c r="IXQ11" s="45"/>
      <c r="IXR11" s="45"/>
      <c r="IXS11" s="45"/>
      <c r="IXT11" s="45"/>
      <c r="IXU11" s="45"/>
      <c r="IXV11" s="45"/>
      <c r="IXW11" s="45"/>
      <c r="IXX11" s="45"/>
      <c r="IXY11" s="45"/>
      <c r="IXZ11" s="45"/>
      <c r="IYA11" s="45"/>
      <c r="IYB11" s="45"/>
      <c r="IYC11" s="45"/>
      <c r="IYD11" s="45"/>
      <c r="IYE11" s="45"/>
      <c r="IYF11" s="45"/>
      <c r="IYG11" s="45"/>
      <c r="IYH11" s="45"/>
      <c r="IYI11" s="45"/>
      <c r="IYJ11" s="45"/>
      <c r="IYK11" s="45"/>
      <c r="IYL11" s="45"/>
      <c r="IYM11" s="45"/>
      <c r="IYN11" s="45"/>
      <c r="IYO11" s="45"/>
      <c r="IYP11" s="45"/>
      <c r="IYQ11" s="45"/>
      <c r="IYR11" s="45"/>
      <c r="IYS11" s="45"/>
      <c r="IYT11" s="45"/>
      <c r="IYU11" s="45"/>
      <c r="IYV11" s="45"/>
      <c r="IYW11" s="45"/>
      <c r="IYX11" s="45"/>
      <c r="IYY11" s="45"/>
      <c r="IYZ11" s="45"/>
      <c r="IZA11" s="45"/>
      <c r="IZB11" s="45"/>
      <c r="IZC11" s="45"/>
      <c r="IZD11" s="45"/>
      <c r="IZE11" s="45"/>
      <c r="IZF11" s="45"/>
      <c r="IZG11" s="45"/>
      <c r="IZH11" s="45"/>
      <c r="IZI11" s="45"/>
      <c r="IZJ11" s="45"/>
      <c r="IZK11" s="45"/>
      <c r="IZL11" s="45"/>
      <c r="IZM11" s="45"/>
      <c r="IZN11" s="45"/>
      <c r="IZO11" s="45"/>
      <c r="IZP11" s="45"/>
      <c r="IZQ11" s="45"/>
      <c r="IZR11" s="45"/>
      <c r="IZS11" s="45"/>
      <c r="IZT11" s="45"/>
      <c r="IZU11" s="45"/>
      <c r="IZV11" s="45"/>
      <c r="IZW11" s="45"/>
      <c r="IZX11" s="45"/>
      <c r="IZY11" s="45"/>
      <c r="IZZ11" s="45"/>
      <c r="JAA11" s="45"/>
      <c r="JAB11" s="45"/>
      <c r="JAC11" s="45"/>
      <c r="JAD11" s="45"/>
      <c r="JAE11" s="45"/>
      <c r="JAF11" s="45"/>
      <c r="JAG11" s="45"/>
      <c r="JAH11" s="45"/>
      <c r="JAI11" s="45"/>
      <c r="JAJ11" s="45"/>
      <c r="JAK11" s="45"/>
      <c r="JAL11" s="45"/>
      <c r="JAM11" s="45"/>
      <c r="JAN11" s="45"/>
      <c r="JAO11" s="45"/>
      <c r="JAP11" s="45"/>
      <c r="JAQ11" s="45"/>
      <c r="JAR11" s="45"/>
      <c r="JAS11" s="45"/>
      <c r="JAT11" s="45"/>
      <c r="JAU11" s="45"/>
      <c r="JAV11" s="45"/>
      <c r="JAW11" s="45"/>
      <c r="JAX11" s="45"/>
      <c r="JAY11" s="45"/>
      <c r="JAZ11" s="45"/>
      <c r="JBA11" s="45"/>
      <c r="JBB11" s="45"/>
      <c r="JBC11" s="45"/>
      <c r="JBD11" s="45"/>
      <c r="JBE11" s="45"/>
      <c r="JBF11" s="45"/>
      <c r="JBG11" s="45"/>
      <c r="JBH11" s="45"/>
      <c r="JBI11" s="45"/>
      <c r="JBJ11" s="45"/>
      <c r="JBK11" s="45"/>
      <c r="JBL11" s="45"/>
      <c r="JBM11" s="45"/>
      <c r="JBN11" s="45"/>
      <c r="JBO11" s="45"/>
      <c r="JBP11" s="45"/>
      <c r="JBQ11" s="45"/>
      <c r="JBR11" s="45"/>
      <c r="JBS11" s="45"/>
      <c r="JBT11" s="45"/>
      <c r="JBU11" s="45"/>
      <c r="JBV11" s="45"/>
      <c r="JBW11" s="45"/>
      <c r="JBX11" s="45"/>
      <c r="JBY11" s="45"/>
      <c r="JBZ11" s="45"/>
      <c r="JCA11" s="45"/>
      <c r="JCB11" s="45"/>
      <c r="JCC11" s="45"/>
      <c r="JCD11" s="45"/>
      <c r="JCE11" s="45"/>
      <c r="JCF11" s="45"/>
      <c r="JCG11" s="45"/>
      <c r="JCH11" s="45"/>
      <c r="JCI11" s="45"/>
      <c r="JCJ11" s="45"/>
      <c r="JCK11" s="45"/>
      <c r="JCL11" s="45"/>
      <c r="JCM11" s="45"/>
      <c r="JCN11" s="45"/>
      <c r="JCO11" s="45"/>
      <c r="JCP11" s="45"/>
      <c r="JCQ11" s="45"/>
      <c r="JCR11" s="45"/>
      <c r="JCS11" s="45"/>
      <c r="JCT11" s="45"/>
      <c r="JCU11" s="45"/>
      <c r="JCV11" s="45"/>
      <c r="JCW11" s="45"/>
      <c r="JCX11" s="45"/>
      <c r="JCY11" s="45"/>
      <c r="JCZ11" s="45"/>
      <c r="JDA11" s="45"/>
      <c r="JDB11" s="45"/>
      <c r="JDC11" s="45"/>
      <c r="JDD11" s="45"/>
      <c r="JDE11" s="45"/>
      <c r="JDF11" s="45"/>
      <c r="JDG11" s="45"/>
      <c r="JDH11" s="45"/>
      <c r="JDI11" s="45"/>
      <c r="JDJ11" s="45"/>
      <c r="JDK11" s="45"/>
      <c r="JDL11" s="45"/>
      <c r="JDM11" s="45"/>
      <c r="JDN11" s="45"/>
      <c r="JDO11" s="45"/>
      <c r="JDP11" s="45"/>
      <c r="JDQ11" s="45"/>
      <c r="JDR11" s="45"/>
      <c r="JDS11" s="45"/>
      <c r="JDT11" s="45"/>
      <c r="JDU11" s="45"/>
      <c r="JDV11" s="45"/>
      <c r="JDW11" s="45"/>
      <c r="JDX11" s="45"/>
      <c r="JDY11" s="45"/>
      <c r="JDZ11" s="45"/>
      <c r="JEA11" s="45"/>
      <c r="JEB11" s="45"/>
      <c r="JEC11" s="45"/>
      <c r="JED11" s="45"/>
      <c r="JEE11" s="45"/>
      <c r="JEF11" s="45"/>
      <c r="JEG11" s="45"/>
      <c r="JEH11" s="45"/>
      <c r="JEI11" s="45"/>
      <c r="JEJ11" s="45"/>
      <c r="JEK11" s="45"/>
      <c r="JEL11" s="45"/>
      <c r="JEM11" s="45"/>
      <c r="JEN11" s="45"/>
      <c r="JEO11" s="45"/>
      <c r="JEP11" s="45"/>
      <c r="JEQ11" s="45"/>
      <c r="JER11" s="45"/>
      <c r="JES11" s="45"/>
      <c r="JET11" s="45"/>
      <c r="JEU11" s="45"/>
      <c r="JEV11" s="45"/>
      <c r="JEW11" s="45"/>
      <c r="JEX11" s="45"/>
      <c r="JEY11" s="45"/>
      <c r="JEZ11" s="45"/>
      <c r="JFA11" s="45"/>
      <c r="JFB11" s="45"/>
      <c r="JFC11" s="45"/>
      <c r="JFD11" s="45"/>
      <c r="JFE11" s="45"/>
      <c r="JFF11" s="45"/>
      <c r="JFG11" s="45"/>
      <c r="JFH11" s="45"/>
      <c r="JFI11" s="45"/>
      <c r="JFJ11" s="45"/>
      <c r="JFK11" s="45"/>
      <c r="JFL11" s="45"/>
      <c r="JFM11" s="45"/>
      <c r="JFN11" s="45"/>
      <c r="JFO11" s="45"/>
      <c r="JFP11" s="45"/>
      <c r="JFQ11" s="45"/>
      <c r="JFR11" s="45"/>
      <c r="JFS11" s="45"/>
      <c r="JFT11" s="45"/>
      <c r="JFU11" s="45"/>
      <c r="JFV11" s="45"/>
      <c r="JFW11" s="45"/>
      <c r="JFX11" s="45"/>
      <c r="JFY11" s="45"/>
      <c r="JFZ11" s="45"/>
      <c r="JGA11" s="45"/>
      <c r="JGB11" s="45"/>
      <c r="JGC11" s="45"/>
      <c r="JGD11" s="45"/>
      <c r="JGE11" s="45"/>
      <c r="JGF11" s="45"/>
      <c r="JGG11" s="45"/>
      <c r="JGH11" s="45"/>
      <c r="JGI11" s="45"/>
      <c r="JGJ11" s="45"/>
      <c r="JGK11" s="45"/>
      <c r="JGL11" s="45"/>
      <c r="JGM11" s="45"/>
      <c r="JGN11" s="45"/>
      <c r="JGO11" s="45"/>
      <c r="JGP11" s="45"/>
      <c r="JGQ11" s="45"/>
      <c r="JGR11" s="45"/>
      <c r="JGS11" s="45"/>
      <c r="JGT11" s="45"/>
      <c r="JGU11" s="45"/>
      <c r="JGV11" s="45"/>
      <c r="JGW11" s="45"/>
      <c r="JGX11" s="45"/>
      <c r="JGY11" s="45"/>
      <c r="JGZ11" s="45"/>
      <c r="JHA11" s="45"/>
      <c r="JHB11" s="45"/>
      <c r="JHC11" s="45"/>
      <c r="JHD11" s="45"/>
      <c r="JHE11" s="45"/>
      <c r="JHF11" s="45"/>
      <c r="JHG11" s="45"/>
      <c r="JHH11" s="45"/>
      <c r="JHI11" s="45"/>
      <c r="JHJ11" s="45"/>
      <c r="JHK11" s="45"/>
      <c r="JHL11" s="45"/>
      <c r="JHM11" s="45"/>
      <c r="JHN11" s="45"/>
      <c r="JHO11" s="45"/>
      <c r="JHP11" s="45"/>
      <c r="JHQ11" s="45"/>
      <c r="JHR11" s="45"/>
      <c r="JHS11" s="45"/>
      <c r="JHT11" s="45"/>
      <c r="JHU11" s="45"/>
      <c r="JHV11" s="45"/>
      <c r="JHW11" s="45"/>
      <c r="JHX11" s="45"/>
      <c r="JHY11" s="45"/>
      <c r="JHZ11" s="45"/>
      <c r="JIA11" s="45"/>
      <c r="JIB11" s="45"/>
      <c r="JIC11" s="45"/>
      <c r="JID11" s="45"/>
      <c r="JIE11" s="45"/>
      <c r="JIF11" s="45"/>
      <c r="JIG11" s="45"/>
      <c r="JIH11" s="45"/>
      <c r="JII11" s="45"/>
      <c r="JIJ11" s="45"/>
      <c r="JIK11" s="45"/>
      <c r="JIL11" s="45"/>
      <c r="JIM11" s="45"/>
      <c r="JIN11" s="45"/>
      <c r="JIO11" s="45"/>
      <c r="JIP11" s="45"/>
      <c r="JIQ11" s="45"/>
      <c r="JIR11" s="45"/>
      <c r="JIS11" s="45"/>
      <c r="JIT11" s="45"/>
      <c r="JIU11" s="45"/>
      <c r="JIV11" s="45"/>
      <c r="JIW11" s="45"/>
      <c r="JIX11" s="45"/>
      <c r="JIY11" s="45"/>
      <c r="JIZ11" s="45"/>
      <c r="JJA11" s="45"/>
      <c r="JJB11" s="45"/>
      <c r="JJC11" s="45"/>
      <c r="JJD11" s="45"/>
      <c r="JJE11" s="45"/>
      <c r="JJF11" s="45"/>
      <c r="JJG11" s="45"/>
      <c r="JJH11" s="45"/>
      <c r="JJI11" s="45"/>
      <c r="JJJ11" s="45"/>
      <c r="JJK11" s="45"/>
      <c r="JJL11" s="45"/>
      <c r="JJM11" s="45"/>
      <c r="JJN11" s="45"/>
      <c r="JJO11" s="45"/>
      <c r="JJP11" s="45"/>
      <c r="JJQ11" s="45"/>
      <c r="JJR11" s="45"/>
      <c r="JJS11" s="45"/>
      <c r="JJT11" s="45"/>
      <c r="JJU11" s="45"/>
      <c r="JJV11" s="45"/>
      <c r="JJW11" s="45"/>
      <c r="JJX11" s="45"/>
      <c r="JJY11" s="45"/>
      <c r="JJZ11" s="45"/>
      <c r="JKA11" s="45"/>
      <c r="JKB11" s="45"/>
      <c r="JKC11" s="45"/>
      <c r="JKD11" s="45"/>
      <c r="JKE11" s="45"/>
      <c r="JKF11" s="45"/>
      <c r="JKG11" s="45"/>
      <c r="JKH11" s="45"/>
      <c r="JKI11" s="45"/>
      <c r="JKJ11" s="45"/>
      <c r="JKK11" s="45"/>
      <c r="JKL11" s="45"/>
      <c r="JKM11" s="45"/>
      <c r="JKN11" s="45"/>
      <c r="JKO11" s="45"/>
      <c r="JKP11" s="45"/>
      <c r="JKQ11" s="45"/>
      <c r="JKR11" s="45"/>
      <c r="JKS11" s="45"/>
      <c r="JKT11" s="45"/>
      <c r="JKU11" s="45"/>
      <c r="JKV11" s="45"/>
      <c r="JKW11" s="45"/>
      <c r="JKX11" s="45"/>
      <c r="JKY11" s="45"/>
      <c r="JKZ11" s="45"/>
      <c r="JLA11" s="45"/>
      <c r="JLB11" s="45"/>
      <c r="JLC11" s="45"/>
      <c r="JLD11" s="45"/>
      <c r="JLE11" s="45"/>
      <c r="JLF11" s="45"/>
      <c r="JLG11" s="45"/>
      <c r="JLH11" s="45"/>
      <c r="JLI11" s="45"/>
      <c r="JLJ11" s="45"/>
      <c r="JLK11" s="45"/>
      <c r="JLL11" s="45"/>
      <c r="JLM11" s="45"/>
      <c r="JLN11" s="45"/>
      <c r="JLO11" s="45"/>
      <c r="JLP11" s="45"/>
      <c r="JLQ11" s="45"/>
      <c r="JLR11" s="45"/>
      <c r="JLS11" s="45"/>
      <c r="JLT11" s="45"/>
      <c r="JLU11" s="45"/>
      <c r="JLV11" s="45"/>
      <c r="JLW11" s="45"/>
      <c r="JLX11" s="45"/>
      <c r="JLY11" s="45"/>
      <c r="JLZ11" s="45"/>
      <c r="JMA11" s="45"/>
      <c r="JMB11" s="45"/>
      <c r="JMC11" s="45"/>
      <c r="JMD11" s="45"/>
      <c r="JME11" s="45"/>
      <c r="JMF11" s="45"/>
      <c r="JMG11" s="45"/>
      <c r="JMH11" s="45"/>
      <c r="JMI11" s="45"/>
      <c r="JMJ11" s="45"/>
      <c r="JMK11" s="45"/>
      <c r="JML11" s="45"/>
      <c r="JMM11" s="45"/>
      <c r="JMN11" s="45"/>
      <c r="JMO11" s="45"/>
      <c r="JMP11" s="45"/>
      <c r="JMQ11" s="45"/>
      <c r="JMR11" s="45"/>
      <c r="JMS11" s="45"/>
      <c r="JMT11" s="45"/>
      <c r="JMU11" s="45"/>
      <c r="JMV11" s="45"/>
      <c r="JMW11" s="45"/>
      <c r="JMX11" s="45"/>
      <c r="JMY11" s="45"/>
      <c r="JMZ11" s="45"/>
      <c r="JNA11" s="45"/>
      <c r="JNB11" s="45"/>
      <c r="JNC11" s="45"/>
      <c r="JND11" s="45"/>
      <c r="JNE11" s="45"/>
      <c r="JNF11" s="45"/>
      <c r="JNG11" s="45"/>
      <c r="JNH11" s="45"/>
      <c r="JNI11" s="45"/>
      <c r="JNJ11" s="45"/>
      <c r="JNK11" s="45"/>
      <c r="JNL11" s="45"/>
      <c r="JNM11" s="45"/>
      <c r="JNN11" s="45"/>
      <c r="JNO11" s="45"/>
      <c r="JNP11" s="45"/>
      <c r="JNQ11" s="45"/>
      <c r="JNR11" s="45"/>
      <c r="JNS11" s="45"/>
      <c r="JNT11" s="45"/>
      <c r="JNU11" s="45"/>
      <c r="JNV11" s="45"/>
      <c r="JNW11" s="45"/>
      <c r="JNX11" s="45"/>
      <c r="JNY11" s="45"/>
      <c r="JNZ11" s="45"/>
      <c r="JOA11" s="45"/>
      <c r="JOB11" s="45"/>
      <c r="JOC11" s="45"/>
      <c r="JOD11" s="45"/>
      <c r="JOE11" s="45"/>
      <c r="JOF11" s="45"/>
      <c r="JOG11" s="45"/>
      <c r="JOH11" s="45"/>
      <c r="JOI11" s="45"/>
      <c r="JOJ11" s="45"/>
      <c r="JOK11" s="45"/>
      <c r="JOL11" s="45"/>
      <c r="JOM11" s="45"/>
      <c r="JON11" s="45"/>
      <c r="JOO11" s="45"/>
      <c r="JOP11" s="45"/>
      <c r="JOQ11" s="45"/>
      <c r="JOR11" s="45"/>
      <c r="JOS11" s="45"/>
      <c r="JOT11" s="45"/>
      <c r="JOU11" s="45"/>
      <c r="JOV11" s="45"/>
      <c r="JOW11" s="45"/>
      <c r="JOX11" s="45"/>
      <c r="JOY11" s="45"/>
      <c r="JOZ11" s="45"/>
      <c r="JPA11" s="45"/>
      <c r="JPB11" s="45"/>
      <c r="JPC11" s="45"/>
      <c r="JPD11" s="45"/>
      <c r="JPE11" s="45"/>
      <c r="JPF11" s="45"/>
      <c r="JPG11" s="45"/>
      <c r="JPH11" s="45"/>
      <c r="JPI11" s="45"/>
      <c r="JPJ11" s="45"/>
      <c r="JPK11" s="45"/>
      <c r="JPL11" s="45"/>
      <c r="JPM11" s="45"/>
      <c r="JPN11" s="45"/>
      <c r="JPO11" s="45"/>
      <c r="JPP11" s="45"/>
      <c r="JPQ11" s="45"/>
      <c r="JPR11" s="45"/>
      <c r="JPS11" s="45"/>
      <c r="JPT11" s="45"/>
      <c r="JPU11" s="45"/>
      <c r="JPV11" s="45"/>
      <c r="JPW11" s="45"/>
      <c r="JPX11" s="45"/>
      <c r="JPY11" s="45"/>
      <c r="JPZ11" s="45"/>
      <c r="JQA11" s="45"/>
      <c r="JQB11" s="45"/>
      <c r="JQC11" s="45"/>
      <c r="JQD11" s="45"/>
      <c r="JQE11" s="45"/>
      <c r="JQF11" s="45"/>
      <c r="JQG11" s="45"/>
      <c r="JQH11" s="45"/>
      <c r="JQI11" s="45"/>
      <c r="JQJ11" s="45"/>
      <c r="JQK11" s="45"/>
      <c r="JQL11" s="45"/>
      <c r="JQM11" s="45"/>
      <c r="JQN11" s="45"/>
      <c r="JQO11" s="45"/>
      <c r="JQP11" s="45"/>
      <c r="JQQ11" s="45"/>
      <c r="JQR11" s="45"/>
      <c r="JQS11" s="45"/>
      <c r="JQT11" s="45"/>
      <c r="JQU11" s="45"/>
      <c r="JQV11" s="45"/>
      <c r="JQW11" s="45"/>
      <c r="JQX11" s="45"/>
      <c r="JQY11" s="45"/>
      <c r="JQZ11" s="45"/>
      <c r="JRA11" s="45"/>
      <c r="JRB11" s="45"/>
      <c r="JRC11" s="45"/>
      <c r="JRD11" s="45"/>
      <c r="JRE11" s="45"/>
      <c r="JRF11" s="45"/>
      <c r="JRG11" s="45"/>
      <c r="JRH11" s="45"/>
      <c r="JRI11" s="45"/>
      <c r="JRJ11" s="45"/>
      <c r="JRK11" s="45"/>
      <c r="JRL11" s="45"/>
      <c r="JRM11" s="45"/>
      <c r="JRN11" s="45"/>
      <c r="JRO11" s="45"/>
      <c r="JRP11" s="45"/>
      <c r="JRQ11" s="45"/>
      <c r="JRR11" s="45"/>
      <c r="JRS11" s="45"/>
      <c r="JRT11" s="45"/>
      <c r="JRU11" s="45"/>
      <c r="JRV11" s="45"/>
      <c r="JRW11" s="45"/>
      <c r="JRX11" s="45"/>
      <c r="JRY11" s="45"/>
      <c r="JRZ11" s="45"/>
      <c r="JSA11" s="45"/>
      <c r="JSB11" s="45"/>
      <c r="JSC11" s="45"/>
      <c r="JSD11" s="45"/>
      <c r="JSE11" s="45"/>
      <c r="JSF11" s="45"/>
      <c r="JSG11" s="45"/>
      <c r="JSH11" s="45"/>
      <c r="JSI11" s="45"/>
      <c r="JSJ11" s="45"/>
      <c r="JSK11" s="45"/>
      <c r="JSL11" s="45"/>
      <c r="JSM11" s="45"/>
      <c r="JSN11" s="45"/>
      <c r="JSO11" s="45"/>
      <c r="JSP11" s="45"/>
      <c r="JSQ11" s="45"/>
      <c r="JSR11" s="45"/>
      <c r="JSS11" s="45"/>
      <c r="JST11" s="45"/>
      <c r="JSU11" s="45"/>
      <c r="JSV11" s="45"/>
      <c r="JSW11" s="45"/>
      <c r="JSX11" s="45"/>
      <c r="JSY11" s="45"/>
      <c r="JSZ11" s="45"/>
      <c r="JTA11" s="45"/>
      <c r="JTB11" s="45"/>
      <c r="JTC11" s="45"/>
      <c r="JTD11" s="45"/>
      <c r="JTE11" s="45"/>
      <c r="JTF11" s="45"/>
      <c r="JTG11" s="45"/>
      <c r="JTH11" s="45"/>
      <c r="JTI11" s="45"/>
      <c r="JTJ11" s="45"/>
      <c r="JTK11" s="45"/>
      <c r="JTL11" s="45"/>
      <c r="JTM11" s="45"/>
      <c r="JTN11" s="45"/>
      <c r="JTO11" s="45"/>
      <c r="JTP11" s="45"/>
      <c r="JTQ11" s="45"/>
      <c r="JTR11" s="45"/>
      <c r="JTS11" s="45"/>
      <c r="JTT11" s="45"/>
      <c r="JTU11" s="45"/>
      <c r="JTV11" s="45"/>
      <c r="JTW11" s="45"/>
      <c r="JTX11" s="45"/>
      <c r="JTY11" s="45"/>
      <c r="JTZ11" s="45"/>
      <c r="JUA11" s="45"/>
      <c r="JUB11" s="45"/>
      <c r="JUC11" s="45"/>
      <c r="JUD11" s="45"/>
      <c r="JUE11" s="45"/>
      <c r="JUF11" s="45"/>
      <c r="JUG11" s="45"/>
      <c r="JUH11" s="45"/>
      <c r="JUI11" s="45"/>
      <c r="JUJ11" s="45"/>
      <c r="JUK11" s="45"/>
      <c r="JUL11" s="45"/>
      <c r="JUM11" s="45"/>
      <c r="JUN11" s="45"/>
      <c r="JUO11" s="45"/>
      <c r="JUP11" s="45"/>
      <c r="JUQ11" s="45"/>
      <c r="JUR11" s="45"/>
      <c r="JUS11" s="45"/>
      <c r="JUT11" s="45"/>
      <c r="JUU11" s="45"/>
      <c r="JUV11" s="45"/>
      <c r="JUW11" s="45"/>
      <c r="JUX11" s="45"/>
      <c r="JUY11" s="45"/>
      <c r="JUZ11" s="45"/>
      <c r="JVA11" s="45"/>
      <c r="JVB11" s="45"/>
      <c r="JVC11" s="45"/>
      <c r="JVD11" s="45"/>
      <c r="JVE11" s="45"/>
      <c r="JVF11" s="45"/>
      <c r="JVG11" s="45"/>
      <c r="JVH11" s="45"/>
      <c r="JVI11" s="45"/>
      <c r="JVJ11" s="45"/>
      <c r="JVK11" s="45"/>
      <c r="JVL11" s="45"/>
      <c r="JVM11" s="45"/>
      <c r="JVN11" s="45"/>
      <c r="JVO11" s="45"/>
      <c r="JVP11" s="45"/>
      <c r="JVQ11" s="45"/>
      <c r="JVR11" s="45"/>
      <c r="JVS11" s="45"/>
      <c r="JVT11" s="45"/>
      <c r="JVU11" s="45"/>
      <c r="JVV11" s="45"/>
      <c r="JVW11" s="45"/>
      <c r="JVX11" s="45"/>
      <c r="JVY11" s="45"/>
      <c r="JVZ11" s="45"/>
      <c r="JWA11" s="45"/>
      <c r="JWB11" s="45"/>
      <c r="JWC11" s="45"/>
      <c r="JWD11" s="45"/>
      <c r="JWE11" s="45"/>
      <c r="JWF11" s="45"/>
      <c r="JWG11" s="45"/>
      <c r="JWH11" s="45"/>
      <c r="JWI11" s="45"/>
      <c r="JWJ11" s="45"/>
      <c r="JWK11" s="45"/>
      <c r="JWL11" s="45"/>
      <c r="JWM11" s="45"/>
      <c r="JWN11" s="45"/>
      <c r="JWO11" s="45"/>
      <c r="JWP11" s="45"/>
      <c r="JWQ11" s="45"/>
      <c r="JWR11" s="45"/>
      <c r="JWS11" s="45"/>
      <c r="JWT11" s="45"/>
      <c r="JWU11" s="45"/>
      <c r="JWV11" s="45"/>
      <c r="JWW11" s="45"/>
      <c r="JWX11" s="45"/>
      <c r="JWY11" s="45"/>
      <c r="JWZ11" s="45"/>
      <c r="JXA11" s="45"/>
      <c r="JXB11" s="45"/>
      <c r="JXC11" s="45"/>
      <c r="JXD11" s="45"/>
      <c r="JXE11" s="45"/>
      <c r="JXF11" s="45"/>
      <c r="JXG11" s="45"/>
      <c r="JXH11" s="45"/>
      <c r="JXI11" s="45"/>
      <c r="JXJ11" s="45"/>
      <c r="JXK11" s="45"/>
      <c r="JXL11" s="45"/>
      <c r="JXM11" s="45"/>
      <c r="JXN11" s="45"/>
      <c r="JXO11" s="45"/>
      <c r="JXP11" s="45"/>
      <c r="JXQ11" s="45"/>
      <c r="JXR11" s="45"/>
      <c r="JXS11" s="45"/>
      <c r="JXT11" s="45"/>
      <c r="JXU11" s="45"/>
      <c r="JXV11" s="45"/>
      <c r="JXW11" s="45"/>
      <c r="JXX11" s="45"/>
      <c r="JXY11" s="45"/>
      <c r="JXZ11" s="45"/>
      <c r="JYA11" s="45"/>
      <c r="JYB11" s="45"/>
      <c r="JYC11" s="45"/>
      <c r="JYD11" s="45"/>
      <c r="JYE11" s="45"/>
      <c r="JYF11" s="45"/>
      <c r="JYG11" s="45"/>
      <c r="JYH11" s="45"/>
      <c r="JYI11" s="45"/>
      <c r="JYJ11" s="45"/>
      <c r="JYK11" s="45"/>
      <c r="JYL11" s="45"/>
      <c r="JYM11" s="45"/>
      <c r="JYN11" s="45"/>
      <c r="JYO11" s="45"/>
      <c r="JYP11" s="45"/>
      <c r="JYQ11" s="45"/>
      <c r="JYR11" s="45"/>
      <c r="JYS11" s="45"/>
      <c r="JYT11" s="45"/>
      <c r="JYU11" s="45"/>
      <c r="JYV11" s="45"/>
      <c r="JYW11" s="45"/>
      <c r="JYX11" s="45"/>
      <c r="JYY11" s="45"/>
      <c r="JYZ11" s="45"/>
      <c r="JZA11" s="45"/>
      <c r="JZB11" s="45"/>
      <c r="JZC11" s="45"/>
      <c r="JZD11" s="45"/>
      <c r="JZE11" s="45"/>
      <c r="JZF11" s="45"/>
      <c r="JZG11" s="45"/>
      <c r="JZH11" s="45"/>
      <c r="JZI11" s="45"/>
      <c r="JZJ11" s="45"/>
      <c r="JZK11" s="45"/>
      <c r="JZL11" s="45"/>
      <c r="JZM11" s="45"/>
      <c r="JZN11" s="45"/>
      <c r="JZO11" s="45"/>
      <c r="JZP11" s="45"/>
      <c r="JZQ11" s="45"/>
      <c r="JZR11" s="45"/>
      <c r="JZS11" s="45"/>
      <c r="JZT11" s="45"/>
      <c r="JZU11" s="45"/>
      <c r="JZV11" s="45"/>
      <c r="JZW11" s="45"/>
      <c r="JZX11" s="45"/>
      <c r="JZY11" s="45"/>
      <c r="JZZ11" s="45"/>
      <c r="KAA11" s="45"/>
      <c r="KAB11" s="45"/>
      <c r="KAC11" s="45"/>
      <c r="KAD11" s="45"/>
      <c r="KAE11" s="45"/>
      <c r="KAF11" s="45"/>
      <c r="KAG11" s="45"/>
      <c r="KAH11" s="45"/>
      <c r="KAI11" s="45"/>
      <c r="KAJ11" s="45"/>
      <c r="KAK11" s="45"/>
      <c r="KAL11" s="45"/>
      <c r="KAM11" s="45"/>
      <c r="KAN11" s="45"/>
      <c r="KAO11" s="45"/>
      <c r="KAP11" s="45"/>
      <c r="KAQ11" s="45"/>
      <c r="KAR11" s="45"/>
      <c r="KAS11" s="45"/>
      <c r="KAT11" s="45"/>
      <c r="KAU11" s="45"/>
      <c r="KAV11" s="45"/>
      <c r="KAW11" s="45"/>
      <c r="KAX11" s="45"/>
      <c r="KAY11" s="45"/>
      <c r="KAZ11" s="45"/>
      <c r="KBA11" s="45"/>
      <c r="KBB11" s="45"/>
      <c r="KBC11" s="45"/>
      <c r="KBD11" s="45"/>
      <c r="KBE11" s="45"/>
      <c r="KBF11" s="45"/>
      <c r="KBG11" s="45"/>
      <c r="KBH11" s="45"/>
      <c r="KBI11" s="45"/>
      <c r="KBJ11" s="45"/>
      <c r="KBK11" s="45"/>
      <c r="KBL11" s="45"/>
      <c r="KBM11" s="45"/>
      <c r="KBN11" s="45"/>
      <c r="KBO11" s="45"/>
      <c r="KBP11" s="45"/>
      <c r="KBQ11" s="45"/>
      <c r="KBR11" s="45"/>
      <c r="KBS11" s="45"/>
      <c r="KBT11" s="45"/>
      <c r="KBU11" s="45"/>
      <c r="KBV11" s="45"/>
      <c r="KBW11" s="45"/>
      <c r="KBX11" s="45"/>
      <c r="KBY11" s="45"/>
      <c r="KBZ11" s="45"/>
      <c r="KCA11" s="45"/>
      <c r="KCB11" s="45"/>
      <c r="KCC11" s="45"/>
      <c r="KCD11" s="45"/>
      <c r="KCE11" s="45"/>
      <c r="KCF11" s="45"/>
      <c r="KCG11" s="45"/>
      <c r="KCH11" s="45"/>
      <c r="KCI11" s="45"/>
      <c r="KCJ11" s="45"/>
      <c r="KCK11" s="45"/>
      <c r="KCL11" s="45"/>
      <c r="KCM11" s="45"/>
      <c r="KCN11" s="45"/>
      <c r="KCO11" s="45"/>
      <c r="KCP11" s="45"/>
      <c r="KCQ11" s="45"/>
      <c r="KCR11" s="45"/>
      <c r="KCS11" s="45"/>
      <c r="KCT11" s="45"/>
      <c r="KCU11" s="45"/>
      <c r="KCV11" s="45"/>
      <c r="KCW11" s="45"/>
      <c r="KCX11" s="45"/>
      <c r="KCY11" s="45"/>
      <c r="KCZ11" s="45"/>
      <c r="KDA11" s="45"/>
      <c r="KDB11" s="45"/>
      <c r="KDC11" s="45"/>
      <c r="KDD11" s="45"/>
      <c r="KDE11" s="45"/>
      <c r="KDF11" s="45"/>
      <c r="KDG11" s="45"/>
      <c r="KDH11" s="45"/>
      <c r="KDI11" s="45"/>
      <c r="KDJ11" s="45"/>
      <c r="KDK11" s="45"/>
      <c r="KDL11" s="45"/>
      <c r="KDM11" s="45"/>
      <c r="KDN11" s="45"/>
      <c r="KDO11" s="45"/>
      <c r="KDP11" s="45"/>
      <c r="KDQ11" s="45"/>
      <c r="KDR11" s="45"/>
      <c r="KDS11" s="45"/>
      <c r="KDT11" s="45"/>
      <c r="KDU11" s="45"/>
      <c r="KDV11" s="45"/>
      <c r="KDW11" s="45"/>
      <c r="KDX11" s="45"/>
      <c r="KDY11" s="45"/>
      <c r="KDZ11" s="45"/>
      <c r="KEA11" s="45"/>
      <c r="KEB11" s="45"/>
      <c r="KEC11" s="45"/>
      <c r="KED11" s="45"/>
      <c r="KEE11" s="45"/>
      <c r="KEF11" s="45"/>
      <c r="KEG11" s="45"/>
      <c r="KEH11" s="45"/>
      <c r="KEI11" s="45"/>
      <c r="KEJ11" s="45"/>
      <c r="KEK11" s="45"/>
      <c r="KEL11" s="45"/>
      <c r="KEM11" s="45"/>
      <c r="KEN11" s="45"/>
      <c r="KEO11" s="45"/>
      <c r="KEP11" s="45"/>
      <c r="KEQ11" s="45"/>
      <c r="KER11" s="45"/>
      <c r="KES11" s="45"/>
      <c r="KET11" s="45"/>
      <c r="KEU11" s="45"/>
      <c r="KEV11" s="45"/>
      <c r="KEW11" s="45"/>
      <c r="KEX11" s="45"/>
      <c r="KEY11" s="45"/>
      <c r="KEZ11" s="45"/>
      <c r="KFA11" s="45"/>
      <c r="KFB11" s="45"/>
      <c r="KFC11" s="45"/>
      <c r="KFD11" s="45"/>
      <c r="KFE11" s="45"/>
      <c r="KFF11" s="45"/>
      <c r="KFG11" s="45"/>
      <c r="KFH11" s="45"/>
      <c r="KFI11" s="45"/>
      <c r="KFJ11" s="45"/>
      <c r="KFK11" s="45"/>
      <c r="KFL11" s="45"/>
      <c r="KFM11" s="45"/>
      <c r="KFN11" s="45"/>
      <c r="KFO11" s="45"/>
      <c r="KFP11" s="45"/>
      <c r="KFQ11" s="45"/>
      <c r="KFR11" s="45"/>
      <c r="KFS11" s="45"/>
      <c r="KFT11" s="45"/>
      <c r="KFU11" s="45"/>
      <c r="KFV11" s="45"/>
      <c r="KFW11" s="45"/>
      <c r="KFX11" s="45"/>
      <c r="KFY11" s="45"/>
      <c r="KFZ11" s="45"/>
      <c r="KGA11" s="45"/>
      <c r="KGB11" s="45"/>
      <c r="KGC11" s="45"/>
      <c r="KGD11" s="45"/>
      <c r="KGE11" s="45"/>
      <c r="KGF11" s="45"/>
      <c r="KGG11" s="45"/>
      <c r="KGH11" s="45"/>
      <c r="KGI11" s="45"/>
      <c r="KGJ11" s="45"/>
      <c r="KGK11" s="45"/>
      <c r="KGL11" s="45"/>
      <c r="KGM11" s="45"/>
      <c r="KGN11" s="45"/>
      <c r="KGO11" s="45"/>
      <c r="KGP11" s="45"/>
      <c r="KGQ11" s="45"/>
      <c r="KGR11" s="45"/>
      <c r="KGS11" s="45"/>
      <c r="KGT11" s="45"/>
      <c r="KGU11" s="45"/>
      <c r="KGV11" s="45"/>
      <c r="KGW11" s="45"/>
      <c r="KGX11" s="45"/>
      <c r="KGY11" s="45"/>
      <c r="KGZ11" s="45"/>
      <c r="KHA11" s="45"/>
      <c r="KHB11" s="45"/>
      <c r="KHC11" s="45"/>
      <c r="KHD11" s="45"/>
      <c r="KHE11" s="45"/>
      <c r="KHF11" s="45"/>
      <c r="KHG11" s="45"/>
      <c r="KHH11" s="45"/>
      <c r="KHI11" s="45"/>
      <c r="KHJ11" s="45"/>
      <c r="KHK11" s="45"/>
      <c r="KHL11" s="45"/>
      <c r="KHM11" s="45"/>
      <c r="KHN11" s="45"/>
      <c r="KHO11" s="45"/>
      <c r="KHP11" s="45"/>
      <c r="KHQ11" s="45"/>
      <c r="KHR11" s="45"/>
      <c r="KHS11" s="45"/>
      <c r="KHT11" s="45"/>
      <c r="KHU11" s="45"/>
      <c r="KHV11" s="45"/>
      <c r="KHW11" s="45"/>
      <c r="KHX11" s="45"/>
      <c r="KHY11" s="45"/>
      <c r="KHZ11" s="45"/>
      <c r="KIA11" s="45"/>
      <c r="KIB11" s="45"/>
      <c r="KIC11" s="45"/>
      <c r="KID11" s="45"/>
      <c r="KIE11" s="45"/>
      <c r="KIF11" s="45"/>
      <c r="KIG11" s="45"/>
      <c r="KIH11" s="45"/>
      <c r="KII11" s="45"/>
      <c r="KIJ11" s="45"/>
      <c r="KIK11" s="45"/>
      <c r="KIL11" s="45"/>
      <c r="KIM11" s="45"/>
      <c r="KIN11" s="45"/>
      <c r="KIO11" s="45"/>
      <c r="KIP11" s="45"/>
      <c r="KIQ11" s="45"/>
      <c r="KIR11" s="45"/>
      <c r="KIS11" s="45"/>
      <c r="KIT11" s="45"/>
      <c r="KIU11" s="45"/>
      <c r="KIV11" s="45"/>
      <c r="KIW11" s="45"/>
      <c r="KIX11" s="45"/>
      <c r="KIY11" s="45"/>
      <c r="KIZ11" s="45"/>
      <c r="KJA11" s="45"/>
      <c r="KJB11" s="45"/>
      <c r="KJC11" s="45"/>
      <c r="KJD11" s="45"/>
      <c r="KJE11" s="45"/>
      <c r="KJF11" s="45"/>
      <c r="KJG11" s="45"/>
      <c r="KJH11" s="45"/>
      <c r="KJI11" s="45"/>
      <c r="KJJ11" s="45"/>
      <c r="KJK11" s="45"/>
      <c r="KJL11" s="45"/>
      <c r="KJM11" s="45"/>
      <c r="KJN11" s="45"/>
      <c r="KJO11" s="45"/>
      <c r="KJP11" s="45"/>
      <c r="KJQ11" s="45"/>
      <c r="KJR11" s="45"/>
      <c r="KJS11" s="45"/>
      <c r="KJT11" s="45"/>
      <c r="KJU11" s="45"/>
      <c r="KJV11" s="45"/>
      <c r="KJW11" s="45"/>
      <c r="KJX11" s="45"/>
      <c r="KJY11" s="45"/>
      <c r="KJZ11" s="45"/>
      <c r="KKA11" s="45"/>
      <c r="KKB11" s="45"/>
      <c r="KKC11" s="45"/>
      <c r="KKD11" s="45"/>
      <c r="KKE11" s="45"/>
      <c r="KKF11" s="45"/>
      <c r="KKG11" s="45"/>
      <c r="KKH11" s="45"/>
      <c r="KKI11" s="45"/>
      <c r="KKJ11" s="45"/>
      <c r="KKK11" s="45"/>
      <c r="KKL11" s="45"/>
      <c r="KKM11" s="45"/>
      <c r="KKN11" s="45"/>
      <c r="KKO11" s="45"/>
      <c r="KKP11" s="45"/>
      <c r="KKQ11" s="45"/>
      <c r="KKR11" s="45"/>
      <c r="KKS11" s="45"/>
      <c r="KKT11" s="45"/>
      <c r="KKU11" s="45"/>
      <c r="KKV11" s="45"/>
      <c r="KKW11" s="45"/>
      <c r="KKX11" s="45"/>
      <c r="KKY11" s="45"/>
      <c r="KKZ11" s="45"/>
      <c r="KLA11" s="45"/>
      <c r="KLB11" s="45"/>
      <c r="KLC11" s="45"/>
      <c r="KLD11" s="45"/>
      <c r="KLE11" s="45"/>
      <c r="KLF11" s="45"/>
      <c r="KLG11" s="45"/>
      <c r="KLH11" s="45"/>
      <c r="KLI11" s="45"/>
      <c r="KLJ11" s="45"/>
      <c r="KLK11" s="45"/>
      <c r="KLL11" s="45"/>
      <c r="KLM11" s="45"/>
      <c r="KLN11" s="45"/>
      <c r="KLO11" s="45"/>
      <c r="KLP11" s="45"/>
      <c r="KLQ11" s="45"/>
      <c r="KLR11" s="45"/>
      <c r="KLS11" s="45"/>
      <c r="KLT11" s="45"/>
      <c r="KLU11" s="45"/>
      <c r="KLV11" s="45"/>
      <c r="KLW11" s="45"/>
      <c r="KLX11" s="45"/>
      <c r="KLY11" s="45"/>
      <c r="KLZ11" s="45"/>
      <c r="KMA11" s="45"/>
      <c r="KMB11" s="45"/>
      <c r="KMC11" s="45"/>
      <c r="KMD11" s="45"/>
      <c r="KME11" s="45"/>
      <c r="KMF11" s="45"/>
      <c r="KMG11" s="45"/>
      <c r="KMH11" s="45"/>
      <c r="KMI11" s="45"/>
      <c r="KMJ11" s="45"/>
      <c r="KMK11" s="45"/>
      <c r="KML11" s="45"/>
      <c r="KMM11" s="45"/>
      <c r="KMN11" s="45"/>
      <c r="KMO11" s="45"/>
      <c r="KMP11" s="45"/>
      <c r="KMQ11" s="45"/>
      <c r="KMR11" s="45"/>
      <c r="KMS11" s="45"/>
      <c r="KMT11" s="45"/>
      <c r="KMU11" s="45"/>
      <c r="KMV11" s="45"/>
      <c r="KMW11" s="45"/>
      <c r="KMX11" s="45"/>
      <c r="KMY11" s="45"/>
      <c r="KMZ11" s="45"/>
      <c r="KNA11" s="45"/>
      <c r="KNB11" s="45"/>
      <c r="KNC11" s="45"/>
      <c r="KND11" s="45"/>
      <c r="KNE11" s="45"/>
      <c r="KNF11" s="45"/>
      <c r="KNG11" s="45"/>
      <c r="KNH11" s="45"/>
      <c r="KNI11" s="45"/>
      <c r="KNJ11" s="45"/>
      <c r="KNK11" s="45"/>
      <c r="KNL11" s="45"/>
      <c r="KNM11" s="45"/>
      <c r="KNN11" s="45"/>
      <c r="KNO11" s="45"/>
      <c r="KNP11" s="45"/>
      <c r="KNQ11" s="45"/>
      <c r="KNR11" s="45"/>
      <c r="KNS11" s="45"/>
      <c r="KNT11" s="45"/>
      <c r="KNU11" s="45"/>
      <c r="KNV11" s="45"/>
      <c r="KNW11" s="45"/>
      <c r="KNX11" s="45"/>
      <c r="KNY11" s="45"/>
      <c r="KNZ11" s="45"/>
      <c r="KOA11" s="45"/>
      <c r="KOB11" s="45"/>
      <c r="KOC11" s="45"/>
      <c r="KOD11" s="45"/>
      <c r="KOE11" s="45"/>
      <c r="KOF11" s="45"/>
      <c r="KOG11" s="45"/>
      <c r="KOH11" s="45"/>
      <c r="KOI11" s="45"/>
      <c r="KOJ11" s="45"/>
      <c r="KOK11" s="45"/>
      <c r="KOL11" s="45"/>
      <c r="KOM11" s="45"/>
      <c r="KON11" s="45"/>
      <c r="KOO11" s="45"/>
      <c r="KOP11" s="45"/>
      <c r="KOQ11" s="45"/>
      <c r="KOR11" s="45"/>
      <c r="KOS11" s="45"/>
      <c r="KOT11" s="45"/>
      <c r="KOU11" s="45"/>
      <c r="KOV11" s="45"/>
      <c r="KOW11" s="45"/>
      <c r="KOX11" s="45"/>
      <c r="KOY11" s="45"/>
      <c r="KOZ11" s="45"/>
      <c r="KPA11" s="45"/>
      <c r="KPB11" s="45"/>
      <c r="KPC11" s="45"/>
      <c r="KPD11" s="45"/>
      <c r="KPE11" s="45"/>
      <c r="KPF11" s="45"/>
      <c r="KPG11" s="45"/>
      <c r="KPH11" s="45"/>
      <c r="KPI11" s="45"/>
      <c r="KPJ11" s="45"/>
      <c r="KPK11" s="45"/>
      <c r="KPL11" s="45"/>
      <c r="KPM11" s="45"/>
      <c r="KPN11" s="45"/>
      <c r="KPO11" s="45"/>
      <c r="KPP11" s="45"/>
      <c r="KPQ11" s="45"/>
      <c r="KPR11" s="45"/>
      <c r="KPS11" s="45"/>
      <c r="KPT11" s="45"/>
      <c r="KPU11" s="45"/>
      <c r="KPV11" s="45"/>
      <c r="KPW11" s="45"/>
      <c r="KPX11" s="45"/>
      <c r="KPY11" s="45"/>
      <c r="KPZ11" s="45"/>
      <c r="KQA11" s="45"/>
      <c r="KQB11" s="45"/>
      <c r="KQC11" s="45"/>
      <c r="KQD11" s="45"/>
      <c r="KQE11" s="45"/>
      <c r="KQF11" s="45"/>
      <c r="KQG11" s="45"/>
      <c r="KQH11" s="45"/>
      <c r="KQI11" s="45"/>
      <c r="KQJ11" s="45"/>
      <c r="KQK11" s="45"/>
      <c r="KQL11" s="45"/>
      <c r="KQM11" s="45"/>
      <c r="KQN11" s="45"/>
      <c r="KQO11" s="45"/>
      <c r="KQP11" s="45"/>
      <c r="KQQ11" s="45"/>
      <c r="KQR11" s="45"/>
      <c r="KQS11" s="45"/>
      <c r="KQT11" s="45"/>
      <c r="KQU11" s="45"/>
      <c r="KQV11" s="45"/>
      <c r="KQW11" s="45"/>
      <c r="KQX11" s="45"/>
      <c r="KQY11" s="45"/>
      <c r="KQZ11" s="45"/>
      <c r="KRA11" s="45"/>
      <c r="KRB11" s="45"/>
      <c r="KRC11" s="45"/>
      <c r="KRD11" s="45"/>
      <c r="KRE11" s="45"/>
      <c r="KRF11" s="45"/>
      <c r="KRG11" s="45"/>
      <c r="KRH11" s="45"/>
      <c r="KRI11" s="45"/>
      <c r="KRJ11" s="45"/>
      <c r="KRK11" s="45"/>
      <c r="KRL11" s="45"/>
      <c r="KRM11" s="45"/>
      <c r="KRN11" s="45"/>
      <c r="KRO11" s="45"/>
      <c r="KRP11" s="45"/>
      <c r="KRQ11" s="45"/>
      <c r="KRR11" s="45"/>
      <c r="KRS11" s="45"/>
      <c r="KRT11" s="45"/>
      <c r="KRU11" s="45"/>
      <c r="KRV11" s="45"/>
      <c r="KRW11" s="45"/>
      <c r="KRX11" s="45"/>
      <c r="KRY11" s="45"/>
      <c r="KRZ11" s="45"/>
      <c r="KSA11" s="45"/>
      <c r="KSB11" s="45"/>
      <c r="KSC11" s="45"/>
      <c r="KSD11" s="45"/>
      <c r="KSE11" s="45"/>
      <c r="KSF11" s="45"/>
      <c r="KSG11" s="45"/>
      <c r="KSH11" s="45"/>
      <c r="KSI11" s="45"/>
      <c r="KSJ11" s="45"/>
      <c r="KSK11" s="45"/>
      <c r="KSL11" s="45"/>
      <c r="KSM11" s="45"/>
      <c r="KSN11" s="45"/>
      <c r="KSO11" s="45"/>
      <c r="KSP11" s="45"/>
      <c r="KSQ11" s="45"/>
      <c r="KSR11" s="45"/>
      <c r="KSS11" s="45"/>
      <c r="KST11" s="45"/>
      <c r="KSU11" s="45"/>
      <c r="KSV11" s="45"/>
      <c r="KSW11" s="45"/>
      <c r="KSX11" s="45"/>
      <c r="KSY11" s="45"/>
      <c r="KSZ11" s="45"/>
      <c r="KTA11" s="45"/>
      <c r="KTB11" s="45"/>
      <c r="KTC11" s="45"/>
      <c r="KTD11" s="45"/>
      <c r="KTE11" s="45"/>
      <c r="KTF11" s="45"/>
      <c r="KTG11" s="45"/>
      <c r="KTH11" s="45"/>
      <c r="KTI11" s="45"/>
      <c r="KTJ11" s="45"/>
      <c r="KTK11" s="45"/>
      <c r="KTL11" s="45"/>
      <c r="KTM11" s="45"/>
      <c r="KTN11" s="45"/>
      <c r="KTO11" s="45"/>
      <c r="KTP11" s="45"/>
      <c r="KTQ11" s="45"/>
      <c r="KTR11" s="45"/>
      <c r="KTS11" s="45"/>
      <c r="KTT11" s="45"/>
      <c r="KTU11" s="45"/>
      <c r="KTV11" s="45"/>
      <c r="KTW11" s="45"/>
      <c r="KTX11" s="45"/>
      <c r="KTY11" s="45"/>
      <c r="KTZ11" s="45"/>
      <c r="KUA11" s="45"/>
      <c r="KUB11" s="45"/>
      <c r="KUC11" s="45"/>
      <c r="KUD11" s="45"/>
      <c r="KUE11" s="45"/>
      <c r="KUF11" s="45"/>
      <c r="KUG11" s="45"/>
      <c r="KUH11" s="45"/>
      <c r="KUI11" s="45"/>
      <c r="KUJ11" s="45"/>
      <c r="KUK11" s="45"/>
      <c r="KUL11" s="45"/>
      <c r="KUM11" s="45"/>
      <c r="KUN11" s="45"/>
      <c r="KUO11" s="45"/>
      <c r="KUP11" s="45"/>
      <c r="KUQ11" s="45"/>
      <c r="KUR11" s="45"/>
      <c r="KUS11" s="45"/>
      <c r="KUT11" s="45"/>
      <c r="KUU11" s="45"/>
      <c r="KUV11" s="45"/>
      <c r="KUW11" s="45"/>
      <c r="KUX11" s="45"/>
      <c r="KUY11" s="45"/>
      <c r="KUZ11" s="45"/>
      <c r="KVA11" s="45"/>
      <c r="KVB11" s="45"/>
      <c r="KVC11" s="45"/>
      <c r="KVD11" s="45"/>
      <c r="KVE11" s="45"/>
      <c r="KVF11" s="45"/>
      <c r="KVG11" s="45"/>
      <c r="KVH11" s="45"/>
      <c r="KVI11" s="45"/>
      <c r="KVJ11" s="45"/>
      <c r="KVK11" s="45"/>
      <c r="KVL11" s="45"/>
      <c r="KVM11" s="45"/>
      <c r="KVN11" s="45"/>
      <c r="KVO11" s="45"/>
      <c r="KVP11" s="45"/>
      <c r="KVQ11" s="45"/>
      <c r="KVR11" s="45"/>
      <c r="KVS11" s="45"/>
      <c r="KVT11" s="45"/>
      <c r="KVU11" s="45"/>
      <c r="KVV11" s="45"/>
      <c r="KVW11" s="45"/>
      <c r="KVX11" s="45"/>
      <c r="KVY11" s="45"/>
      <c r="KVZ11" s="45"/>
      <c r="KWA11" s="45"/>
      <c r="KWB11" s="45"/>
      <c r="KWC11" s="45"/>
      <c r="KWD11" s="45"/>
      <c r="KWE11" s="45"/>
      <c r="KWF11" s="45"/>
      <c r="KWG11" s="45"/>
      <c r="KWH11" s="45"/>
      <c r="KWI11" s="45"/>
      <c r="KWJ11" s="45"/>
      <c r="KWK11" s="45"/>
      <c r="KWL11" s="45"/>
      <c r="KWM11" s="45"/>
      <c r="KWN11" s="45"/>
      <c r="KWO11" s="45"/>
      <c r="KWP11" s="45"/>
      <c r="KWQ11" s="45"/>
      <c r="KWR11" s="45"/>
      <c r="KWS11" s="45"/>
      <c r="KWT11" s="45"/>
      <c r="KWU11" s="45"/>
      <c r="KWV11" s="45"/>
      <c r="KWW11" s="45"/>
      <c r="KWX11" s="45"/>
      <c r="KWY11" s="45"/>
      <c r="KWZ11" s="45"/>
      <c r="KXA11" s="45"/>
      <c r="KXB11" s="45"/>
      <c r="KXC11" s="45"/>
      <c r="KXD11" s="45"/>
      <c r="KXE11" s="45"/>
      <c r="KXF11" s="45"/>
      <c r="KXG11" s="45"/>
      <c r="KXH11" s="45"/>
      <c r="KXI11" s="45"/>
      <c r="KXJ11" s="45"/>
      <c r="KXK11" s="45"/>
      <c r="KXL11" s="45"/>
      <c r="KXM11" s="45"/>
      <c r="KXN11" s="45"/>
      <c r="KXO11" s="45"/>
      <c r="KXP11" s="45"/>
      <c r="KXQ11" s="45"/>
      <c r="KXR11" s="45"/>
      <c r="KXS11" s="45"/>
      <c r="KXT11" s="45"/>
      <c r="KXU11" s="45"/>
      <c r="KXV11" s="45"/>
      <c r="KXW11" s="45"/>
      <c r="KXX11" s="45"/>
      <c r="KXY11" s="45"/>
      <c r="KXZ11" s="45"/>
      <c r="KYA11" s="45"/>
      <c r="KYB11" s="45"/>
      <c r="KYC11" s="45"/>
      <c r="KYD11" s="45"/>
      <c r="KYE11" s="45"/>
      <c r="KYF11" s="45"/>
      <c r="KYG11" s="45"/>
      <c r="KYH11" s="45"/>
      <c r="KYI11" s="45"/>
      <c r="KYJ11" s="45"/>
      <c r="KYK11" s="45"/>
      <c r="KYL11" s="45"/>
      <c r="KYM11" s="45"/>
      <c r="KYN11" s="45"/>
      <c r="KYO11" s="45"/>
      <c r="KYP11" s="45"/>
      <c r="KYQ11" s="45"/>
      <c r="KYR11" s="45"/>
      <c r="KYS11" s="45"/>
      <c r="KYT11" s="45"/>
      <c r="KYU11" s="45"/>
      <c r="KYV11" s="45"/>
      <c r="KYW11" s="45"/>
      <c r="KYX11" s="45"/>
      <c r="KYY11" s="45"/>
      <c r="KYZ11" s="45"/>
      <c r="KZA11" s="45"/>
      <c r="KZB11" s="45"/>
      <c r="KZC11" s="45"/>
      <c r="KZD11" s="45"/>
      <c r="KZE11" s="45"/>
      <c r="KZF11" s="45"/>
      <c r="KZG11" s="45"/>
      <c r="KZH11" s="45"/>
      <c r="KZI11" s="45"/>
      <c r="KZJ11" s="45"/>
      <c r="KZK11" s="45"/>
      <c r="KZL11" s="45"/>
      <c r="KZM11" s="45"/>
      <c r="KZN11" s="45"/>
      <c r="KZO11" s="45"/>
      <c r="KZP11" s="45"/>
      <c r="KZQ11" s="45"/>
      <c r="KZR11" s="45"/>
      <c r="KZS11" s="45"/>
      <c r="KZT11" s="45"/>
      <c r="KZU11" s="45"/>
      <c r="KZV11" s="45"/>
      <c r="KZW11" s="45"/>
      <c r="KZX11" s="45"/>
      <c r="KZY11" s="45"/>
      <c r="KZZ11" s="45"/>
      <c r="LAA11" s="45"/>
      <c r="LAB11" s="45"/>
      <c r="LAC11" s="45"/>
      <c r="LAD11" s="45"/>
      <c r="LAE11" s="45"/>
      <c r="LAF11" s="45"/>
      <c r="LAG11" s="45"/>
      <c r="LAH11" s="45"/>
      <c r="LAI11" s="45"/>
      <c r="LAJ11" s="45"/>
      <c r="LAK11" s="45"/>
      <c r="LAL11" s="45"/>
      <c r="LAM11" s="45"/>
      <c r="LAN11" s="45"/>
      <c r="LAO11" s="45"/>
      <c r="LAP11" s="45"/>
      <c r="LAQ11" s="45"/>
      <c r="LAR11" s="45"/>
      <c r="LAS11" s="45"/>
      <c r="LAT11" s="45"/>
      <c r="LAU11" s="45"/>
      <c r="LAV11" s="45"/>
      <c r="LAW11" s="45"/>
      <c r="LAX11" s="45"/>
      <c r="LAY11" s="45"/>
      <c r="LAZ11" s="45"/>
      <c r="LBA11" s="45"/>
      <c r="LBB11" s="45"/>
      <c r="LBC11" s="45"/>
      <c r="LBD11" s="45"/>
      <c r="LBE11" s="45"/>
      <c r="LBF11" s="45"/>
      <c r="LBG11" s="45"/>
      <c r="LBH11" s="45"/>
      <c r="LBI11" s="45"/>
      <c r="LBJ11" s="45"/>
      <c r="LBK11" s="45"/>
      <c r="LBL11" s="45"/>
      <c r="LBM11" s="45"/>
      <c r="LBN11" s="45"/>
      <c r="LBO11" s="45"/>
      <c r="LBP11" s="45"/>
      <c r="LBQ11" s="45"/>
      <c r="LBR11" s="45"/>
      <c r="LBS11" s="45"/>
      <c r="LBT11" s="45"/>
      <c r="LBU11" s="45"/>
      <c r="LBV11" s="45"/>
      <c r="LBW11" s="45"/>
      <c r="LBX11" s="45"/>
      <c r="LBY11" s="45"/>
      <c r="LBZ11" s="45"/>
      <c r="LCA11" s="45"/>
      <c r="LCB11" s="45"/>
      <c r="LCC11" s="45"/>
      <c r="LCD11" s="45"/>
      <c r="LCE11" s="45"/>
      <c r="LCF11" s="45"/>
      <c r="LCG11" s="45"/>
      <c r="LCH11" s="45"/>
      <c r="LCI11" s="45"/>
      <c r="LCJ11" s="45"/>
      <c r="LCK11" s="45"/>
      <c r="LCL11" s="45"/>
      <c r="LCM11" s="45"/>
      <c r="LCN11" s="45"/>
      <c r="LCO11" s="45"/>
      <c r="LCP11" s="45"/>
      <c r="LCQ11" s="45"/>
      <c r="LCR11" s="45"/>
      <c r="LCS11" s="45"/>
      <c r="LCT11" s="45"/>
      <c r="LCU11" s="45"/>
      <c r="LCV11" s="45"/>
      <c r="LCW11" s="45"/>
      <c r="LCX11" s="45"/>
      <c r="LCY11" s="45"/>
      <c r="LCZ11" s="45"/>
      <c r="LDA11" s="45"/>
      <c r="LDB11" s="45"/>
      <c r="LDC11" s="45"/>
      <c r="LDD11" s="45"/>
      <c r="LDE11" s="45"/>
      <c r="LDF11" s="45"/>
      <c r="LDG11" s="45"/>
      <c r="LDH11" s="45"/>
      <c r="LDI11" s="45"/>
      <c r="LDJ11" s="45"/>
      <c r="LDK11" s="45"/>
      <c r="LDL11" s="45"/>
      <c r="LDM11" s="45"/>
      <c r="LDN11" s="45"/>
      <c r="LDO11" s="45"/>
      <c r="LDP11" s="45"/>
      <c r="LDQ11" s="45"/>
      <c r="LDR11" s="45"/>
      <c r="LDS11" s="45"/>
      <c r="LDT11" s="45"/>
      <c r="LDU11" s="45"/>
      <c r="LDV11" s="45"/>
      <c r="LDW11" s="45"/>
      <c r="LDX11" s="45"/>
      <c r="LDY11" s="45"/>
      <c r="LDZ11" s="45"/>
      <c r="LEA11" s="45"/>
      <c r="LEB11" s="45"/>
      <c r="LEC11" s="45"/>
      <c r="LED11" s="45"/>
      <c r="LEE11" s="45"/>
      <c r="LEF11" s="45"/>
      <c r="LEG11" s="45"/>
      <c r="LEH11" s="45"/>
      <c r="LEI11" s="45"/>
      <c r="LEJ11" s="45"/>
      <c r="LEK11" s="45"/>
      <c r="LEL11" s="45"/>
      <c r="LEM11" s="45"/>
      <c r="LEN11" s="45"/>
      <c r="LEO11" s="45"/>
      <c r="LEP11" s="45"/>
      <c r="LEQ11" s="45"/>
      <c r="LER11" s="45"/>
      <c r="LES11" s="45"/>
      <c r="LET11" s="45"/>
      <c r="LEU11" s="45"/>
      <c r="LEV11" s="45"/>
      <c r="LEW11" s="45"/>
      <c r="LEX11" s="45"/>
      <c r="LEY11" s="45"/>
      <c r="LEZ11" s="45"/>
      <c r="LFA11" s="45"/>
      <c r="LFB11" s="45"/>
      <c r="LFC11" s="45"/>
      <c r="LFD11" s="45"/>
      <c r="LFE11" s="45"/>
      <c r="LFF11" s="45"/>
      <c r="LFG11" s="45"/>
      <c r="LFH11" s="45"/>
      <c r="LFI11" s="45"/>
      <c r="LFJ11" s="45"/>
      <c r="LFK11" s="45"/>
      <c r="LFL11" s="45"/>
      <c r="LFM11" s="45"/>
      <c r="LFN11" s="45"/>
      <c r="LFO11" s="45"/>
      <c r="LFP11" s="45"/>
      <c r="LFQ11" s="45"/>
      <c r="LFR11" s="45"/>
      <c r="LFS11" s="45"/>
      <c r="LFT11" s="45"/>
      <c r="LFU11" s="45"/>
      <c r="LFV11" s="45"/>
      <c r="LFW11" s="45"/>
      <c r="LFX11" s="45"/>
      <c r="LFY11" s="45"/>
      <c r="LFZ11" s="45"/>
      <c r="LGA11" s="45"/>
      <c r="LGB11" s="45"/>
      <c r="LGC11" s="45"/>
      <c r="LGD11" s="45"/>
      <c r="LGE11" s="45"/>
      <c r="LGF11" s="45"/>
      <c r="LGG11" s="45"/>
      <c r="LGH11" s="45"/>
      <c r="LGI11" s="45"/>
      <c r="LGJ11" s="45"/>
      <c r="LGK11" s="45"/>
      <c r="LGL11" s="45"/>
      <c r="LGM11" s="45"/>
      <c r="LGN11" s="45"/>
      <c r="LGO11" s="45"/>
      <c r="LGP11" s="45"/>
      <c r="LGQ11" s="45"/>
      <c r="LGR11" s="45"/>
      <c r="LGS11" s="45"/>
      <c r="LGT11" s="45"/>
      <c r="LGU11" s="45"/>
      <c r="LGV11" s="45"/>
      <c r="LGW11" s="45"/>
      <c r="LGX11" s="45"/>
      <c r="LGY11" s="45"/>
      <c r="LGZ11" s="45"/>
      <c r="LHA11" s="45"/>
      <c r="LHB11" s="45"/>
      <c r="LHC11" s="45"/>
      <c r="LHD11" s="45"/>
      <c r="LHE11" s="45"/>
      <c r="LHF11" s="45"/>
      <c r="LHG11" s="45"/>
      <c r="LHH11" s="45"/>
      <c r="LHI11" s="45"/>
      <c r="LHJ11" s="45"/>
      <c r="LHK11" s="45"/>
      <c r="LHL11" s="45"/>
      <c r="LHM11" s="45"/>
      <c r="LHN11" s="45"/>
      <c r="LHO11" s="45"/>
      <c r="LHP11" s="45"/>
      <c r="LHQ11" s="45"/>
      <c r="LHR11" s="45"/>
      <c r="LHS11" s="45"/>
      <c r="LHT11" s="45"/>
      <c r="LHU11" s="45"/>
      <c r="LHV11" s="45"/>
      <c r="LHW11" s="45"/>
      <c r="LHX11" s="45"/>
      <c r="LHY11" s="45"/>
      <c r="LHZ11" s="45"/>
      <c r="LIA11" s="45"/>
      <c r="LIB11" s="45"/>
      <c r="LIC11" s="45"/>
      <c r="LID11" s="45"/>
      <c r="LIE11" s="45"/>
      <c r="LIF11" s="45"/>
      <c r="LIG11" s="45"/>
      <c r="LIH11" s="45"/>
      <c r="LII11" s="45"/>
      <c r="LIJ11" s="45"/>
      <c r="LIK11" s="45"/>
      <c r="LIL11" s="45"/>
      <c r="LIM11" s="45"/>
      <c r="LIN11" s="45"/>
      <c r="LIO11" s="45"/>
      <c r="LIP11" s="45"/>
      <c r="LIQ11" s="45"/>
      <c r="LIR11" s="45"/>
      <c r="LIS11" s="45"/>
      <c r="LIT11" s="45"/>
      <c r="LIU11" s="45"/>
      <c r="LIV11" s="45"/>
      <c r="LIW11" s="45"/>
      <c r="LIX11" s="45"/>
      <c r="LIY11" s="45"/>
      <c r="LIZ11" s="45"/>
      <c r="LJA11" s="45"/>
      <c r="LJB11" s="45"/>
      <c r="LJC11" s="45"/>
      <c r="LJD11" s="45"/>
      <c r="LJE11" s="45"/>
      <c r="LJF11" s="45"/>
      <c r="LJG11" s="45"/>
      <c r="LJH11" s="45"/>
      <c r="LJI11" s="45"/>
      <c r="LJJ11" s="45"/>
      <c r="LJK11" s="45"/>
      <c r="LJL11" s="45"/>
      <c r="LJM11" s="45"/>
      <c r="LJN11" s="45"/>
      <c r="LJO11" s="45"/>
      <c r="LJP11" s="45"/>
      <c r="LJQ11" s="45"/>
      <c r="LJR11" s="45"/>
      <c r="LJS11" s="45"/>
      <c r="LJT11" s="45"/>
      <c r="LJU11" s="45"/>
      <c r="LJV11" s="45"/>
      <c r="LJW11" s="45"/>
      <c r="LJX11" s="45"/>
      <c r="LJY11" s="45"/>
      <c r="LJZ11" s="45"/>
      <c r="LKA11" s="45"/>
      <c r="LKB11" s="45"/>
      <c r="LKC11" s="45"/>
      <c r="LKD11" s="45"/>
      <c r="LKE11" s="45"/>
      <c r="LKF11" s="45"/>
      <c r="LKG11" s="45"/>
      <c r="LKH11" s="45"/>
      <c r="LKI11" s="45"/>
      <c r="LKJ11" s="45"/>
      <c r="LKK11" s="45"/>
      <c r="LKL11" s="45"/>
      <c r="LKM11" s="45"/>
      <c r="LKN11" s="45"/>
      <c r="LKO11" s="45"/>
      <c r="LKP11" s="45"/>
      <c r="LKQ11" s="45"/>
      <c r="LKR11" s="45"/>
      <c r="LKS11" s="45"/>
      <c r="LKT11" s="45"/>
      <c r="LKU11" s="45"/>
      <c r="LKV11" s="45"/>
      <c r="LKW11" s="45"/>
      <c r="LKX11" s="45"/>
      <c r="LKY11" s="45"/>
      <c r="LKZ11" s="45"/>
      <c r="LLA11" s="45"/>
      <c r="LLB11" s="45"/>
      <c r="LLC11" s="45"/>
      <c r="LLD11" s="45"/>
      <c r="LLE11" s="45"/>
      <c r="LLF11" s="45"/>
      <c r="LLG11" s="45"/>
      <c r="LLH11" s="45"/>
      <c r="LLI11" s="45"/>
      <c r="LLJ11" s="45"/>
      <c r="LLK11" s="45"/>
      <c r="LLL11" s="45"/>
      <c r="LLM11" s="45"/>
      <c r="LLN11" s="45"/>
      <c r="LLO11" s="45"/>
      <c r="LLP11" s="45"/>
      <c r="LLQ11" s="45"/>
      <c r="LLR11" s="45"/>
      <c r="LLS11" s="45"/>
      <c r="LLT11" s="45"/>
      <c r="LLU11" s="45"/>
      <c r="LLV11" s="45"/>
      <c r="LLW11" s="45"/>
      <c r="LLX11" s="45"/>
      <c r="LLY11" s="45"/>
      <c r="LLZ11" s="45"/>
      <c r="LMA11" s="45"/>
      <c r="LMB11" s="45"/>
      <c r="LMC11" s="45"/>
      <c r="LMD11" s="45"/>
      <c r="LME11" s="45"/>
      <c r="LMF11" s="45"/>
      <c r="LMG11" s="45"/>
      <c r="LMH11" s="45"/>
      <c r="LMI11" s="45"/>
      <c r="LMJ11" s="45"/>
      <c r="LMK11" s="45"/>
      <c r="LML11" s="45"/>
      <c r="LMM11" s="45"/>
      <c r="LMN11" s="45"/>
      <c r="LMO11" s="45"/>
      <c r="LMP11" s="45"/>
      <c r="LMQ11" s="45"/>
      <c r="LMR11" s="45"/>
      <c r="LMS11" s="45"/>
      <c r="LMT11" s="45"/>
      <c r="LMU11" s="45"/>
      <c r="LMV11" s="45"/>
      <c r="LMW11" s="45"/>
      <c r="LMX11" s="45"/>
      <c r="LMY11" s="45"/>
      <c r="LMZ11" s="45"/>
      <c r="LNA11" s="45"/>
      <c r="LNB11" s="45"/>
      <c r="LNC11" s="45"/>
      <c r="LND11" s="45"/>
      <c r="LNE11" s="45"/>
      <c r="LNF11" s="45"/>
      <c r="LNG11" s="45"/>
      <c r="LNH11" s="45"/>
      <c r="LNI11" s="45"/>
      <c r="LNJ11" s="45"/>
      <c r="LNK11" s="45"/>
      <c r="LNL11" s="45"/>
      <c r="LNM11" s="45"/>
      <c r="LNN11" s="45"/>
      <c r="LNO11" s="45"/>
      <c r="LNP11" s="45"/>
      <c r="LNQ11" s="45"/>
      <c r="LNR11" s="45"/>
      <c r="LNS11" s="45"/>
      <c r="LNT11" s="45"/>
      <c r="LNU11" s="45"/>
      <c r="LNV11" s="45"/>
      <c r="LNW11" s="45"/>
      <c r="LNX11" s="45"/>
      <c r="LNY11" s="45"/>
      <c r="LNZ11" s="45"/>
      <c r="LOA11" s="45"/>
      <c r="LOB11" s="45"/>
      <c r="LOC11" s="45"/>
      <c r="LOD11" s="45"/>
      <c r="LOE11" s="45"/>
      <c r="LOF11" s="45"/>
      <c r="LOG11" s="45"/>
      <c r="LOH11" s="45"/>
      <c r="LOI11" s="45"/>
      <c r="LOJ11" s="45"/>
      <c r="LOK11" s="45"/>
      <c r="LOL11" s="45"/>
      <c r="LOM11" s="45"/>
      <c r="LON11" s="45"/>
      <c r="LOO11" s="45"/>
      <c r="LOP11" s="45"/>
      <c r="LOQ11" s="45"/>
      <c r="LOR11" s="45"/>
      <c r="LOS11" s="45"/>
      <c r="LOT11" s="45"/>
      <c r="LOU11" s="45"/>
      <c r="LOV11" s="45"/>
      <c r="LOW11" s="45"/>
      <c r="LOX11" s="45"/>
      <c r="LOY11" s="45"/>
      <c r="LOZ11" s="45"/>
      <c r="LPA11" s="45"/>
      <c r="LPB11" s="45"/>
      <c r="LPC11" s="45"/>
      <c r="LPD11" s="45"/>
      <c r="LPE11" s="45"/>
      <c r="LPF11" s="45"/>
      <c r="LPG11" s="45"/>
      <c r="LPH11" s="45"/>
      <c r="LPI11" s="45"/>
      <c r="LPJ11" s="45"/>
      <c r="LPK11" s="45"/>
      <c r="LPL11" s="45"/>
      <c r="LPM11" s="45"/>
      <c r="LPN11" s="45"/>
      <c r="LPO11" s="45"/>
      <c r="LPP11" s="45"/>
      <c r="LPQ11" s="45"/>
      <c r="LPR11" s="45"/>
      <c r="LPS11" s="45"/>
      <c r="LPT11" s="45"/>
      <c r="LPU11" s="45"/>
      <c r="LPV11" s="45"/>
      <c r="LPW11" s="45"/>
      <c r="LPX11" s="45"/>
      <c r="LPY11" s="45"/>
      <c r="LPZ11" s="45"/>
      <c r="LQA11" s="45"/>
      <c r="LQB11" s="45"/>
      <c r="LQC11" s="45"/>
      <c r="LQD11" s="45"/>
      <c r="LQE11" s="45"/>
      <c r="LQF11" s="45"/>
      <c r="LQG11" s="45"/>
      <c r="LQH11" s="45"/>
      <c r="LQI11" s="45"/>
      <c r="LQJ11" s="45"/>
      <c r="LQK11" s="45"/>
      <c r="LQL11" s="45"/>
      <c r="LQM11" s="45"/>
      <c r="LQN11" s="45"/>
      <c r="LQO11" s="45"/>
      <c r="LQP11" s="45"/>
      <c r="LQQ11" s="45"/>
      <c r="LQR11" s="45"/>
      <c r="LQS11" s="45"/>
      <c r="LQT11" s="45"/>
      <c r="LQU11" s="45"/>
      <c r="LQV11" s="45"/>
      <c r="LQW11" s="45"/>
      <c r="LQX11" s="45"/>
      <c r="LQY11" s="45"/>
      <c r="LQZ11" s="45"/>
      <c r="LRA11" s="45"/>
      <c r="LRB11" s="45"/>
      <c r="LRC11" s="45"/>
      <c r="LRD11" s="45"/>
      <c r="LRE11" s="45"/>
      <c r="LRF11" s="45"/>
      <c r="LRG11" s="45"/>
      <c r="LRH11" s="45"/>
      <c r="LRI11" s="45"/>
      <c r="LRJ11" s="45"/>
      <c r="LRK11" s="45"/>
      <c r="LRL11" s="45"/>
      <c r="LRM11" s="45"/>
      <c r="LRN11" s="45"/>
      <c r="LRO11" s="45"/>
      <c r="LRP11" s="45"/>
      <c r="LRQ11" s="45"/>
      <c r="LRR11" s="45"/>
      <c r="LRS11" s="45"/>
      <c r="LRT11" s="45"/>
      <c r="LRU11" s="45"/>
      <c r="LRV11" s="45"/>
      <c r="LRW11" s="45"/>
      <c r="LRX11" s="45"/>
      <c r="LRY11" s="45"/>
      <c r="LRZ11" s="45"/>
      <c r="LSA11" s="45"/>
      <c r="LSB11" s="45"/>
      <c r="LSC11" s="45"/>
      <c r="LSD11" s="45"/>
      <c r="LSE11" s="45"/>
      <c r="LSF11" s="45"/>
      <c r="LSG11" s="45"/>
      <c r="LSH11" s="45"/>
      <c r="LSI11" s="45"/>
      <c r="LSJ11" s="45"/>
      <c r="LSK11" s="45"/>
      <c r="LSL11" s="45"/>
      <c r="LSM11" s="45"/>
      <c r="LSN11" s="45"/>
      <c r="LSO11" s="45"/>
      <c r="LSP11" s="45"/>
      <c r="LSQ11" s="45"/>
      <c r="LSR11" s="45"/>
      <c r="LSS11" s="45"/>
      <c r="LST11" s="45"/>
      <c r="LSU11" s="45"/>
      <c r="LSV11" s="45"/>
      <c r="LSW11" s="45"/>
      <c r="LSX11" s="45"/>
      <c r="LSY11" s="45"/>
      <c r="LSZ11" s="45"/>
      <c r="LTA11" s="45"/>
      <c r="LTB11" s="45"/>
      <c r="LTC11" s="45"/>
      <c r="LTD11" s="45"/>
      <c r="LTE11" s="45"/>
      <c r="LTF11" s="45"/>
      <c r="LTG11" s="45"/>
      <c r="LTH11" s="45"/>
      <c r="LTI11" s="45"/>
      <c r="LTJ11" s="45"/>
      <c r="LTK11" s="45"/>
      <c r="LTL11" s="45"/>
      <c r="LTM11" s="45"/>
      <c r="LTN11" s="45"/>
      <c r="LTO11" s="45"/>
      <c r="LTP11" s="45"/>
      <c r="LTQ11" s="45"/>
      <c r="LTR11" s="45"/>
      <c r="LTS11" s="45"/>
      <c r="LTT11" s="45"/>
      <c r="LTU11" s="45"/>
      <c r="LTV11" s="45"/>
      <c r="LTW11" s="45"/>
      <c r="LTX11" s="45"/>
      <c r="LTY11" s="45"/>
      <c r="LTZ11" s="45"/>
      <c r="LUA11" s="45"/>
      <c r="LUB11" s="45"/>
      <c r="LUC11" s="45"/>
      <c r="LUD11" s="45"/>
      <c r="LUE11" s="45"/>
      <c r="LUF11" s="45"/>
      <c r="LUG11" s="45"/>
      <c r="LUH11" s="45"/>
      <c r="LUI11" s="45"/>
      <c r="LUJ11" s="45"/>
      <c r="LUK11" s="45"/>
      <c r="LUL11" s="45"/>
      <c r="LUM11" s="45"/>
      <c r="LUN11" s="45"/>
      <c r="LUO11" s="45"/>
      <c r="LUP11" s="45"/>
      <c r="LUQ11" s="45"/>
      <c r="LUR11" s="45"/>
      <c r="LUS11" s="45"/>
      <c r="LUT11" s="45"/>
      <c r="LUU11" s="45"/>
      <c r="LUV11" s="45"/>
      <c r="LUW11" s="45"/>
      <c r="LUX11" s="45"/>
      <c r="LUY11" s="45"/>
      <c r="LUZ11" s="45"/>
      <c r="LVA11" s="45"/>
      <c r="LVB11" s="45"/>
      <c r="LVC11" s="45"/>
      <c r="LVD11" s="45"/>
      <c r="LVE11" s="45"/>
      <c r="LVF11" s="45"/>
      <c r="LVG11" s="45"/>
      <c r="LVH11" s="45"/>
      <c r="LVI11" s="45"/>
      <c r="LVJ11" s="45"/>
      <c r="LVK11" s="45"/>
      <c r="LVL11" s="45"/>
      <c r="LVM11" s="45"/>
      <c r="LVN11" s="45"/>
      <c r="LVO11" s="45"/>
      <c r="LVP11" s="45"/>
      <c r="LVQ11" s="45"/>
      <c r="LVR11" s="45"/>
      <c r="LVS11" s="45"/>
      <c r="LVT11" s="45"/>
      <c r="LVU11" s="45"/>
      <c r="LVV11" s="45"/>
      <c r="LVW11" s="45"/>
      <c r="LVX11" s="45"/>
      <c r="LVY11" s="45"/>
      <c r="LVZ11" s="45"/>
      <c r="LWA11" s="45"/>
      <c r="LWB11" s="45"/>
      <c r="LWC11" s="45"/>
      <c r="LWD11" s="45"/>
      <c r="LWE11" s="45"/>
      <c r="LWF11" s="45"/>
      <c r="LWG11" s="45"/>
      <c r="LWH11" s="45"/>
      <c r="LWI11" s="45"/>
      <c r="LWJ11" s="45"/>
      <c r="LWK11" s="45"/>
      <c r="LWL11" s="45"/>
      <c r="LWM11" s="45"/>
      <c r="LWN11" s="45"/>
      <c r="LWO11" s="45"/>
      <c r="LWP11" s="45"/>
      <c r="LWQ11" s="45"/>
      <c r="LWR11" s="45"/>
      <c r="LWS11" s="45"/>
      <c r="LWT11" s="45"/>
      <c r="LWU11" s="45"/>
      <c r="LWV11" s="45"/>
      <c r="LWW11" s="45"/>
      <c r="LWX11" s="45"/>
      <c r="LWY11" s="45"/>
      <c r="LWZ11" s="45"/>
      <c r="LXA11" s="45"/>
      <c r="LXB11" s="45"/>
      <c r="LXC11" s="45"/>
      <c r="LXD11" s="45"/>
      <c r="LXE11" s="45"/>
      <c r="LXF11" s="45"/>
      <c r="LXG11" s="45"/>
      <c r="LXH11" s="45"/>
      <c r="LXI11" s="45"/>
      <c r="LXJ11" s="45"/>
      <c r="LXK11" s="45"/>
      <c r="LXL11" s="45"/>
      <c r="LXM11" s="45"/>
      <c r="LXN11" s="45"/>
      <c r="LXO11" s="45"/>
      <c r="LXP11" s="45"/>
      <c r="LXQ11" s="45"/>
      <c r="LXR11" s="45"/>
      <c r="LXS11" s="45"/>
      <c r="LXT11" s="45"/>
      <c r="LXU11" s="45"/>
      <c r="LXV11" s="45"/>
      <c r="LXW11" s="45"/>
      <c r="LXX11" s="45"/>
      <c r="LXY11" s="45"/>
      <c r="LXZ11" s="45"/>
      <c r="LYA11" s="45"/>
      <c r="LYB11" s="45"/>
      <c r="LYC11" s="45"/>
      <c r="LYD11" s="45"/>
      <c r="LYE11" s="45"/>
      <c r="LYF11" s="45"/>
      <c r="LYG11" s="45"/>
      <c r="LYH11" s="45"/>
      <c r="LYI11" s="45"/>
      <c r="LYJ11" s="45"/>
      <c r="LYK11" s="45"/>
      <c r="LYL11" s="45"/>
      <c r="LYM11" s="45"/>
      <c r="LYN11" s="45"/>
      <c r="LYO11" s="45"/>
      <c r="LYP11" s="45"/>
      <c r="LYQ11" s="45"/>
      <c r="LYR11" s="45"/>
      <c r="LYS11" s="45"/>
      <c r="LYT11" s="45"/>
      <c r="LYU11" s="45"/>
      <c r="LYV11" s="45"/>
      <c r="LYW11" s="45"/>
      <c r="LYX11" s="45"/>
      <c r="LYY11" s="45"/>
      <c r="LYZ11" s="45"/>
      <c r="LZA11" s="45"/>
      <c r="LZB11" s="45"/>
      <c r="LZC11" s="45"/>
      <c r="LZD11" s="45"/>
      <c r="LZE11" s="45"/>
      <c r="LZF11" s="45"/>
      <c r="LZG11" s="45"/>
      <c r="LZH11" s="45"/>
      <c r="LZI11" s="45"/>
      <c r="LZJ11" s="45"/>
      <c r="LZK11" s="45"/>
      <c r="LZL11" s="45"/>
      <c r="LZM11" s="45"/>
      <c r="LZN11" s="45"/>
      <c r="LZO11" s="45"/>
      <c r="LZP11" s="45"/>
      <c r="LZQ11" s="45"/>
      <c r="LZR11" s="45"/>
      <c r="LZS11" s="45"/>
      <c r="LZT11" s="45"/>
      <c r="LZU11" s="45"/>
      <c r="LZV11" s="45"/>
      <c r="LZW11" s="45"/>
      <c r="LZX11" s="45"/>
      <c r="LZY11" s="45"/>
      <c r="LZZ11" s="45"/>
      <c r="MAA11" s="45"/>
      <c r="MAB11" s="45"/>
      <c r="MAC11" s="45"/>
      <c r="MAD11" s="45"/>
      <c r="MAE11" s="45"/>
      <c r="MAF11" s="45"/>
      <c r="MAG11" s="45"/>
      <c r="MAH11" s="45"/>
      <c r="MAI11" s="45"/>
      <c r="MAJ11" s="45"/>
      <c r="MAK11" s="45"/>
      <c r="MAL11" s="45"/>
      <c r="MAM11" s="45"/>
      <c r="MAN11" s="45"/>
      <c r="MAO11" s="45"/>
      <c r="MAP11" s="45"/>
      <c r="MAQ11" s="45"/>
      <c r="MAR11" s="45"/>
      <c r="MAS11" s="45"/>
      <c r="MAT11" s="45"/>
      <c r="MAU11" s="45"/>
      <c r="MAV11" s="45"/>
      <c r="MAW11" s="45"/>
      <c r="MAX11" s="45"/>
      <c r="MAY11" s="45"/>
      <c r="MAZ11" s="45"/>
      <c r="MBA11" s="45"/>
      <c r="MBB11" s="45"/>
      <c r="MBC11" s="45"/>
      <c r="MBD11" s="45"/>
      <c r="MBE11" s="45"/>
      <c r="MBF11" s="45"/>
      <c r="MBG11" s="45"/>
      <c r="MBH11" s="45"/>
      <c r="MBI11" s="45"/>
      <c r="MBJ11" s="45"/>
      <c r="MBK11" s="45"/>
      <c r="MBL11" s="45"/>
      <c r="MBM11" s="45"/>
      <c r="MBN11" s="45"/>
      <c r="MBO11" s="45"/>
      <c r="MBP11" s="45"/>
      <c r="MBQ11" s="45"/>
      <c r="MBR11" s="45"/>
      <c r="MBS11" s="45"/>
      <c r="MBT11" s="45"/>
      <c r="MBU11" s="45"/>
      <c r="MBV11" s="45"/>
      <c r="MBW11" s="45"/>
      <c r="MBX11" s="45"/>
      <c r="MBY11" s="45"/>
      <c r="MBZ11" s="45"/>
      <c r="MCA11" s="45"/>
      <c r="MCB11" s="45"/>
      <c r="MCC11" s="45"/>
      <c r="MCD11" s="45"/>
      <c r="MCE11" s="45"/>
      <c r="MCF11" s="45"/>
      <c r="MCG11" s="45"/>
      <c r="MCH11" s="45"/>
      <c r="MCI11" s="45"/>
      <c r="MCJ11" s="45"/>
      <c r="MCK11" s="45"/>
      <c r="MCL11" s="45"/>
      <c r="MCM11" s="45"/>
      <c r="MCN11" s="45"/>
      <c r="MCO11" s="45"/>
      <c r="MCP11" s="45"/>
      <c r="MCQ11" s="45"/>
      <c r="MCR11" s="45"/>
      <c r="MCS11" s="45"/>
      <c r="MCT11" s="45"/>
      <c r="MCU11" s="45"/>
      <c r="MCV11" s="45"/>
      <c r="MCW11" s="45"/>
      <c r="MCX11" s="45"/>
      <c r="MCY11" s="45"/>
      <c r="MCZ11" s="45"/>
      <c r="MDA11" s="45"/>
      <c r="MDB11" s="45"/>
      <c r="MDC11" s="45"/>
      <c r="MDD11" s="45"/>
      <c r="MDE11" s="45"/>
      <c r="MDF11" s="45"/>
      <c r="MDG11" s="45"/>
      <c r="MDH11" s="45"/>
      <c r="MDI11" s="45"/>
      <c r="MDJ11" s="45"/>
      <c r="MDK11" s="45"/>
      <c r="MDL11" s="45"/>
      <c r="MDM11" s="45"/>
      <c r="MDN11" s="45"/>
      <c r="MDO11" s="45"/>
      <c r="MDP11" s="45"/>
      <c r="MDQ11" s="45"/>
      <c r="MDR11" s="45"/>
      <c r="MDS11" s="45"/>
      <c r="MDT11" s="45"/>
      <c r="MDU11" s="45"/>
      <c r="MDV11" s="45"/>
      <c r="MDW11" s="45"/>
      <c r="MDX11" s="45"/>
      <c r="MDY11" s="45"/>
      <c r="MDZ11" s="45"/>
      <c r="MEA11" s="45"/>
      <c r="MEB11" s="45"/>
      <c r="MEC11" s="45"/>
      <c r="MED11" s="45"/>
      <c r="MEE11" s="45"/>
      <c r="MEF11" s="45"/>
      <c r="MEG11" s="45"/>
      <c r="MEH11" s="45"/>
      <c r="MEI11" s="45"/>
      <c r="MEJ11" s="45"/>
      <c r="MEK11" s="45"/>
      <c r="MEL11" s="45"/>
      <c r="MEM11" s="45"/>
      <c r="MEN11" s="45"/>
      <c r="MEO11" s="45"/>
      <c r="MEP11" s="45"/>
      <c r="MEQ11" s="45"/>
      <c r="MER11" s="45"/>
      <c r="MES11" s="45"/>
      <c r="MET11" s="45"/>
      <c r="MEU11" s="45"/>
      <c r="MEV11" s="45"/>
      <c r="MEW11" s="45"/>
      <c r="MEX11" s="45"/>
      <c r="MEY11" s="45"/>
      <c r="MEZ11" s="45"/>
      <c r="MFA11" s="45"/>
      <c r="MFB11" s="45"/>
      <c r="MFC11" s="45"/>
      <c r="MFD11" s="45"/>
      <c r="MFE11" s="45"/>
      <c r="MFF11" s="45"/>
      <c r="MFG11" s="45"/>
      <c r="MFH11" s="45"/>
      <c r="MFI11" s="45"/>
      <c r="MFJ11" s="45"/>
      <c r="MFK11" s="45"/>
      <c r="MFL11" s="45"/>
      <c r="MFM11" s="45"/>
      <c r="MFN11" s="45"/>
      <c r="MFO11" s="45"/>
      <c r="MFP11" s="45"/>
      <c r="MFQ11" s="45"/>
      <c r="MFR11" s="45"/>
      <c r="MFS11" s="45"/>
      <c r="MFT11" s="45"/>
      <c r="MFU11" s="45"/>
      <c r="MFV11" s="45"/>
      <c r="MFW11" s="45"/>
      <c r="MFX11" s="45"/>
      <c r="MFY11" s="45"/>
      <c r="MFZ11" s="45"/>
      <c r="MGA11" s="45"/>
      <c r="MGB11" s="45"/>
      <c r="MGC11" s="45"/>
      <c r="MGD11" s="45"/>
      <c r="MGE11" s="45"/>
      <c r="MGF11" s="45"/>
      <c r="MGG11" s="45"/>
      <c r="MGH11" s="45"/>
      <c r="MGI11" s="45"/>
      <c r="MGJ11" s="45"/>
      <c r="MGK11" s="45"/>
      <c r="MGL11" s="45"/>
      <c r="MGM11" s="45"/>
      <c r="MGN11" s="45"/>
      <c r="MGO11" s="45"/>
      <c r="MGP11" s="45"/>
      <c r="MGQ11" s="45"/>
      <c r="MGR11" s="45"/>
      <c r="MGS11" s="45"/>
      <c r="MGT11" s="45"/>
      <c r="MGU11" s="45"/>
      <c r="MGV11" s="45"/>
      <c r="MGW11" s="45"/>
      <c r="MGX11" s="45"/>
      <c r="MGY11" s="45"/>
      <c r="MGZ11" s="45"/>
      <c r="MHA11" s="45"/>
      <c r="MHB11" s="45"/>
      <c r="MHC11" s="45"/>
      <c r="MHD11" s="45"/>
      <c r="MHE11" s="45"/>
      <c r="MHF11" s="45"/>
      <c r="MHG11" s="45"/>
      <c r="MHH11" s="45"/>
      <c r="MHI11" s="45"/>
      <c r="MHJ11" s="45"/>
      <c r="MHK11" s="45"/>
      <c r="MHL11" s="45"/>
      <c r="MHM11" s="45"/>
      <c r="MHN11" s="45"/>
      <c r="MHO11" s="45"/>
      <c r="MHP11" s="45"/>
      <c r="MHQ11" s="45"/>
      <c r="MHR11" s="45"/>
      <c r="MHS11" s="45"/>
      <c r="MHT11" s="45"/>
      <c r="MHU11" s="45"/>
      <c r="MHV11" s="45"/>
      <c r="MHW11" s="45"/>
      <c r="MHX11" s="45"/>
      <c r="MHY11" s="45"/>
      <c r="MHZ11" s="45"/>
      <c r="MIA11" s="45"/>
      <c r="MIB11" s="45"/>
      <c r="MIC11" s="45"/>
      <c r="MID11" s="45"/>
      <c r="MIE11" s="45"/>
      <c r="MIF11" s="45"/>
      <c r="MIG11" s="45"/>
      <c r="MIH11" s="45"/>
      <c r="MII11" s="45"/>
      <c r="MIJ11" s="45"/>
      <c r="MIK11" s="45"/>
      <c r="MIL11" s="45"/>
      <c r="MIM11" s="45"/>
      <c r="MIN11" s="45"/>
      <c r="MIO11" s="45"/>
      <c r="MIP11" s="45"/>
      <c r="MIQ11" s="45"/>
      <c r="MIR11" s="45"/>
      <c r="MIS11" s="45"/>
      <c r="MIT11" s="45"/>
      <c r="MIU11" s="45"/>
      <c r="MIV11" s="45"/>
      <c r="MIW11" s="45"/>
      <c r="MIX11" s="45"/>
      <c r="MIY11" s="45"/>
      <c r="MIZ11" s="45"/>
      <c r="MJA11" s="45"/>
      <c r="MJB11" s="45"/>
      <c r="MJC11" s="45"/>
      <c r="MJD11" s="45"/>
      <c r="MJE11" s="45"/>
      <c r="MJF11" s="45"/>
      <c r="MJG11" s="45"/>
      <c r="MJH11" s="45"/>
      <c r="MJI11" s="45"/>
      <c r="MJJ11" s="45"/>
      <c r="MJK11" s="45"/>
      <c r="MJL11" s="45"/>
      <c r="MJM11" s="45"/>
      <c r="MJN11" s="45"/>
      <c r="MJO11" s="45"/>
      <c r="MJP11" s="45"/>
      <c r="MJQ11" s="45"/>
      <c r="MJR11" s="45"/>
      <c r="MJS11" s="45"/>
      <c r="MJT11" s="45"/>
      <c r="MJU11" s="45"/>
      <c r="MJV11" s="45"/>
      <c r="MJW11" s="45"/>
      <c r="MJX11" s="45"/>
      <c r="MJY11" s="45"/>
      <c r="MJZ11" s="45"/>
      <c r="MKA11" s="45"/>
      <c r="MKB11" s="45"/>
      <c r="MKC11" s="45"/>
      <c r="MKD11" s="45"/>
      <c r="MKE11" s="45"/>
      <c r="MKF11" s="45"/>
      <c r="MKG11" s="45"/>
      <c r="MKH11" s="45"/>
      <c r="MKI11" s="45"/>
      <c r="MKJ11" s="45"/>
      <c r="MKK11" s="45"/>
      <c r="MKL11" s="45"/>
      <c r="MKM11" s="45"/>
      <c r="MKN11" s="45"/>
      <c r="MKO11" s="45"/>
      <c r="MKP11" s="45"/>
      <c r="MKQ11" s="45"/>
      <c r="MKR11" s="45"/>
      <c r="MKS11" s="45"/>
      <c r="MKT11" s="45"/>
      <c r="MKU11" s="45"/>
      <c r="MKV11" s="45"/>
      <c r="MKW11" s="45"/>
      <c r="MKX11" s="45"/>
      <c r="MKY11" s="45"/>
      <c r="MKZ11" s="45"/>
      <c r="MLA11" s="45"/>
      <c r="MLB11" s="45"/>
      <c r="MLC11" s="45"/>
      <c r="MLD11" s="45"/>
      <c r="MLE11" s="45"/>
      <c r="MLF11" s="45"/>
      <c r="MLG11" s="45"/>
      <c r="MLH11" s="45"/>
      <c r="MLI11" s="45"/>
      <c r="MLJ11" s="45"/>
      <c r="MLK11" s="45"/>
      <c r="MLL11" s="45"/>
      <c r="MLM11" s="45"/>
      <c r="MLN11" s="45"/>
      <c r="MLO11" s="45"/>
      <c r="MLP11" s="45"/>
      <c r="MLQ11" s="45"/>
      <c r="MLR11" s="45"/>
      <c r="MLS11" s="45"/>
      <c r="MLT11" s="45"/>
      <c r="MLU11" s="45"/>
      <c r="MLV11" s="45"/>
      <c r="MLW11" s="45"/>
      <c r="MLX11" s="45"/>
      <c r="MLY11" s="45"/>
      <c r="MLZ11" s="45"/>
      <c r="MMA11" s="45"/>
      <c r="MMB11" s="45"/>
      <c r="MMC11" s="45"/>
      <c r="MMD11" s="45"/>
      <c r="MME11" s="45"/>
      <c r="MMF11" s="45"/>
      <c r="MMG11" s="45"/>
      <c r="MMH11" s="45"/>
      <c r="MMI11" s="45"/>
      <c r="MMJ11" s="45"/>
      <c r="MMK11" s="45"/>
      <c r="MML11" s="45"/>
      <c r="MMM11" s="45"/>
      <c r="MMN11" s="45"/>
      <c r="MMO11" s="45"/>
      <c r="MMP11" s="45"/>
      <c r="MMQ11" s="45"/>
      <c r="MMR11" s="45"/>
      <c r="MMS11" s="45"/>
      <c r="MMT11" s="45"/>
      <c r="MMU11" s="45"/>
      <c r="MMV11" s="45"/>
      <c r="MMW11" s="45"/>
      <c r="MMX11" s="45"/>
      <c r="MMY11" s="45"/>
      <c r="MMZ11" s="45"/>
      <c r="MNA11" s="45"/>
      <c r="MNB11" s="45"/>
      <c r="MNC11" s="45"/>
      <c r="MND11" s="45"/>
      <c r="MNE11" s="45"/>
      <c r="MNF11" s="45"/>
      <c r="MNG11" s="45"/>
      <c r="MNH11" s="45"/>
      <c r="MNI11" s="45"/>
      <c r="MNJ11" s="45"/>
      <c r="MNK11" s="45"/>
      <c r="MNL11" s="45"/>
      <c r="MNM11" s="45"/>
      <c r="MNN11" s="45"/>
      <c r="MNO11" s="45"/>
      <c r="MNP11" s="45"/>
      <c r="MNQ11" s="45"/>
      <c r="MNR11" s="45"/>
      <c r="MNS11" s="45"/>
      <c r="MNT11" s="45"/>
      <c r="MNU11" s="45"/>
      <c r="MNV11" s="45"/>
      <c r="MNW11" s="45"/>
      <c r="MNX11" s="45"/>
      <c r="MNY11" s="45"/>
      <c r="MNZ11" s="45"/>
      <c r="MOA11" s="45"/>
      <c r="MOB11" s="45"/>
      <c r="MOC11" s="45"/>
      <c r="MOD11" s="45"/>
      <c r="MOE11" s="45"/>
      <c r="MOF11" s="45"/>
      <c r="MOG11" s="45"/>
      <c r="MOH11" s="45"/>
      <c r="MOI11" s="45"/>
      <c r="MOJ11" s="45"/>
      <c r="MOK11" s="45"/>
      <c r="MOL11" s="45"/>
      <c r="MOM11" s="45"/>
      <c r="MON11" s="45"/>
      <c r="MOO11" s="45"/>
      <c r="MOP11" s="45"/>
      <c r="MOQ11" s="45"/>
      <c r="MOR11" s="45"/>
      <c r="MOS11" s="45"/>
      <c r="MOT11" s="45"/>
      <c r="MOU11" s="45"/>
      <c r="MOV11" s="45"/>
      <c r="MOW11" s="45"/>
      <c r="MOX11" s="45"/>
      <c r="MOY11" s="45"/>
      <c r="MOZ11" s="45"/>
      <c r="MPA11" s="45"/>
      <c r="MPB11" s="45"/>
      <c r="MPC11" s="45"/>
      <c r="MPD11" s="45"/>
      <c r="MPE11" s="45"/>
      <c r="MPF11" s="45"/>
      <c r="MPG11" s="45"/>
      <c r="MPH11" s="45"/>
      <c r="MPI11" s="45"/>
      <c r="MPJ11" s="45"/>
      <c r="MPK11" s="45"/>
      <c r="MPL11" s="45"/>
      <c r="MPM11" s="45"/>
      <c r="MPN11" s="45"/>
      <c r="MPO11" s="45"/>
      <c r="MPP11" s="45"/>
      <c r="MPQ11" s="45"/>
      <c r="MPR11" s="45"/>
      <c r="MPS11" s="45"/>
      <c r="MPT11" s="45"/>
      <c r="MPU11" s="45"/>
      <c r="MPV11" s="45"/>
      <c r="MPW11" s="45"/>
      <c r="MPX11" s="45"/>
      <c r="MPY11" s="45"/>
      <c r="MPZ11" s="45"/>
      <c r="MQA11" s="45"/>
      <c r="MQB11" s="45"/>
      <c r="MQC11" s="45"/>
      <c r="MQD11" s="45"/>
      <c r="MQE11" s="45"/>
      <c r="MQF11" s="45"/>
      <c r="MQG11" s="45"/>
      <c r="MQH11" s="45"/>
      <c r="MQI11" s="45"/>
      <c r="MQJ11" s="45"/>
      <c r="MQK11" s="45"/>
      <c r="MQL11" s="45"/>
      <c r="MQM11" s="45"/>
      <c r="MQN11" s="45"/>
      <c r="MQO11" s="45"/>
      <c r="MQP11" s="45"/>
      <c r="MQQ11" s="45"/>
      <c r="MQR11" s="45"/>
      <c r="MQS11" s="45"/>
      <c r="MQT11" s="45"/>
      <c r="MQU11" s="45"/>
      <c r="MQV11" s="45"/>
      <c r="MQW11" s="45"/>
      <c r="MQX11" s="45"/>
      <c r="MQY11" s="45"/>
      <c r="MQZ11" s="45"/>
      <c r="MRA11" s="45"/>
      <c r="MRB11" s="45"/>
      <c r="MRC11" s="45"/>
      <c r="MRD11" s="45"/>
      <c r="MRE11" s="45"/>
      <c r="MRF11" s="45"/>
      <c r="MRG11" s="45"/>
      <c r="MRH11" s="45"/>
      <c r="MRI11" s="45"/>
      <c r="MRJ11" s="45"/>
      <c r="MRK11" s="45"/>
      <c r="MRL11" s="45"/>
      <c r="MRM11" s="45"/>
      <c r="MRN11" s="45"/>
      <c r="MRO11" s="45"/>
      <c r="MRP11" s="45"/>
      <c r="MRQ11" s="45"/>
      <c r="MRR11" s="45"/>
      <c r="MRS11" s="45"/>
      <c r="MRT11" s="45"/>
      <c r="MRU11" s="45"/>
      <c r="MRV11" s="45"/>
      <c r="MRW11" s="45"/>
      <c r="MRX11" s="45"/>
      <c r="MRY11" s="45"/>
      <c r="MRZ11" s="45"/>
      <c r="MSA11" s="45"/>
      <c r="MSB11" s="45"/>
      <c r="MSC11" s="45"/>
      <c r="MSD11" s="45"/>
      <c r="MSE11" s="45"/>
      <c r="MSF11" s="45"/>
      <c r="MSG11" s="45"/>
      <c r="MSH11" s="45"/>
      <c r="MSI11" s="45"/>
      <c r="MSJ11" s="45"/>
      <c r="MSK11" s="45"/>
      <c r="MSL11" s="45"/>
      <c r="MSM11" s="45"/>
      <c r="MSN11" s="45"/>
      <c r="MSO11" s="45"/>
      <c r="MSP11" s="45"/>
      <c r="MSQ11" s="45"/>
      <c r="MSR11" s="45"/>
      <c r="MSS11" s="45"/>
      <c r="MST11" s="45"/>
      <c r="MSU11" s="45"/>
      <c r="MSV11" s="45"/>
      <c r="MSW11" s="45"/>
      <c r="MSX11" s="45"/>
      <c r="MSY11" s="45"/>
      <c r="MSZ11" s="45"/>
      <c r="MTA11" s="45"/>
      <c r="MTB11" s="45"/>
      <c r="MTC11" s="45"/>
      <c r="MTD11" s="45"/>
      <c r="MTE11" s="45"/>
      <c r="MTF11" s="45"/>
      <c r="MTG11" s="45"/>
      <c r="MTH11" s="45"/>
      <c r="MTI11" s="45"/>
      <c r="MTJ11" s="45"/>
      <c r="MTK11" s="45"/>
      <c r="MTL11" s="45"/>
      <c r="MTM11" s="45"/>
      <c r="MTN11" s="45"/>
      <c r="MTO11" s="45"/>
      <c r="MTP11" s="45"/>
      <c r="MTQ11" s="45"/>
      <c r="MTR11" s="45"/>
      <c r="MTS11" s="45"/>
      <c r="MTT11" s="45"/>
      <c r="MTU11" s="45"/>
      <c r="MTV11" s="45"/>
      <c r="MTW11" s="45"/>
      <c r="MTX11" s="45"/>
      <c r="MTY11" s="45"/>
      <c r="MTZ11" s="45"/>
      <c r="MUA11" s="45"/>
      <c r="MUB11" s="45"/>
      <c r="MUC11" s="45"/>
      <c r="MUD11" s="45"/>
      <c r="MUE11" s="45"/>
      <c r="MUF11" s="45"/>
      <c r="MUG11" s="45"/>
      <c r="MUH11" s="45"/>
      <c r="MUI11" s="45"/>
      <c r="MUJ11" s="45"/>
      <c r="MUK11" s="45"/>
      <c r="MUL11" s="45"/>
      <c r="MUM11" s="45"/>
      <c r="MUN11" s="45"/>
      <c r="MUO11" s="45"/>
      <c r="MUP11" s="45"/>
      <c r="MUQ11" s="45"/>
      <c r="MUR11" s="45"/>
      <c r="MUS11" s="45"/>
      <c r="MUT11" s="45"/>
      <c r="MUU11" s="45"/>
      <c r="MUV11" s="45"/>
      <c r="MUW11" s="45"/>
      <c r="MUX11" s="45"/>
      <c r="MUY11" s="45"/>
      <c r="MUZ11" s="45"/>
      <c r="MVA11" s="45"/>
      <c r="MVB11" s="45"/>
      <c r="MVC11" s="45"/>
      <c r="MVD11" s="45"/>
      <c r="MVE11" s="45"/>
      <c r="MVF11" s="45"/>
      <c r="MVG11" s="45"/>
      <c r="MVH11" s="45"/>
      <c r="MVI11" s="45"/>
      <c r="MVJ11" s="45"/>
      <c r="MVK11" s="45"/>
      <c r="MVL11" s="45"/>
      <c r="MVM11" s="45"/>
      <c r="MVN11" s="45"/>
      <c r="MVO11" s="45"/>
      <c r="MVP11" s="45"/>
      <c r="MVQ11" s="45"/>
      <c r="MVR11" s="45"/>
      <c r="MVS11" s="45"/>
      <c r="MVT11" s="45"/>
      <c r="MVU11" s="45"/>
      <c r="MVV11" s="45"/>
      <c r="MVW11" s="45"/>
      <c r="MVX11" s="45"/>
      <c r="MVY11" s="45"/>
      <c r="MVZ11" s="45"/>
      <c r="MWA11" s="45"/>
      <c r="MWB11" s="45"/>
      <c r="MWC11" s="45"/>
      <c r="MWD11" s="45"/>
      <c r="MWE11" s="45"/>
      <c r="MWF11" s="45"/>
      <c r="MWG11" s="45"/>
      <c r="MWH11" s="45"/>
      <c r="MWI11" s="45"/>
      <c r="MWJ11" s="45"/>
      <c r="MWK11" s="45"/>
      <c r="MWL11" s="45"/>
      <c r="MWM11" s="45"/>
      <c r="MWN11" s="45"/>
      <c r="MWO11" s="45"/>
      <c r="MWP11" s="45"/>
      <c r="MWQ11" s="45"/>
      <c r="MWR11" s="45"/>
      <c r="MWS11" s="45"/>
      <c r="MWT11" s="45"/>
      <c r="MWU11" s="45"/>
      <c r="MWV11" s="45"/>
      <c r="MWW11" s="45"/>
      <c r="MWX11" s="45"/>
      <c r="MWY11" s="45"/>
      <c r="MWZ11" s="45"/>
      <c r="MXA11" s="45"/>
      <c r="MXB11" s="45"/>
      <c r="MXC11" s="45"/>
      <c r="MXD11" s="45"/>
      <c r="MXE11" s="45"/>
      <c r="MXF11" s="45"/>
      <c r="MXG11" s="45"/>
      <c r="MXH11" s="45"/>
      <c r="MXI11" s="45"/>
      <c r="MXJ11" s="45"/>
      <c r="MXK11" s="45"/>
      <c r="MXL11" s="45"/>
      <c r="MXM11" s="45"/>
      <c r="MXN11" s="45"/>
      <c r="MXO11" s="45"/>
      <c r="MXP11" s="45"/>
      <c r="MXQ11" s="45"/>
      <c r="MXR11" s="45"/>
      <c r="MXS11" s="45"/>
      <c r="MXT11" s="45"/>
      <c r="MXU11" s="45"/>
      <c r="MXV11" s="45"/>
      <c r="MXW11" s="45"/>
      <c r="MXX11" s="45"/>
      <c r="MXY11" s="45"/>
      <c r="MXZ11" s="45"/>
      <c r="MYA11" s="45"/>
      <c r="MYB11" s="45"/>
      <c r="MYC11" s="45"/>
      <c r="MYD11" s="45"/>
      <c r="MYE11" s="45"/>
      <c r="MYF11" s="45"/>
      <c r="MYG11" s="45"/>
      <c r="MYH11" s="45"/>
      <c r="MYI11" s="45"/>
      <c r="MYJ11" s="45"/>
      <c r="MYK11" s="45"/>
      <c r="MYL11" s="45"/>
      <c r="MYM11" s="45"/>
      <c r="MYN11" s="45"/>
      <c r="MYO11" s="45"/>
      <c r="MYP11" s="45"/>
      <c r="MYQ11" s="45"/>
      <c r="MYR11" s="45"/>
      <c r="MYS11" s="45"/>
      <c r="MYT11" s="45"/>
      <c r="MYU11" s="45"/>
      <c r="MYV11" s="45"/>
      <c r="MYW11" s="45"/>
      <c r="MYX11" s="45"/>
      <c r="MYY11" s="45"/>
      <c r="MYZ11" s="45"/>
      <c r="MZA11" s="45"/>
      <c r="MZB11" s="45"/>
      <c r="MZC11" s="45"/>
      <c r="MZD11" s="45"/>
      <c r="MZE11" s="45"/>
      <c r="MZF11" s="45"/>
      <c r="MZG11" s="45"/>
      <c r="MZH11" s="45"/>
      <c r="MZI11" s="45"/>
      <c r="MZJ11" s="45"/>
      <c r="MZK11" s="45"/>
      <c r="MZL11" s="45"/>
      <c r="MZM11" s="45"/>
      <c r="MZN11" s="45"/>
      <c r="MZO11" s="45"/>
      <c r="MZP11" s="45"/>
      <c r="MZQ11" s="45"/>
      <c r="MZR11" s="45"/>
      <c r="MZS11" s="45"/>
      <c r="MZT11" s="45"/>
      <c r="MZU11" s="45"/>
      <c r="MZV11" s="45"/>
      <c r="MZW11" s="45"/>
      <c r="MZX11" s="45"/>
      <c r="MZY11" s="45"/>
      <c r="MZZ11" s="45"/>
      <c r="NAA11" s="45"/>
      <c r="NAB11" s="45"/>
      <c r="NAC11" s="45"/>
      <c r="NAD11" s="45"/>
      <c r="NAE11" s="45"/>
      <c r="NAF11" s="45"/>
      <c r="NAG11" s="45"/>
      <c r="NAH11" s="45"/>
      <c r="NAI11" s="45"/>
      <c r="NAJ11" s="45"/>
      <c r="NAK11" s="45"/>
      <c r="NAL11" s="45"/>
      <c r="NAM11" s="45"/>
      <c r="NAN11" s="45"/>
      <c r="NAO11" s="45"/>
      <c r="NAP11" s="45"/>
      <c r="NAQ11" s="45"/>
      <c r="NAR11" s="45"/>
      <c r="NAS11" s="45"/>
      <c r="NAT11" s="45"/>
      <c r="NAU11" s="45"/>
      <c r="NAV11" s="45"/>
      <c r="NAW11" s="45"/>
      <c r="NAX11" s="45"/>
      <c r="NAY11" s="45"/>
      <c r="NAZ11" s="45"/>
      <c r="NBA11" s="45"/>
      <c r="NBB11" s="45"/>
      <c r="NBC11" s="45"/>
      <c r="NBD11" s="45"/>
      <c r="NBE11" s="45"/>
      <c r="NBF11" s="45"/>
      <c r="NBG11" s="45"/>
      <c r="NBH11" s="45"/>
      <c r="NBI11" s="45"/>
      <c r="NBJ11" s="45"/>
      <c r="NBK11" s="45"/>
      <c r="NBL11" s="45"/>
      <c r="NBM11" s="45"/>
      <c r="NBN11" s="45"/>
      <c r="NBO11" s="45"/>
      <c r="NBP11" s="45"/>
      <c r="NBQ11" s="45"/>
      <c r="NBR11" s="45"/>
      <c r="NBS11" s="45"/>
      <c r="NBT11" s="45"/>
      <c r="NBU11" s="45"/>
      <c r="NBV11" s="45"/>
      <c r="NBW11" s="45"/>
      <c r="NBX11" s="45"/>
      <c r="NBY11" s="45"/>
      <c r="NBZ11" s="45"/>
      <c r="NCA11" s="45"/>
      <c r="NCB11" s="45"/>
      <c r="NCC11" s="45"/>
      <c r="NCD11" s="45"/>
      <c r="NCE11" s="45"/>
      <c r="NCF11" s="45"/>
      <c r="NCG11" s="45"/>
      <c r="NCH11" s="45"/>
      <c r="NCI11" s="45"/>
      <c r="NCJ11" s="45"/>
      <c r="NCK11" s="45"/>
      <c r="NCL11" s="45"/>
      <c r="NCM11" s="45"/>
      <c r="NCN11" s="45"/>
      <c r="NCO11" s="45"/>
      <c r="NCP11" s="45"/>
      <c r="NCQ11" s="45"/>
      <c r="NCR11" s="45"/>
      <c r="NCS11" s="45"/>
      <c r="NCT11" s="45"/>
      <c r="NCU11" s="45"/>
      <c r="NCV11" s="45"/>
      <c r="NCW11" s="45"/>
      <c r="NCX11" s="45"/>
      <c r="NCY11" s="45"/>
      <c r="NCZ11" s="45"/>
      <c r="NDA11" s="45"/>
      <c r="NDB11" s="45"/>
      <c r="NDC11" s="45"/>
      <c r="NDD11" s="45"/>
      <c r="NDE11" s="45"/>
      <c r="NDF11" s="45"/>
      <c r="NDG11" s="45"/>
      <c r="NDH11" s="45"/>
      <c r="NDI11" s="45"/>
      <c r="NDJ11" s="45"/>
      <c r="NDK11" s="45"/>
      <c r="NDL11" s="45"/>
      <c r="NDM11" s="45"/>
      <c r="NDN11" s="45"/>
      <c r="NDO11" s="45"/>
      <c r="NDP11" s="45"/>
      <c r="NDQ11" s="45"/>
      <c r="NDR11" s="45"/>
      <c r="NDS11" s="45"/>
      <c r="NDT11" s="45"/>
      <c r="NDU11" s="45"/>
      <c r="NDV11" s="45"/>
      <c r="NDW11" s="45"/>
      <c r="NDX11" s="45"/>
      <c r="NDY11" s="45"/>
      <c r="NDZ11" s="45"/>
      <c r="NEA11" s="45"/>
      <c r="NEB11" s="45"/>
      <c r="NEC11" s="45"/>
      <c r="NED11" s="45"/>
      <c r="NEE11" s="45"/>
      <c r="NEF11" s="45"/>
      <c r="NEG11" s="45"/>
      <c r="NEH11" s="45"/>
      <c r="NEI11" s="45"/>
      <c r="NEJ11" s="45"/>
      <c r="NEK11" s="45"/>
      <c r="NEL11" s="45"/>
      <c r="NEM11" s="45"/>
      <c r="NEN11" s="45"/>
      <c r="NEO11" s="45"/>
      <c r="NEP11" s="45"/>
      <c r="NEQ11" s="45"/>
      <c r="NER11" s="45"/>
      <c r="NES11" s="45"/>
      <c r="NET11" s="45"/>
      <c r="NEU11" s="45"/>
      <c r="NEV11" s="45"/>
      <c r="NEW11" s="45"/>
      <c r="NEX11" s="45"/>
      <c r="NEY11" s="45"/>
      <c r="NEZ11" s="45"/>
      <c r="NFA11" s="45"/>
      <c r="NFB11" s="45"/>
      <c r="NFC11" s="45"/>
      <c r="NFD11" s="45"/>
      <c r="NFE11" s="45"/>
      <c r="NFF11" s="45"/>
      <c r="NFG11" s="45"/>
      <c r="NFH11" s="45"/>
      <c r="NFI11" s="45"/>
      <c r="NFJ11" s="45"/>
      <c r="NFK11" s="45"/>
      <c r="NFL11" s="45"/>
      <c r="NFM11" s="45"/>
      <c r="NFN11" s="45"/>
      <c r="NFO11" s="45"/>
      <c r="NFP11" s="45"/>
      <c r="NFQ11" s="45"/>
      <c r="NFR11" s="45"/>
      <c r="NFS11" s="45"/>
      <c r="NFT11" s="45"/>
      <c r="NFU11" s="45"/>
      <c r="NFV11" s="45"/>
      <c r="NFW11" s="45"/>
      <c r="NFX11" s="45"/>
      <c r="NFY11" s="45"/>
      <c r="NFZ11" s="45"/>
      <c r="NGA11" s="45"/>
      <c r="NGB11" s="45"/>
      <c r="NGC11" s="45"/>
      <c r="NGD11" s="45"/>
      <c r="NGE11" s="45"/>
      <c r="NGF11" s="45"/>
      <c r="NGG11" s="45"/>
      <c r="NGH11" s="45"/>
      <c r="NGI11" s="45"/>
      <c r="NGJ11" s="45"/>
      <c r="NGK11" s="45"/>
      <c r="NGL11" s="45"/>
      <c r="NGM11" s="45"/>
      <c r="NGN11" s="45"/>
      <c r="NGO11" s="45"/>
      <c r="NGP11" s="45"/>
      <c r="NGQ11" s="45"/>
      <c r="NGR11" s="45"/>
      <c r="NGS11" s="45"/>
      <c r="NGT11" s="45"/>
      <c r="NGU11" s="45"/>
      <c r="NGV11" s="45"/>
      <c r="NGW11" s="45"/>
      <c r="NGX11" s="45"/>
      <c r="NGY11" s="45"/>
      <c r="NGZ11" s="45"/>
      <c r="NHA11" s="45"/>
      <c r="NHB11" s="45"/>
      <c r="NHC11" s="45"/>
      <c r="NHD11" s="45"/>
      <c r="NHE11" s="45"/>
      <c r="NHF11" s="45"/>
      <c r="NHG11" s="45"/>
      <c r="NHH11" s="45"/>
      <c r="NHI11" s="45"/>
      <c r="NHJ11" s="45"/>
      <c r="NHK11" s="45"/>
      <c r="NHL11" s="45"/>
      <c r="NHM11" s="45"/>
      <c r="NHN11" s="45"/>
      <c r="NHO11" s="45"/>
      <c r="NHP11" s="45"/>
      <c r="NHQ11" s="45"/>
      <c r="NHR11" s="45"/>
      <c r="NHS11" s="45"/>
      <c r="NHT11" s="45"/>
      <c r="NHU11" s="45"/>
      <c r="NHV11" s="45"/>
      <c r="NHW11" s="45"/>
      <c r="NHX11" s="45"/>
      <c r="NHY11" s="45"/>
      <c r="NHZ11" s="45"/>
      <c r="NIA11" s="45"/>
      <c r="NIB11" s="45"/>
      <c r="NIC11" s="45"/>
      <c r="NID11" s="45"/>
      <c r="NIE11" s="45"/>
      <c r="NIF11" s="45"/>
      <c r="NIG11" s="45"/>
      <c r="NIH11" s="45"/>
      <c r="NII11" s="45"/>
      <c r="NIJ11" s="45"/>
      <c r="NIK11" s="45"/>
      <c r="NIL11" s="45"/>
      <c r="NIM11" s="45"/>
      <c r="NIN11" s="45"/>
      <c r="NIO11" s="45"/>
      <c r="NIP11" s="45"/>
      <c r="NIQ11" s="45"/>
      <c r="NIR11" s="45"/>
      <c r="NIS11" s="45"/>
      <c r="NIT11" s="45"/>
      <c r="NIU11" s="45"/>
      <c r="NIV11" s="45"/>
      <c r="NIW11" s="45"/>
      <c r="NIX11" s="45"/>
      <c r="NIY11" s="45"/>
      <c r="NIZ11" s="45"/>
      <c r="NJA11" s="45"/>
      <c r="NJB11" s="45"/>
      <c r="NJC11" s="45"/>
      <c r="NJD11" s="45"/>
      <c r="NJE11" s="45"/>
      <c r="NJF11" s="45"/>
      <c r="NJG11" s="45"/>
      <c r="NJH11" s="45"/>
      <c r="NJI11" s="45"/>
      <c r="NJJ11" s="45"/>
      <c r="NJK11" s="45"/>
      <c r="NJL11" s="45"/>
      <c r="NJM11" s="45"/>
      <c r="NJN11" s="45"/>
      <c r="NJO11" s="45"/>
      <c r="NJP11" s="45"/>
      <c r="NJQ11" s="45"/>
      <c r="NJR11" s="45"/>
      <c r="NJS11" s="45"/>
      <c r="NJT11" s="45"/>
      <c r="NJU11" s="45"/>
      <c r="NJV11" s="45"/>
      <c r="NJW11" s="45"/>
      <c r="NJX11" s="45"/>
      <c r="NJY11" s="45"/>
      <c r="NJZ11" s="45"/>
      <c r="NKA11" s="45"/>
      <c r="NKB11" s="45"/>
      <c r="NKC11" s="45"/>
      <c r="NKD11" s="45"/>
      <c r="NKE11" s="45"/>
      <c r="NKF11" s="45"/>
      <c r="NKG11" s="45"/>
      <c r="NKH11" s="45"/>
      <c r="NKI11" s="45"/>
      <c r="NKJ11" s="45"/>
      <c r="NKK11" s="45"/>
      <c r="NKL11" s="45"/>
      <c r="NKM11" s="45"/>
      <c r="NKN11" s="45"/>
      <c r="NKO11" s="45"/>
      <c r="NKP11" s="45"/>
      <c r="NKQ11" s="45"/>
      <c r="NKR11" s="45"/>
      <c r="NKS11" s="45"/>
      <c r="NKT11" s="45"/>
      <c r="NKU11" s="45"/>
      <c r="NKV11" s="45"/>
      <c r="NKW11" s="45"/>
      <c r="NKX11" s="45"/>
      <c r="NKY11" s="45"/>
      <c r="NKZ11" s="45"/>
      <c r="NLA11" s="45"/>
      <c r="NLB11" s="45"/>
      <c r="NLC11" s="45"/>
      <c r="NLD11" s="45"/>
      <c r="NLE11" s="45"/>
      <c r="NLF11" s="45"/>
      <c r="NLG11" s="45"/>
      <c r="NLH11" s="45"/>
      <c r="NLI11" s="45"/>
      <c r="NLJ11" s="45"/>
      <c r="NLK11" s="45"/>
      <c r="NLL11" s="45"/>
      <c r="NLM11" s="45"/>
      <c r="NLN11" s="45"/>
      <c r="NLO11" s="45"/>
      <c r="NLP11" s="45"/>
      <c r="NLQ11" s="45"/>
      <c r="NLR11" s="45"/>
      <c r="NLS11" s="45"/>
      <c r="NLT11" s="45"/>
      <c r="NLU11" s="45"/>
      <c r="NLV11" s="45"/>
      <c r="NLW11" s="45"/>
      <c r="NLX11" s="45"/>
      <c r="NLY11" s="45"/>
      <c r="NLZ11" s="45"/>
      <c r="NMA11" s="45"/>
      <c r="NMB11" s="45"/>
      <c r="NMC11" s="45"/>
      <c r="NMD11" s="45"/>
      <c r="NME11" s="45"/>
      <c r="NMF11" s="45"/>
      <c r="NMG11" s="45"/>
      <c r="NMH11" s="45"/>
      <c r="NMI11" s="45"/>
      <c r="NMJ11" s="45"/>
      <c r="NMK11" s="45"/>
      <c r="NML11" s="45"/>
      <c r="NMM11" s="45"/>
      <c r="NMN11" s="45"/>
      <c r="NMO11" s="45"/>
      <c r="NMP11" s="45"/>
      <c r="NMQ11" s="45"/>
      <c r="NMR11" s="45"/>
      <c r="NMS11" s="45"/>
      <c r="NMT11" s="45"/>
      <c r="NMU11" s="45"/>
      <c r="NMV11" s="45"/>
      <c r="NMW11" s="45"/>
      <c r="NMX11" s="45"/>
      <c r="NMY11" s="45"/>
      <c r="NMZ11" s="45"/>
      <c r="NNA11" s="45"/>
      <c r="NNB11" s="45"/>
      <c r="NNC11" s="45"/>
      <c r="NND11" s="45"/>
      <c r="NNE11" s="45"/>
      <c r="NNF11" s="45"/>
      <c r="NNG11" s="45"/>
      <c r="NNH11" s="45"/>
      <c r="NNI11" s="45"/>
      <c r="NNJ11" s="45"/>
      <c r="NNK11" s="45"/>
      <c r="NNL11" s="45"/>
      <c r="NNM11" s="45"/>
      <c r="NNN11" s="45"/>
      <c r="NNO11" s="45"/>
      <c r="NNP11" s="45"/>
      <c r="NNQ11" s="45"/>
      <c r="NNR11" s="45"/>
      <c r="NNS11" s="45"/>
      <c r="NNT11" s="45"/>
      <c r="NNU11" s="45"/>
      <c r="NNV11" s="45"/>
      <c r="NNW11" s="45"/>
      <c r="NNX11" s="45"/>
      <c r="NNY11" s="45"/>
      <c r="NNZ11" s="45"/>
      <c r="NOA11" s="45"/>
      <c r="NOB11" s="45"/>
      <c r="NOC11" s="45"/>
      <c r="NOD11" s="45"/>
      <c r="NOE11" s="45"/>
      <c r="NOF11" s="45"/>
      <c r="NOG11" s="45"/>
      <c r="NOH11" s="45"/>
      <c r="NOI11" s="45"/>
      <c r="NOJ11" s="45"/>
      <c r="NOK11" s="45"/>
      <c r="NOL11" s="45"/>
      <c r="NOM11" s="45"/>
      <c r="NON11" s="45"/>
      <c r="NOO11" s="45"/>
      <c r="NOP11" s="45"/>
      <c r="NOQ11" s="45"/>
      <c r="NOR11" s="45"/>
      <c r="NOS11" s="45"/>
      <c r="NOT11" s="45"/>
      <c r="NOU11" s="45"/>
      <c r="NOV11" s="45"/>
      <c r="NOW11" s="45"/>
      <c r="NOX11" s="45"/>
      <c r="NOY11" s="45"/>
      <c r="NOZ11" s="45"/>
      <c r="NPA11" s="45"/>
      <c r="NPB11" s="45"/>
      <c r="NPC11" s="45"/>
      <c r="NPD11" s="45"/>
      <c r="NPE11" s="45"/>
      <c r="NPF11" s="45"/>
      <c r="NPG11" s="45"/>
      <c r="NPH11" s="45"/>
      <c r="NPI11" s="45"/>
      <c r="NPJ11" s="45"/>
      <c r="NPK11" s="45"/>
      <c r="NPL11" s="45"/>
      <c r="NPM11" s="45"/>
      <c r="NPN11" s="45"/>
      <c r="NPO11" s="45"/>
      <c r="NPP11" s="45"/>
      <c r="NPQ11" s="45"/>
      <c r="NPR11" s="45"/>
      <c r="NPS11" s="45"/>
      <c r="NPT11" s="45"/>
      <c r="NPU11" s="45"/>
      <c r="NPV11" s="45"/>
      <c r="NPW11" s="45"/>
      <c r="NPX11" s="45"/>
      <c r="NPY11" s="45"/>
      <c r="NPZ11" s="45"/>
      <c r="NQA11" s="45"/>
      <c r="NQB11" s="45"/>
      <c r="NQC11" s="45"/>
      <c r="NQD11" s="45"/>
      <c r="NQE11" s="45"/>
      <c r="NQF11" s="45"/>
      <c r="NQG11" s="45"/>
      <c r="NQH11" s="45"/>
      <c r="NQI11" s="45"/>
      <c r="NQJ11" s="45"/>
      <c r="NQK11" s="45"/>
      <c r="NQL11" s="45"/>
      <c r="NQM11" s="45"/>
      <c r="NQN11" s="45"/>
      <c r="NQO11" s="45"/>
      <c r="NQP11" s="45"/>
      <c r="NQQ11" s="45"/>
      <c r="NQR11" s="45"/>
      <c r="NQS11" s="45"/>
      <c r="NQT11" s="45"/>
      <c r="NQU11" s="45"/>
      <c r="NQV11" s="45"/>
      <c r="NQW11" s="45"/>
      <c r="NQX11" s="45"/>
      <c r="NQY11" s="45"/>
      <c r="NQZ11" s="45"/>
      <c r="NRA11" s="45"/>
      <c r="NRB11" s="45"/>
      <c r="NRC11" s="45"/>
      <c r="NRD11" s="45"/>
      <c r="NRE11" s="45"/>
      <c r="NRF11" s="45"/>
      <c r="NRG11" s="45"/>
      <c r="NRH11" s="45"/>
      <c r="NRI11" s="45"/>
      <c r="NRJ11" s="45"/>
      <c r="NRK11" s="45"/>
      <c r="NRL11" s="45"/>
      <c r="NRM11" s="45"/>
      <c r="NRN11" s="45"/>
      <c r="NRO11" s="45"/>
      <c r="NRP11" s="45"/>
      <c r="NRQ11" s="45"/>
      <c r="NRR11" s="45"/>
      <c r="NRS11" s="45"/>
      <c r="NRT11" s="45"/>
      <c r="NRU11" s="45"/>
      <c r="NRV11" s="45"/>
      <c r="NRW11" s="45"/>
      <c r="NRX11" s="45"/>
      <c r="NRY11" s="45"/>
      <c r="NRZ11" s="45"/>
      <c r="NSA11" s="45"/>
      <c r="NSB11" s="45"/>
      <c r="NSC11" s="45"/>
      <c r="NSD11" s="45"/>
      <c r="NSE11" s="45"/>
      <c r="NSF11" s="45"/>
      <c r="NSG11" s="45"/>
      <c r="NSH11" s="45"/>
      <c r="NSI11" s="45"/>
      <c r="NSJ11" s="45"/>
      <c r="NSK11" s="45"/>
      <c r="NSL11" s="45"/>
      <c r="NSM11" s="45"/>
      <c r="NSN11" s="45"/>
      <c r="NSO11" s="45"/>
      <c r="NSP11" s="45"/>
      <c r="NSQ11" s="45"/>
      <c r="NSR11" s="45"/>
      <c r="NSS11" s="45"/>
      <c r="NST11" s="45"/>
      <c r="NSU11" s="45"/>
      <c r="NSV11" s="45"/>
      <c r="NSW11" s="45"/>
      <c r="NSX11" s="45"/>
      <c r="NSY11" s="45"/>
      <c r="NSZ11" s="45"/>
      <c r="NTA11" s="45"/>
      <c r="NTB11" s="45"/>
      <c r="NTC11" s="45"/>
      <c r="NTD11" s="45"/>
      <c r="NTE11" s="45"/>
      <c r="NTF11" s="45"/>
      <c r="NTG11" s="45"/>
      <c r="NTH11" s="45"/>
      <c r="NTI11" s="45"/>
      <c r="NTJ11" s="45"/>
      <c r="NTK11" s="45"/>
      <c r="NTL11" s="45"/>
      <c r="NTM11" s="45"/>
      <c r="NTN11" s="45"/>
      <c r="NTO11" s="45"/>
      <c r="NTP11" s="45"/>
      <c r="NTQ11" s="45"/>
      <c r="NTR11" s="45"/>
      <c r="NTS11" s="45"/>
      <c r="NTT11" s="45"/>
      <c r="NTU11" s="45"/>
      <c r="NTV11" s="45"/>
      <c r="NTW11" s="45"/>
      <c r="NTX11" s="45"/>
      <c r="NTY11" s="45"/>
      <c r="NTZ11" s="45"/>
      <c r="NUA11" s="45"/>
      <c r="NUB11" s="45"/>
      <c r="NUC11" s="45"/>
      <c r="NUD11" s="45"/>
      <c r="NUE11" s="45"/>
      <c r="NUF11" s="45"/>
      <c r="NUG11" s="45"/>
      <c r="NUH11" s="45"/>
      <c r="NUI11" s="45"/>
      <c r="NUJ11" s="45"/>
      <c r="NUK11" s="45"/>
      <c r="NUL11" s="45"/>
      <c r="NUM11" s="45"/>
      <c r="NUN11" s="45"/>
      <c r="NUO11" s="45"/>
      <c r="NUP11" s="45"/>
      <c r="NUQ11" s="45"/>
      <c r="NUR11" s="45"/>
      <c r="NUS11" s="45"/>
      <c r="NUT11" s="45"/>
      <c r="NUU11" s="45"/>
      <c r="NUV11" s="45"/>
      <c r="NUW11" s="45"/>
      <c r="NUX11" s="45"/>
      <c r="NUY11" s="45"/>
      <c r="NUZ11" s="45"/>
      <c r="NVA11" s="45"/>
      <c r="NVB11" s="45"/>
      <c r="NVC11" s="45"/>
      <c r="NVD11" s="45"/>
      <c r="NVE11" s="45"/>
      <c r="NVF11" s="45"/>
      <c r="NVG11" s="45"/>
      <c r="NVH11" s="45"/>
      <c r="NVI11" s="45"/>
      <c r="NVJ11" s="45"/>
      <c r="NVK11" s="45"/>
      <c r="NVL11" s="45"/>
      <c r="NVM11" s="45"/>
      <c r="NVN11" s="45"/>
      <c r="NVO11" s="45"/>
      <c r="NVP11" s="45"/>
      <c r="NVQ11" s="45"/>
      <c r="NVR11" s="45"/>
      <c r="NVS11" s="45"/>
      <c r="NVT11" s="45"/>
      <c r="NVU11" s="45"/>
      <c r="NVV11" s="45"/>
      <c r="NVW11" s="45"/>
      <c r="NVX11" s="45"/>
      <c r="NVY11" s="45"/>
      <c r="NVZ11" s="45"/>
      <c r="NWA11" s="45"/>
      <c r="NWB11" s="45"/>
      <c r="NWC11" s="45"/>
      <c r="NWD11" s="45"/>
      <c r="NWE11" s="45"/>
      <c r="NWF11" s="45"/>
      <c r="NWG11" s="45"/>
      <c r="NWH11" s="45"/>
      <c r="NWI11" s="45"/>
      <c r="NWJ11" s="45"/>
      <c r="NWK11" s="45"/>
      <c r="NWL11" s="45"/>
      <c r="NWM11" s="45"/>
      <c r="NWN11" s="45"/>
      <c r="NWO11" s="45"/>
      <c r="NWP11" s="45"/>
      <c r="NWQ11" s="45"/>
      <c r="NWR11" s="45"/>
      <c r="NWS11" s="45"/>
      <c r="NWT11" s="45"/>
      <c r="NWU11" s="45"/>
      <c r="NWV11" s="45"/>
      <c r="NWW11" s="45"/>
      <c r="NWX11" s="45"/>
      <c r="NWY11" s="45"/>
      <c r="NWZ11" s="45"/>
      <c r="NXA11" s="45"/>
      <c r="NXB11" s="45"/>
      <c r="NXC11" s="45"/>
      <c r="NXD11" s="45"/>
      <c r="NXE11" s="45"/>
      <c r="NXF11" s="45"/>
      <c r="NXG11" s="45"/>
      <c r="NXH11" s="45"/>
      <c r="NXI11" s="45"/>
      <c r="NXJ11" s="45"/>
      <c r="NXK11" s="45"/>
      <c r="NXL11" s="45"/>
      <c r="NXM11" s="45"/>
      <c r="NXN11" s="45"/>
      <c r="NXO11" s="45"/>
      <c r="NXP11" s="45"/>
      <c r="NXQ11" s="45"/>
      <c r="NXR11" s="45"/>
      <c r="NXS11" s="45"/>
      <c r="NXT11" s="45"/>
      <c r="NXU11" s="45"/>
      <c r="NXV11" s="45"/>
      <c r="NXW11" s="45"/>
      <c r="NXX11" s="45"/>
      <c r="NXY11" s="45"/>
      <c r="NXZ11" s="45"/>
      <c r="NYA11" s="45"/>
      <c r="NYB11" s="45"/>
      <c r="NYC11" s="45"/>
      <c r="NYD11" s="45"/>
      <c r="NYE11" s="45"/>
      <c r="NYF11" s="45"/>
      <c r="NYG11" s="45"/>
      <c r="NYH11" s="45"/>
      <c r="NYI11" s="45"/>
      <c r="NYJ11" s="45"/>
      <c r="NYK11" s="45"/>
      <c r="NYL11" s="45"/>
      <c r="NYM11" s="45"/>
      <c r="NYN11" s="45"/>
      <c r="NYO11" s="45"/>
      <c r="NYP11" s="45"/>
      <c r="NYQ11" s="45"/>
      <c r="NYR11" s="45"/>
      <c r="NYS11" s="45"/>
      <c r="NYT11" s="45"/>
      <c r="NYU11" s="45"/>
      <c r="NYV11" s="45"/>
      <c r="NYW11" s="45"/>
      <c r="NYX11" s="45"/>
      <c r="NYY11" s="45"/>
      <c r="NYZ11" s="45"/>
      <c r="NZA11" s="45"/>
      <c r="NZB11" s="45"/>
      <c r="NZC11" s="45"/>
      <c r="NZD11" s="45"/>
      <c r="NZE11" s="45"/>
      <c r="NZF11" s="45"/>
      <c r="NZG11" s="45"/>
      <c r="NZH11" s="45"/>
      <c r="NZI11" s="45"/>
      <c r="NZJ11" s="45"/>
      <c r="NZK11" s="45"/>
      <c r="NZL11" s="45"/>
      <c r="NZM11" s="45"/>
      <c r="NZN11" s="45"/>
      <c r="NZO11" s="45"/>
      <c r="NZP11" s="45"/>
      <c r="NZQ11" s="45"/>
      <c r="NZR11" s="45"/>
      <c r="NZS11" s="45"/>
      <c r="NZT11" s="45"/>
      <c r="NZU11" s="45"/>
      <c r="NZV11" s="45"/>
      <c r="NZW11" s="45"/>
      <c r="NZX11" s="45"/>
      <c r="NZY11" s="45"/>
      <c r="NZZ11" s="45"/>
      <c r="OAA11" s="45"/>
      <c r="OAB11" s="45"/>
      <c r="OAC11" s="45"/>
      <c r="OAD11" s="45"/>
      <c r="OAE11" s="45"/>
      <c r="OAF11" s="45"/>
      <c r="OAG11" s="45"/>
      <c r="OAH11" s="45"/>
      <c r="OAI11" s="45"/>
      <c r="OAJ11" s="45"/>
      <c r="OAK11" s="45"/>
      <c r="OAL11" s="45"/>
      <c r="OAM11" s="45"/>
      <c r="OAN11" s="45"/>
      <c r="OAO11" s="45"/>
      <c r="OAP11" s="45"/>
      <c r="OAQ11" s="45"/>
      <c r="OAR11" s="45"/>
      <c r="OAS11" s="45"/>
      <c r="OAT11" s="45"/>
      <c r="OAU11" s="45"/>
      <c r="OAV11" s="45"/>
      <c r="OAW11" s="45"/>
      <c r="OAX11" s="45"/>
      <c r="OAY11" s="45"/>
      <c r="OAZ11" s="45"/>
      <c r="OBA11" s="45"/>
      <c r="OBB11" s="45"/>
      <c r="OBC11" s="45"/>
      <c r="OBD11" s="45"/>
      <c r="OBE11" s="45"/>
      <c r="OBF11" s="45"/>
      <c r="OBG11" s="45"/>
      <c r="OBH11" s="45"/>
      <c r="OBI11" s="45"/>
      <c r="OBJ11" s="45"/>
      <c r="OBK11" s="45"/>
      <c r="OBL11" s="45"/>
      <c r="OBM11" s="45"/>
      <c r="OBN11" s="45"/>
      <c r="OBO11" s="45"/>
      <c r="OBP11" s="45"/>
      <c r="OBQ11" s="45"/>
      <c r="OBR11" s="45"/>
      <c r="OBS11" s="45"/>
      <c r="OBT11" s="45"/>
      <c r="OBU11" s="45"/>
      <c r="OBV11" s="45"/>
      <c r="OBW11" s="45"/>
      <c r="OBX11" s="45"/>
      <c r="OBY11" s="45"/>
      <c r="OBZ11" s="45"/>
      <c r="OCA11" s="45"/>
      <c r="OCB11" s="45"/>
      <c r="OCC11" s="45"/>
      <c r="OCD11" s="45"/>
      <c r="OCE11" s="45"/>
      <c r="OCF11" s="45"/>
      <c r="OCG11" s="45"/>
      <c r="OCH11" s="45"/>
      <c r="OCI11" s="45"/>
      <c r="OCJ11" s="45"/>
      <c r="OCK11" s="45"/>
      <c r="OCL11" s="45"/>
      <c r="OCM11" s="45"/>
      <c r="OCN11" s="45"/>
      <c r="OCO11" s="45"/>
      <c r="OCP11" s="45"/>
      <c r="OCQ11" s="45"/>
      <c r="OCR11" s="45"/>
      <c r="OCS11" s="45"/>
      <c r="OCT11" s="45"/>
      <c r="OCU11" s="45"/>
      <c r="OCV11" s="45"/>
      <c r="OCW11" s="45"/>
      <c r="OCX11" s="45"/>
      <c r="OCY11" s="45"/>
      <c r="OCZ11" s="45"/>
      <c r="ODA11" s="45"/>
      <c r="ODB11" s="45"/>
      <c r="ODC11" s="45"/>
      <c r="ODD11" s="45"/>
      <c r="ODE11" s="45"/>
      <c r="ODF11" s="45"/>
      <c r="ODG11" s="45"/>
      <c r="ODH11" s="45"/>
      <c r="ODI11" s="45"/>
      <c r="ODJ11" s="45"/>
      <c r="ODK11" s="45"/>
      <c r="ODL11" s="45"/>
      <c r="ODM11" s="45"/>
      <c r="ODN11" s="45"/>
      <c r="ODO11" s="45"/>
      <c r="ODP11" s="45"/>
      <c r="ODQ11" s="45"/>
      <c r="ODR11" s="45"/>
      <c r="ODS11" s="45"/>
      <c r="ODT11" s="45"/>
      <c r="ODU11" s="45"/>
      <c r="ODV11" s="45"/>
      <c r="ODW11" s="45"/>
      <c r="ODX11" s="45"/>
      <c r="ODY11" s="45"/>
      <c r="ODZ11" s="45"/>
      <c r="OEA11" s="45"/>
      <c r="OEB11" s="45"/>
      <c r="OEC11" s="45"/>
      <c r="OED11" s="45"/>
      <c r="OEE11" s="45"/>
      <c r="OEF11" s="45"/>
      <c r="OEG11" s="45"/>
      <c r="OEH11" s="45"/>
      <c r="OEI11" s="45"/>
      <c r="OEJ11" s="45"/>
      <c r="OEK11" s="45"/>
      <c r="OEL11" s="45"/>
      <c r="OEM11" s="45"/>
      <c r="OEN11" s="45"/>
      <c r="OEO11" s="45"/>
      <c r="OEP11" s="45"/>
      <c r="OEQ11" s="45"/>
      <c r="OER11" s="45"/>
      <c r="OES11" s="45"/>
      <c r="OET11" s="45"/>
      <c r="OEU11" s="45"/>
      <c r="OEV11" s="45"/>
      <c r="OEW11" s="45"/>
      <c r="OEX11" s="45"/>
      <c r="OEY11" s="45"/>
      <c r="OEZ11" s="45"/>
      <c r="OFA11" s="45"/>
      <c r="OFB11" s="45"/>
      <c r="OFC11" s="45"/>
      <c r="OFD11" s="45"/>
      <c r="OFE11" s="45"/>
      <c r="OFF11" s="45"/>
      <c r="OFG11" s="45"/>
      <c r="OFH11" s="45"/>
      <c r="OFI11" s="45"/>
      <c r="OFJ11" s="45"/>
      <c r="OFK11" s="45"/>
      <c r="OFL11" s="45"/>
      <c r="OFM11" s="45"/>
      <c r="OFN11" s="45"/>
      <c r="OFO11" s="45"/>
      <c r="OFP11" s="45"/>
      <c r="OFQ11" s="45"/>
      <c r="OFR11" s="45"/>
      <c r="OFS11" s="45"/>
      <c r="OFT11" s="45"/>
      <c r="OFU11" s="45"/>
      <c r="OFV11" s="45"/>
      <c r="OFW11" s="45"/>
      <c r="OFX11" s="45"/>
      <c r="OFY11" s="45"/>
      <c r="OFZ11" s="45"/>
      <c r="OGA11" s="45"/>
      <c r="OGB11" s="45"/>
      <c r="OGC11" s="45"/>
      <c r="OGD11" s="45"/>
      <c r="OGE11" s="45"/>
      <c r="OGF11" s="45"/>
      <c r="OGG11" s="45"/>
      <c r="OGH11" s="45"/>
      <c r="OGI11" s="45"/>
      <c r="OGJ11" s="45"/>
      <c r="OGK11" s="45"/>
      <c r="OGL11" s="45"/>
      <c r="OGM11" s="45"/>
      <c r="OGN11" s="45"/>
      <c r="OGO11" s="45"/>
      <c r="OGP11" s="45"/>
      <c r="OGQ11" s="45"/>
      <c r="OGR11" s="45"/>
      <c r="OGS11" s="45"/>
      <c r="OGT11" s="45"/>
      <c r="OGU11" s="45"/>
      <c r="OGV11" s="45"/>
      <c r="OGW11" s="45"/>
      <c r="OGX11" s="45"/>
      <c r="OGY11" s="45"/>
      <c r="OGZ11" s="45"/>
      <c r="OHA11" s="45"/>
      <c r="OHB11" s="45"/>
      <c r="OHC11" s="45"/>
      <c r="OHD11" s="45"/>
      <c r="OHE11" s="45"/>
      <c r="OHF11" s="45"/>
      <c r="OHG11" s="45"/>
      <c r="OHH11" s="45"/>
      <c r="OHI11" s="45"/>
      <c r="OHJ11" s="45"/>
      <c r="OHK11" s="45"/>
      <c r="OHL11" s="45"/>
      <c r="OHM11" s="45"/>
      <c r="OHN11" s="45"/>
      <c r="OHO11" s="45"/>
      <c r="OHP11" s="45"/>
      <c r="OHQ11" s="45"/>
      <c r="OHR11" s="45"/>
      <c r="OHS11" s="45"/>
      <c r="OHT11" s="45"/>
      <c r="OHU11" s="45"/>
      <c r="OHV11" s="45"/>
      <c r="OHW11" s="45"/>
      <c r="OHX11" s="45"/>
      <c r="OHY11" s="45"/>
      <c r="OHZ11" s="45"/>
      <c r="OIA11" s="45"/>
      <c r="OIB11" s="45"/>
      <c r="OIC11" s="45"/>
      <c r="OID11" s="45"/>
      <c r="OIE11" s="45"/>
      <c r="OIF11" s="45"/>
      <c r="OIG11" s="45"/>
      <c r="OIH11" s="45"/>
      <c r="OII11" s="45"/>
      <c r="OIJ11" s="45"/>
      <c r="OIK11" s="45"/>
      <c r="OIL11" s="45"/>
      <c r="OIM11" s="45"/>
      <c r="OIN11" s="45"/>
      <c r="OIO11" s="45"/>
      <c r="OIP11" s="45"/>
      <c r="OIQ11" s="45"/>
      <c r="OIR11" s="45"/>
      <c r="OIS11" s="45"/>
      <c r="OIT11" s="45"/>
      <c r="OIU11" s="45"/>
      <c r="OIV11" s="45"/>
      <c r="OIW11" s="45"/>
      <c r="OIX11" s="45"/>
      <c r="OIY11" s="45"/>
      <c r="OIZ11" s="45"/>
      <c r="OJA11" s="45"/>
      <c r="OJB11" s="45"/>
      <c r="OJC11" s="45"/>
      <c r="OJD11" s="45"/>
      <c r="OJE11" s="45"/>
      <c r="OJF11" s="45"/>
      <c r="OJG11" s="45"/>
      <c r="OJH11" s="45"/>
      <c r="OJI11" s="45"/>
      <c r="OJJ11" s="45"/>
      <c r="OJK11" s="45"/>
      <c r="OJL11" s="45"/>
      <c r="OJM11" s="45"/>
      <c r="OJN11" s="45"/>
      <c r="OJO11" s="45"/>
      <c r="OJP11" s="45"/>
      <c r="OJQ11" s="45"/>
      <c r="OJR11" s="45"/>
      <c r="OJS11" s="45"/>
      <c r="OJT11" s="45"/>
      <c r="OJU11" s="45"/>
      <c r="OJV11" s="45"/>
      <c r="OJW11" s="45"/>
      <c r="OJX11" s="45"/>
      <c r="OJY11" s="45"/>
      <c r="OJZ11" s="45"/>
      <c r="OKA11" s="45"/>
      <c r="OKB11" s="45"/>
      <c r="OKC11" s="45"/>
      <c r="OKD11" s="45"/>
      <c r="OKE11" s="45"/>
      <c r="OKF11" s="45"/>
      <c r="OKG11" s="45"/>
      <c r="OKH11" s="45"/>
      <c r="OKI11" s="45"/>
      <c r="OKJ11" s="45"/>
      <c r="OKK11" s="45"/>
      <c r="OKL11" s="45"/>
      <c r="OKM11" s="45"/>
      <c r="OKN11" s="45"/>
      <c r="OKO11" s="45"/>
      <c r="OKP11" s="45"/>
      <c r="OKQ11" s="45"/>
      <c r="OKR11" s="45"/>
      <c r="OKS11" s="45"/>
      <c r="OKT11" s="45"/>
      <c r="OKU11" s="45"/>
      <c r="OKV11" s="45"/>
      <c r="OKW11" s="45"/>
      <c r="OKX11" s="45"/>
      <c r="OKY11" s="45"/>
      <c r="OKZ11" s="45"/>
      <c r="OLA11" s="45"/>
      <c r="OLB11" s="45"/>
      <c r="OLC11" s="45"/>
      <c r="OLD11" s="45"/>
      <c r="OLE11" s="45"/>
      <c r="OLF11" s="45"/>
      <c r="OLG11" s="45"/>
      <c r="OLH11" s="45"/>
      <c r="OLI11" s="45"/>
      <c r="OLJ11" s="45"/>
      <c r="OLK11" s="45"/>
      <c r="OLL11" s="45"/>
      <c r="OLM11" s="45"/>
      <c r="OLN11" s="45"/>
      <c r="OLO11" s="45"/>
      <c r="OLP11" s="45"/>
      <c r="OLQ11" s="45"/>
      <c r="OLR11" s="45"/>
      <c r="OLS11" s="45"/>
      <c r="OLT11" s="45"/>
      <c r="OLU11" s="45"/>
      <c r="OLV11" s="45"/>
      <c r="OLW11" s="45"/>
      <c r="OLX11" s="45"/>
      <c r="OLY11" s="45"/>
      <c r="OLZ11" s="45"/>
      <c r="OMA11" s="45"/>
      <c r="OMB11" s="45"/>
      <c r="OMC11" s="45"/>
      <c r="OMD11" s="45"/>
      <c r="OME11" s="45"/>
      <c r="OMF11" s="45"/>
      <c r="OMG11" s="45"/>
      <c r="OMH11" s="45"/>
      <c r="OMI11" s="45"/>
      <c r="OMJ11" s="45"/>
      <c r="OMK11" s="45"/>
      <c r="OML11" s="45"/>
      <c r="OMM11" s="45"/>
      <c r="OMN11" s="45"/>
      <c r="OMO11" s="45"/>
      <c r="OMP11" s="45"/>
      <c r="OMQ11" s="45"/>
      <c r="OMR11" s="45"/>
      <c r="OMS11" s="45"/>
      <c r="OMT11" s="45"/>
      <c r="OMU11" s="45"/>
      <c r="OMV11" s="45"/>
      <c r="OMW11" s="45"/>
      <c r="OMX11" s="45"/>
      <c r="OMY11" s="45"/>
      <c r="OMZ11" s="45"/>
      <c r="ONA11" s="45"/>
      <c r="ONB11" s="45"/>
      <c r="ONC11" s="45"/>
      <c r="OND11" s="45"/>
      <c r="ONE11" s="45"/>
      <c r="ONF11" s="45"/>
      <c r="ONG11" s="45"/>
      <c r="ONH11" s="45"/>
      <c r="ONI11" s="45"/>
      <c r="ONJ11" s="45"/>
      <c r="ONK11" s="45"/>
      <c r="ONL11" s="45"/>
      <c r="ONM11" s="45"/>
      <c r="ONN11" s="45"/>
      <c r="ONO11" s="45"/>
      <c r="ONP11" s="45"/>
      <c r="ONQ11" s="45"/>
      <c r="ONR11" s="45"/>
      <c r="ONS11" s="45"/>
      <c r="ONT11" s="45"/>
      <c r="ONU11" s="45"/>
      <c r="ONV11" s="45"/>
      <c r="ONW11" s="45"/>
      <c r="ONX11" s="45"/>
      <c r="ONY11" s="45"/>
      <c r="ONZ11" s="45"/>
      <c r="OOA11" s="45"/>
      <c r="OOB11" s="45"/>
      <c r="OOC11" s="45"/>
      <c r="OOD11" s="45"/>
      <c r="OOE11" s="45"/>
      <c r="OOF11" s="45"/>
      <c r="OOG11" s="45"/>
      <c r="OOH11" s="45"/>
      <c r="OOI11" s="45"/>
      <c r="OOJ11" s="45"/>
      <c r="OOK11" s="45"/>
      <c r="OOL11" s="45"/>
      <c r="OOM11" s="45"/>
      <c r="OON11" s="45"/>
      <c r="OOO11" s="45"/>
      <c r="OOP11" s="45"/>
      <c r="OOQ11" s="45"/>
      <c r="OOR11" s="45"/>
      <c r="OOS11" s="45"/>
      <c r="OOT11" s="45"/>
      <c r="OOU11" s="45"/>
      <c r="OOV11" s="45"/>
      <c r="OOW11" s="45"/>
      <c r="OOX11" s="45"/>
      <c r="OOY11" s="45"/>
      <c r="OOZ11" s="45"/>
      <c r="OPA11" s="45"/>
      <c r="OPB11" s="45"/>
      <c r="OPC11" s="45"/>
      <c r="OPD11" s="45"/>
      <c r="OPE11" s="45"/>
      <c r="OPF11" s="45"/>
      <c r="OPG11" s="45"/>
      <c r="OPH11" s="45"/>
      <c r="OPI11" s="45"/>
      <c r="OPJ11" s="45"/>
      <c r="OPK11" s="45"/>
      <c r="OPL11" s="45"/>
      <c r="OPM11" s="45"/>
      <c r="OPN11" s="45"/>
      <c r="OPO11" s="45"/>
      <c r="OPP11" s="45"/>
      <c r="OPQ11" s="45"/>
      <c r="OPR11" s="45"/>
      <c r="OPS11" s="45"/>
      <c r="OPT11" s="45"/>
      <c r="OPU11" s="45"/>
      <c r="OPV11" s="45"/>
      <c r="OPW11" s="45"/>
      <c r="OPX11" s="45"/>
      <c r="OPY11" s="45"/>
      <c r="OPZ11" s="45"/>
      <c r="OQA11" s="45"/>
      <c r="OQB11" s="45"/>
      <c r="OQC11" s="45"/>
      <c r="OQD11" s="45"/>
      <c r="OQE11" s="45"/>
      <c r="OQF11" s="45"/>
      <c r="OQG11" s="45"/>
      <c r="OQH11" s="45"/>
      <c r="OQI11" s="45"/>
      <c r="OQJ11" s="45"/>
      <c r="OQK11" s="45"/>
      <c r="OQL11" s="45"/>
      <c r="OQM11" s="45"/>
      <c r="OQN11" s="45"/>
      <c r="OQO11" s="45"/>
      <c r="OQP11" s="45"/>
      <c r="OQQ11" s="45"/>
      <c r="OQR11" s="45"/>
      <c r="OQS11" s="45"/>
      <c r="OQT11" s="45"/>
      <c r="OQU11" s="45"/>
      <c r="OQV11" s="45"/>
      <c r="OQW11" s="45"/>
      <c r="OQX11" s="45"/>
      <c r="OQY11" s="45"/>
      <c r="OQZ11" s="45"/>
      <c r="ORA11" s="45"/>
      <c r="ORB11" s="45"/>
      <c r="ORC11" s="45"/>
      <c r="ORD11" s="45"/>
      <c r="ORE11" s="45"/>
      <c r="ORF11" s="45"/>
      <c r="ORG11" s="45"/>
      <c r="ORH11" s="45"/>
      <c r="ORI11" s="45"/>
      <c r="ORJ11" s="45"/>
      <c r="ORK11" s="45"/>
      <c r="ORL11" s="45"/>
      <c r="ORM11" s="45"/>
      <c r="ORN11" s="45"/>
      <c r="ORO11" s="45"/>
      <c r="ORP11" s="45"/>
      <c r="ORQ11" s="45"/>
      <c r="ORR11" s="45"/>
      <c r="ORS11" s="45"/>
      <c r="ORT11" s="45"/>
      <c r="ORU11" s="45"/>
      <c r="ORV11" s="45"/>
      <c r="ORW11" s="45"/>
      <c r="ORX11" s="45"/>
      <c r="ORY11" s="45"/>
      <c r="ORZ11" s="45"/>
      <c r="OSA11" s="45"/>
      <c r="OSB11" s="45"/>
      <c r="OSC11" s="45"/>
      <c r="OSD11" s="45"/>
      <c r="OSE11" s="45"/>
      <c r="OSF11" s="45"/>
      <c r="OSG11" s="45"/>
      <c r="OSH11" s="45"/>
      <c r="OSI11" s="45"/>
      <c r="OSJ11" s="45"/>
      <c r="OSK11" s="45"/>
      <c r="OSL11" s="45"/>
      <c r="OSM11" s="45"/>
      <c r="OSN11" s="45"/>
      <c r="OSO11" s="45"/>
      <c r="OSP11" s="45"/>
      <c r="OSQ11" s="45"/>
      <c r="OSR11" s="45"/>
      <c r="OSS11" s="45"/>
      <c r="OST11" s="45"/>
      <c r="OSU11" s="45"/>
      <c r="OSV11" s="45"/>
      <c r="OSW11" s="45"/>
      <c r="OSX11" s="45"/>
      <c r="OSY11" s="45"/>
      <c r="OSZ11" s="45"/>
      <c r="OTA11" s="45"/>
      <c r="OTB11" s="45"/>
      <c r="OTC11" s="45"/>
      <c r="OTD11" s="45"/>
      <c r="OTE11" s="45"/>
      <c r="OTF11" s="45"/>
      <c r="OTG11" s="45"/>
      <c r="OTH11" s="45"/>
      <c r="OTI11" s="45"/>
      <c r="OTJ11" s="45"/>
      <c r="OTK11" s="45"/>
      <c r="OTL11" s="45"/>
      <c r="OTM11" s="45"/>
      <c r="OTN11" s="45"/>
      <c r="OTO11" s="45"/>
      <c r="OTP11" s="45"/>
      <c r="OTQ11" s="45"/>
      <c r="OTR11" s="45"/>
      <c r="OTS11" s="45"/>
      <c r="OTT11" s="45"/>
      <c r="OTU11" s="45"/>
      <c r="OTV11" s="45"/>
      <c r="OTW11" s="45"/>
      <c r="OTX11" s="45"/>
      <c r="OTY11" s="45"/>
      <c r="OTZ11" s="45"/>
      <c r="OUA11" s="45"/>
      <c r="OUB11" s="45"/>
      <c r="OUC11" s="45"/>
      <c r="OUD11" s="45"/>
      <c r="OUE11" s="45"/>
      <c r="OUF11" s="45"/>
      <c r="OUG11" s="45"/>
      <c r="OUH11" s="45"/>
      <c r="OUI11" s="45"/>
      <c r="OUJ11" s="45"/>
      <c r="OUK11" s="45"/>
      <c r="OUL11" s="45"/>
      <c r="OUM11" s="45"/>
      <c r="OUN11" s="45"/>
      <c r="OUO11" s="45"/>
      <c r="OUP11" s="45"/>
      <c r="OUQ11" s="45"/>
      <c r="OUR11" s="45"/>
      <c r="OUS11" s="45"/>
      <c r="OUT11" s="45"/>
      <c r="OUU11" s="45"/>
      <c r="OUV11" s="45"/>
      <c r="OUW11" s="45"/>
      <c r="OUX11" s="45"/>
      <c r="OUY11" s="45"/>
      <c r="OUZ11" s="45"/>
      <c r="OVA11" s="45"/>
      <c r="OVB11" s="45"/>
      <c r="OVC11" s="45"/>
      <c r="OVD11" s="45"/>
      <c r="OVE11" s="45"/>
      <c r="OVF11" s="45"/>
      <c r="OVG11" s="45"/>
      <c r="OVH11" s="45"/>
      <c r="OVI11" s="45"/>
      <c r="OVJ11" s="45"/>
      <c r="OVK11" s="45"/>
      <c r="OVL11" s="45"/>
      <c r="OVM11" s="45"/>
      <c r="OVN11" s="45"/>
      <c r="OVO11" s="45"/>
      <c r="OVP11" s="45"/>
      <c r="OVQ11" s="45"/>
      <c r="OVR11" s="45"/>
      <c r="OVS11" s="45"/>
      <c r="OVT11" s="45"/>
      <c r="OVU11" s="45"/>
      <c r="OVV11" s="45"/>
      <c r="OVW11" s="45"/>
      <c r="OVX11" s="45"/>
      <c r="OVY11" s="45"/>
      <c r="OVZ11" s="45"/>
      <c r="OWA11" s="45"/>
      <c r="OWB11" s="45"/>
      <c r="OWC11" s="45"/>
      <c r="OWD11" s="45"/>
      <c r="OWE11" s="45"/>
      <c r="OWF11" s="45"/>
      <c r="OWG11" s="45"/>
      <c r="OWH11" s="45"/>
      <c r="OWI11" s="45"/>
      <c r="OWJ11" s="45"/>
      <c r="OWK11" s="45"/>
      <c r="OWL11" s="45"/>
      <c r="OWM11" s="45"/>
      <c r="OWN11" s="45"/>
      <c r="OWO11" s="45"/>
      <c r="OWP11" s="45"/>
      <c r="OWQ11" s="45"/>
      <c r="OWR11" s="45"/>
      <c r="OWS11" s="45"/>
      <c r="OWT11" s="45"/>
      <c r="OWU11" s="45"/>
      <c r="OWV11" s="45"/>
      <c r="OWW11" s="45"/>
      <c r="OWX11" s="45"/>
      <c r="OWY11" s="45"/>
      <c r="OWZ11" s="45"/>
      <c r="OXA11" s="45"/>
      <c r="OXB11" s="45"/>
      <c r="OXC11" s="45"/>
      <c r="OXD11" s="45"/>
      <c r="OXE11" s="45"/>
      <c r="OXF11" s="45"/>
      <c r="OXG11" s="45"/>
      <c r="OXH11" s="45"/>
      <c r="OXI11" s="45"/>
      <c r="OXJ11" s="45"/>
      <c r="OXK11" s="45"/>
      <c r="OXL11" s="45"/>
      <c r="OXM11" s="45"/>
      <c r="OXN11" s="45"/>
      <c r="OXO11" s="45"/>
      <c r="OXP11" s="45"/>
      <c r="OXQ11" s="45"/>
      <c r="OXR11" s="45"/>
      <c r="OXS11" s="45"/>
      <c r="OXT11" s="45"/>
      <c r="OXU11" s="45"/>
      <c r="OXV11" s="45"/>
      <c r="OXW11" s="45"/>
      <c r="OXX11" s="45"/>
      <c r="OXY11" s="45"/>
      <c r="OXZ11" s="45"/>
      <c r="OYA11" s="45"/>
      <c r="OYB11" s="45"/>
      <c r="OYC11" s="45"/>
      <c r="OYD11" s="45"/>
      <c r="OYE11" s="45"/>
      <c r="OYF11" s="45"/>
      <c r="OYG11" s="45"/>
      <c r="OYH11" s="45"/>
      <c r="OYI11" s="45"/>
      <c r="OYJ11" s="45"/>
      <c r="OYK11" s="45"/>
      <c r="OYL11" s="45"/>
      <c r="OYM11" s="45"/>
      <c r="OYN11" s="45"/>
      <c r="OYO11" s="45"/>
      <c r="OYP11" s="45"/>
      <c r="OYQ11" s="45"/>
      <c r="OYR11" s="45"/>
      <c r="OYS11" s="45"/>
      <c r="OYT11" s="45"/>
      <c r="OYU11" s="45"/>
      <c r="OYV11" s="45"/>
      <c r="OYW11" s="45"/>
      <c r="OYX11" s="45"/>
      <c r="OYY11" s="45"/>
      <c r="OYZ11" s="45"/>
      <c r="OZA11" s="45"/>
      <c r="OZB11" s="45"/>
      <c r="OZC11" s="45"/>
      <c r="OZD11" s="45"/>
      <c r="OZE11" s="45"/>
      <c r="OZF11" s="45"/>
      <c r="OZG11" s="45"/>
      <c r="OZH11" s="45"/>
      <c r="OZI11" s="45"/>
      <c r="OZJ11" s="45"/>
      <c r="OZK11" s="45"/>
      <c r="OZL11" s="45"/>
      <c r="OZM11" s="45"/>
      <c r="OZN11" s="45"/>
      <c r="OZO11" s="45"/>
      <c r="OZP11" s="45"/>
      <c r="OZQ11" s="45"/>
      <c r="OZR11" s="45"/>
      <c r="OZS11" s="45"/>
      <c r="OZT11" s="45"/>
      <c r="OZU11" s="45"/>
      <c r="OZV11" s="45"/>
      <c r="OZW11" s="45"/>
      <c r="OZX11" s="45"/>
      <c r="OZY11" s="45"/>
      <c r="OZZ11" s="45"/>
      <c r="PAA11" s="45"/>
      <c r="PAB11" s="45"/>
      <c r="PAC11" s="45"/>
      <c r="PAD11" s="45"/>
      <c r="PAE11" s="45"/>
      <c r="PAF11" s="45"/>
      <c r="PAG11" s="45"/>
      <c r="PAH11" s="45"/>
      <c r="PAI11" s="45"/>
      <c r="PAJ11" s="45"/>
      <c r="PAK11" s="45"/>
      <c r="PAL11" s="45"/>
      <c r="PAM11" s="45"/>
      <c r="PAN11" s="45"/>
      <c r="PAO11" s="45"/>
      <c r="PAP11" s="45"/>
      <c r="PAQ11" s="45"/>
      <c r="PAR11" s="45"/>
      <c r="PAS11" s="45"/>
      <c r="PAT11" s="45"/>
      <c r="PAU11" s="45"/>
      <c r="PAV11" s="45"/>
      <c r="PAW11" s="45"/>
      <c r="PAX11" s="45"/>
      <c r="PAY11" s="45"/>
      <c r="PAZ11" s="45"/>
      <c r="PBA11" s="45"/>
      <c r="PBB11" s="45"/>
      <c r="PBC11" s="45"/>
      <c r="PBD11" s="45"/>
      <c r="PBE11" s="45"/>
      <c r="PBF11" s="45"/>
      <c r="PBG11" s="45"/>
      <c r="PBH11" s="45"/>
      <c r="PBI11" s="45"/>
      <c r="PBJ11" s="45"/>
      <c r="PBK11" s="45"/>
      <c r="PBL11" s="45"/>
      <c r="PBM11" s="45"/>
      <c r="PBN11" s="45"/>
      <c r="PBO11" s="45"/>
      <c r="PBP11" s="45"/>
      <c r="PBQ11" s="45"/>
      <c r="PBR11" s="45"/>
      <c r="PBS11" s="45"/>
      <c r="PBT11" s="45"/>
      <c r="PBU11" s="45"/>
      <c r="PBV11" s="45"/>
      <c r="PBW11" s="45"/>
      <c r="PBX11" s="45"/>
      <c r="PBY11" s="45"/>
      <c r="PBZ11" s="45"/>
      <c r="PCA11" s="45"/>
      <c r="PCB11" s="45"/>
      <c r="PCC11" s="45"/>
      <c r="PCD11" s="45"/>
      <c r="PCE11" s="45"/>
      <c r="PCF11" s="45"/>
      <c r="PCG11" s="45"/>
      <c r="PCH11" s="45"/>
      <c r="PCI11" s="45"/>
      <c r="PCJ11" s="45"/>
      <c r="PCK11" s="45"/>
      <c r="PCL11" s="45"/>
      <c r="PCM11" s="45"/>
      <c r="PCN11" s="45"/>
      <c r="PCO11" s="45"/>
      <c r="PCP11" s="45"/>
      <c r="PCQ11" s="45"/>
      <c r="PCR11" s="45"/>
      <c r="PCS11" s="45"/>
      <c r="PCT11" s="45"/>
      <c r="PCU11" s="45"/>
      <c r="PCV11" s="45"/>
      <c r="PCW11" s="45"/>
      <c r="PCX11" s="45"/>
      <c r="PCY11" s="45"/>
      <c r="PCZ11" s="45"/>
      <c r="PDA11" s="45"/>
      <c r="PDB11" s="45"/>
      <c r="PDC11" s="45"/>
      <c r="PDD11" s="45"/>
      <c r="PDE11" s="45"/>
      <c r="PDF11" s="45"/>
      <c r="PDG11" s="45"/>
      <c r="PDH11" s="45"/>
      <c r="PDI11" s="45"/>
      <c r="PDJ11" s="45"/>
      <c r="PDK11" s="45"/>
      <c r="PDL11" s="45"/>
      <c r="PDM11" s="45"/>
      <c r="PDN11" s="45"/>
      <c r="PDO11" s="45"/>
      <c r="PDP11" s="45"/>
      <c r="PDQ11" s="45"/>
      <c r="PDR11" s="45"/>
      <c r="PDS11" s="45"/>
      <c r="PDT11" s="45"/>
      <c r="PDU11" s="45"/>
      <c r="PDV11" s="45"/>
      <c r="PDW11" s="45"/>
      <c r="PDX11" s="45"/>
      <c r="PDY11" s="45"/>
      <c r="PDZ11" s="45"/>
      <c r="PEA11" s="45"/>
      <c r="PEB11" s="45"/>
      <c r="PEC11" s="45"/>
      <c r="PED11" s="45"/>
      <c r="PEE11" s="45"/>
      <c r="PEF11" s="45"/>
      <c r="PEG11" s="45"/>
      <c r="PEH11" s="45"/>
      <c r="PEI11" s="45"/>
      <c r="PEJ11" s="45"/>
      <c r="PEK11" s="45"/>
      <c r="PEL11" s="45"/>
      <c r="PEM11" s="45"/>
      <c r="PEN11" s="45"/>
      <c r="PEO11" s="45"/>
      <c r="PEP11" s="45"/>
      <c r="PEQ11" s="45"/>
      <c r="PER11" s="45"/>
      <c r="PES11" s="45"/>
      <c r="PET11" s="45"/>
      <c r="PEU11" s="45"/>
      <c r="PEV11" s="45"/>
      <c r="PEW11" s="45"/>
      <c r="PEX11" s="45"/>
      <c r="PEY11" s="45"/>
      <c r="PEZ11" s="45"/>
      <c r="PFA11" s="45"/>
      <c r="PFB11" s="45"/>
      <c r="PFC11" s="45"/>
      <c r="PFD11" s="45"/>
      <c r="PFE11" s="45"/>
      <c r="PFF11" s="45"/>
      <c r="PFG11" s="45"/>
      <c r="PFH11" s="45"/>
      <c r="PFI11" s="45"/>
      <c r="PFJ11" s="45"/>
      <c r="PFK11" s="45"/>
      <c r="PFL11" s="45"/>
      <c r="PFM11" s="45"/>
      <c r="PFN11" s="45"/>
      <c r="PFO11" s="45"/>
      <c r="PFP11" s="45"/>
      <c r="PFQ11" s="45"/>
      <c r="PFR11" s="45"/>
      <c r="PFS11" s="45"/>
      <c r="PFT11" s="45"/>
      <c r="PFU11" s="45"/>
      <c r="PFV11" s="45"/>
      <c r="PFW11" s="45"/>
      <c r="PFX11" s="45"/>
      <c r="PFY11" s="45"/>
      <c r="PFZ11" s="45"/>
      <c r="PGA11" s="45"/>
      <c r="PGB11" s="45"/>
      <c r="PGC11" s="45"/>
      <c r="PGD11" s="45"/>
      <c r="PGE11" s="45"/>
      <c r="PGF11" s="45"/>
      <c r="PGG11" s="45"/>
      <c r="PGH11" s="45"/>
      <c r="PGI11" s="45"/>
      <c r="PGJ11" s="45"/>
      <c r="PGK11" s="45"/>
      <c r="PGL11" s="45"/>
      <c r="PGM11" s="45"/>
      <c r="PGN11" s="45"/>
      <c r="PGO11" s="45"/>
      <c r="PGP11" s="45"/>
      <c r="PGQ11" s="45"/>
      <c r="PGR11" s="45"/>
      <c r="PGS11" s="45"/>
      <c r="PGT11" s="45"/>
      <c r="PGU11" s="45"/>
      <c r="PGV11" s="45"/>
      <c r="PGW11" s="45"/>
      <c r="PGX11" s="45"/>
      <c r="PGY11" s="45"/>
      <c r="PGZ11" s="45"/>
      <c r="PHA11" s="45"/>
      <c r="PHB11" s="45"/>
      <c r="PHC11" s="45"/>
      <c r="PHD11" s="45"/>
      <c r="PHE11" s="45"/>
      <c r="PHF11" s="45"/>
      <c r="PHG11" s="45"/>
      <c r="PHH11" s="45"/>
      <c r="PHI11" s="45"/>
      <c r="PHJ11" s="45"/>
      <c r="PHK11" s="45"/>
      <c r="PHL11" s="45"/>
      <c r="PHM11" s="45"/>
      <c r="PHN11" s="45"/>
      <c r="PHO11" s="45"/>
      <c r="PHP11" s="45"/>
      <c r="PHQ11" s="45"/>
      <c r="PHR11" s="45"/>
      <c r="PHS11" s="45"/>
      <c r="PHT11" s="45"/>
      <c r="PHU11" s="45"/>
      <c r="PHV11" s="45"/>
      <c r="PHW11" s="45"/>
      <c r="PHX11" s="45"/>
      <c r="PHY11" s="45"/>
      <c r="PHZ11" s="45"/>
      <c r="PIA11" s="45"/>
      <c r="PIB11" s="45"/>
      <c r="PIC11" s="45"/>
      <c r="PID11" s="45"/>
      <c r="PIE11" s="45"/>
      <c r="PIF11" s="45"/>
      <c r="PIG11" s="45"/>
      <c r="PIH11" s="45"/>
      <c r="PII11" s="45"/>
      <c r="PIJ11" s="45"/>
      <c r="PIK11" s="45"/>
      <c r="PIL11" s="45"/>
      <c r="PIM11" s="45"/>
      <c r="PIN11" s="45"/>
      <c r="PIO11" s="45"/>
      <c r="PIP11" s="45"/>
      <c r="PIQ11" s="45"/>
      <c r="PIR11" s="45"/>
      <c r="PIS11" s="45"/>
      <c r="PIT11" s="45"/>
      <c r="PIU11" s="45"/>
      <c r="PIV11" s="45"/>
      <c r="PIW11" s="45"/>
      <c r="PIX11" s="45"/>
      <c r="PIY11" s="45"/>
      <c r="PIZ11" s="45"/>
      <c r="PJA11" s="45"/>
      <c r="PJB11" s="45"/>
      <c r="PJC11" s="45"/>
      <c r="PJD11" s="45"/>
      <c r="PJE11" s="45"/>
      <c r="PJF11" s="45"/>
      <c r="PJG11" s="45"/>
      <c r="PJH11" s="45"/>
      <c r="PJI11" s="45"/>
      <c r="PJJ11" s="45"/>
      <c r="PJK11" s="45"/>
      <c r="PJL11" s="45"/>
      <c r="PJM11" s="45"/>
      <c r="PJN11" s="45"/>
      <c r="PJO11" s="45"/>
      <c r="PJP11" s="45"/>
      <c r="PJQ11" s="45"/>
      <c r="PJR11" s="45"/>
      <c r="PJS11" s="45"/>
      <c r="PJT11" s="45"/>
      <c r="PJU11" s="45"/>
      <c r="PJV11" s="45"/>
      <c r="PJW11" s="45"/>
      <c r="PJX11" s="45"/>
      <c r="PJY11" s="45"/>
      <c r="PJZ11" s="45"/>
      <c r="PKA11" s="45"/>
      <c r="PKB11" s="45"/>
      <c r="PKC11" s="45"/>
      <c r="PKD11" s="45"/>
      <c r="PKE11" s="45"/>
      <c r="PKF11" s="45"/>
      <c r="PKG11" s="45"/>
      <c r="PKH11" s="45"/>
      <c r="PKI11" s="45"/>
      <c r="PKJ11" s="45"/>
      <c r="PKK11" s="45"/>
      <c r="PKL11" s="45"/>
      <c r="PKM11" s="45"/>
      <c r="PKN11" s="45"/>
      <c r="PKO11" s="45"/>
      <c r="PKP11" s="45"/>
      <c r="PKQ11" s="45"/>
      <c r="PKR11" s="45"/>
      <c r="PKS11" s="45"/>
      <c r="PKT11" s="45"/>
      <c r="PKU11" s="45"/>
      <c r="PKV11" s="45"/>
      <c r="PKW11" s="45"/>
      <c r="PKX11" s="45"/>
      <c r="PKY11" s="45"/>
      <c r="PKZ11" s="45"/>
      <c r="PLA11" s="45"/>
      <c r="PLB11" s="45"/>
      <c r="PLC11" s="45"/>
      <c r="PLD11" s="45"/>
      <c r="PLE11" s="45"/>
      <c r="PLF11" s="45"/>
      <c r="PLG11" s="45"/>
      <c r="PLH11" s="45"/>
      <c r="PLI11" s="45"/>
      <c r="PLJ11" s="45"/>
      <c r="PLK11" s="45"/>
      <c r="PLL11" s="45"/>
      <c r="PLM11" s="45"/>
      <c r="PLN11" s="45"/>
      <c r="PLO11" s="45"/>
      <c r="PLP11" s="45"/>
      <c r="PLQ11" s="45"/>
      <c r="PLR11" s="45"/>
      <c r="PLS11" s="45"/>
      <c r="PLT11" s="45"/>
      <c r="PLU11" s="45"/>
      <c r="PLV11" s="45"/>
      <c r="PLW11" s="45"/>
      <c r="PLX11" s="45"/>
      <c r="PLY11" s="45"/>
      <c r="PLZ11" s="45"/>
      <c r="PMA11" s="45"/>
      <c r="PMB11" s="45"/>
      <c r="PMC11" s="45"/>
      <c r="PMD11" s="45"/>
      <c r="PME11" s="45"/>
      <c r="PMF11" s="45"/>
      <c r="PMG11" s="45"/>
      <c r="PMH11" s="45"/>
      <c r="PMI11" s="45"/>
      <c r="PMJ11" s="45"/>
      <c r="PMK11" s="45"/>
      <c r="PML11" s="45"/>
      <c r="PMM11" s="45"/>
      <c r="PMN11" s="45"/>
      <c r="PMO11" s="45"/>
      <c r="PMP11" s="45"/>
      <c r="PMQ11" s="45"/>
      <c r="PMR11" s="45"/>
      <c r="PMS11" s="45"/>
      <c r="PMT11" s="45"/>
      <c r="PMU11" s="45"/>
      <c r="PMV11" s="45"/>
      <c r="PMW11" s="45"/>
      <c r="PMX11" s="45"/>
      <c r="PMY11" s="45"/>
      <c r="PMZ11" s="45"/>
      <c r="PNA11" s="45"/>
      <c r="PNB11" s="45"/>
      <c r="PNC11" s="45"/>
      <c r="PND11" s="45"/>
      <c r="PNE11" s="45"/>
      <c r="PNF11" s="45"/>
      <c r="PNG11" s="45"/>
      <c r="PNH11" s="45"/>
      <c r="PNI11" s="45"/>
      <c r="PNJ11" s="45"/>
      <c r="PNK11" s="45"/>
      <c r="PNL11" s="45"/>
      <c r="PNM11" s="45"/>
      <c r="PNN11" s="45"/>
      <c r="PNO11" s="45"/>
      <c r="PNP11" s="45"/>
      <c r="PNQ11" s="45"/>
      <c r="PNR11" s="45"/>
      <c r="PNS11" s="45"/>
      <c r="PNT11" s="45"/>
      <c r="PNU11" s="45"/>
      <c r="PNV11" s="45"/>
      <c r="PNW11" s="45"/>
      <c r="PNX11" s="45"/>
      <c r="PNY11" s="45"/>
      <c r="PNZ11" s="45"/>
      <c r="POA11" s="45"/>
      <c r="POB11" s="45"/>
      <c r="POC11" s="45"/>
      <c r="POD11" s="45"/>
      <c r="POE11" s="45"/>
      <c r="POF11" s="45"/>
      <c r="POG11" s="45"/>
      <c r="POH11" s="45"/>
      <c r="POI11" s="45"/>
      <c r="POJ11" s="45"/>
      <c r="POK11" s="45"/>
      <c r="POL11" s="45"/>
      <c r="POM11" s="45"/>
      <c r="PON11" s="45"/>
      <c r="POO11" s="45"/>
      <c r="POP11" s="45"/>
      <c r="POQ11" s="45"/>
      <c r="POR11" s="45"/>
      <c r="POS11" s="45"/>
      <c r="POT11" s="45"/>
      <c r="POU11" s="45"/>
      <c r="POV11" s="45"/>
      <c r="POW11" s="45"/>
      <c r="POX11" s="45"/>
      <c r="POY11" s="45"/>
      <c r="POZ11" s="45"/>
      <c r="PPA11" s="45"/>
      <c r="PPB11" s="45"/>
      <c r="PPC11" s="45"/>
      <c r="PPD11" s="45"/>
      <c r="PPE11" s="45"/>
      <c r="PPF11" s="45"/>
      <c r="PPG11" s="45"/>
      <c r="PPH11" s="45"/>
      <c r="PPI11" s="45"/>
      <c r="PPJ11" s="45"/>
      <c r="PPK11" s="45"/>
      <c r="PPL11" s="45"/>
      <c r="PPM11" s="45"/>
      <c r="PPN11" s="45"/>
      <c r="PPO11" s="45"/>
      <c r="PPP11" s="45"/>
      <c r="PPQ11" s="45"/>
      <c r="PPR11" s="45"/>
      <c r="PPS11" s="45"/>
      <c r="PPT11" s="45"/>
      <c r="PPU11" s="45"/>
      <c r="PPV11" s="45"/>
      <c r="PPW11" s="45"/>
      <c r="PPX11" s="45"/>
      <c r="PPY11" s="45"/>
      <c r="PPZ11" s="45"/>
      <c r="PQA11" s="45"/>
      <c r="PQB11" s="45"/>
      <c r="PQC11" s="45"/>
      <c r="PQD11" s="45"/>
      <c r="PQE11" s="45"/>
      <c r="PQF11" s="45"/>
      <c r="PQG11" s="45"/>
      <c r="PQH11" s="45"/>
      <c r="PQI11" s="45"/>
      <c r="PQJ11" s="45"/>
      <c r="PQK11" s="45"/>
      <c r="PQL11" s="45"/>
      <c r="PQM11" s="45"/>
      <c r="PQN11" s="45"/>
      <c r="PQO11" s="45"/>
      <c r="PQP11" s="45"/>
      <c r="PQQ11" s="45"/>
      <c r="PQR11" s="45"/>
      <c r="PQS11" s="45"/>
      <c r="PQT11" s="45"/>
      <c r="PQU11" s="45"/>
      <c r="PQV11" s="45"/>
      <c r="PQW11" s="45"/>
      <c r="PQX11" s="45"/>
      <c r="PQY11" s="45"/>
      <c r="PQZ11" s="45"/>
      <c r="PRA11" s="45"/>
      <c r="PRB11" s="45"/>
      <c r="PRC11" s="45"/>
      <c r="PRD11" s="45"/>
      <c r="PRE11" s="45"/>
      <c r="PRF11" s="45"/>
      <c r="PRG11" s="45"/>
      <c r="PRH11" s="45"/>
      <c r="PRI11" s="45"/>
      <c r="PRJ11" s="45"/>
      <c r="PRK11" s="45"/>
      <c r="PRL11" s="45"/>
      <c r="PRM11" s="45"/>
      <c r="PRN11" s="45"/>
      <c r="PRO11" s="45"/>
      <c r="PRP11" s="45"/>
      <c r="PRQ11" s="45"/>
      <c r="PRR11" s="45"/>
      <c r="PRS11" s="45"/>
      <c r="PRT11" s="45"/>
      <c r="PRU11" s="45"/>
      <c r="PRV11" s="45"/>
      <c r="PRW11" s="45"/>
      <c r="PRX11" s="45"/>
      <c r="PRY11" s="45"/>
      <c r="PRZ11" s="45"/>
      <c r="PSA11" s="45"/>
      <c r="PSB11" s="45"/>
      <c r="PSC11" s="45"/>
      <c r="PSD11" s="45"/>
      <c r="PSE11" s="45"/>
      <c r="PSF11" s="45"/>
      <c r="PSG11" s="45"/>
      <c r="PSH11" s="45"/>
      <c r="PSI11" s="45"/>
      <c r="PSJ11" s="45"/>
      <c r="PSK11" s="45"/>
      <c r="PSL11" s="45"/>
      <c r="PSM11" s="45"/>
      <c r="PSN11" s="45"/>
      <c r="PSO11" s="45"/>
      <c r="PSP11" s="45"/>
      <c r="PSQ11" s="45"/>
      <c r="PSR11" s="45"/>
      <c r="PSS11" s="45"/>
      <c r="PST11" s="45"/>
      <c r="PSU11" s="45"/>
      <c r="PSV11" s="45"/>
      <c r="PSW11" s="45"/>
      <c r="PSX11" s="45"/>
      <c r="PSY11" s="45"/>
      <c r="PSZ11" s="45"/>
      <c r="PTA11" s="45"/>
      <c r="PTB11" s="45"/>
      <c r="PTC11" s="45"/>
      <c r="PTD11" s="45"/>
      <c r="PTE11" s="45"/>
      <c r="PTF11" s="45"/>
      <c r="PTG11" s="45"/>
      <c r="PTH11" s="45"/>
      <c r="PTI11" s="45"/>
      <c r="PTJ11" s="45"/>
      <c r="PTK11" s="45"/>
      <c r="PTL11" s="45"/>
      <c r="PTM11" s="45"/>
      <c r="PTN11" s="45"/>
      <c r="PTO11" s="45"/>
      <c r="PTP11" s="45"/>
      <c r="PTQ11" s="45"/>
      <c r="PTR11" s="45"/>
      <c r="PTS11" s="45"/>
      <c r="PTT11" s="45"/>
      <c r="PTU11" s="45"/>
      <c r="PTV11" s="45"/>
      <c r="PTW11" s="45"/>
      <c r="PTX11" s="45"/>
      <c r="PTY11" s="45"/>
      <c r="PTZ11" s="45"/>
      <c r="PUA11" s="45"/>
      <c r="PUB11" s="45"/>
      <c r="PUC11" s="45"/>
      <c r="PUD11" s="45"/>
      <c r="PUE11" s="45"/>
      <c r="PUF11" s="45"/>
      <c r="PUG11" s="45"/>
      <c r="PUH11" s="45"/>
      <c r="PUI11" s="45"/>
      <c r="PUJ11" s="45"/>
      <c r="PUK11" s="45"/>
      <c r="PUL11" s="45"/>
      <c r="PUM11" s="45"/>
      <c r="PUN11" s="45"/>
      <c r="PUO11" s="45"/>
      <c r="PUP11" s="45"/>
      <c r="PUQ11" s="45"/>
      <c r="PUR11" s="45"/>
      <c r="PUS11" s="45"/>
      <c r="PUT11" s="45"/>
      <c r="PUU11" s="45"/>
      <c r="PUV11" s="45"/>
      <c r="PUW11" s="45"/>
      <c r="PUX11" s="45"/>
      <c r="PUY11" s="45"/>
      <c r="PUZ11" s="45"/>
      <c r="PVA11" s="45"/>
      <c r="PVB11" s="45"/>
      <c r="PVC11" s="45"/>
      <c r="PVD11" s="45"/>
      <c r="PVE11" s="45"/>
      <c r="PVF11" s="45"/>
      <c r="PVG11" s="45"/>
      <c r="PVH11" s="45"/>
      <c r="PVI11" s="45"/>
      <c r="PVJ11" s="45"/>
      <c r="PVK11" s="45"/>
      <c r="PVL11" s="45"/>
      <c r="PVM11" s="45"/>
      <c r="PVN11" s="45"/>
      <c r="PVO11" s="45"/>
      <c r="PVP11" s="45"/>
      <c r="PVQ11" s="45"/>
      <c r="PVR11" s="45"/>
      <c r="PVS11" s="45"/>
      <c r="PVT11" s="45"/>
      <c r="PVU11" s="45"/>
      <c r="PVV11" s="45"/>
      <c r="PVW11" s="45"/>
      <c r="PVX11" s="45"/>
      <c r="PVY11" s="45"/>
      <c r="PVZ11" s="45"/>
      <c r="PWA11" s="45"/>
      <c r="PWB11" s="45"/>
      <c r="PWC11" s="45"/>
      <c r="PWD11" s="45"/>
      <c r="PWE11" s="45"/>
      <c r="PWF11" s="45"/>
      <c r="PWG11" s="45"/>
      <c r="PWH11" s="45"/>
      <c r="PWI11" s="45"/>
      <c r="PWJ11" s="45"/>
      <c r="PWK11" s="45"/>
      <c r="PWL11" s="45"/>
      <c r="PWM11" s="45"/>
      <c r="PWN11" s="45"/>
      <c r="PWO11" s="45"/>
      <c r="PWP11" s="45"/>
      <c r="PWQ11" s="45"/>
      <c r="PWR11" s="45"/>
      <c r="PWS11" s="45"/>
      <c r="PWT11" s="45"/>
      <c r="PWU11" s="45"/>
      <c r="PWV11" s="45"/>
      <c r="PWW11" s="45"/>
      <c r="PWX11" s="45"/>
      <c r="PWY11" s="45"/>
      <c r="PWZ11" s="45"/>
      <c r="PXA11" s="45"/>
      <c r="PXB11" s="45"/>
      <c r="PXC11" s="45"/>
      <c r="PXD11" s="45"/>
      <c r="PXE11" s="45"/>
      <c r="PXF11" s="45"/>
      <c r="PXG11" s="45"/>
      <c r="PXH11" s="45"/>
      <c r="PXI11" s="45"/>
      <c r="PXJ11" s="45"/>
      <c r="PXK11" s="45"/>
      <c r="PXL11" s="45"/>
      <c r="PXM11" s="45"/>
      <c r="PXN11" s="45"/>
      <c r="PXO11" s="45"/>
      <c r="PXP11" s="45"/>
      <c r="PXQ11" s="45"/>
      <c r="PXR11" s="45"/>
      <c r="PXS11" s="45"/>
      <c r="PXT11" s="45"/>
      <c r="PXU11" s="45"/>
      <c r="PXV11" s="45"/>
      <c r="PXW11" s="45"/>
      <c r="PXX11" s="45"/>
      <c r="PXY11" s="45"/>
      <c r="PXZ11" s="45"/>
      <c r="PYA11" s="45"/>
      <c r="PYB11" s="45"/>
      <c r="PYC11" s="45"/>
      <c r="PYD11" s="45"/>
      <c r="PYE11" s="45"/>
      <c r="PYF11" s="45"/>
      <c r="PYG11" s="45"/>
      <c r="PYH11" s="45"/>
      <c r="PYI11" s="45"/>
      <c r="PYJ11" s="45"/>
      <c r="PYK11" s="45"/>
      <c r="PYL11" s="45"/>
      <c r="PYM11" s="45"/>
      <c r="PYN11" s="45"/>
      <c r="PYO11" s="45"/>
      <c r="PYP11" s="45"/>
      <c r="PYQ11" s="45"/>
      <c r="PYR11" s="45"/>
      <c r="PYS11" s="45"/>
      <c r="PYT11" s="45"/>
      <c r="PYU11" s="45"/>
      <c r="PYV11" s="45"/>
      <c r="PYW11" s="45"/>
      <c r="PYX11" s="45"/>
      <c r="PYY11" s="45"/>
      <c r="PYZ11" s="45"/>
      <c r="PZA11" s="45"/>
      <c r="PZB11" s="45"/>
      <c r="PZC11" s="45"/>
      <c r="PZD11" s="45"/>
      <c r="PZE11" s="45"/>
      <c r="PZF11" s="45"/>
      <c r="PZG11" s="45"/>
      <c r="PZH11" s="45"/>
      <c r="PZI11" s="45"/>
      <c r="PZJ11" s="45"/>
      <c r="PZK11" s="45"/>
      <c r="PZL11" s="45"/>
      <c r="PZM11" s="45"/>
      <c r="PZN11" s="45"/>
      <c r="PZO11" s="45"/>
      <c r="PZP11" s="45"/>
      <c r="PZQ11" s="45"/>
      <c r="PZR11" s="45"/>
      <c r="PZS11" s="45"/>
      <c r="PZT11" s="45"/>
      <c r="PZU11" s="45"/>
      <c r="PZV11" s="45"/>
      <c r="PZW11" s="45"/>
      <c r="PZX11" s="45"/>
      <c r="PZY11" s="45"/>
      <c r="PZZ11" s="45"/>
      <c r="QAA11" s="45"/>
      <c r="QAB11" s="45"/>
      <c r="QAC11" s="45"/>
      <c r="QAD11" s="45"/>
      <c r="QAE11" s="45"/>
      <c r="QAF11" s="45"/>
      <c r="QAG11" s="45"/>
      <c r="QAH11" s="45"/>
      <c r="QAI11" s="45"/>
      <c r="QAJ11" s="45"/>
      <c r="QAK11" s="45"/>
      <c r="QAL11" s="45"/>
      <c r="QAM11" s="45"/>
      <c r="QAN11" s="45"/>
      <c r="QAO11" s="45"/>
      <c r="QAP11" s="45"/>
      <c r="QAQ11" s="45"/>
      <c r="QAR11" s="45"/>
      <c r="QAS11" s="45"/>
      <c r="QAT11" s="45"/>
      <c r="QAU11" s="45"/>
      <c r="QAV11" s="45"/>
      <c r="QAW11" s="45"/>
      <c r="QAX11" s="45"/>
      <c r="QAY11" s="45"/>
      <c r="QAZ11" s="45"/>
      <c r="QBA11" s="45"/>
      <c r="QBB11" s="45"/>
      <c r="QBC11" s="45"/>
      <c r="QBD11" s="45"/>
      <c r="QBE11" s="45"/>
      <c r="QBF11" s="45"/>
      <c r="QBG11" s="45"/>
      <c r="QBH11" s="45"/>
      <c r="QBI11" s="45"/>
      <c r="QBJ11" s="45"/>
      <c r="QBK11" s="45"/>
      <c r="QBL11" s="45"/>
      <c r="QBM11" s="45"/>
      <c r="QBN11" s="45"/>
      <c r="QBO11" s="45"/>
      <c r="QBP11" s="45"/>
      <c r="QBQ11" s="45"/>
      <c r="QBR11" s="45"/>
      <c r="QBS11" s="45"/>
      <c r="QBT11" s="45"/>
      <c r="QBU11" s="45"/>
      <c r="QBV11" s="45"/>
      <c r="QBW11" s="45"/>
      <c r="QBX11" s="45"/>
      <c r="QBY11" s="45"/>
      <c r="QBZ11" s="45"/>
      <c r="QCA11" s="45"/>
      <c r="QCB11" s="45"/>
      <c r="QCC11" s="45"/>
      <c r="QCD11" s="45"/>
      <c r="QCE11" s="45"/>
      <c r="QCF11" s="45"/>
      <c r="QCG11" s="45"/>
      <c r="QCH11" s="45"/>
      <c r="QCI11" s="45"/>
      <c r="QCJ11" s="45"/>
      <c r="QCK11" s="45"/>
      <c r="QCL11" s="45"/>
      <c r="QCM11" s="45"/>
      <c r="QCN11" s="45"/>
      <c r="QCO11" s="45"/>
      <c r="QCP11" s="45"/>
      <c r="QCQ11" s="45"/>
      <c r="QCR11" s="45"/>
      <c r="QCS11" s="45"/>
      <c r="QCT11" s="45"/>
      <c r="QCU11" s="45"/>
      <c r="QCV11" s="45"/>
      <c r="QCW11" s="45"/>
      <c r="QCX11" s="45"/>
      <c r="QCY11" s="45"/>
      <c r="QCZ11" s="45"/>
      <c r="QDA11" s="45"/>
      <c r="QDB11" s="45"/>
      <c r="QDC11" s="45"/>
      <c r="QDD11" s="45"/>
      <c r="QDE11" s="45"/>
      <c r="QDF11" s="45"/>
      <c r="QDG11" s="45"/>
      <c r="QDH11" s="45"/>
      <c r="QDI11" s="45"/>
      <c r="QDJ11" s="45"/>
      <c r="QDK11" s="45"/>
      <c r="QDL11" s="45"/>
      <c r="QDM11" s="45"/>
      <c r="QDN11" s="45"/>
      <c r="QDO11" s="45"/>
      <c r="QDP11" s="45"/>
      <c r="QDQ11" s="45"/>
      <c r="QDR11" s="45"/>
      <c r="QDS11" s="45"/>
      <c r="QDT11" s="45"/>
      <c r="QDU11" s="45"/>
      <c r="QDV11" s="45"/>
      <c r="QDW11" s="45"/>
      <c r="QDX11" s="45"/>
      <c r="QDY11" s="45"/>
      <c r="QDZ11" s="45"/>
      <c r="QEA11" s="45"/>
      <c r="QEB11" s="45"/>
      <c r="QEC11" s="45"/>
      <c r="QED11" s="45"/>
      <c r="QEE11" s="45"/>
      <c r="QEF11" s="45"/>
      <c r="QEG11" s="45"/>
      <c r="QEH11" s="45"/>
      <c r="QEI11" s="45"/>
      <c r="QEJ11" s="45"/>
      <c r="QEK11" s="45"/>
      <c r="QEL11" s="45"/>
      <c r="QEM11" s="45"/>
      <c r="QEN11" s="45"/>
      <c r="QEO11" s="45"/>
      <c r="QEP11" s="45"/>
      <c r="QEQ11" s="45"/>
      <c r="QER11" s="45"/>
      <c r="QES11" s="45"/>
      <c r="QET11" s="45"/>
      <c r="QEU11" s="45"/>
      <c r="QEV11" s="45"/>
      <c r="QEW11" s="45"/>
      <c r="QEX11" s="45"/>
      <c r="QEY11" s="45"/>
      <c r="QEZ11" s="45"/>
      <c r="QFA11" s="45"/>
      <c r="QFB11" s="45"/>
      <c r="QFC11" s="45"/>
      <c r="QFD11" s="45"/>
      <c r="QFE11" s="45"/>
      <c r="QFF11" s="45"/>
      <c r="QFG11" s="45"/>
      <c r="QFH11" s="45"/>
      <c r="QFI11" s="45"/>
      <c r="QFJ11" s="45"/>
      <c r="QFK11" s="45"/>
      <c r="QFL11" s="45"/>
      <c r="QFM11" s="45"/>
      <c r="QFN11" s="45"/>
      <c r="QFO11" s="45"/>
      <c r="QFP11" s="45"/>
      <c r="QFQ11" s="45"/>
      <c r="QFR11" s="45"/>
      <c r="QFS11" s="45"/>
      <c r="QFT11" s="45"/>
      <c r="QFU11" s="45"/>
      <c r="QFV11" s="45"/>
      <c r="QFW11" s="45"/>
      <c r="QFX11" s="45"/>
      <c r="QFY11" s="45"/>
      <c r="QFZ11" s="45"/>
      <c r="QGA11" s="45"/>
      <c r="QGB11" s="45"/>
      <c r="QGC11" s="45"/>
      <c r="QGD11" s="45"/>
      <c r="QGE11" s="45"/>
      <c r="QGF11" s="45"/>
      <c r="QGG11" s="45"/>
      <c r="QGH11" s="45"/>
      <c r="QGI11" s="45"/>
      <c r="QGJ11" s="45"/>
      <c r="QGK11" s="45"/>
      <c r="QGL11" s="45"/>
      <c r="QGM11" s="45"/>
      <c r="QGN11" s="45"/>
      <c r="QGO11" s="45"/>
      <c r="QGP11" s="45"/>
      <c r="QGQ11" s="45"/>
      <c r="QGR11" s="45"/>
      <c r="QGS11" s="45"/>
      <c r="QGT11" s="45"/>
      <c r="QGU11" s="45"/>
      <c r="QGV11" s="45"/>
      <c r="QGW11" s="45"/>
      <c r="QGX11" s="45"/>
      <c r="QGY11" s="45"/>
      <c r="QGZ11" s="45"/>
      <c r="QHA11" s="45"/>
      <c r="QHB11" s="45"/>
      <c r="QHC11" s="45"/>
      <c r="QHD11" s="45"/>
      <c r="QHE11" s="45"/>
      <c r="QHF11" s="45"/>
      <c r="QHG11" s="45"/>
      <c r="QHH11" s="45"/>
      <c r="QHI11" s="45"/>
      <c r="QHJ11" s="45"/>
      <c r="QHK11" s="45"/>
      <c r="QHL11" s="45"/>
      <c r="QHM11" s="45"/>
      <c r="QHN11" s="45"/>
      <c r="QHO11" s="45"/>
      <c r="QHP11" s="45"/>
      <c r="QHQ11" s="45"/>
      <c r="QHR11" s="45"/>
      <c r="QHS11" s="45"/>
      <c r="QHT11" s="45"/>
      <c r="QHU11" s="45"/>
      <c r="QHV11" s="45"/>
      <c r="QHW11" s="45"/>
      <c r="QHX11" s="45"/>
      <c r="QHY11" s="45"/>
      <c r="QHZ11" s="45"/>
      <c r="QIA11" s="45"/>
      <c r="QIB11" s="45"/>
      <c r="QIC11" s="45"/>
      <c r="QID11" s="45"/>
      <c r="QIE11" s="45"/>
      <c r="QIF11" s="45"/>
      <c r="QIG11" s="45"/>
      <c r="QIH11" s="45"/>
      <c r="QII11" s="45"/>
      <c r="QIJ11" s="45"/>
      <c r="QIK11" s="45"/>
      <c r="QIL11" s="45"/>
      <c r="QIM11" s="45"/>
      <c r="QIN11" s="45"/>
      <c r="QIO11" s="45"/>
      <c r="QIP11" s="45"/>
      <c r="QIQ11" s="45"/>
      <c r="QIR11" s="45"/>
      <c r="QIS11" s="45"/>
      <c r="QIT11" s="45"/>
      <c r="QIU11" s="45"/>
      <c r="QIV11" s="45"/>
      <c r="QIW11" s="45"/>
      <c r="QIX11" s="45"/>
      <c r="QIY11" s="45"/>
      <c r="QIZ11" s="45"/>
      <c r="QJA11" s="45"/>
      <c r="QJB11" s="45"/>
      <c r="QJC11" s="45"/>
      <c r="QJD11" s="45"/>
      <c r="QJE11" s="45"/>
      <c r="QJF11" s="45"/>
      <c r="QJG11" s="45"/>
      <c r="QJH11" s="45"/>
      <c r="QJI11" s="45"/>
      <c r="QJJ11" s="45"/>
      <c r="QJK11" s="45"/>
      <c r="QJL11" s="45"/>
      <c r="QJM11" s="45"/>
      <c r="QJN11" s="45"/>
      <c r="QJO11" s="45"/>
      <c r="QJP11" s="45"/>
      <c r="QJQ11" s="45"/>
      <c r="QJR11" s="45"/>
      <c r="QJS11" s="45"/>
      <c r="QJT11" s="45"/>
      <c r="QJU11" s="45"/>
      <c r="QJV11" s="45"/>
      <c r="QJW11" s="45"/>
      <c r="QJX11" s="45"/>
      <c r="QJY11" s="45"/>
      <c r="QJZ11" s="45"/>
      <c r="QKA11" s="45"/>
      <c r="QKB11" s="45"/>
      <c r="QKC11" s="45"/>
      <c r="QKD11" s="45"/>
      <c r="QKE11" s="45"/>
      <c r="QKF11" s="45"/>
      <c r="QKG11" s="45"/>
      <c r="QKH11" s="45"/>
      <c r="QKI11" s="45"/>
      <c r="QKJ11" s="45"/>
      <c r="QKK11" s="45"/>
      <c r="QKL11" s="45"/>
      <c r="QKM11" s="45"/>
      <c r="QKN11" s="45"/>
      <c r="QKO11" s="45"/>
      <c r="QKP11" s="45"/>
      <c r="QKQ11" s="45"/>
      <c r="QKR11" s="45"/>
      <c r="QKS11" s="45"/>
      <c r="QKT11" s="45"/>
      <c r="QKU11" s="45"/>
      <c r="QKV11" s="45"/>
      <c r="QKW11" s="45"/>
      <c r="QKX11" s="45"/>
      <c r="QKY11" s="45"/>
      <c r="QKZ11" s="45"/>
      <c r="QLA11" s="45"/>
      <c r="QLB11" s="45"/>
      <c r="QLC11" s="45"/>
      <c r="QLD11" s="45"/>
      <c r="QLE11" s="45"/>
      <c r="QLF11" s="45"/>
      <c r="QLG11" s="45"/>
      <c r="QLH11" s="45"/>
      <c r="QLI11" s="45"/>
      <c r="QLJ11" s="45"/>
      <c r="QLK11" s="45"/>
      <c r="QLL11" s="45"/>
      <c r="QLM11" s="45"/>
      <c r="QLN11" s="45"/>
      <c r="QLO11" s="45"/>
      <c r="QLP11" s="45"/>
      <c r="QLQ11" s="45"/>
      <c r="QLR11" s="45"/>
      <c r="QLS11" s="45"/>
      <c r="QLT11" s="45"/>
      <c r="QLU11" s="45"/>
      <c r="QLV11" s="45"/>
      <c r="QLW11" s="45"/>
      <c r="QLX11" s="45"/>
      <c r="QLY11" s="45"/>
      <c r="QLZ11" s="45"/>
      <c r="QMA11" s="45"/>
      <c r="QMB11" s="45"/>
      <c r="QMC11" s="45"/>
      <c r="QMD11" s="45"/>
      <c r="QME11" s="45"/>
      <c r="QMF11" s="45"/>
      <c r="QMG11" s="45"/>
      <c r="QMH11" s="45"/>
      <c r="QMI11" s="45"/>
      <c r="QMJ11" s="45"/>
      <c r="QMK11" s="45"/>
      <c r="QML11" s="45"/>
      <c r="QMM11" s="45"/>
      <c r="QMN11" s="45"/>
      <c r="QMO11" s="45"/>
      <c r="QMP11" s="45"/>
      <c r="QMQ11" s="45"/>
      <c r="QMR11" s="45"/>
      <c r="QMS11" s="45"/>
      <c r="QMT11" s="45"/>
      <c r="QMU11" s="45"/>
      <c r="QMV11" s="45"/>
      <c r="QMW11" s="45"/>
      <c r="QMX11" s="45"/>
      <c r="QMY11" s="45"/>
      <c r="QMZ11" s="45"/>
      <c r="QNA11" s="45"/>
      <c r="QNB11" s="45"/>
      <c r="QNC11" s="45"/>
      <c r="QND11" s="45"/>
      <c r="QNE11" s="45"/>
      <c r="QNF11" s="45"/>
      <c r="QNG11" s="45"/>
      <c r="QNH11" s="45"/>
      <c r="QNI11" s="45"/>
      <c r="QNJ11" s="45"/>
      <c r="QNK11" s="45"/>
      <c r="QNL11" s="45"/>
      <c r="QNM11" s="45"/>
      <c r="QNN11" s="45"/>
      <c r="QNO11" s="45"/>
      <c r="QNP11" s="45"/>
      <c r="QNQ11" s="45"/>
      <c r="QNR11" s="45"/>
      <c r="QNS11" s="45"/>
      <c r="QNT11" s="45"/>
      <c r="QNU11" s="45"/>
      <c r="QNV11" s="45"/>
      <c r="QNW11" s="45"/>
      <c r="QNX11" s="45"/>
      <c r="QNY11" s="45"/>
      <c r="QNZ11" s="45"/>
      <c r="QOA11" s="45"/>
      <c r="QOB11" s="45"/>
      <c r="QOC11" s="45"/>
      <c r="QOD11" s="45"/>
      <c r="QOE11" s="45"/>
      <c r="QOF11" s="45"/>
      <c r="QOG11" s="45"/>
      <c r="QOH11" s="45"/>
      <c r="QOI11" s="45"/>
      <c r="QOJ11" s="45"/>
      <c r="QOK11" s="45"/>
      <c r="QOL11" s="45"/>
      <c r="QOM11" s="45"/>
      <c r="QON11" s="45"/>
      <c r="QOO11" s="45"/>
      <c r="QOP11" s="45"/>
      <c r="QOQ11" s="45"/>
      <c r="QOR11" s="45"/>
      <c r="QOS11" s="45"/>
      <c r="QOT11" s="45"/>
      <c r="QOU11" s="45"/>
      <c r="QOV11" s="45"/>
      <c r="QOW11" s="45"/>
      <c r="QOX11" s="45"/>
      <c r="QOY11" s="45"/>
      <c r="QOZ11" s="45"/>
      <c r="QPA11" s="45"/>
      <c r="QPB11" s="45"/>
      <c r="QPC11" s="45"/>
      <c r="QPD11" s="45"/>
      <c r="QPE11" s="45"/>
      <c r="QPF11" s="45"/>
      <c r="QPG11" s="45"/>
      <c r="QPH11" s="45"/>
      <c r="QPI11" s="45"/>
      <c r="QPJ11" s="45"/>
      <c r="QPK11" s="45"/>
      <c r="QPL11" s="45"/>
      <c r="QPM11" s="45"/>
      <c r="QPN11" s="45"/>
      <c r="QPO11" s="45"/>
      <c r="QPP11" s="45"/>
      <c r="QPQ11" s="45"/>
      <c r="QPR11" s="45"/>
      <c r="QPS11" s="45"/>
      <c r="QPT11" s="45"/>
      <c r="QPU11" s="45"/>
      <c r="QPV11" s="45"/>
      <c r="QPW11" s="45"/>
      <c r="QPX11" s="45"/>
      <c r="QPY11" s="45"/>
      <c r="QPZ11" s="45"/>
      <c r="QQA11" s="45"/>
      <c r="QQB11" s="45"/>
      <c r="QQC11" s="45"/>
      <c r="QQD11" s="45"/>
      <c r="QQE11" s="45"/>
      <c r="QQF11" s="45"/>
      <c r="QQG11" s="45"/>
      <c r="QQH11" s="45"/>
      <c r="QQI11" s="45"/>
      <c r="QQJ11" s="45"/>
      <c r="QQK11" s="45"/>
      <c r="QQL11" s="45"/>
      <c r="QQM11" s="45"/>
      <c r="QQN11" s="45"/>
      <c r="QQO11" s="45"/>
      <c r="QQP11" s="45"/>
      <c r="QQQ11" s="45"/>
      <c r="QQR11" s="45"/>
      <c r="QQS11" s="45"/>
      <c r="QQT11" s="45"/>
      <c r="QQU11" s="45"/>
      <c r="QQV11" s="45"/>
      <c r="QQW11" s="45"/>
      <c r="QQX11" s="45"/>
      <c r="QQY11" s="45"/>
      <c r="QQZ11" s="45"/>
      <c r="QRA11" s="45"/>
      <c r="QRB11" s="45"/>
      <c r="QRC11" s="45"/>
      <c r="QRD11" s="45"/>
      <c r="QRE11" s="45"/>
      <c r="QRF11" s="45"/>
      <c r="QRG11" s="45"/>
      <c r="QRH11" s="45"/>
      <c r="QRI11" s="45"/>
      <c r="QRJ11" s="45"/>
      <c r="QRK11" s="45"/>
      <c r="QRL11" s="45"/>
      <c r="QRM11" s="45"/>
      <c r="QRN11" s="45"/>
      <c r="QRO11" s="45"/>
      <c r="QRP11" s="45"/>
      <c r="QRQ11" s="45"/>
      <c r="QRR11" s="45"/>
      <c r="QRS11" s="45"/>
      <c r="QRT11" s="45"/>
      <c r="QRU11" s="45"/>
      <c r="QRV11" s="45"/>
      <c r="QRW11" s="45"/>
      <c r="QRX11" s="45"/>
      <c r="QRY11" s="45"/>
      <c r="QRZ11" s="45"/>
      <c r="QSA11" s="45"/>
      <c r="QSB11" s="45"/>
      <c r="QSC11" s="45"/>
      <c r="QSD11" s="45"/>
      <c r="QSE11" s="45"/>
      <c r="QSF11" s="45"/>
      <c r="QSG11" s="45"/>
      <c r="QSH11" s="45"/>
      <c r="QSI11" s="45"/>
      <c r="QSJ11" s="45"/>
      <c r="QSK11" s="45"/>
      <c r="QSL11" s="45"/>
      <c r="QSM11" s="45"/>
      <c r="QSN11" s="45"/>
      <c r="QSO11" s="45"/>
      <c r="QSP11" s="45"/>
      <c r="QSQ11" s="45"/>
      <c r="QSR11" s="45"/>
      <c r="QSS11" s="45"/>
      <c r="QST11" s="45"/>
      <c r="QSU11" s="45"/>
      <c r="QSV11" s="45"/>
      <c r="QSW11" s="45"/>
      <c r="QSX11" s="45"/>
      <c r="QSY11" s="45"/>
      <c r="QSZ11" s="45"/>
      <c r="QTA11" s="45"/>
      <c r="QTB11" s="45"/>
      <c r="QTC11" s="45"/>
      <c r="QTD11" s="45"/>
      <c r="QTE11" s="45"/>
      <c r="QTF11" s="45"/>
      <c r="QTG11" s="45"/>
      <c r="QTH11" s="45"/>
      <c r="QTI11" s="45"/>
      <c r="QTJ11" s="45"/>
      <c r="QTK11" s="45"/>
      <c r="QTL11" s="45"/>
      <c r="QTM11" s="45"/>
      <c r="QTN11" s="45"/>
      <c r="QTO11" s="45"/>
      <c r="QTP11" s="45"/>
      <c r="QTQ11" s="45"/>
      <c r="QTR11" s="45"/>
      <c r="QTS11" s="45"/>
      <c r="QTT11" s="45"/>
      <c r="QTU11" s="45"/>
      <c r="QTV11" s="45"/>
      <c r="QTW11" s="45"/>
      <c r="QTX11" s="45"/>
      <c r="QTY11" s="45"/>
      <c r="QTZ11" s="45"/>
      <c r="QUA11" s="45"/>
      <c r="QUB11" s="45"/>
      <c r="QUC11" s="45"/>
      <c r="QUD11" s="45"/>
      <c r="QUE11" s="45"/>
      <c r="QUF11" s="45"/>
      <c r="QUG11" s="45"/>
      <c r="QUH11" s="45"/>
      <c r="QUI11" s="45"/>
      <c r="QUJ11" s="45"/>
      <c r="QUK11" s="45"/>
      <c r="QUL11" s="45"/>
      <c r="QUM11" s="45"/>
      <c r="QUN11" s="45"/>
      <c r="QUO11" s="45"/>
      <c r="QUP11" s="45"/>
      <c r="QUQ11" s="45"/>
      <c r="QUR11" s="45"/>
      <c r="QUS11" s="45"/>
      <c r="QUT11" s="45"/>
      <c r="QUU11" s="45"/>
      <c r="QUV11" s="45"/>
      <c r="QUW11" s="45"/>
      <c r="QUX11" s="45"/>
      <c r="QUY11" s="45"/>
      <c r="QUZ11" s="45"/>
      <c r="QVA11" s="45"/>
      <c r="QVB11" s="45"/>
      <c r="QVC11" s="45"/>
      <c r="QVD11" s="45"/>
      <c r="QVE11" s="45"/>
      <c r="QVF11" s="45"/>
      <c r="QVG11" s="45"/>
      <c r="QVH11" s="45"/>
      <c r="QVI11" s="45"/>
      <c r="QVJ11" s="45"/>
      <c r="QVK11" s="45"/>
      <c r="QVL11" s="45"/>
      <c r="QVM11" s="45"/>
      <c r="QVN11" s="45"/>
      <c r="QVO11" s="45"/>
      <c r="QVP11" s="45"/>
      <c r="QVQ11" s="45"/>
      <c r="QVR11" s="45"/>
      <c r="QVS11" s="45"/>
      <c r="QVT11" s="45"/>
      <c r="QVU11" s="45"/>
      <c r="QVV11" s="45"/>
      <c r="QVW11" s="45"/>
      <c r="QVX11" s="45"/>
      <c r="QVY11" s="45"/>
      <c r="QVZ11" s="45"/>
      <c r="QWA11" s="45"/>
      <c r="QWB11" s="45"/>
      <c r="QWC11" s="45"/>
      <c r="QWD11" s="45"/>
      <c r="QWE11" s="45"/>
      <c r="QWF11" s="45"/>
      <c r="QWG11" s="45"/>
      <c r="QWH11" s="45"/>
      <c r="QWI11" s="45"/>
      <c r="QWJ11" s="45"/>
      <c r="QWK11" s="45"/>
      <c r="QWL11" s="45"/>
      <c r="QWM11" s="45"/>
      <c r="QWN11" s="45"/>
      <c r="QWO11" s="45"/>
      <c r="QWP11" s="45"/>
      <c r="QWQ11" s="45"/>
      <c r="QWR11" s="45"/>
      <c r="QWS11" s="45"/>
      <c r="QWT11" s="45"/>
      <c r="QWU11" s="45"/>
      <c r="QWV11" s="45"/>
      <c r="QWW11" s="45"/>
      <c r="QWX11" s="45"/>
      <c r="QWY11" s="45"/>
      <c r="QWZ11" s="45"/>
      <c r="QXA11" s="45"/>
      <c r="QXB11" s="45"/>
      <c r="QXC11" s="45"/>
      <c r="QXD11" s="45"/>
      <c r="QXE11" s="45"/>
      <c r="QXF11" s="45"/>
      <c r="QXG11" s="45"/>
      <c r="QXH11" s="45"/>
      <c r="QXI11" s="45"/>
      <c r="QXJ11" s="45"/>
      <c r="QXK11" s="45"/>
      <c r="QXL11" s="45"/>
      <c r="QXM11" s="45"/>
      <c r="QXN11" s="45"/>
      <c r="QXO11" s="45"/>
      <c r="QXP11" s="45"/>
      <c r="QXQ11" s="45"/>
      <c r="QXR11" s="45"/>
      <c r="QXS11" s="45"/>
      <c r="QXT11" s="45"/>
      <c r="QXU11" s="45"/>
      <c r="QXV11" s="45"/>
      <c r="QXW11" s="45"/>
      <c r="QXX11" s="45"/>
      <c r="QXY11" s="45"/>
      <c r="QXZ11" s="45"/>
      <c r="QYA11" s="45"/>
      <c r="QYB11" s="45"/>
      <c r="QYC11" s="45"/>
      <c r="QYD11" s="45"/>
      <c r="QYE11" s="45"/>
      <c r="QYF11" s="45"/>
      <c r="QYG11" s="45"/>
      <c r="QYH11" s="45"/>
      <c r="QYI11" s="45"/>
      <c r="QYJ11" s="45"/>
      <c r="QYK11" s="45"/>
      <c r="QYL11" s="45"/>
      <c r="QYM11" s="45"/>
      <c r="QYN11" s="45"/>
      <c r="QYO11" s="45"/>
      <c r="QYP11" s="45"/>
      <c r="QYQ11" s="45"/>
      <c r="QYR11" s="45"/>
      <c r="QYS11" s="45"/>
      <c r="QYT11" s="45"/>
      <c r="QYU11" s="45"/>
      <c r="QYV11" s="45"/>
      <c r="QYW11" s="45"/>
      <c r="QYX11" s="45"/>
      <c r="QYY11" s="45"/>
      <c r="QYZ11" s="45"/>
      <c r="QZA11" s="45"/>
      <c r="QZB11" s="45"/>
      <c r="QZC11" s="45"/>
      <c r="QZD11" s="45"/>
      <c r="QZE11" s="45"/>
      <c r="QZF11" s="45"/>
      <c r="QZG11" s="45"/>
      <c r="QZH11" s="45"/>
      <c r="QZI11" s="45"/>
      <c r="QZJ11" s="45"/>
      <c r="QZK11" s="45"/>
      <c r="QZL11" s="45"/>
      <c r="QZM11" s="45"/>
      <c r="QZN11" s="45"/>
      <c r="QZO11" s="45"/>
      <c r="QZP11" s="45"/>
      <c r="QZQ11" s="45"/>
      <c r="QZR11" s="45"/>
      <c r="QZS11" s="45"/>
      <c r="QZT11" s="45"/>
      <c r="QZU11" s="45"/>
      <c r="QZV11" s="45"/>
      <c r="QZW11" s="45"/>
      <c r="QZX11" s="45"/>
      <c r="QZY11" s="45"/>
      <c r="QZZ11" s="45"/>
      <c r="RAA11" s="45"/>
      <c r="RAB11" s="45"/>
      <c r="RAC11" s="45"/>
      <c r="RAD11" s="45"/>
      <c r="RAE11" s="45"/>
      <c r="RAF11" s="45"/>
      <c r="RAG11" s="45"/>
      <c r="RAH11" s="45"/>
      <c r="RAI11" s="45"/>
      <c r="RAJ11" s="45"/>
      <c r="RAK11" s="45"/>
      <c r="RAL11" s="45"/>
      <c r="RAM11" s="45"/>
      <c r="RAN11" s="45"/>
      <c r="RAO11" s="45"/>
      <c r="RAP11" s="45"/>
      <c r="RAQ11" s="45"/>
      <c r="RAR11" s="45"/>
      <c r="RAS11" s="45"/>
      <c r="RAT11" s="45"/>
      <c r="RAU11" s="45"/>
      <c r="RAV11" s="45"/>
      <c r="RAW11" s="45"/>
      <c r="RAX11" s="45"/>
      <c r="RAY11" s="45"/>
      <c r="RAZ11" s="45"/>
      <c r="RBA11" s="45"/>
      <c r="RBB11" s="45"/>
      <c r="RBC11" s="45"/>
      <c r="RBD11" s="45"/>
      <c r="RBE11" s="45"/>
      <c r="RBF11" s="45"/>
      <c r="RBG11" s="45"/>
      <c r="RBH11" s="45"/>
      <c r="RBI11" s="45"/>
      <c r="RBJ11" s="45"/>
      <c r="RBK11" s="45"/>
      <c r="RBL11" s="45"/>
      <c r="RBM11" s="45"/>
      <c r="RBN11" s="45"/>
      <c r="RBO11" s="45"/>
      <c r="RBP11" s="45"/>
      <c r="RBQ11" s="45"/>
      <c r="RBR11" s="45"/>
      <c r="RBS11" s="45"/>
      <c r="RBT11" s="45"/>
      <c r="RBU11" s="45"/>
      <c r="RBV11" s="45"/>
      <c r="RBW11" s="45"/>
      <c r="RBX11" s="45"/>
      <c r="RBY11" s="45"/>
      <c r="RBZ11" s="45"/>
      <c r="RCA11" s="45"/>
      <c r="RCB11" s="45"/>
      <c r="RCC11" s="45"/>
      <c r="RCD11" s="45"/>
      <c r="RCE11" s="45"/>
      <c r="RCF11" s="45"/>
      <c r="RCG11" s="45"/>
      <c r="RCH11" s="45"/>
      <c r="RCI11" s="45"/>
      <c r="RCJ11" s="45"/>
      <c r="RCK11" s="45"/>
      <c r="RCL11" s="45"/>
      <c r="RCM11" s="45"/>
      <c r="RCN11" s="45"/>
      <c r="RCO11" s="45"/>
      <c r="RCP11" s="45"/>
      <c r="RCQ11" s="45"/>
      <c r="RCR11" s="45"/>
      <c r="RCS11" s="45"/>
      <c r="RCT11" s="45"/>
      <c r="RCU11" s="45"/>
      <c r="RCV11" s="45"/>
      <c r="RCW11" s="45"/>
      <c r="RCX11" s="45"/>
      <c r="RCY11" s="45"/>
      <c r="RCZ11" s="45"/>
      <c r="RDA11" s="45"/>
      <c r="RDB11" s="45"/>
      <c r="RDC11" s="45"/>
      <c r="RDD11" s="45"/>
      <c r="RDE11" s="45"/>
      <c r="RDF11" s="45"/>
      <c r="RDG11" s="45"/>
      <c r="RDH11" s="45"/>
      <c r="RDI11" s="45"/>
      <c r="RDJ11" s="45"/>
      <c r="RDK11" s="45"/>
      <c r="RDL11" s="45"/>
      <c r="RDM11" s="45"/>
      <c r="RDN11" s="45"/>
      <c r="RDO11" s="45"/>
      <c r="RDP11" s="45"/>
      <c r="RDQ11" s="45"/>
      <c r="RDR11" s="45"/>
      <c r="RDS11" s="45"/>
      <c r="RDT11" s="45"/>
      <c r="RDU11" s="45"/>
      <c r="RDV11" s="45"/>
      <c r="RDW11" s="45"/>
      <c r="RDX11" s="45"/>
      <c r="RDY11" s="45"/>
      <c r="RDZ11" s="45"/>
      <c r="REA11" s="45"/>
      <c r="REB11" s="45"/>
      <c r="REC11" s="45"/>
      <c r="RED11" s="45"/>
      <c r="REE11" s="45"/>
      <c r="REF11" s="45"/>
      <c r="REG11" s="45"/>
      <c r="REH11" s="45"/>
      <c r="REI11" s="45"/>
      <c r="REJ11" s="45"/>
      <c r="REK11" s="45"/>
      <c r="REL11" s="45"/>
      <c r="REM11" s="45"/>
      <c r="REN11" s="45"/>
      <c r="REO11" s="45"/>
      <c r="REP11" s="45"/>
      <c r="REQ11" s="45"/>
      <c r="RER11" s="45"/>
      <c r="RES11" s="45"/>
      <c r="RET11" s="45"/>
      <c r="REU11" s="45"/>
      <c r="REV11" s="45"/>
      <c r="REW11" s="45"/>
      <c r="REX11" s="45"/>
      <c r="REY11" s="45"/>
      <c r="REZ11" s="45"/>
      <c r="RFA11" s="45"/>
      <c r="RFB11" s="45"/>
      <c r="RFC11" s="45"/>
      <c r="RFD11" s="45"/>
      <c r="RFE11" s="45"/>
      <c r="RFF11" s="45"/>
      <c r="RFG11" s="45"/>
      <c r="RFH11" s="45"/>
      <c r="RFI11" s="45"/>
      <c r="RFJ11" s="45"/>
      <c r="RFK11" s="45"/>
      <c r="RFL11" s="45"/>
      <c r="RFM11" s="45"/>
      <c r="RFN11" s="45"/>
      <c r="RFO11" s="45"/>
      <c r="RFP11" s="45"/>
      <c r="RFQ11" s="45"/>
      <c r="RFR11" s="45"/>
      <c r="RFS11" s="45"/>
      <c r="RFT11" s="45"/>
      <c r="RFU11" s="45"/>
      <c r="RFV11" s="45"/>
      <c r="RFW11" s="45"/>
      <c r="RFX11" s="45"/>
      <c r="RFY11" s="45"/>
      <c r="RFZ11" s="45"/>
      <c r="RGA11" s="45"/>
      <c r="RGB11" s="45"/>
      <c r="RGC11" s="45"/>
      <c r="RGD11" s="45"/>
      <c r="RGE11" s="45"/>
      <c r="RGF11" s="45"/>
      <c r="RGG11" s="45"/>
      <c r="RGH11" s="45"/>
      <c r="RGI11" s="45"/>
      <c r="RGJ11" s="45"/>
      <c r="RGK11" s="45"/>
      <c r="RGL11" s="45"/>
      <c r="RGM11" s="45"/>
      <c r="RGN11" s="45"/>
      <c r="RGO11" s="45"/>
      <c r="RGP11" s="45"/>
      <c r="RGQ11" s="45"/>
      <c r="RGR11" s="45"/>
      <c r="RGS11" s="45"/>
      <c r="RGT11" s="45"/>
      <c r="RGU11" s="45"/>
      <c r="RGV11" s="45"/>
      <c r="RGW11" s="45"/>
      <c r="RGX11" s="45"/>
      <c r="RGY11" s="45"/>
      <c r="RGZ11" s="45"/>
      <c r="RHA11" s="45"/>
      <c r="RHB11" s="45"/>
      <c r="RHC11" s="45"/>
      <c r="RHD11" s="45"/>
      <c r="RHE11" s="45"/>
      <c r="RHF11" s="45"/>
      <c r="RHG11" s="45"/>
      <c r="RHH11" s="45"/>
      <c r="RHI11" s="45"/>
      <c r="RHJ11" s="45"/>
      <c r="RHK11" s="45"/>
      <c r="RHL11" s="45"/>
      <c r="RHM11" s="45"/>
      <c r="RHN11" s="45"/>
      <c r="RHO11" s="45"/>
      <c r="RHP11" s="45"/>
      <c r="RHQ11" s="45"/>
      <c r="RHR11" s="45"/>
      <c r="RHS11" s="45"/>
      <c r="RHT11" s="45"/>
      <c r="RHU11" s="45"/>
      <c r="RHV11" s="45"/>
      <c r="RHW11" s="45"/>
      <c r="RHX11" s="45"/>
      <c r="RHY11" s="45"/>
      <c r="RHZ11" s="45"/>
      <c r="RIA11" s="45"/>
      <c r="RIB11" s="45"/>
      <c r="RIC11" s="45"/>
      <c r="RID11" s="45"/>
      <c r="RIE11" s="45"/>
      <c r="RIF11" s="45"/>
      <c r="RIG11" s="45"/>
      <c r="RIH11" s="45"/>
      <c r="RII11" s="45"/>
      <c r="RIJ11" s="45"/>
      <c r="RIK11" s="45"/>
      <c r="RIL11" s="45"/>
      <c r="RIM11" s="45"/>
      <c r="RIN11" s="45"/>
      <c r="RIO11" s="45"/>
      <c r="RIP11" s="45"/>
      <c r="RIQ11" s="45"/>
      <c r="RIR11" s="45"/>
      <c r="RIS11" s="45"/>
      <c r="RIT11" s="45"/>
      <c r="RIU11" s="45"/>
      <c r="RIV11" s="45"/>
      <c r="RIW11" s="45"/>
      <c r="RIX11" s="45"/>
      <c r="RIY11" s="45"/>
      <c r="RIZ11" s="45"/>
      <c r="RJA11" s="45"/>
      <c r="RJB11" s="45"/>
      <c r="RJC11" s="45"/>
      <c r="RJD11" s="45"/>
      <c r="RJE11" s="45"/>
      <c r="RJF11" s="45"/>
      <c r="RJG11" s="45"/>
      <c r="RJH11" s="45"/>
      <c r="RJI11" s="45"/>
      <c r="RJJ11" s="45"/>
      <c r="RJK11" s="45"/>
      <c r="RJL11" s="45"/>
      <c r="RJM11" s="45"/>
      <c r="RJN11" s="45"/>
      <c r="RJO11" s="45"/>
      <c r="RJP11" s="45"/>
      <c r="RJQ11" s="45"/>
      <c r="RJR11" s="45"/>
      <c r="RJS11" s="45"/>
      <c r="RJT11" s="45"/>
      <c r="RJU11" s="45"/>
      <c r="RJV11" s="45"/>
      <c r="RJW11" s="45"/>
      <c r="RJX11" s="45"/>
      <c r="RJY11" s="45"/>
      <c r="RJZ11" s="45"/>
      <c r="RKA11" s="45"/>
      <c r="RKB11" s="45"/>
      <c r="RKC11" s="45"/>
      <c r="RKD11" s="45"/>
      <c r="RKE11" s="45"/>
      <c r="RKF11" s="45"/>
      <c r="RKG11" s="45"/>
      <c r="RKH11" s="45"/>
      <c r="RKI11" s="45"/>
      <c r="RKJ11" s="45"/>
      <c r="RKK11" s="45"/>
      <c r="RKL11" s="45"/>
      <c r="RKM11" s="45"/>
      <c r="RKN11" s="45"/>
      <c r="RKO11" s="45"/>
      <c r="RKP11" s="45"/>
      <c r="RKQ11" s="45"/>
      <c r="RKR11" s="45"/>
      <c r="RKS11" s="45"/>
      <c r="RKT11" s="45"/>
      <c r="RKU11" s="45"/>
      <c r="RKV11" s="45"/>
      <c r="RKW11" s="45"/>
      <c r="RKX11" s="45"/>
      <c r="RKY11" s="45"/>
      <c r="RKZ11" s="45"/>
      <c r="RLA11" s="45"/>
      <c r="RLB11" s="45"/>
      <c r="RLC11" s="45"/>
      <c r="RLD11" s="45"/>
      <c r="RLE11" s="45"/>
      <c r="RLF11" s="45"/>
      <c r="RLG11" s="45"/>
      <c r="RLH11" s="45"/>
      <c r="RLI11" s="45"/>
      <c r="RLJ11" s="45"/>
      <c r="RLK11" s="45"/>
      <c r="RLL11" s="45"/>
      <c r="RLM11" s="45"/>
      <c r="RLN11" s="45"/>
      <c r="RLO11" s="45"/>
      <c r="RLP11" s="45"/>
      <c r="RLQ11" s="45"/>
      <c r="RLR11" s="45"/>
      <c r="RLS11" s="45"/>
      <c r="RLT11" s="45"/>
      <c r="RLU11" s="45"/>
      <c r="RLV11" s="45"/>
      <c r="RLW11" s="45"/>
      <c r="RLX11" s="45"/>
      <c r="RLY11" s="45"/>
      <c r="RLZ11" s="45"/>
      <c r="RMA11" s="45"/>
      <c r="RMB11" s="45"/>
      <c r="RMC11" s="45"/>
      <c r="RMD11" s="45"/>
      <c r="RME11" s="45"/>
      <c r="RMF11" s="45"/>
      <c r="RMG11" s="45"/>
      <c r="RMH11" s="45"/>
      <c r="RMI11" s="45"/>
      <c r="RMJ11" s="45"/>
      <c r="RMK11" s="45"/>
      <c r="RML11" s="45"/>
      <c r="RMM11" s="45"/>
      <c r="RMN11" s="45"/>
      <c r="RMO11" s="45"/>
      <c r="RMP11" s="45"/>
      <c r="RMQ11" s="45"/>
      <c r="RMR11" s="45"/>
      <c r="RMS11" s="45"/>
      <c r="RMT11" s="45"/>
      <c r="RMU11" s="45"/>
      <c r="RMV11" s="45"/>
      <c r="RMW11" s="45"/>
      <c r="RMX11" s="45"/>
      <c r="RMY11" s="45"/>
      <c r="RMZ11" s="45"/>
      <c r="RNA11" s="45"/>
      <c r="RNB11" s="45"/>
      <c r="RNC11" s="45"/>
      <c r="RND11" s="45"/>
      <c r="RNE11" s="45"/>
      <c r="RNF11" s="45"/>
      <c r="RNG11" s="45"/>
      <c r="RNH11" s="45"/>
      <c r="RNI11" s="45"/>
      <c r="RNJ11" s="45"/>
      <c r="RNK11" s="45"/>
      <c r="RNL11" s="45"/>
      <c r="RNM11" s="45"/>
      <c r="RNN11" s="45"/>
      <c r="RNO11" s="45"/>
      <c r="RNP11" s="45"/>
      <c r="RNQ11" s="45"/>
      <c r="RNR11" s="45"/>
      <c r="RNS11" s="45"/>
      <c r="RNT11" s="45"/>
      <c r="RNU11" s="45"/>
      <c r="RNV11" s="45"/>
      <c r="RNW11" s="45"/>
      <c r="RNX11" s="45"/>
      <c r="RNY11" s="45"/>
      <c r="RNZ11" s="45"/>
      <c r="ROA11" s="45"/>
      <c r="ROB11" s="45"/>
      <c r="ROC11" s="45"/>
      <c r="ROD11" s="45"/>
      <c r="ROE11" s="45"/>
      <c r="ROF11" s="45"/>
      <c r="ROG11" s="45"/>
      <c r="ROH11" s="45"/>
      <c r="ROI11" s="45"/>
      <c r="ROJ11" s="45"/>
      <c r="ROK11" s="45"/>
      <c r="ROL11" s="45"/>
      <c r="ROM11" s="45"/>
      <c r="RON11" s="45"/>
      <c r="ROO11" s="45"/>
      <c r="ROP11" s="45"/>
      <c r="ROQ11" s="45"/>
      <c r="ROR11" s="45"/>
      <c r="ROS11" s="45"/>
      <c r="ROT11" s="45"/>
      <c r="ROU11" s="45"/>
      <c r="ROV11" s="45"/>
      <c r="ROW11" s="45"/>
      <c r="ROX11" s="45"/>
      <c r="ROY11" s="45"/>
      <c r="ROZ11" s="45"/>
      <c r="RPA11" s="45"/>
      <c r="RPB11" s="45"/>
      <c r="RPC11" s="45"/>
      <c r="RPD11" s="45"/>
      <c r="RPE11" s="45"/>
      <c r="RPF11" s="45"/>
      <c r="RPG11" s="45"/>
      <c r="RPH11" s="45"/>
      <c r="RPI11" s="45"/>
      <c r="RPJ11" s="45"/>
      <c r="RPK11" s="45"/>
      <c r="RPL11" s="45"/>
      <c r="RPM11" s="45"/>
      <c r="RPN11" s="45"/>
      <c r="RPO11" s="45"/>
      <c r="RPP11" s="45"/>
      <c r="RPQ11" s="45"/>
      <c r="RPR11" s="45"/>
      <c r="RPS11" s="45"/>
      <c r="RPT11" s="45"/>
      <c r="RPU11" s="45"/>
      <c r="RPV11" s="45"/>
      <c r="RPW11" s="45"/>
      <c r="RPX11" s="45"/>
      <c r="RPY11" s="45"/>
      <c r="RPZ11" s="45"/>
      <c r="RQA11" s="45"/>
      <c r="RQB11" s="45"/>
      <c r="RQC11" s="45"/>
      <c r="RQD11" s="45"/>
      <c r="RQE11" s="45"/>
      <c r="RQF11" s="45"/>
      <c r="RQG11" s="45"/>
      <c r="RQH11" s="45"/>
      <c r="RQI11" s="45"/>
      <c r="RQJ11" s="45"/>
      <c r="RQK11" s="45"/>
      <c r="RQL11" s="45"/>
      <c r="RQM11" s="45"/>
      <c r="RQN11" s="45"/>
      <c r="RQO11" s="45"/>
      <c r="RQP11" s="45"/>
      <c r="RQQ11" s="45"/>
      <c r="RQR11" s="45"/>
      <c r="RQS11" s="45"/>
      <c r="RQT11" s="45"/>
      <c r="RQU11" s="45"/>
      <c r="RQV11" s="45"/>
      <c r="RQW11" s="45"/>
      <c r="RQX11" s="45"/>
      <c r="RQY11" s="45"/>
      <c r="RQZ11" s="45"/>
      <c r="RRA11" s="45"/>
      <c r="RRB11" s="45"/>
      <c r="RRC11" s="45"/>
      <c r="RRD11" s="45"/>
      <c r="RRE11" s="45"/>
      <c r="RRF11" s="45"/>
      <c r="RRG11" s="45"/>
      <c r="RRH11" s="45"/>
      <c r="RRI11" s="45"/>
      <c r="RRJ11" s="45"/>
      <c r="RRK11" s="45"/>
      <c r="RRL11" s="45"/>
      <c r="RRM11" s="45"/>
      <c r="RRN11" s="45"/>
      <c r="RRO11" s="45"/>
      <c r="RRP11" s="45"/>
      <c r="RRQ11" s="45"/>
      <c r="RRR11" s="45"/>
      <c r="RRS11" s="45"/>
      <c r="RRT11" s="45"/>
      <c r="RRU11" s="45"/>
      <c r="RRV11" s="45"/>
      <c r="RRW11" s="45"/>
      <c r="RRX11" s="45"/>
      <c r="RRY11" s="45"/>
      <c r="RRZ11" s="45"/>
      <c r="RSA11" s="45"/>
      <c r="RSB11" s="45"/>
      <c r="RSC11" s="45"/>
      <c r="RSD11" s="45"/>
      <c r="RSE11" s="45"/>
      <c r="RSF11" s="45"/>
      <c r="RSG11" s="45"/>
      <c r="RSH11" s="45"/>
      <c r="RSI11" s="45"/>
      <c r="RSJ11" s="45"/>
      <c r="RSK11" s="45"/>
      <c r="RSL11" s="45"/>
      <c r="RSM11" s="45"/>
      <c r="RSN11" s="45"/>
      <c r="RSO11" s="45"/>
      <c r="RSP11" s="45"/>
      <c r="RSQ11" s="45"/>
      <c r="RSR11" s="45"/>
      <c r="RSS11" s="45"/>
      <c r="RST11" s="45"/>
      <c r="RSU11" s="45"/>
      <c r="RSV11" s="45"/>
      <c r="RSW11" s="45"/>
      <c r="RSX11" s="45"/>
      <c r="RSY11" s="45"/>
      <c r="RSZ11" s="45"/>
      <c r="RTA11" s="45"/>
      <c r="RTB11" s="45"/>
      <c r="RTC11" s="45"/>
      <c r="RTD11" s="45"/>
      <c r="RTE11" s="45"/>
      <c r="RTF11" s="45"/>
      <c r="RTG11" s="45"/>
      <c r="RTH11" s="45"/>
      <c r="RTI11" s="45"/>
      <c r="RTJ11" s="45"/>
      <c r="RTK11" s="45"/>
      <c r="RTL11" s="45"/>
      <c r="RTM11" s="45"/>
      <c r="RTN11" s="45"/>
      <c r="RTO11" s="45"/>
      <c r="RTP11" s="45"/>
      <c r="RTQ11" s="45"/>
      <c r="RTR11" s="45"/>
      <c r="RTS11" s="45"/>
      <c r="RTT11" s="45"/>
      <c r="RTU11" s="45"/>
      <c r="RTV11" s="45"/>
      <c r="RTW11" s="45"/>
      <c r="RTX11" s="45"/>
      <c r="RTY11" s="45"/>
      <c r="RTZ11" s="45"/>
      <c r="RUA11" s="45"/>
      <c r="RUB11" s="45"/>
      <c r="RUC11" s="45"/>
      <c r="RUD11" s="45"/>
      <c r="RUE11" s="45"/>
      <c r="RUF11" s="45"/>
      <c r="RUG11" s="45"/>
      <c r="RUH11" s="45"/>
      <c r="RUI11" s="45"/>
      <c r="RUJ11" s="45"/>
      <c r="RUK11" s="45"/>
      <c r="RUL11" s="45"/>
      <c r="RUM11" s="45"/>
      <c r="RUN11" s="45"/>
      <c r="RUO11" s="45"/>
      <c r="RUP11" s="45"/>
      <c r="RUQ11" s="45"/>
      <c r="RUR11" s="45"/>
      <c r="RUS11" s="45"/>
      <c r="RUT11" s="45"/>
      <c r="RUU11" s="45"/>
      <c r="RUV11" s="45"/>
      <c r="RUW11" s="45"/>
      <c r="RUX11" s="45"/>
      <c r="RUY11" s="45"/>
      <c r="RUZ11" s="45"/>
      <c r="RVA11" s="45"/>
      <c r="RVB11" s="45"/>
      <c r="RVC11" s="45"/>
      <c r="RVD11" s="45"/>
      <c r="RVE11" s="45"/>
      <c r="RVF11" s="45"/>
      <c r="RVG11" s="45"/>
      <c r="RVH11" s="45"/>
      <c r="RVI11" s="45"/>
      <c r="RVJ11" s="45"/>
      <c r="RVK11" s="45"/>
      <c r="RVL11" s="45"/>
      <c r="RVM11" s="45"/>
      <c r="RVN11" s="45"/>
      <c r="RVO11" s="45"/>
      <c r="RVP11" s="45"/>
      <c r="RVQ11" s="45"/>
      <c r="RVR11" s="45"/>
      <c r="RVS11" s="45"/>
      <c r="RVT11" s="45"/>
      <c r="RVU11" s="45"/>
      <c r="RVV11" s="45"/>
      <c r="RVW11" s="45"/>
      <c r="RVX11" s="45"/>
      <c r="RVY11" s="45"/>
      <c r="RVZ11" s="45"/>
      <c r="RWA11" s="45"/>
      <c r="RWB11" s="45"/>
      <c r="RWC11" s="45"/>
      <c r="RWD11" s="45"/>
      <c r="RWE11" s="45"/>
      <c r="RWF11" s="45"/>
      <c r="RWG11" s="45"/>
      <c r="RWH11" s="45"/>
      <c r="RWI11" s="45"/>
      <c r="RWJ11" s="45"/>
      <c r="RWK11" s="45"/>
      <c r="RWL11" s="45"/>
      <c r="RWM11" s="45"/>
      <c r="RWN11" s="45"/>
      <c r="RWO11" s="45"/>
      <c r="RWP11" s="45"/>
      <c r="RWQ11" s="45"/>
      <c r="RWR11" s="45"/>
      <c r="RWS11" s="45"/>
      <c r="RWT11" s="45"/>
      <c r="RWU11" s="45"/>
      <c r="RWV11" s="45"/>
      <c r="RWW11" s="45"/>
      <c r="RWX11" s="45"/>
      <c r="RWY11" s="45"/>
      <c r="RWZ11" s="45"/>
      <c r="RXA11" s="45"/>
      <c r="RXB11" s="45"/>
      <c r="RXC11" s="45"/>
      <c r="RXD11" s="45"/>
      <c r="RXE11" s="45"/>
      <c r="RXF11" s="45"/>
      <c r="RXG11" s="45"/>
      <c r="RXH11" s="45"/>
      <c r="RXI11" s="45"/>
      <c r="RXJ11" s="45"/>
      <c r="RXK11" s="45"/>
      <c r="RXL11" s="45"/>
      <c r="RXM11" s="45"/>
      <c r="RXN11" s="45"/>
      <c r="RXO11" s="45"/>
      <c r="RXP11" s="45"/>
      <c r="RXQ11" s="45"/>
      <c r="RXR11" s="45"/>
      <c r="RXS11" s="45"/>
      <c r="RXT11" s="45"/>
      <c r="RXU11" s="45"/>
      <c r="RXV11" s="45"/>
      <c r="RXW11" s="45"/>
      <c r="RXX11" s="45"/>
      <c r="RXY11" s="45"/>
      <c r="RXZ11" s="45"/>
      <c r="RYA11" s="45"/>
      <c r="RYB11" s="45"/>
      <c r="RYC11" s="45"/>
      <c r="RYD11" s="45"/>
      <c r="RYE11" s="45"/>
      <c r="RYF11" s="45"/>
      <c r="RYG11" s="45"/>
      <c r="RYH11" s="45"/>
      <c r="RYI11" s="45"/>
      <c r="RYJ11" s="45"/>
      <c r="RYK11" s="45"/>
      <c r="RYL11" s="45"/>
      <c r="RYM11" s="45"/>
      <c r="RYN11" s="45"/>
      <c r="RYO11" s="45"/>
      <c r="RYP11" s="45"/>
      <c r="RYQ11" s="45"/>
      <c r="RYR11" s="45"/>
      <c r="RYS11" s="45"/>
      <c r="RYT11" s="45"/>
      <c r="RYU11" s="45"/>
      <c r="RYV11" s="45"/>
      <c r="RYW11" s="45"/>
      <c r="RYX11" s="45"/>
      <c r="RYY11" s="45"/>
      <c r="RYZ11" s="45"/>
      <c r="RZA11" s="45"/>
      <c r="RZB11" s="45"/>
      <c r="RZC11" s="45"/>
      <c r="RZD11" s="45"/>
      <c r="RZE11" s="45"/>
      <c r="RZF11" s="45"/>
      <c r="RZG11" s="45"/>
      <c r="RZH11" s="45"/>
      <c r="RZI11" s="45"/>
      <c r="RZJ11" s="45"/>
      <c r="RZK11" s="45"/>
      <c r="RZL11" s="45"/>
      <c r="RZM11" s="45"/>
      <c r="RZN11" s="45"/>
      <c r="RZO11" s="45"/>
      <c r="RZP11" s="45"/>
      <c r="RZQ11" s="45"/>
      <c r="RZR11" s="45"/>
      <c r="RZS11" s="45"/>
      <c r="RZT11" s="45"/>
      <c r="RZU11" s="45"/>
      <c r="RZV11" s="45"/>
      <c r="RZW11" s="45"/>
      <c r="RZX11" s="45"/>
      <c r="RZY11" s="45"/>
      <c r="RZZ11" s="45"/>
      <c r="SAA11" s="45"/>
      <c r="SAB11" s="45"/>
      <c r="SAC11" s="45"/>
      <c r="SAD11" s="45"/>
      <c r="SAE11" s="45"/>
      <c r="SAF11" s="45"/>
      <c r="SAG11" s="45"/>
      <c r="SAH11" s="45"/>
      <c r="SAI11" s="45"/>
      <c r="SAJ11" s="45"/>
      <c r="SAK11" s="45"/>
      <c r="SAL11" s="45"/>
      <c r="SAM11" s="45"/>
      <c r="SAN11" s="45"/>
      <c r="SAO11" s="45"/>
      <c r="SAP11" s="45"/>
      <c r="SAQ11" s="45"/>
      <c r="SAR11" s="45"/>
      <c r="SAS11" s="45"/>
      <c r="SAT11" s="45"/>
      <c r="SAU11" s="45"/>
      <c r="SAV11" s="45"/>
      <c r="SAW11" s="45"/>
      <c r="SAX11" s="45"/>
      <c r="SAY11" s="45"/>
      <c r="SAZ11" s="45"/>
      <c r="SBA11" s="45"/>
      <c r="SBB11" s="45"/>
      <c r="SBC11" s="45"/>
      <c r="SBD11" s="45"/>
      <c r="SBE11" s="45"/>
      <c r="SBF11" s="45"/>
      <c r="SBG11" s="45"/>
      <c r="SBH11" s="45"/>
      <c r="SBI11" s="45"/>
      <c r="SBJ11" s="45"/>
      <c r="SBK11" s="45"/>
      <c r="SBL11" s="45"/>
      <c r="SBM11" s="45"/>
      <c r="SBN11" s="45"/>
      <c r="SBO11" s="45"/>
      <c r="SBP11" s="45"/>
      <c r="SBQ11" s="45"/>
      <c r="SBR11" s="45"/>
      <c r="SBS11" s="45"/>
      <c r="SBT11" s="45"/>
      <c r="SBU11" s="45"/>
      <c r="SBV11" s="45"/>
      <c r="SBW11" s="45"/>
      <c r="SBX11" s="45"/>
      <c r="SBY11" s="45"/>
      <c r="SBZ11" s="45"/>
      <c r="SCA11" s="45"/>
      <c r="SCB11" s="45"/>
      <c r="SCC11" s="45"/>
      <c r="SCD11" s="45"/>
      <c r="SCE11" s="45"/>
      <c r="SCF11" s="45"/>
      <c r="SCG11" s="45"/>
      <c r="SCH11" s="45"/>
      <c r="SCI11" s="45"/>
      <c r="SCJ11" s="45"/>
      <c r="SCK11" s="45"/>
      <c r="SCL11" s="45"/>
      <c r="SCM11" s="45"/>
      <c r="SCN11" s="45"/>
      <c r="SCO11" s="45"/>
      <c r="SCP11" s="45"/>
      <c r="SCQ11" s="45"/>
      <c r="SCR11" s="45"/>
      <c r="SCS11" s="45"/>
      <c r="SCT11" s="45"/>
      <c r="SCU11" s="45"/>
      <c r="SCV11" s="45"/>
      <c r="SCW11" s="45"/>
      <c r="SCX11" s="45"/>
      <c r="SCY11" s="45"/>
      <c r="SCZ11" s="45"/>
      <c r="SDA11" s="45"/>
      <c r="SDB11" s="45"/>
      <c r="SDC11" s="45"/>
      <c r="SDD11" s="45"/>
      <c r="SDE11" s="45"/>
      <c r="SDF11" s="45"/>
      <c r="SDG11" s="45"/>
      <c r="SDH11" s="45"/>
      <c r="SDI11" s="45"/>
      <c r="SDJ11" s="45"/>
      <c r="SDK11" s="45"/>
      <c r="SDL11" s="45"/>
      <c r="SDM11" s="45"/>
      <c r="SDN11" s="45"/>
      <c r="SDO11" s="45"/>
      <c r="SDP11" s="45"/>
      <c r="SDQ11" s="45"/>
      <c r="SDR11" s="45"/>
      <c r="SDS11" s="45"/>
      <c r="SDT11" s="45"/>
      <c r="SDU11" s="45"/>
      <c r="SDV11" s="45"/>
      <c r="SDW11" s="45"/>
      <c r="SDX11" s="45"/>
      <c r="SDY11" s="45"/>
      <c r="SDZ11" s="45"/>
      <c r="SEA11" s="45"/>
      <c r="SEB11" s="45"/>
      <c r="SEC11" s="45"/>
      <c r="SED11" s="45"/>
      <c r="SEE11" s="45"/>
      <c r="SEF11" s="45"/>
      <c r="SEG11" s="45"/>
      <c r="SEH11" s="45"/>
      <c r="SEI11" s="45"/>
      <c r="SEJ11" s="45"/>
      <c r="SEK11" s="45"/>
      <c r="SEL11" s="45"/>
      <c r="SEM11" s="45"/>
      <c r="SEN11" s="45"/>
      <c r="SEO11" s="45"/>
      <c r="SEP11" s="45"/>
      <c r="SEQ11" s="45"/>
      <c r="SER11" s="45"/>
      <c r="SES11" s="45"/>
      <c r="SET11" s="45"/>
      <c r="SEU11" s="45"/>
      <c r="SEV11" s="45"/>
      <c r="SEW11" s="45"/>
      <c r="SEX11" s="45"/>
      <c r="SEY11" s="45"/>
      <c r="SEZ11" s="45"/>
      <c r="SFA11" s="45"/>
      <c r="SFB11" s="45"/>
      <c r="SFC11" s="45"/>
      <c r="SFD11" s="45"/>
      <c r="SFE11" s="45"/>
      <c r="SFF11" s="45"/>
      <c r="SFG11" s="45"/>
      <c r="SFH11" s="45"/>
      <c r="SFI11" s="45"/>
      <c r="SFJ11" s="45"/>
      <c r="SFK11" s="45"/>
      <c r="SFL11" s="45"/>
      <c r="SFM11" s="45"/>
      <c r="SFN11" s="45"/>
      <c r="SFO11" s="45"/>
      <c r="SFP11" s="45"/>
      <c r="SFQ11" s="45"/>
      <c r="SFR11" s="45"/>
      <c r="SFS11" s="45"/>
      <c r="SFT11" s="45"/>
      <c r="SFU11" s="45"/>
      <c r="SFV11" s="45"/>
      <c r="SFW11" s="45"/>
      <c r="SFX11" s="45"/>
      <c r="SFY11" s="45"/>
      <c r="SFZ11" s="45"/>
      <c r="SGA11" s="45"/>
      <c r="SGB11" s="45"/>
      <c r="SGC11" s="45"/>
      <c r="SGD11" s="45"/>
      <c r="SGE11" s="45"/>
      <c r="SGF11" s="45"/>
      <c r="SGG11" s="45"/>
      <c r="SGH11" s="45"/>
      <c r="SGI11" s="45"/>
      <c r="SGJ11" s="45"/>
      <c r="SGK11" s="45"/>
      <c r="SGL11" s="45"/>
      <c r="SGM11" s="45"/>
      <c r="SGN11" s="45"/>
      <c r="SGO11" s="45"/>
      <c r="SGP11" s="45"/>
      <c r="SGQ11" s="45"/>
      <c r="SGR11" s="45"/>
      <c r="SGS11" s="45"/>
      <c r="SGT11" s="45"/>
      <c r="SGU11" s="45"/>
      <c r="SGV11" s="45"/>
      <c r="SGW11" s="45"/>
      <c r="SGX11" s="45"/>
      <c r="SGY11" s="45"/>
      <c r="SGZ11" s="45"/>
      <c r="SHA11" s="45"/>
      <c r="SHB11" s="45"/>
      <c r="SHC11" s="45"/>
      <c r="SHD11" s="45"/>
      <c r="SHE11" s="45"/>
      <c r="SHF11" s="45"/>
      <c r="SHG11" s="45"/>
      <c r="SHH11" s="45"/>
      <c r="SHI11" s="45"/>
      <c r="SHJ11" s="45"/>
      <c r="SHK11" s="45"/>
      <c r="SHL11" s="45"/>
      <c r="SHM11" s="45"/>
      <c r="SHN11" s="45"/>
      <c r="SHO11" s="45"/>
      <c r="SHP11" s="45"/>
      <c r="SHQ11" s="45"/>
      <c r="SHR11" s="45"/>
      <c r="SHS11" s="45"/>
      <c r="SHT11" s="45"/>
      <c r="SHU11" s="45"/>
      <c r="SHV11" s="45"/>
      <c r="SHW11" s="45"/>
      <c r="SHX11" s="45"/>
      <c r="SHY11" s="45"/>
      <c r="SHZ11" s="45"/>
      <c r="SIA11" s="45"/>
      <c r="SIB11" s="45"/>
      <c r="SIC11" s="45"/>
      <c r="SID11" s="45"/>
      <c r="SIE11" s="45"/>
      <c r="SIF11" s="45"/>
      <c r="SIG11" s="45"/>
      <c r="SIH11" s="45"/>
      <c r="SII11" s="45"/>
      <c r="SIJ11" s="45"/>
      <c r="SIK11" s="45"/>
      <c r="SIL11" s="45"/>
      <c r="SIM11" s="45"/>
      <c r="SIN11" s="45"/>
      <c r="SIO11" s="45"/>
      <c r="SIP11" s="45"/>
      <c r="SIQ11" s="45"/>
      <c r="SIR11" s="45"/>
      <c r="SIS11" s="45"/>
      <c r="SIT11" s="45"/>
      <c r="SIU11" s="45"/>
      <c r="SIV11" s="45"/>
      <c r="SIW11" s="45"/>
      <c r="SIX11" s="45"/>
      <c r="SIY11" s="45"/>
      <c r="SIZ11" s="45"/>
      <c r="SJA11" s="45"/>
      <c r="SJB11" s="45"/>
      <c r="SJC11" s="45"/>
      <c r="SJD11" s="45"/>
      <c r="SJE11" s="45"/>
      <c r="SJF11" s="45"/>
      <c r="SJG11" s="45"/>
      <c r="SJH11" s="45"/>
      <c r="SJI11" s="45"/>
      <c r="SJJ11" s="45"/>
      <c r="SJK11" s="45"/>
      <c r="SJL11" s="45"/>
      <c r="SJM11" s="45"/>
      <c r="SJN11" s="45"/>
      <c r="SJO11" s="45"/>
      <c r="SJP11" s="45"/>
      <c r="SJQ11" s="45"/>
      <c r="SJR11" s="45"/>
      <c r="SJS11" s="45"/>
      <c r="SJT11" s="45"/>
      <c r="SJU11" s="45"/>
      <c r="SJV11" s="45"/>
      <c r="SJW11" s="45"/>
      <c r="SJX11" s="45"/>
      <c r="SJY11" s="45"/>
      <c r="SJZ11" s="45"/>
      <c r="SKA11" s="45"/>
      <c r="SKB11" s="45"/>
      <c r="SKC11" s="45"/>
      <c r="SKD11" s="45"/>
      <c r="SKE11" s="45"/>
      <c r="SKF11" s="45"/>
      <c r="SKG11" s="45"/>
      <c r="SKH11" s="45"/>
      <c r="SKI11" s="45"/>
      <c r="SKJ11" s="45"/>
      <c r="SKK11" s="45"/>
      <c r="SKL11" s="45"/>
      <c r="SKM11" s="45"/>
      <c r="SKN11" s="45"/>
      <c r="SKO11" s="45"/>
      <c r="SKP11" s="45"/>
      <c r="SKQ11" s="45"/>
      <c r="SKR11" s="45"/>
      <c r="SKS11" s="45"/>
      <c r="SKT11" s="45"/>
      <c r="SKU11" s="45"/>
      <c r="SKV11" s="45"/>
      <c r="SKW11" s="45"/>
      <c r="SKX11" s="45"/>
      <c r="SKY11" s="45"/>
      <c r="SKZ11" s="45"/>
      <c r="SLA11" s="45"/>
      <c r="SLB11" s="45"/>
      <c r="SLC11" s="45"/>
      <c r="SLD11" s="45"/>
      <c r="SLE11" s="45"/>
      <c r="SLF11" s="45"/>
      <c r="SLG11" s="45"/>
      <c r="SLH11" s="45"/>
      <c r="SLI11" s="45"/>
      <c r="SLJ11" s="45"/>
      <c r="SLK11" s="45"/>
      <c r="SLL11" s="45"/>
      <c r="SLM11" s="45"/>
      <c r="SLN11" s="45"/>
      <c r="SLO11" s="45"/>
      <c r="SLP11" s="45"/>
      <c r="SLQ11" s="45"/>
      <c r="SLR11" s="45"/>
      <c r="SLS11" s="45"/>
      <c r="SLT11" s="45"/>
      <c r="SLU11" s="45"/>
      <c r="SLV11" s="45"/>
      <c r="SLW11" s="45"/>
      <c r="SLX11" s="45"/>
      <c r="SLY11" s="45"/>
      <c r="SLZ11" s="45"/>
      <c r="SMA11" s="45"/>
      <c r="SMB11" s="45"/>
      <c r="SMC11" s="45"/>
      <c r="SMD11" s="45"/>
      <c r="SME11" s="45"/>
      <c r="SMF11" s="45"/>
      <c r="SMG11" s="45"/>
      <c r="SMH11" s="45"/>
      <c r="SMI11" s="45"/>
      <c r="SMJ11" s="45"/>
      <c r="SMK11" s="45"/>
      <c r="SML11" s="45"/>
      <c r="SMM11" s="45"/>
      <c r="SMN11" s="45"/>
      <c r="SMO11" s="45"/>
      <c r="SMP11" s="45"/>
      <c r="SMQ11" s="45"/>
      <c r="SMR11" s="45"/>
      <c r="SMS11" s="45"/>
      <c r="SMT11" s="45"/>
      <c r="SMU11" s="45"/>
      <c r="SMV11" s="45"/>
      <c r="SMW11" s="45"/>
      <c r="SMX11" s="45"/>
      <c r="SMY11" s="45"/>
      <c r="SMZ11" s="45"/>
      <c r="SNA11" s="45"/>
      <c r="SNB11" s="45"/>
      <c r="SNC11" s="45"/>
      <c r="SND11" s="45"/>
      <c r="SNE11" s="45"/>
      <c r="SNF11" s="45"/>
      <c r="SNG11" s="45"/>
      <c r="SNH11" s="45"/>
      <c r="SNI11" s="45"/>
      <c r="SNJ11" s="45"/>
      <c r="SNK11" s="45"/>
      <c r="SNL11" s="45"/>
      <c r="SNM11" s="45"/>
      <c r="SNN11" s="45"/>
      <c r="SNO11" s="45"/>
      <c r="SNP11" s="45"/>
      <c r="SNQ11" s="45"/>
      <c r="SNR11" s="45"/>
      <c r="SNS11" s="45"/>
      <c r="SNT11" s="45"/>
      <c r="SNU11" s="45"/>
      <c r="SNV11" s="45"/>
      <c r="SNW11" s="45"/>
      <c r="SNX11" s="45"/>
      <c r="SNY11" s="45"/>
      <c r="SNZ11" s="45"/>
      <c r="SOA11" s="45"/>
      <c r="SOB11" s="45"/>
      <c r="SOC11" s="45"/>
      <c r="SOD11" s="45"/>
      <c r="SOE11" s="45"/>
      <c r="SOF11" s="45"/>
      <c r="SOG11" s="45"/>
      <c r="SOH11" s="45"/>
      <c r="SOI11" s="45"/>
      <c r="SOJ11" s="45"/>
      <c r="SOK11" s="45"/>
      <c r="SOL11" s="45"/>
      <c r="SOM11" s="45"/>
      <c r="SON11" s="45"/>
      <c r="SOO11" s="45"/>
      <c r="SOP11" s="45"/>
      <c r="SOQ11" s="45"/>
      <c r="SOR11" s="45"/>
      <c r="SOS11" s="45"/>
      <c r="SOT11" s="45"/>
      <c r="SOU11" s="45"/>
      <c r="SOV11" s="45"/>
      <c r="SOW11" s="45"/>
      <c r="SOX11" s="45"/>
      <c r="SOY11" s="45"/>
      <c r="SOZ11" s="45"/>
      <c r="SPA11" s="45"/>
      <c r="SPB11" s="45"/>
      <c r="SPC11" s="45"/>
      <c r="SPD11" s="45"/>
      <c r="SPE11" s="45"/>
      <c r="SPF11" s="45"/>
      <c r="SPG11" s="45"/>
      <c r="SPH11" s="45"/>
      <c r="SPI11" s="45"/>
      <c r="SPJ11" s="45"/>
      <c r="SPK11" s="45"/>
      <c r="SPL11" s="45"/>
      <c r="SPM11" s="45"/>
      <c r="SPN11" s="45"/>
      <c r="SPO11" s="45"/>
      <c r="SPP11" s="45"/>
      <c r="SPQ11" s="45"/>
      <c r="SPR11" s="45"/>
      <c r="SPS11" s="45"/>
      <c r="SPT11" s="45"/>
      <c r="SPU11" s="45"/>
      <c r="SPV11" s="45"/>
      <c r="SPW11" s="45"/>
      <c r="SPX11" s="45"/>
      <c r="SPY11" s="45"/>
      <c r="SPZ11" s="45"/>
      <c r="SQA11" s="45"/>
      <c r="SQB11" s="45"/>
      <c r="SQC11" s="45"/>
      <c r="SQD11" s="45"/>
      <c r="SQE11" s="45"/>
      <c r="SQF11" s="45"/>
      <c r="SQG11" s="45"/>
      <c r="SQH11" s="45"/>
      <c r="SQI11" s="45"/>
      <c r="SQJ11" s="45"/>
      <c r="SQK11" s="45"/>
      <c r="SQL11" s="45"/>
      <c r="SQM11" s="45"/>
      <c r="SQN11" s="45"/>
      <c r="SQO11" s="45"/>
      <c r="SQP11" s="45"/>
      <c r="SQQ11" s="45"/>
      <c r="SQR11" s="45"/>
      <c r="SQS11" s="45"/>
      <c r="SQT11" s="45"/>
      <c r="SQU11" s="45"/>
      <c r="SQV11" s="45"/>
      <c r="SQW11" s="45"/>
      <c r="SQX11" s="45"/>
      <c r="SQY11" s="45"/>
      <c r="SQZ11" s="45"/>
      <c r="SRA11" s="45"/>
      <c r="SRB11" s="45"/>
      <c r="SRC11" s="45"/>
      <c r="SRD11" s="45"/>
      <c r="SRE11" s="45"/>
      <c r="SRF11" s="45"/>
      <c r="SRG11" s="45"/>
      <c r="SRH11" s="45"/>
      <c r="SRI11" s="45"/>
      <c r="SRJ11" s="45"/>
      <c r="SRK11" s="45"/>
      <c r="SRL11" s="45"/>
      <c r="SRM11" s="45"/>
      <c r="SRN11" s="45"/>
      <c r="SRO11" s="45"/>
      <c r="SRP11" s="45"/>
      <c r="SRQ11" s="45"/>
      <c r="SRR11" s="45"/>
      <c r="SRS11" s="45"/>
      <c r="SRT11" s="45"/>
      <c r="SRU11" s="45"/>
      <c r="SRV11" s="45"/>
      <c r="SRW11" s="45"/>
      <c r="SRX11" s="45"/>
      <c r="SRY11" s="45"/>
      <c r="SRZ11" s="45"/>
      <c r="SSA11" s="45"/>
      <c r="SSB11" s="45"/>
      <c r="SSC11" s="45"/>
      <c r="SSD11" s="45"/>
      <c r="SSE11" s="45"/>
      <c r="SSF11" s="45"/>
      <c r="SSG11" s="45"/>
      <c r="SSH11" s="45"/>
      <c r="SSI11" s="45"/>
      <c r="SSJ11" s="45"/>
      <c r="SSK11" s="45"/>
      <c r="SSL11" s="45"/>
      <c r="SSM11" s="45"/>
      <c r="SSN11" s="45"/>
      <c r="SSO11" s="45"/>
      <c r="SSP11" s="45"/>
      <c r="SSQ11" s="45"/>
      <c r="SSR11" s="45"/>
      <c r="SSS11" s="45"/>
      <c r="SST11" s="45"/>
      <c r="SSU11" s="45"/>
      <c r="SSV11" s="45"/>
      <c r="SSW11" s="45"/>
      <c r="SSX11" s="45"/>
      <c r="SSY11" s="45"/>
      <c r="SSZ11" s="45"/>
      <c r="STA11" s="45"/>
      <c r="STB11" s="45"/>
      <c r="STC11" s="45"/>
      <c r="STD11" s="45"/>
      <c r="STE11" s="45"/>
      <c r="STF11" s="45"/>
      <c r="STG11" s="45"/>
      <c r="STH11" s="45"/>
      <c r="STI11" s="45"/>
      <c r="STJ11" s="45"/>
      <c r="STK11" s="45"/>
      <c r="STL11" s="45"/>
      <c r="STM11" s="45"/>
      <c r="STN11" s="45"/>
      <c r="STO11" s="45"/>
      <c r="STP11" s="45"/>
      <c r="STQ11" s="45"/>
      <c r="STR11" s="45"/>
      <c r="STS11" s="45"/>
      <c r="STT11" s="45"/>
      <c r="STU11" s="45"/>
      <c r="STV11" s="45"/>
      <c r="STW11" s="45"/>
      <c r="STX11" s="45"/>
      <c r="STY11" s="45"/>
      <c r="STZ11" s="45"/>
      <c r="SUA11" s="45"/>
      <c r="SUB11" s="45"/>
      <c r="SUC11" s="45"/>
      <c r="SUD11" s="45"/>
      <c r="SUE11" s="45"/>
      <c r="SUF11" s="45"/>
      <c r="SUG11" s="45"/>
      <c r="SUH11" s="45"/>
      <c r="SUI11" s="45"/>
      <c r="SUJ11" s="45"/>
      <c r="SUK11" s="45"/>
      <c r="SUL11" s="45"/>
      <c r="SUM11" s="45"/>
      <c r="SUN11" s="45"/>
      <c r="SUO11" s="45"/>
      <c r="SUP11" s="45"/>
      <c r="SUQ11" s="45"/>
      <c r="SUR11" s="45"/>
      <c r="SUS11" s="45"/>
      <c r="SUT11" s="45"/>
      <c r="SUU11" s="45"/>
      <c r="SUV11" s="45"/>
      <c r="SUW11" s="45"/>
      <c r="SUX11" s="45"/>
      <c r="SUY11" s="45"/>
      <c r="SUZ11" s="45"/>
      <c r="SVA11" s="45"/>
      <c r="SVB11" s="45"/>
      <c r="SVC11" s="45"/>
      <c r="SVD11" s="45"/>
      <c r="SVE11" s="45"/>
      <c r="SVF11" s="45"/>
      <c r="SVG11" s="45"/>
      <c r="SVH11" s="45"/>
      <c r="SVI11" s="45"/>
      <c r="SVJ11" s="45"/>
      <c r="SVK11" s="45"/>
      <c r="SVL11" s="45"/>
      <c r="SVM11" s="45"/>
      <c r="SVN11" s="45"/>
      <c r="SVO11" s="45"/>
      <c r="SVP11" s="45"/>
      <c r="SVQ11" s="45"/>
      <c r="SVR11" s="45"/>
      <c r="SVS11" s="45"/>
      <c r="SVT11" s="45"/>
      <c r="SVU11" s="45"/>
      <c r="SVV11" s="45"/>
      <c r="SVW11" s="45"/>
      <c r="SVX11" s="45"/>
      <c r="SVY11" s="45"/>
      <c r="SVZ11" s="45"/>
      <c r="SWA11" s="45"/>
      <c r="SWB11" s="45"/>
      <c r="SWC11" s="45"/>
      <c r="SWD11" s="45"/>
      <c r="SWE11" s="45"/>
      <c r="SWF11" s="45"/>
      <c r="SWG11" s="45"/>
      <c r="SWH11" s="45"/>
      <c r="SWI11" s="45"/>
      <c r="SWJ11" s="45"/>
      <c r="SWK11" s="45"/>
      <c r="SWL11" s="45"/>
      <c r="SWM11" s="45"/>
      <c r="SWN11" s="45"/>
      <c r="SWO11" s="45"/>
      <c r="SWP11" s="45"/>
      <c r="SWQ11" s="45"/>
      <c r="SWR11" s="45"/>
      <c r="SWS11" s="45"/>
      <c r="SWT11" s="45"/>
      <c r="SWU11" s="45"/>
      <c r="SWV11" s="45"/>
      <c r="SWW11" s="45"/>
      <c r="SWX11" s="45"/>
      <c r="SWY11" s="45"/>
      <c r="SWZ11" s="45"/>
      <c r="SXA11" s="45"/>
      <c r="SXB11" s="45"/>
      <c r="SXC11" s="45"/>
      <c r="SXD11" s="45"/>
      <c r="SXE11" s="45"/>
      <c r="SXF11" s="45"/>
      <c r="SXG11" s="45"/>
      <c r="SXH11" s="45"/>
      <c r="SXI11" s="45"/>
      <c r="SXJ11" s="45"/>
      <c r="SXK11" s="45"/>
      <c r="SXL11" s="45"/>
      <c r="SXM11" s="45"/>
      <c r="SXN11" s="45"/>
      <c r="SXO11" s="45"/>
      <c r="SXP11" s="45"/>
      <c r="SXQ11" s="45"/>
      <c r="SXR11" s="45"/>
      <c r="SXS11" s="45"/>
      <c r="SXT11" s="45"/>
      <c r="SXU11" s="45"/>
      <c r="SXV11" s="45"/>
      <c r="SXW11" s="45"/>
      <c r="SXX11" s="45"/>
      <c r="SXY11" s="45"/>
      <c r="SXZ11" s="45"/>
      <c r="SYA11" s="45"/>
      <c r="SYB11" s="45"/>
      <c r="SYC11" s="45"/>
      <c r="SYD11" s="45"/>
      <c r="SYE11" s="45"/>
      <c r="SYF11" s="45"/>
      <c r="SYG11" s="45"/>
      <c r="SYH11" s="45"/>
      <c r="SYI11" s="45"/>
      <c r="SYJ11" s="45"/>
      <c r="SYK11" s="45"/>
      <c r="SYL11" s="45"/>
      <c r="SYM11" s="45"/>
      <c r="SYN11" s="45"/>
      <c r="SYO11" s="45"/>
      <c r="SYP11" s="45"/>
      <c r="SYQ11" s="45"/>
      <c r="SYR11" s="45"/>
      <c r="SYS11" s="45"/>
      <c r="SYT11" s="45"/>
      <c r="SYU11" s="45"/>
      <c r="SYV11" s="45"/>
      <c r="SYW11" s="45"/>
      <c r="SYX11" s="45"/>
      <c r="SYY11" s="45"/>
      <c r="SYZ11" s="45"/>
      <c r="SZA11" s="45"/>
      <c r="SZB11" s="45"/>
      <c r="SZC11" s="45"/>
      <c r="SZD11" s="45"/>
      <c r="SZE11" s="45"/>
      <c r="SZF11" s="45"/>
      <c r="SZG11" s="45"/>
      <c r="SZH11" s="45"/>
      <c r="SZI11" s="45"/>
      <c r="SZJ11" s="45"/>
      <c r="SZK11" s="45"/>
      <c r="SZL11" s="45"/>
      <c r="SZM11" s="45"/>
      <c r="SZN11" s="45"/>
      <c r="SZO11" s="45"/>
      <c r="SZP11" s="45"/>
      <c r="SZQ11" s="45"/>
      <c r="SZR11" s="45"/>
      <c r="SZS11" s="45"/>
      <c r="SZT11" s="45"/>
      <c r="SZU11" s="45"/>
      <c r="SZV11" s="45"/>
      <c r="SZW11" s="45"/>
      <c r="SZX11" s="45"/>
      <c r="SZY11" s="45"/>
      <c r="SZZ11" s="45"/>
      <c r="TAA11" s="45"/>
      <c r="TAB11" s="45"/>
      <c r="TAC11" s="45"/>
      <c r="TAD11" s="45"/>
      <c r="TAE11" s="45"/>
      <c r="TAF11" s="45"/>
      <c r="TAG11" s="45"/>
      <c r="TAH11" s="45"/>
      <c r="TAI11" s="45"/>
      <c r="TAJ11" s="45"/>
      <c r="TAK11" s="45"/>
      <c r="TAL11" s="45"/>
      <c r="TAM11" s="45"/>
      <c r="TAN11" s="45"/>
      <c r="TAO11" s="45"/>
      <c r="TAP11" s="45"/>
      <c r="TAQ11" s="45"/>
      <c r="TAR11" s="45"/>
      <c r="TAS11" s="45"/>
      <c r="TAT11" s="45"/>
      <c r="TAU11" s="45"/>
      <c r="TAV11" s="45"/>
      <c r="TAW11" s="45"/>
      <c r="TAX11" s="45"/>
      <c r="TAY11" s="45"/>
      <c r="TAZ11" s="45"/>
      <c r="TBA11" s="45"/>
      <c r="TBB11" s="45"/>
      <c r="TBC11" s="45"/>
      <c r="TBD11" s="45"/>
      <c r="TBE11" s="45"/>
      <c r="TBF11" s="45"/>
      <c r="TBG11" s="45"/>
      <c r="TBH11" s="45"/>
      <c r="TBI11" s="45"/>
      <c r="TBJ11" s="45"/>
      <c r="TBK11" s="45"/>
      <c r="TBL11" s="45"/>
      <c r="TBM11" s="45"/>
      <c r="TBN11" s="45"/>
      <c r="TBO11" s="45"/>
      <c r="TBP11" s="45"/>
      <c r="TBQ11" s="45"/>
      <c r="TBR11" s="45"/>
      <c r="TBS11" s="45"/>
      <c r="TBT11" s="45"/>
      <c r="TBU11" s="45"/>
      <c r="TBV11" s="45"/>
      <c r="TBW11" s="45"/>
      <c r="TBX11" s="45"/>
      <c r="TBY11" s="45"/>
      <c r="TBZ11" s="45"/>
      <c r="TCA11" s="45"/>
      <c r="TCB11" s="45"/>
      <c r="TCC11" s="45"/>
      <c r="TCD11" s="45"/>
      <c r="TCE11" s="45"/>
      <c r="TCF11" s="45"/>
      <c r="TCG11" s="45"/>
      <c r="TCH11" s="45"/>
      <c r="TCI11" s="45"/>
      <c r="TCJ11" s="45"/>
      <c r="TCK11" s="45"/>
      <c r="TCL11" s="45"/>
      <c r="TCM11" s="45"/>
      <c r="TCN11" s="45"/>
      <c r="TCO11" s="45"/>
      <c r="TCP11" s="45"/>
      <c r="TCQ11" s="45"/>
      <c r="TCR11" s="45"/>
      <c r="TCS11" s="45"/>
      <c r="TCT11" s="45"/>
      <c r="TCU11" s="45"/>
      <c r="TCV11" s="45"/>
      <c r="TCW11" s="45"/>
      <c r="TCX11" s="45"/>
      <c r="TCY11" s="45"/>
      <c r="TCZ11" s="45"/>
      <c r="TDA11" s="45"/>
      <c r="TDB11" s="45"/>
      <c r="TDC11" s="45"/>
      <c r="TDD11" s="45"/>
      <c r="TDE11" s="45"/>
      <c r="TDF11" s="45"/>
      <c r="TDG11" s="45"/>
      <c r="TDH11" s="45"/>
      <c r="TDI11" s="45"/>
      <c r="TDJ11" s="45"/>
      <c r="TDK11" s="45"/>
      <c r="TDL11" s="45"/>
      <c r="TDM11" s="45"/>
      <c r="TDN11" s="45"/>
      <c r="TDO11" s="45"/>
      <c r="TDP11" s="45"/>
      <c r="TDQ11" s="45"/>
      <c r="TDR11" s="45"/>
      <c r="TDS11" s="45"/>
      <c r="TDT11" s="45"/>
      <c r="TDU11" s="45"/>
      <c r="TDV11" s="45"/>
      <c r="TDW11" s="45"/>
      <c r="TDX11" s="45"/>
      <c r="TDY11" s="45"/>
      <c r="TDZ11" s="45"/>
      <c r="TEA11" s="45"/>
      <c r="TEB11" s="45"/>
      <c r="TEC11" s="45"/>
      <c r="TED11" s="45"/>
      <c r="TEE11" s="45"/>
      <c r="TEF11" s="45"/>
      <c r="TEG11" s="45"/>
      <c r="TEH11" s="45"/>
      <c r="TEI11" s="45"/>
      <c r="TEJ11" s="45"/>
      <c r="TEK11" s="45"/>
      <c r="TEL11" s="45"/>
      <c r="TEM11" s="45"/>
      <c r="TEN11" s="45"/>
      <c r="TEO11" s="45"/>
      <c r="TEP11" s="45"/>
      <c r="TEQ11" s="45"/>
      <c r="TER11" s="45"/>
      <c r="TES11" s="45"/>
      <c r="TET11" s="45"/>
      <c r="TEU11" s="45"/>
      <c r="TEV11" s="45"/>
      <c r="TEW11" s="45"/>
      <c r="TEX11" s="45"/>
      <c r="TEY11" s="45"/>
      <c r="TEZ11" s="45"/>
      <c r="TFA11" s="45"/>
      <c r="TFB11" s="45"/>
      <c r="TFC11" s="45"/>
      <c r="TFD11" s="45"/>
      <c r="TFE11" s="45"/>
      <c r="TFF11" s="45"/>
      <c r="TFG11" s="45"/>
      <c r="TFH11" s="45"/>
      <c r="TFI11" s="45"/>
      <c r="TFJ11" s="45"/>
      <c r="TFK11" s="45"/>
      <c r="TFL11" s="45"/>
      <c r="TFM11" s="45"/>
      <c r="TFN11" s="45"/>
      <c r="TFO11" s="45"/>
      <c r="TFP11" s="45"/>
      <c r="TFQ11" s="45"/>
      <c r="TFR11" s="45"/>
      <c r="TFS11" s="45"/>
      <c r="TFT11" s="45"/>
      <c r="TFU11" s="45"/>
      <c r="TFV11" s="45"/>
      <c r="TFW11" s="45"/>
      <c r="TFX11" s="45"/>
      <c r="TFY11" s="45"/>
      <c r="TFZ11" s="45"/>
      <c r="TGA11" s="45"/>
      <c r="TGB11" s="45"/>
      <c r="TGC11" s="45"/>
      <c r="TGD11" s="45"/>
      <c r="TGE11" s="45"/>
      <c r="TGF11" s="45"/>
      <c r="TGG11" s="45"/>
      <c r="TGH11" s="45"/>
      <c r="TGI11" s="45"/>
      <c r="TGJ11" s="45"/>
      <c r="TGK11" s="45"/>
      <c r="TGL11" s="45"/>
      <c r="TGM11" s="45"/>
      <c r="TGN11" s="45"/>
      <c r="TGO11" s="45"/>
      <c r="TGP11" s="45"/>
      <c r="TGQ11" s="45"/>
      <c r="TGR11" s="45"/>
      <c r="TGS11" s="45"/>
      <c r="TGT11" s="45"/>
      <c r="TGU11" s="45"/>
      <c r="TGV11" s="45"/>
      <c r="TGW11" s="45"/>
      <c r="TGX11" s="45"/>
      <c r="TGY11" s="45"/>
      <c r="TGZ11" s="45"/>
      <c r="THA11" s="45"/>
      <c r="THB11" s="45"/>
      <c r="THC11" s="45"/>
      <c r="THD11" s="45"/>
      <c r="THE11" s="45"/>
      <c r="THF11" s="45"/>
      <c r="THG11" s="45"/>
      <c r="THH11" s="45"/>
      <c r="THI11" s="45"/>
      <c r="THJ11" s="45"/>
      <c r="THK11" s="45"/>
      <c r="THL11" s="45"/>
      <c r="THM11" s="45"/>
      <c r="THN11" s="45"/>
      <c r="THO11" s="45"/>
      <c r="THP11" s="45"/>
      <c r="THQ11" s="45"/>
      <c r="THR11" s="45"/>
      <c r="THS11" s="45"/>
      <c r="THT11" s="45"/>
      <c r="THU11" s="45"/>
      <c r="THV11" s="45"/>
      <c r="THW11" s="45"/>
      <c r="THX11" s="45"/>
      <c r="THY11" s="45"/>
      <c r="THZ11" s="45"/>
      <c r="TIA11" s="45"/>
      <c r="TIB11" s="45"/>
      <c r="TIC11" s="45"/>
      <c r="TID11" s="45"/>
      <c r="TIE11" s="45"/>
      <c r="TIF11" s="45"/>
      <c r="TIG11" s="45"/>
      <c r="TIH11" s="45"/>
      <c r="TII11" s="45"/>
      <c r="TIJ11" s="45"/>
      <c r="TIK11" s="45"/>
      <c r="TIL11" s="45"/>
      <c r="TIM11" s="45"/>
      <c r="TIN11" s="45"/>
      <c r="TIO11" s="45"/>
      <c r="TIP11" s="45"/>
      <c r="TIQ11" s="45"/>
      <c r="TIR11" s="45"/>
      <c r="TIS11" s="45"/>
      <c r="TIT11" s="45"/>
      <c r="TIU11" s="45"/>
      <c r="TIV11" s="45"/>
      <c r="TIW11" s="45"/>
      <c r="TIX11" s="45"/>
      <c r="TIY11" s="45"/>
      <c r="TIZ11" s="45"/>
      <c r="TJA11" s="45"/>
      <c r="TJB11" s="45"/>
      <c r="TJC11" s="45"/>
      <c r="TJD11" s="45"/>
      <c r="TJE11" s="45"/>
      <c r="TJF11" s="45"/>
      <c r="TJG11" s="45"/>
      <c r="TJH11" s="45"/>
      <c r="TJI11" s="45"/>
      <c r="TJJ11" s="45"/>
      <c r="TJK11" s="45"/>
      <c r="TJL11" s="45"/>
      <c r="TJM11" s="45"/>
      <c r="TJN11" s="45"/>
      <c r="TJO11" s="45"/>
      <c r="TJP11" s="45"/>
      <c r="TJQ11" s="45"/>
      <c r="TJR11" s="45"/>
      <c r="TJS11" s="45"/>
      <c r="TJT11" s="45"/>
      <c r="TJU11" s="45"/>
      <c r="TJV11" s="45"/>
      <c r="TJW11" s="45"/>
      <c r="TJX11" s="45"/>
      <c r="TJY11" s="45"/>
      <c r="TJZ11" s="45"/>
      <c r="TKA11" s="45"/>
      <c r="TKB11" s="45"/>
      <c r="TKC11" s="45"/>
      <c r="TKD11" s="45"/>
      <c r="TKE11" s="45"/>
      <c r="TKF11" s="45"/>
      <c r="TKG11" s="45"/>
      <c r="TKH11" s="45"/>
      <c r="TKI11" s="45"/>
      <c r="TKJ11" s="45"/>
      <c r="TKK11" s="45"/>
      <c r="TKL11" s="45"/>
      <c r="TKM11" s="45"/>
      <c r="TKN11" s="45"/>
      <c r="TKO11" s="45"/>
      <c r="TKP11" s="45"/>
      <c r="TKQ11" s="45"/>
      <c r="TKR11" s="45"/>
      <c r="TKS11" s="45"/>
      <c r="TKT11" s="45"/>
      <c r="TKU11" s="45"/>
      <c r="TKV11" s="45"/>
      <c r="TKW11" s="45"/>
      <c r="TKX11" s="45"/>
      <c r="TKY11" s="45"/>
      <c r="TKZ11" s="45"/>
      <c r="TLA11" s="45"/>
      <c r="TLB11" s="45"/>
      <c r="TLC11" s="45"/>
      <c r="TLD11" s="45"/>
      <c r="TLE11" s="45"/>
      <c r="TLF11" s="45"/>
      <c r="TLG11" s="45"/>
      <c r="TLH11" s="45"/>
      <c r="TLI11" s="45"/>
      <c r="TLJ11" s="45"/>
      <c r="TLK11" s="45"/>
      <c r="TLL11" s="45"/>
      <c r="TLM11" s="45"/>
      <c r="TLN11" s="45"/>
      <c r="TLO11" s="45"/>
      <c r="TLP11" s="45"/>
      <c r="TLQ11" s="45"/>
      <c r="TLR11" s="45"/>
      <c r="TLS11" s="45"/>
      <c r="TLT11" s="45"/>
      <c r="TLU11" s="45"/>
      <c r="TLV11" s="45"/>
      <c r="TLW11" s="45"/>
      <c r="TLX11" s="45"/>
      <c r="TLY11" s="45"/>
      <c r="TLZ11" s="45"/>
      <c r="TMA11" s="45"/>
      <c r="TMB11" s="45"/>
      <c r="TMC11" s="45"/>
      <c r="TMD11" s="45"/>
      <c r="TME11" s="45"/>
      <c r="TMF11" s="45"/>
      <c r="TMG11" s="45"/>
      <c r="TMH11" s="45"/>
      <c r="TMI11" s="45"/>
      <c r="TMJ11" s="45"/>
      <c r="TMK11" s="45"/>
      <c r="TML11" s="45"/>
      <c r="TMM11" s="45"/>
      <c r="TMN11" s="45"/>
      <c r="TMO11" s="45"/>
      <c r="TMP11" s="45"/>
      <c r="TMQ11" s="45"/>
      <c r="TMR11" s="45"/>
      <c r="TMS11" s="45"/>
      <c r="TMT11" s="45"/>
      <c r="TMU11" s="45"/>
      <c r="TMV11" s="45"/>
      <c r="TMW11" s="45"/>
      <c r="TMX11" s="45"/>
      <c r="TMY11" s="45"/>
      <c r="TMZ11" s="45"/>
      <c r="TNA11" s="45"/>
      <c r="TNB11" s="45"/>
      <c r="TNC11" s="45"/>
      <c r="TND11" s="45"/>
      <c r="TNE11" s="45"/>
      <c r="TNF11" s="45"/>
      <c r="TNG11" s="45"/>
      <c r="TNH11" s="45"/>
      <c r="TNI11" s="45"/>
      <c r="TNJ11" s="45"/>
      <c r="TNK11" s="45"/>
      <c r="TNL11" s="45"/>
      <c r="TNM11" s="45"/>
      <c r="TNN11" s="45"/>
      <c r="TNO11" s="45"/>
      <c r="TNP11" s="45"/>
      <c r="TNQ11" s="45"/>
      <c r="TNR11" s="45"/>
      <c r="TNS11" s="45"/>
      <c r="TNT11" s="45"/>
      <c r="TNU11" s="45"/>
      <c r="TNV11" s="45"/>
      <c r="TNW11" s="45"/>
      <c r="TNX11" s="45"/>
      <c r="TNY11" s="45"/>
      <c r="TNZ11" s="45"/>
      <c r="TOA11" s="45"/>
      <c r="TOB11" s="45"/>
      <c r="TOC11" s="45"/>
      <c r="TOD11" s="45"/>
      <c r="TOE11" s="45"/>
      <c r="TOF11" s="45"/>
      <c r="TOG11" s="45"/>
      <c r="TOH11" s="45"/>
      <c r="TOI11" s="45"/>
      <c r="TOJ11" s="45"/>
      <c r="TOK11" s="45"/>
      <c r="TOL11" s="45"/>
      <c r="TOM11" s="45"/>
      <c r="TON11" s="45"/>
      <c r="TOO11" s="45"/>
      <c r="TOP11" s="45"/>
      <c r="TOQ11" s="45"/>
      <c r="TOR11" s="45"/>
      <c r="TOS11" s="45"/>
      <c r="TOT11" s="45"/>
      <c r="TOU11" s="45"/>
      <c r="TOV11" s="45"/>
      <c r="TOW11" s="45"/>
      <c r="TOX11" s="45"/>
      <c r="TOY11" s="45"/>
      <c r="TOZ11" s="45"/>
      <c r="TPA11" s="45"/>
      <c r="TPB11" s="45"/>
      <c r="TPC11" s="45"/>
      <c r="TPD11" s="45"/>
      <c r="TPE11" s="45"/>
      <c r="TPF11" s="45"/>
      <c r="TPG11" s="45"/>
      <c r="TPH11" s="45"/>
      <c r="TPI11" s="45"/>
      <c r="TPJ11" s="45"/>
      <c r="TPK11" s="45"/>
      <c r="TPL11" s="45"/>
      <c r="TPM11" s="45"/>
      <c r="TPN11" s="45"/>
      <c r="TPO11" s="45"/>
      <c r="TPP11" s="45"/>
      <c r="TPQ11" s="45"/>
      <c r="TPR11" s="45"/>
      <c r="TPS11" s="45"/>
      <c r="TPT11" s="45"/>
      <c r="TPU11" s="45"/>
      <c r="TPV11" s="45"/>
      <c r="TPW11" s="45"/>
      <c r="TPX11" s="45"/>
      <c r="TPY11" s="45"/>
      <c r="TPZ11" s="45"/>
      <c r="TQA11" s="45"/>
      <c r="TQB11" s="45"/>
      <c r="TQC11" s="45"/>
      <c r="TQD11" s="45"/>
      <c r="TQE11" s="45"/>
      <c r="TQF11" s="45"/>
      <c r="TQG11" s="45"/>
      <c r="TQH11" s="45"/>
      <c r="TQI11" s="45"/>
      <c r="TQJ11" s="45"/>
      <c r="TQK11" s="45"/>
      <c r="TQL11" s="45"/>
      <c r="TQM11" s="45"/>
      <c r="TQN11" s="45"/>
      <c r="TQO11" s="45"/>
      <c r="TQP11" s="45"/>
      <c r="TQQ11" s="45"/>
      <c r="TQR11" s="45"/>
      <c r="TQS11" s="45"/>
      <c r="TQT11" s="45"/>
      <c r="TQU11" s="45"/>
      <c r="TQV11" s="45"/>
      <c r="TQW11" s="45"/>
      <c r="TQX11" s="45"/>
      <c r="TQY11" s="45"/>
      <c r="TQZ11" s="45"/>
      <c r="TRA11" s="45"/>
      <c r="TRB11" s="45"/>
      <c r="TRC11" s="45"/>
      <c r="TRD11" s="45"/>
      <c r="TRE11" s="45"/>
      <c r="TRF11" s="45"/>
      <c r="TRG11" s="45"/>
      <c r="TRH11" s="45"/>
      <c r="TRI11" s="45"/>
      <c r="TRJ11" s="45"/>
      <c r="TRK11" s="45"/>
      <c r="TRL11" s="45"/>
      <c r="TRM11" s="45"/>
      <c r="TRN11" s="45"/>
      <c r="TRO11" s="45"/>
      <c r="TRP11" s="45"/>
      <c r="TRQ11" s="45"/>
      <c r="TRR11" s="45"/>
      <c r="TRS11" s="45"/>
      <c r="TRT11" s="45"/>
      <c r="TRU11" s="45"/>
      <c r="TRV11" s="45"/>
      <c r="TRW11" s="45"/>
      <c r="TRX11" s="45"/>
      <c r="TRY11" s="45"/>
      <c r="TRZ11" s="45"/>
      <c r="TSA11" s="45"/>
      <c r="TSB11" s="45"/>
      <c r="TSC11" s="45"/>
      <c r="TSD11" s="45"/>
      <c r="TSE11" s="45"/>
      <c r="TSF11" s="45"/>
      <c r="TSG11" s="45"/>
      <c r="TSH11" s="45"/>
      <c r="TSI11" s="45"/>
      <c r="TSJ11" s="45"/>
      <c r="TSK11" s="45"/>
      <c r="TSL11" s="45"/>
      <c r="TSM11" s="45"/>
      <c r="TSN11" s="45"/>
      <c r="TSO11" s="45"/>
      <c r="TSP11" s="45"/>
      <c r="TSQ11" s="45"/>
      <c r="TSR11" s="45"/>
      <c r="TSS11" s="45"/>
      <c r="TST11" s="45"/>
      <c r="TSU11" s="45"/>
      <c r="TSV11" s="45"/>
      <c r="TSW11" s="45"/>
      <c r="TSX11" s="45"/>
      <c r="TSY11" s="45"/>
      <c r="TSZ11" s="45"/>
      <c r="TTA11" s="45"/>
      <c r="TTB11" s="45"/>
      <c r="TTC11" s="45"/>
      <c r="TTD11" s="45"/>
      <c r="TTE11" s="45"/>
      <c r="TTF11" s="45"/>
      <c r="TTG11" s="45"/>
      <c r="TTH11" s="45"/>
      <c r="TTI11" s="45"/>
      <c r="TTJ11" s="45"/>
      <c r="TTK11" s="45"/>
      <c r="TTL11" s="45"/>
      <c r="TTM11" s="45"/>
      <c r="TTN11" s="45"/>
      <c r="TTO11" s="45"/>
      <c r="TTP11" s="45"/>
      <c r="TTQ11" s="45"/>
      <c r="TTR11" s="45"/>
      <c r="TTS11" s="45"/>
      <c r="TTT11" s="45"/>
      <c r="TTU11" s="45"/>
      <c r="TTV11" s="45"/>
      <c r="TTW11" s="45"/>
      <c r="TTX11" s="45"/>
      <c r="TTY11" s="45"/>
      <c r="TTZ11" s="45"/>
      <c r="TUA11" s="45"/>
      <c r="TUB11" s="45"/>
      <c r="TUC11" s="45"/>
      <c r="TUD11" s="45"/>
      <c r="TUE11" s="45"/>
      <c r="TUF11" s="45"/>
      <c r="TUG11" s="45"/>
      <c r="TUH11" s="45"/>
      <c r="TUI11" s="45"/>
      <c r="TUJ11" s="45"/>
      <c r="TUK11" s="45"/>
      <c r="TUL11" s="45"/>
      <c r="TUM11" s="45"/>
      <c r="TUN11" s="45"/>
      <c r="TUO11" s="45"/>
      <c r="TUP11" s="45"/>
      <c r="TUQ11" s="45"/>
      <c r="TUR11" s="45"/>
      <c r="TUS11" s="45"/>
      <c r="TUT11" s="45"/>
      <c r="TUU11" s="45"/>
      <c r="TUV11" s="45"/>
      <c r="TUW11" s="45"/>
      <c r="TUX11" s="45"/>
      <c r="TUY11" s="45"/>
      <c r="TUZ11" s="45"/>
      <c r="TVA11" s="45"/>
      <c r="TVB11" s="45"/>
      <c r="TVC11" s="45"/>
      <c r="TVD11" s="45"/>
      <c r="TVE11" s="45"/>
      <c r="TVF11" s="45"/>
      <c r="TVG11" s="45"/>
      <c r="TVH11" s="45"/>
      <c r="TVI11" s="45"/>
      <c r="TVJ11" s="45"/>
      <c r="TVK11" s="45"/>
      <c r="TVL11" s="45"/>
      <c r="TVM11" s="45"/>
      <c r="TVN11" s="45"/>
      <c r="TVO11" s="45"/>
      <c r="TVP11" s="45"/>
      <c r="TVQ11" s="45"/>
      <c r="TVR11" s="45"/>
      <c r="TVS11" s="45"/>
      <c r="TVT11" s="45"/>
      <c r="TVU11" s="45"/>
      <c r="TVV11" s="45"/>
      <c r="TVW11" s="45"/>
      <c r="TVX11" s="45"/>
      <c r="TVY11" s="45"/>
      <c r="TVZ11" s="45"/>
      <c r="TWA11" s="45"/>
      <c r="TWB11" s="45"/>
      <c r="TWC11" s="45"/>
      <c r="TWD11" s="45"/>
      <c r="TWE11" s="45"/>
      <c r="TWF11" s="45"/>
      <c r="TWG11" s="45"/>
      <c r="TWH11" s="45"/>
      <c r="TWI11" s="45"/>
      <c r="TWJ11" s="45"/>
      <c r="TWK11" s="45"/>
      <c r="TWL11" s="45"/>
      <c r="TWM11" s="45"/>
      <c r="TWN11" s="45"/>
      <c r="TWO11" s="45"/>
      <c r="TWP11" s="45"/>
      <c r="TWQ11" s="45"/>
      <c r="TWR11" s="45"/>
      <c r="TWS11" s="45"/>
      <c r="TWT11" s="45"/>
      <c r="TWU11" s="45"/>
      <c r="TWV11" s="45"/>
      <c r="TWW11" s="45"/>
      <c r="TWX11" s="45"/>
      <c r="TWY11" s="45"/>
      <c r="TWZ11" s="45"/>
      <c r="TXA11" s="45"/>
      <c r="TXB11" s="45"/>
      <c r="TXC11" s="45"/>
      <c r="TXD11" s="45"/>
      <c r="TXE11" s="45"/>
      <c r="TXF11" s="45"/>
      <c r="TXG11" s="45"/>
      <c r="TXH11" s="45"/>
      <c r="TXI11" s="45"/>
      <c r="TXJ11" s="45"/>
      <c r="TXK11" s="45"/>
      <c r="TXL11" s="45"/>
      <c r="TXM11" s="45"/>
      <c r="TXN11" s="45"/>
      <c r="TXO11" s="45"/>
      <c r="TXP11" s="45"/>
      <c r="TXQ11" s="45"/>
      <c r="TXR11" s="45"/>
      <c r="TXS11" s="45"/>
      <c r="TXT11" s="45"/>
      <c r="TXU11" s="45"/>
      <c r="TXV11" s="45"/>
      <c r="TXW11" s="45"/>
      <c r="TXX11" s="45"/>
      <c r="TXY11" s="45"/>
      <c r="TXZ11" s="45"/>
      <c r="TYA11" s="45"/>
      <c r="TYB11" s="45"/>
      <c r="TYC11" s="45"/>
      <c r="TYD11" s="45"/>
      <c r="TYE11" s="45"/>
      <c r="TYF11" s="45"/>
      <c r="TYG11" s="45"/>
      <c r="TYH11" s="45"/>
      <c r="TYI11" s="45"/>
      <c r="TYJ11" s="45"/>
      <c r="TYK11" s="45"/>
      <c r="TYL11" s="45"/>
      <c r="TYM11" s="45"/>
      <c r="TYN11" s="45"/>
      <c r="TYO11" s="45"/>
      <c r="TYP11" s="45"/>
      <c r="TYQ11" s="45"/>
      <c r="TYR11" s="45"/>
      <c r="TYS11" s="45"/>
      <c r="TYT11" s="45"/>
      <c r="TYU11" s="45"/>
      <c r="TYV11" s="45"/>
      <c r="TYW11" s="45"/>
      <c r="TYX11" s="45"/>
      <c r="TYY11" s="45"/>
      <c r="TYZ11" s="45"/>
      <c r="TZA11" s="45"/>
      <c r="TZB11" s="45"/>
      <c r="TZC11" s="45"/>
      <c r="TZD11" s="45"/>
      <c r="TZE11" s="45"/>
      <c r="TZF11" s="45"/>
      <c r="TZG11" s="45"/>
      <c r="TZH11" s="45"/>
      <c r="TZI11" s="45"/>
      <c r="TZJ11" s="45"/>
      <c r="TZK11" s="45"/>
      <c r="TZL11" s="45"/>
      <c r="TZM11" s="45"/>
      <c r="TZN11" s="45"/>
      <c r="TZO11" s="45"/>
      <c r="TZP11" s="45"/>
      <c r="TZQ11" s="45"/>
      <c r="TZR11" s="45"/>
      <c r="TZS11" s="45"/>
      <c r="TZT11" s="45"/>
      <c r="TZU11" s="45"/>
      <c r="TZV11" s="45"/>
      <c r="TZW11" s="45"/>
      <c r="TZX11" s="45"/>
      <c r="TZY11" s="45"/>
      <c r="TZZ11" s="45"/>
      <c r="UAA11" s="45"/>
      <c r="UAB11" s="45"/>
      <c r="UAC11" s="45"/>
      <c r="UAD11" s="45"/>
      <c r="UAE11" s="45"/>
      <c r="UAF11" s="45"/>
      <c r="UAG11" s="45"/>
      <c r="UAH11" s="45"/>
      <c r="UAI11" s="45"/>
      <c r="UAJ11" s="45"/>
      <c r="UAK11" s="45"/>
      <c r="UAL11" s="45"/>
      <c r="UAM11" s="45"/>
      <c r="UAN11" s="45"/>
      <c r="UAO11" s="45"/>
      <c r="UAP11" s="45"/>
      <c r="UAQ11" s="45"/>
      <c r="UAR11" s="45"/>
      <c r="UAS11" s="45"/>
      <c r="UAT11" s="45"/>
      <c r="UAU11" s="45"/>
      <c r="UAV11" s="45"/>
      <c r="UAW11" s="45"/>
      <c r="UAX11" s="45"/>
      <c r="UAY11" s="45"/>
      <c r="UAZ11" s="45"/>
      <c r="UBA11" s="45"/>
      <c r="UBB11" s="45"/>
      <c r="UBC11" s="45"/>
      <c r="UBD11" s="45"/>
      <c r="UBE11" s="45"/>
      <c r="UBF11" s="45"/>
      <c r="UBG11" s="45"/>
      <c r="UBH11" s="45"/>
      <c r="UBI11" s="45"/>
      <c r="UBJ11" s="45"/>
      <c r="UBK11" s="45"/>
      <c r="UBL11" s="45"/>
      <c r="UBM11" s="45"/>
      <c r="UBN11" s="45"/>
      <c r="UBO11" s="45"/>
      <c r="UBP11" s="45"/>
      <c r="UBQ11" s="45"/>
      <c r="UBR11" s="45"/>
      <c r="UBS11" s="45"/>
      <c r="UBT11" s="45"/>
      <c r="UBU11" s="45"/>
      <c r="UBV11" s="45"/>
      <c r="UBW11" s="45"/>
      <c r="UBX11" s="45"/>
      <c r="UBY11" s="45"/>
      <c r="UBZ11" s="45"/>
      <c r="UCA11" s="45"/>
      <c r="UCB11" s="45"/>
      <c r="UCC11" s="45"/>
      <c r="UCD11" s="45"/>
      <c r="UCE11" s="45"/>
      <c r="UCF11" s="45"/>
      <c r="UCG11" s="45"/>
      <c r="UCH11" s="45"/>
      <c r="UCI11" s="45"/>
      <c r="UCJ11" s="45"/>
      <c r="UCK11" s="45"/>
      <c r="UCL11" s="45"/>
      <c r="UCM11" s="45"/>
      <c r="UCN11" s="45"/>
      <c r="UCO11" s="45"/>
      <c r="UCP11" s="45"/>
      <c r="UCQ11" s="45"/>
      <c r="UCR11" s="45"/>
      <c r="UCS11" s="45"/>
      <c r="UCT11" s="45"/>
      <c r="UCU11" s="45"/>
      <c r="UCV11" s="45"/>
      <c r="UCW11" s="45"/>
      <c r="UCX11" s="45"/>
      <c r="UCY11" s="45"/>
      <c r="UCZ11" s="45"/>
      <c r="UDA11" s="45"/>
      <c r="UDB11" s="45"/>
      <c r="UDC11" s="45"/>
      <c r="UDD11" s="45"/>
      <c r="UDE11" s="45"/>
      <c r="UDF11" s="45"/>
      <c r="UDG11" s="45"/>
      <c r="UDH11" s="45"/>
      <c r="UDI11" s="45"/>
      <c r="UDJ11" s="45"/>
      <c r="UDK11" s="45"/>
      <c r="UDL11" s="45"/>
      <c r="UDM11" s="45"/>
      <c r="UDN11" s="45"/>
      <c r="UDO11" s="45"/>
      <c r="UDP11" s="45"/>
      <c r="UDQ11" s="45"/>
      <c r="UDR11" s="45"/>
      <c r="UDS11" s="45"/>
      <c r="UDT11" s="45"/>
      <c r="UDU11" s="45"/>
      <c r="UDV11" s="45"/>
      <c r="UDW11" s="45"/>
      <c r="UDX11" s="45"/>
      <c r="UDY11" s="45"/>
      <c r="UDZ11" s="45"/>
      <c r="UEA11" s="45"/>
      <c r="UEB11" s="45"/>
      <c r="UEC11" s="45"/>
      <c r="UED11" s="45"/>
      <c r="UEE11" s="45"/>
      <c r="UEF11" s="45"/>
      <c r="UEG11" s="45"/>
      <c r="UEH11" s="45"/>
      <c r="UEI11" s="45"/>
      <c r="UEJ11" s="45"/>
      <c r="UEK11" s="45"/>
      <c r="UEL11" s="45"/>
      <c r="UEM11" s="45"/>
      <c r="UEN11" s="45"/>
      <c r="UEO11" s="45"/>
      <c r="UEP11" s="45"/>
      <c r="UEQ11" s="45"/>
      <c r="UER11" s="45"/>
      <c r="UES11" s="45"/>
      <c r="UET11" s="45"/>
      <c r="UEU11" s="45"/>
      <c r="UEV11" s="45"/>
      <c r="UEW11" s="45"/>
      <c r="UEX11" s="45"/>
      <c r="UEY11" s="45"/>
      <c r="UEZ11" s="45"/>
      <c r="UFA11" s="45"/>
      <c r="UFB11" s="45"/>
      <c r="UFC11" s="45"/>
      <c r="UFD11" s="45"/>
      <c r="UFE11" s="45"/>
      <c r="UFF11" s="45"/>
      <c r="UFG11" s="45"/>
      <c r="UFH11" s="45"/>
      <c r="UFI11" s="45"/>
      <c r="UFJ11" s="45"/>
      <c r="UFK11" s="45"/>
      <c r="UFL11" s="45"/>
      <c r="UFM11" s="45"/>
      <c r="UFN11" s="45"/>
      <c r="UFO11" s="45"/>
      <c r="UFP11" s="45"/>
      <c r="UFQ11" s="45"/>
      <c r="UFR11" s="45"/>
      <c r="UFS11" s="45"/>
      <c r="UFT11" s="45"/>
      <c r="UFU11" s="45"/>
      <c r="UFV11" s="45"/>
      <c r="UFW11" s="45"/>
      <c r="UFX11" s="45"/>
      <c r="UFY11" s="45"/>
      <c r="UFZ11" s="45"/>
      <c r="UGA11" s="45"/>
      <c r="UGB11" s="45"/>
      <c r="UGC11" s="45"/>
      <c r="UGD11" s="45"/>
      <c r="UGE11" s="45"/>
      <c r="UGF11" s="45"/>
      <c r="UGG11" s="45"/>
      <c r="UGH11" s="45"/>
      <c r="UGI11" s="45"/>
      <c r="UGJ11" s="45"/>
      <c r="UGK11" s="45"/>
      <c r="UGL11" s="45"/>
      <c r="UGM11" s="45"/>
      <c r="UGN11" s="45"/>
      <c r="UGO11" s="45"/>
      <c r="UGP11" s="45"/>
      <c r="UGQ11" s="45"/>
      <c r="UGR11" s="45"/>
      <c r="UGS11" s="45"/>
      <c r="UGT11" s="45"/>
      <c r="UGU11" s="45"/>
      <c r="UGV11" s="45"/>
      <c r="UGW11" s="45"/>
      <c r="UGX11" s="45"/>
      <c r="UGY11" s="45"/>
      <c r="UGZ11" s="45"/>
      <c r="UHA11" s="45"/>
      <c r="UHB11" s="45"/>
      <c r="UHC11" s="45"/>
      <c r="UHD11" s="45"/>
      <c r="UHE11" s="45"/>
      <c r="UHF11" s="45"/>
      <c r="UHG11" s="45"/>
      <c r="UHH11" s="45"/>
      <c r="UHI11" s="45"/>
      <c r="UHJ11" s="45"/>
      <c r="UHK11" s="45"/>
      <c r="UHL11" s="45"/>
      <c r="UHM11" s="45"/>
      <c r="UHN11" s="45"/>
      <c r="UHO11" s="45"/>
      <c r="UHP11" s="45"/>
      <c r="UHQ11" s="45"/>
      <c r="UHR11" s="45"/>
      <c r="UHS11" s="45"/>
      <c r="UHT11" s="45"/>
      <c r="UHU11" s="45"/>
      <c r="UHV11" s="45"/>
      <c r="UHW11" s="45"/>
      <c r="UHX11" s="45"/>
      <c r="UHY11" s="45"/>
      <c r="UHZ11" s="45"/>
      <c r="UIA11" s="45"/>
      <c r="UIB11" s="45"/>
      <c r="UIC11" s="45"/>
      <c r="UID11" s="45"/>
      <c r="UIE11" s="45"/>
      <c r="UIF11" s="45"/>
      <c r="UIG11" s="45"/>
      <c r="UIH11" s="45"/>
      <c r="UII11" s="45"/>
      <c r="UIJ11" s="45"/>
      <c r="UIK11" s="45"/>
      <c r="UIL11" s="45"/>
      <c r="UIM11" s="45"/>
      <c r="UIN11" s="45"/>
      <c r="UIO11" s="45"/>
      <c r="UIP11" s="45"/>
      <c r="UIQ11" s="45"/>
      <c r="UIR11" s="45"/>
      <c r="UIS11" s="45"/>
      <c r="UIT11" s="45"/>
      <c r="UIU11" s="45"/>
      <c r="UIV11" s="45"/>
      <c r="UIW11" s="45"/>
      <c r="UIX11" s="45"/>
      <c r="UIY11" s="45"/>
      <c r="UIZ11" s="45"/>
      <c r="UJA11" s="45"/>
      <c r="UJB11" s="45"/>
      <c r="UJC11" s="45"/>
      <c r="UJD11" s="45"/>
      <c r="UJE11" s="45"/>
      <c r="UJF11" s="45"/>
      <c r="UJG11" s="45"/>
      <c r="UJH11" s="45"/>
      <c r="UJI11" s="45"/>
      <c r="UJJ11" s="45"/>
      <c r="UJK11" s="45"/>
      <c r="UJL11" s="45"/>
      <c r="UJM11" s="45"/>
      <c r="UJN11" s="45"/>
      <c r="UJO11" s="45"/>
      <c r="UJP11" s="45"/>
      <c r="UJQ11" s="45"/>
      <c r="UJR11" s="45"/>
      <c r="UJS11" s="45"/>
      <c r="UJT11" s="45"/>
      <c r="UJU11" s="45"/>
      <c r="UJV11" s="45"/>
      <c r="UJW11" s="45"/>
      <c r="UJX11" s="45"/>
      <c r="UJY11" s="45"/>
      <c r="UJZ11" s="45"/>
      <c r="UKA11" s="45"/>
      <c r="UKB11" s="45"/>
      <c r="UKC11" s="45"/>
      <c r="UKD11" s="45"/>
      <c r="UKE11" s="45"/>
      <c r="UKF11" s="45"/>
      <c r="UKG11" s="45"/>
      <c r="UKH11" s="45"/>
      <c r="UKI11" s="45"/>
      <c r="UKJ11" s="45"/>
      <c r="UKK11" s="45"/>
      <c r="UKL11" s="45"/>
      <c r="UKM11" s="45"/>
      <c r="UKN11" s="45"/>
      <c r="UKO11" s="45"/>
      <c r="UKP11" s="45"/>
      <c r="UKQ11" s="45"/>
      <c r="UKR11" s="45"/>
      <c r="UKS11" s="45"/>
      <c r="UKT11" s="45"/>
      <c r="UKU11" s="45"/>
      <c r="UKV11" s="45"/>
      <c r="UKW11" s="45"/>
      <c r="UKX11" s="45"/>
      <c r="UKY11" s="45"/>
      <c r="UKZ11" s="45"/>
      <c r="ULA11" s="45"/>
      <c r="ULB11" s="45"/>
      <c r="ULC11" s="45"/>
      <c r="ULD11" s="45"/>
      <c r="ULE11" s="45"/>
      <c r="ULF11" s="45"/>
      <c r="ULG11" s="45"/>
      <c r="ULH11" s="45"/>
      <c r="ULI11" s="45"/>
      <c r="ULJ11" s="45"/>
      <c r="ULK11" s="45"/>
      <c r="ULL11" s="45"/>
      <c r="ULM11" s="45"/>
      <c r="ULN11" s="45"/>
      <c r="ULO11" s="45"/>
      <c r="ULP11" s="45"/>
      <c r="ULQ11" s="45"/>
      <c r="ULR11" s="45"/>
      <c r="ULS11" s="45"/>
      <c r="ULT11" s="45"/>
      <c r="ULU11" s="45"/>
      <c r="ULV11" s="45"/>
      <c r="ULW11" s="45"/>
      <c r="ULX11" s="45"/>
      <c r="ULY11" s="45"/>
      <c r="ULZ11" s="45"/>
      <c r="UMA11" s="45"/>
      <c r="UMB11" s="45"/>
      <c r="UMC11" s="45"/>
      <c r="UMD11" s="45"/>
      <c r="UME11" s="45"/>
      <c r="UMF11" s="45"/>
      <c r="UMG11" s="45"/>
      <c r="UMH11" s="45"/>
      <c r="UMI11" s="45"/>
      <c r="UMJ11" s="45"/>
      <c r="UMK11" s="45"/>
      <c r="UML11" s="45"/>
      <c r="UMM11" s="45"/>
      <c r="UMN11" s="45"/>
      <c r="UMO11" s="45"/>
      <c r="UMP11" s="45"/>
      <c r="UMQ11" s="45"/>
      <c r="UMR11" s="45"/>
      <c r="UMS11" s="45"/>
      <c r="UMT11" s="45"/>
      <c r="UMU11" s="45"/>
      <c r="UMV11" s="45"/>
      <c r="UMW11" s="45"/>
      <c r="UMX11" s="45"/>
      <c r="UMY11" s="45"/>
      <c r="UMZ11" s="45"/>
      <c r="UNA11" s="45"/>
      <c r="UNB11" s="45"/>
      <c r="UNC11" s="45"/>
      <c r="UND11" s="45"/>
      <c r="UNE11" s="45"/>
      <c r="UNF11" s="45"/>
      <c r="UNG11" s="45"/>
      <c r="UNH11" s="45"/>
      <c r="UNI11" s="45"/>
      <c r="UNJ11" s="45"/>
      <c r="UNK11" s="45"/>
      <c r="UNL11" s="45"/>
      <c r="UNM11" s="45"/>
      <c r="UNN11" s="45"/>
      <c r="UNO11" s="45"/>
      <c r="UNP11" s="45"/>
      <c r="UNQ11" s="45"/>
      <c r="UNR11" s="45"/>
      <c r="UNS11" s="45"/>
      <c r="UNT11" s="45"/>
      <c r="UNU11" s="45"/>
      <c r="UNV11" s="45"/>
      <c r="UNW11" s="45"/>
      <c r="UNX11" s="45"/>
      <c r="UNY11" s="45"/>
      <c r="UNZ11" s="45"/>
      <c r="UOA11" s="45"/>
      <c r="UOB11" s="45"/>
      <c r="UOC11" s="45"/>
      <c r="UOD11" s="45"/>
      <c r="UOE11" s="45"/>
      <c r="UOF11" s="45"/>
      <c r="UOG11" s="45"/>
      <c r="UOH11" s="45"/>
      <c r="UOI11" s="45"/>
      <c r="UOJ11" s="45"/>
      <c r="UOK11" s="45"/>
      <c r="UOL11" s="45"/>
      <c r="UOM11" s="45"/>
      <c r="UON11" s="45"/>
      <c r="UOO11" s="45"/>
      <c r="UOP11" s="45"/>
      <c r="UOQ11" s="45"/>
      <c r="UOR11" s="45"/>
      <c r="UOS11" s="45"/>
      <c r="UOT11" s="45"/>
      <c r="UOU11" s="45"/>
      <c r="UOV11" s="45"/>
      <c r="UOW11" s="45"/>
      <c r="UOX11" s="45"/>
      <c r="UOY11" s="45"/>
      <c r="UOZ11" s="45"/>
      <c r="UPA11" s="45"/>
      <c r="UPB11" s="45"/>
      <c r="UPC11" s="45"/>
      <c r="UPD11" s="45"/>
      <c r="UPE11" s="45"/>
      <c r="UPF11" s="45"/>
      <c r="UPG11" s="45"/>
      <c r="UPH11" s="45"/>
      <c r="UPI11" s="45"/>
      <c r="UPJ11" s="45"/>
      <c r="UPK11" s="45"/>
      <c r="UPL11" s="45"/>
      <c r="UPM11" s="45"/>
      <c r="UPN11" s="45"/>
      <c r="UPO11" s="45"/>
      <c r="UPP11" s="45"/>
      <c r="UPQ11" s="45"/>
      <c r="UPR11" s="45"/>
      <c r="UPS11" s="45"/>
      <c r="UPT11" s="45"/>
      <c r="UPU11" s="45"/>
      <c r="UPV11" s="45"/>
      <c r="UPW11" s="45"/>
      <c r="UPX11" s="45"/>
      <c r="UPY11" s="45"/>
      <c r="UPZ11" s="45"/>
      <c r="UQA11" s="45"/>
      <c r="UQB11" s="45"/>
      <c r="UQC11" s="45"/>
      <c r="UQD11" s="45"/>
      <c r="UQE11" s="45"/>
      <c r="UQF11" s="45"/>
      <c r="UQG11" s="45"/>
      <c r="UQH11" s="45"/>
      <c r="UQI11" s="45"/>
      <c r="UQJ11" s="45"/>
      <c r="UQK11" s="45"/>
      <c r="UQL11" s="45"/>
      <c r="UQM11" s="45"/>
      <c r="UQN11" s="45"/>
      <c r="UQO11" s="45"/>
      <c r="UQP11" s="45"/>
      <c r="UQQ11" s="45"/>
      <c r="UQR11" s="45"/>
      <c r="UQS11" s="45"/>
      <c r="UQT11" s="45"/>
      <c r="UQU11" s="45"/>
      <c r="UQV11" s="45"/>
      <c r="UQW11" s="45"/>
      <c r="UQX11" s="45"/>
      <c r="UQY11" s="45"/>
      <c r="UQZ11" s="45"/>
      <c r="URA11" s="45"/>
      <c r="URB11" s="45"/>
      <c r="URC11" s="45"/>
      <c r="URD11" s="45"/>
      <c r="URE11" s="45"/>
      <c r="URF11" s="45"/>
      <c r="URG11" s="45"/>
      <c r="URH11" s="45"/>
      <c r="URI11" s="45"/>
      <c r="URJ11" s="45"/>
      <c r="URK11" s="45"/>
      <c r="URL11" s="45"/>
      <c r="URM11" s="45"/>
      <c r="URN11" s="45"/>
      <c r="URO11" s="45"/>
      <c r="URP11" s="45"/>
      <c r="URQ11" s="45"/>
      <c r="URR11" s="45"/>
      <c r="URS11" s="45"/>
      <c r="URT11" s="45"/>
      <c r="URU11" s="45"/>
      <c r="URV11" s="45"/>
      <c r="URW11" s="45"/>
      <c r="URX11" s="45"/>
      <c r="URY11" s="45"/>
      <c r="URZ11" s="45"/>
      <c r="USA11" s="45"/>
      <c r="USB11" s="45"/>
      <c r="USC11" s="45"/>
      <c r="USD11" s="45"/>
      <c r="USE11" s="45"/>
      <c r="USF11" s="45"/>
      <c r="USG11" s="45"/>
      <c r="USH11" s="45"/>
      <c r="USI11" s="45"/>
      <c r="USJ11" s="45"/>
      <c r="USK11" s="45"/>
      <c r="USL11" s="45"/>
      <c r="USM11" s="45"/>
      <c r="USN11" s="45"/>
      <c r="USO11" s="45"/>
      <c r="USP11" s="45"/>
      <c r="USQ11" s="45"/>
      <c r="USR11" s="45"/>
      <c r="USS11" s="45"/>
      <c r="UST11" s="45"/>
      <c r="USU11" s="45"/>
      <c r="USV11" s="45"/>
      <c r="USW11" s="45"/>
      <c r="USX11" s="45"/>
      <c r="USY11" s="45"/>
      <c r="USZ11" s="45"/>
      <c r="UTA11" s="45"/>
      <c r="UTB11" s="45"/>
      <c r="UTC11" s="45"/>
      <c r="UTD11" s="45"/>
      <c r="UTE11" s="45"/>
      <c r="UTF11" s="45"/>
      <c r="UTG11" s="45"/>
      <c r="UTH11" s="45"/>
      <c r="UTI11" s="45"/>
      <c r="UTJ11" s="45"/>
      <c r="UTK11" s="45"/>
      <c r="UTL11" s="45"/>
      <c r="UTM11" s="45"/>
      <c r="UTN11" s="45"/>
      <c r="UTO11" s="45"/>
      <c r="UTP11" s="45"/>
      <c r="UTQ11" s="45"/>
      <c r="UTR11" s="45"/>
      <c r="UTS11" s="45"/>
      <c r="UTT11" s="45"/>
      <c r="UTU11" s="45"/>
      <c r="UTV11" s="45"/>
      <c r="UTW11" s="45"/>
      <c r="UTX11" s="45"/>
      <c r="UTY11" s="45"/>
      <c r="UTZ11" s="45"/>
      <c r="UUA11" s="45"/>
      <c r="UUB11" s="45"/>
      <c r="UUC11" s="45"/>
      <c r="UUD11" s="45"/>
      <c r="UUE11" s="45"/>
      <c r="UUF11" s="45"/>
      <c r="UUG11" s="45"/>
      <c r="UUH11" s="45"/>
      <c r="UUI11" s="45"/>
      <c r="UUJ11" s="45"/>
      <c r="UUK11" s="45"/>
      <c r="UUL11" s="45"/>
      <c r="UUM11" s="45"/>
      <c r="UUN11" s="45"/>
      <c r="UUO11" s="45"/>
      <c r="UUP11" s="45"/>
      <c r="UUQ11" s="45"/>
      <c r="UUR11" s="45"/>
      <c r="UUS11" s="45"/>
      <c r="UUT11" s="45"/>
      <c r="UUU11" s="45"/>
      <c r="UUV11" s="45"/>
      <c r="UUW11" s="45"/>
      <c r="UUX11" s="45"/>
      <c r="UUY11" s="45"/>
      <c r="UUZ11" s="45"/>
      <c r="UVA11" s="45"/>
      <c r="UVB11" s="45"/>
      <c r="UVC11" s="45"/>
      <c r="UVD11" s="45"/>
      <c r="UVE11" s="45"/>
      <c r="UVF11" s="45"/>
      <c r="UVG11" s="45"/>
      <c r="UVH11" s="45"/>
      <c r="UVI11" s="45"/>
      <c r="UVJ11" s="45"/>
      <c r="UVK11" s="45"/>
      <c r="UVL11" s="45"/>
      <c r="UVM11" s="45"/>
      <c r="UVN11" s="45"/>
      <c r="UVO11" s="45"/>
      <c r="UVP11" s="45"/>
      <c r="UVQ11" s="45"/>
      <c r="UVR11" s="45"/>
      <c r="UVS11" s="45"/>
      <c r="UVT11" s="45"/>
      <c r="UVU11" s="45"/>
      <c r="UVV11" s="45"/>
      <c r="UVW11" s="45"/>
      <c r="UVX11" s="45"/>
      <c r="UVY11" s="45"/>
      <c r="UVZ11" s="45"/>
      <c r="UWA11" s="45"/>
      <c r="UWB11" s="45"/>
      <c r="UWC11" s="45"/>
      <c r="UWD11" s="45"/>
      <c r="UWE11" s="45"/>
      <c r="UWF11" s="45"/>
      <c r="UWG11" s="45"/>
      <c r="UWH11" s="45"/>
      <c r="UWI11" s="45"/>
      <c r="UWJ11" s="45"/>
      <c r="UWK11" s="45"/>
      <c r="UWL11" s="45"/>
      <c r="UWM11" s="45"/>
      <c r="UWN11" s="45"/>
      <c r="UWO11" s="45"/>
      <c r="UWP11" s="45"/>
      <c r="UWQ11" s="45"/>
      <c r="UWR11" s="45"/>
      <c r="UWS11" s="45"/>
      <c r="UWT11" s="45"/>
      <c r="UWU11" s="45"/>
      <c r="UWV11" s="45"/>
      <c r="UWW11" s="45"/>
      <c r="UWX11" s="45"/>
      <c r="UWY11" s="45"/>
      <c r="UWZ11" s="45"/>
      <c r="UXA11" s="45"/>
      <c r="UXB11" s="45"/>
      <c r="UXC11" s="45"/>
      <c r="UXD11" s="45"/>
      <c r="UXE11" s="45"/>
      <c r="UXF11" s="45"/>
      <c r="UXG11" s="45"/>
      <c r="UXH11" s="45"/>
      <c r="UXI11" s="45"/>
      <c r="UXJ11" s="45"/>
      <c r="UXK11" s="45"/>
      <c r="UXL11" s="45"/>
      <c r="UXM11" s="45"/>
      <c r="UXN11" s="45"/>
      <c r="UXO11" s="45"/>
      <c r="UXP11" s="45"/>
      <c r="UXQ11" s="45"/>
      <c r="UXR11" s="45"/>
      <c r="UXS11" s="45"/>
      <c r="UXT11" s="45"/>
      <c r="UXU11" s="45"/>
      <c r="UXV11" s="45"/>
      <c r="UXW11" s="45"/>
      <c r="UXX11" s="45"/>
      <c r="UXY11" s="45"/>
      <c r="UXZ11" s="45"/>
      <c r="UYA11" s="45"/>
      <c r="UYB11" s="45"/>
      <c r="UYC11" s="45"/>
      <c r="UYD11" s="45"/>
      <c r="UYE11" s="45"/>
      <c r="UYF11" s="45"/>
      <c r="UYG11" s="45"/>
      <c r="UYH11" s="45"/>
      <c r="UYI11" s="45"/>
      <c r="UYJ11" s="45"/>
      <c r="UYK11" s="45"/>
      <c r="UYL11" s="45"/>
      <c r="UYM11" s="45"/>
      <c r="UYN11" s="45"/>
      <c r="UYO11" s="45"/>
      <c r="UYP11" s="45"/>
      <c r="UYQ11" s="45"/>
      <c r="UYR11" s="45"/>
      <c r="UYS11" s="45"/>
      <c r="UYT11" s="45"/>
      <c r="UYU11" s="45"/>
      <c r="UYV11" s="45"/>
      <c r="UYW11" s="45"/>
      <c r="UYX11" s="45"/>
      <c r="UYY11" s="45"/>
      <c r="UYZ11" s="45"/>
      <c r="UZA11" s="45"/>
      <c r="UZB11" s="45"/>
      <c r="UZC11" s="45"/>
      <c r="UZD11" s="45"/>
      <c r="UZE11" s="45"/>
      <c r="UZF11" s="45"/>
      <c r="UZG11" s="45"/>
      <c r="UZH11" s="45"/>
      <c r="UZI11" s="45"/>
      <c r="UZJ11" s="45"/>
      <c r="UZK11" s="45"/>
      <c r="UZL11" s="45"/>
      <c r="UZM11" s="45"/>
      <c r="UZN11" s="45"/>
      <c r="UZO11" s="45"/>
      <c r="UZP11" s="45"/>
      <c r="UZQ11" s="45"/>
      <c r="UZR11" s="45"/>
      <c r="UZS11" s="45"/>
      <c r="UZT11" s="45"/>
      <c r="UZU11" s="45"/>
      <c r="UZV11" s="45"/>
      <c r="UZW11" s="45"/>
      <c r="UZX11" s="45"/>
      <c r="UZY11" s="45"/>
      <c r="UZZ11" s="45"/>
      <c r="VAA11" s="45"/>
      <c r="VAB11" s="45"/>
      <c r="VAC11" s="45"/>
      <c r="VAD11" s="45"/>
      <c r="VAE11" s="45"/>
      <c r="VAF11" s="45"/>
      <c r="VAG11" s="45"/>
      <c r="VAH11" s="45"/>
      <c r="VAI11" s="45"/>
      <c r="VAJ11" s="45"/>
      <c r="VAK11" s="45"/>
      <c r="VAL11" s="45"/>
      <c r="VAM11" s="45"/>
      <c r="VAN11" s="45"/>
      <c r="VAO11" s="45"/>
      <c r="VAP11" s="45"/>
      <c r="VAQ11" s="45"/>
      <c r="VAR11" s="45"/>
      <c r="VAS11" s="45"/>
      <c r="VAT11" s="45"/>
      <c r="VAU11" s="45"/>
      <c r="VAV11" s="45"/>
      <c r="VAW11" s="45"/>
      <c r="VAX11" s="45"/>
      <c r="VAY11" s="45"/>
      <c r="VAZ11" s="45"/>
      <c r="VBA11" s="45"/>
      <c r="VBB11" s="45"/>
      <c r="VBC11" s="45"/>
      <c r="VBD11" s="45"/>
      <c r="VBE11" s="45"/>
      <c r="VBF11" s="45"/>
      <c r="VBG11" s="45"/>
      <c r="VBH11" s="45"/>
      <c r="VBI11" s="45"/>
      <c r="VBJ11" s="45"/>
      <c r="VBK11" s="45"/>
      <c r="VBL11" s="45"/>
      <c r="VBM11" s="45"/>
      <c r="VBN11" s="45"/>
      <c r="VBO11" s="45"/>
      <c r="VBP11" s="45"/>
      <c r="VBQ11" s="45"/>
      <c r="VBR11" s="45"/>
      <c r="VBS11" s="45"/>
      <c r="VBT11" s="45"/>
      <c r="VBU11" s="45"/>
      <c r="VBV11" s="45"/>
      <c r="VBW11" s="45"/>
      <c r="VBX11" s="45"/>
      <c r="VBY11" s="45"/>
      <c r="VBZ11" s="45"/>
      <c r="VCA11" s="45"/>
      <c r="VCB11" s="45"/>
      <c r="VCC11" s="45"/>
      <c r="VCD11" s="45"/>
      <c r="VCE11" s="45"/>
      <c r="VCF11" s="45"/>
      <c r="VCG11" s="45"/>
      <c r="VCH11" s="45"/>
      <c r="VCI11" s="45"/>
      <c r="VCJ11" s="45"/>
      <c r="VCK11" s="45"/>
      <c r="VCL11" s="45"/>
      <c r="VCM11" s="45"/>
      <c r="VCN11" s="45"/>
      <c r="VCO11" s="45"/>
      <c r="VCP11" s="45"/>
      <c r="VCQ11" s="45"/>
      <c r="VCR11" s="45"/>
      <c r="VCS11" s="45"/>
      <c r="VCT11" s="45"/>
      <c r="VCU11" s="45"/>
      <c r="VCV11" s="45"/>
      <c r="VCW11" s="45"/>
      <c r="VCX11" s="45"/>
      <c r="VCY11" s="45"/>
      <c r="VCZ11" s="45"/>
      <c r="VDA11" s="45"/>
      <c r="VDB11" s="45"/>
      <c r="VDC11" s="45"/>
      <c r="VDD11" s="45"/>
      <c r="VDE11" s="45"/>
      <c r="VDF11" s="45"/>
      <c r="VDG11" s="45"/>
      <c r="VDH11" s="45"/>
      <c r="VDI11" s="45"/>
      <c r="VDJ11" s="45"/>
      <c r="VDK11" s="45"/>
      <c r="VDL11" s="45"/>
      <c r="VDM11" s="45"/>
      <c r="VDN11" s="45"/>
      <c r="VDO11" s="45"/>
      <c r="VDP11" s="45"/>
      <c r="VDQ11" s="45"/>
      <c r="VDR11" s="45"/>
      <c r="VDS11" s="45"/>
      <c r="VDT11" s="45"/>
      <c r="VDU11" s="45"/>
      <c r="VDV11" s="45"/>
      <c r="VDW11" s="45"/>
      <c r="VDX11" s="45"/>
      <c r="VDY11" s="45"/>
      <c r="VDZ11" s="45"/>
      <c r="VEA11" s="45"/>
      <c r="VEB11" s="45"/>
      <c r="VEC11" s="45"/>
      <c r="VED11" s="45"/>
      <c r="VEE11" s="45"/>
      <c r="VEF11" s="45"/>
      <c r="VEG11" s="45"/>
      <c r="VEH11" s="45"/>
      <c r="VEI11" s="45"/>
      <c r="VEJ11" s="45"/>
      <c r="VEK11" s="45"/>
      <c r="VEL11" s="45"/>
      <c r="VEM11" s="45"/>
      <c r="VEN11" s="45"/>
      <c r="VEO11" s="45"/>
      <c r="VEP11" s="45"/>
      <c r="VEQ11" s="45"/>
      <c r="VER11" s="45"/>
      <c r="VES11" s="45"/>
      <c r="VET11" s="45"/>
      <c r="VEU11" s="45"/>
      <c r="VEV11" s="45"/>
      <c r="VEW11" s="45"/>
      <c r="VEX11" s="45"/>
      <c r="VEY11" s="45"/>
      <c r="VEZ11" s="45"/>
      <c r="VFA11" s="45"/>
      <c r="VFB11" s="45"/>
      <c r="VFC11" s="45"/>
      <c r="VFD11" s="45"/>
      <c r="VFE11" s="45"/>
      <c r="VFF11" s="45"/>
      <c r="VFG11" s="45"/>
      <c r="VFH11" s="45"/>
      <c r="VFI11" s="45"/>
      <c r="VFJ11" s="45"/>
      <c r="VFK11" s="45"/>
      <c r="VFL11" s="45"/>
      <c r="VFM11" s="45"/>
      <c r="VFN11" s="45"/>
      <c r="VFO11" s="45"/>
      <c r="VFP11" s="45"/>
      <c r="VFQ11" s="45"/>
      <c r="VFR11" s="45"/>
      <c r="VFS11" s="45"/>
      <c r="VFT11" s="45"/>
      <c r="VFU11" s="45"/>
      <c r="VFV11" s="45"/>
      <c r="VFW11" s="45"/>
      <c r="VFX11" s="45"/>
      <c r="VFY11" s="45"/>
      <c r="VFZ11" s="45"/>
      <c r="VGA11" s="45"/>
      <c r="VGB11" s="45"/>
      <c r="VGC11" s="45"/>
      <c r="VGD11" s="45"/>
      <c r="VGE11" s="45"/>
      <c r="VGF11" s="45"/>
      <c r="VGG11" s="45"/>
      <c r="VGH11" s="45"/>
      <c r="VGI11" s="45"/>
      <c r="VGJ11" s="45"/>
      <c r="VGK11" s="45"/>
      <c r="VGL11" s="45"/>
      <c r="VGM11" s="45"/>
      <c r="VGN11" s="45"/>
      <c r="VGO11" s="45"/>
      <c r="VGP11" s="45"/>
      <c r="VGQ11" s="45"/>
      <c r="VGR11" s="45"/>
      <c r="VGS11" s="45"/>
      <c r="VGT11" s="45"/>
      <c r="VGU11" s="45"/>
      <c r="VGV11" s="45"/>
      <c r="VGW11" s="45"/>
      <c r="VGX11" s="45"/>
      <c r="VGY11" s="45"/>
      <c r="VGZ11" s="45"/>
      <c r="VHA11" s="45"/>
      <c r="VHB11" s="45"/>
      <c r="VHC11" s="45"/>
      <c r="VHD11" s="45"/>
      <c r="VHE11" s="45"/>
      <c r="VHF11" s="45"/>
      <c r="VHG11" s="45"/>
      <c r="VHH11" s="45"/>
      <c r="VHI11" s="45"/>
      <c r="VHJ11" s="45"/>
      <c r="VHK11" s="45"/>
      <c r="VHL11" s="45"/>
      <c r="VHM11" s="45"/>
      <c r="VHN11" s="45"/>
      <c r="VHO11" s="45"/>
      <c r="VHP11" s="45"/>
      <c r="VHQ11" s="45"/>
      <c r="VHR11" s="45"/>
      <c r="VHS11" s="45"/>
      <c r="VHT11" s="45"/>
      <c r="VHU11" s="45"/>
      <c r="VHV11" s="45"/>
      <c r="VHW11" s="45"/>
      <c r="VHX11" s="45"/>
      <c r="VHY11" s="45"/>
      <c r="VHZ11" s="45"/>
      <c r="VIA11" s="45"/>
      <c r="VIB11" s="45"/>
      <c r="VIC11" s="45"/>
      <c r="VID11" s="45"/>
      <c r="VIE11" s="45"/>
      <c r="VIF11" s="45"/>
      <c r="VIG11" s="45"/>
      <c r="VIH11" s="45"/>
      <c r="VII11" s="45"/>
      <c r="VIJ11" s="45"/>
      <c r="VIK11" s="45"/>
      <c r="VIL11" s="45"/>
      <c r="VIM11" s="45"/>
      <c r="VIN11" s="45"/>
      <c r="VIO11" s="45"/>
      <c r="VIP11" s="45"/>
      <c r="VIQ11" s="45"/>
      <c r="VIR11" s="45"/>
      <c r="VIS11" s="45"/>
      <c r="VIT11" s="45"/>
      <c r="VIU11" s="45"/>
      <c r="VIV11" s="45"/>
      <c r="VIW11" s="45"/>
      <c r="VIX11" s="45"/>
      <c r="VIY11" s="45"/>
      <c r="VIZ11" s="45"/>
      <c r="VJA11" s="45"/>
      <c r="VJB11" s="45"/>
      <c r="VJC11" s="45"/>
      <c r="VJD11" s="45"/>
      <c r="VJE11" s="45"/>
      <c r="VJF11" s="45"/>
      <c r="VJG11" s="45"/>
      <c r="VJH11" s="45"/>
      <c r="VJI11" s="45"/>
      <c r="VJJ11" s="45"/>
      <c r="VJK11" s="45"/>
      <c r="VJL11" s="45"/>
      <c r="VJM11" s="45"/>
      <c r="VJN11" s="45"/>
      <c r="VJO11" s="45"/>
      <c r="VJP11" s="45"/>
      <c r="VJQ11" s="45"/>
      <c r="VJR11" s="45"/>
      <c r="VJS11" s="45"/>
      <c r="VJT11" s="45"/>
      <c r="VJU11" s="45"/>
      <c r="VJV11" s="45"/>
      <c r="VJW11" s="45"/>
      <c r="VJX11" s="45"/>
      <c r="VJY11" s="45"/>
      <c r="VJZ11" s="45"/>
      <c r="VKA11" s="45"/>
      <c r="VKB11" s="45"/>
      <c r="VKC11" s="45"/>
      <c r="VKD11" s="45"/>
      <c r="VKE11" s="45"/>
      <c r="VKF11" s="45"/>
      <c r="VKG11" s="45"/>
      <c r="VKH11" s="45"/>
      <c r="VKI11" s="45"/>
      <c r="VKJ11" s="45"/>
      <c r="VKK11" s="45"/>
      <c r="VKL11" s="45"/>
      <c r="VKM11" s="45"/>
      <c r="VKN11" s="45"/>
      <c r="VKO11" s="45"/>
      <c r="VKP11" s="45"/>
      <c r="VKQ11" s="45"/>
      <c r="VKR11" s="45"/>
      <c r="VKS11" s="45"/>
      <c r="VKT11" s="45"/>
      <c r="VKU11" s="45"/>
      <c r="VKV11" s="45"/>
      <c r="VKW11" s="45"/>
      <c r="VKX11" s="45"/>
      <c r="VKY11" s="45"/>
      <c r="VKZ11" s="45"/>
      <c r="VLA11" s="45"/>
      <c r="VLB11" s="45"/>
      <c r="VLC11" s="45"/>
      <c r="VLD11" s="45"/>
      <c r="VLE11" s="45"/>
      <c r="VLF11" s="45"/>
      <c r="VLG11" s="45"/>
      <c r="VLH11" s="45"/>
      <c r="VLI11" s="45"/>
      <c r="VLJ11" s="45"/>
      <c r="VLK11" s="45"/>
      <c r="VLL11" s="45"/>
      <c r="VLM11" s="45"/>
      <c r="VLN11" s="45"/>
      <c r="VLO11" s="45"/>
      <c r="VLP11" s="45"/>
      <c r="VLQ11" s="45"/>
      <c r="VLR11" s="45"/>
      <c r="VLS11" s="45"/>
      <c r="VLT11" s="45"/>
      <c r="VLU11" s="45"/>
      <c r="VLV11" s="45"/>
      <c r="VLW11" s="45"/>
      <c r="VLX11" s="45"/>
      <c r="VLY11" s="45"/>
      <c r="VLZ11" s="45"/>
      <c r="VMA11" s="45"/>
      <c r="VMB11" s="45"/>
      <c r="VMC11" s="45"/>
      <c r="VMD11" s="45"/>
      <c r="VME11" s="45"/>
      <c r="VMF11" s="45"/>
      <c r="VMG11" s="45"/>
      <c r="VMH11" s="45"/>
      <c r="VMI11" s="45"/>
      <c r="VMJ11" s="45"/>
      <c r="VMK11" s="45"/>
      <c r="VML11" s="45"/>
      <c r="VMM11" s="45"/>
      <c r="VMN11" s="45"/>
      <c r="VMO11" s="45"/>
      <c r="VMP11" s="45"/>
      <c r="VMQ11" s="45"/>
      <c r="VMR11" s="45"/>
      <c r="VMS11" s="45"/>
      <c r="VMT11" s="45"/>
      <c r="VMU11" s="45"/>
      <c r="VMV11" s="45"/>
      <c r="VMW11" s="45"/>
      <c r="VMX11" s="45"/>
      <c r="VMY11" s="45"/>
      <c r="VMZ11" s="45"/>
      <c r="VNA11" s="45"/>
      <c r="VNB11" s="45"/>
      <c r="VNC11" s="45"/>
      <c r="VND11" s="45"/>
      <c r="VNE11" s="45"/>
      <c r="VNF11" s="45"/>
      <c r="VNG11" s="45"/>
      <c r="VNH11" s="45"/>
      <c r="VNI11" s="45"/>
      <c r="VNJ11" s="45"/>
      <c r="VNK11" s="45"/>
      <c r="VNL11" s="45"/>
      <c r="VNM11" s="45"/>
      <c r="VNN11" s="45"/>
      <c r="VNO11" s="45"/>
      <c r="VNP11" s="45"/>
      <c r="VNQ11" s="45"/>
      <c r="VNR11" s="45"/>
      <c r="VNS11" s="45"/>
      <c r="VNT11" s="45"/>
      <c r="VNU11" s="45"/>
      <c r="VNV11" s="45"/>
      <c r="VNW11" s="45"/>
      <c r="VNX11" s="45"/>
      <c r="VNY11" s="45"/>
      <c r="VNZ11" s="45"/>
      <c r="VOA11" s="45"/>
      <c r="VOB11" s="45"/>
      <c r="VOC11" s="45"/>
      <c r="VOD11" s="45"/>
      <c r="VOE11" s="45"/>
      <c r="VOF11" s="45"/>
      <c r="VOG11" s="45"/>
      <c r="VOH11" s="45"/>
      <c r="VOI11" s="45"/>
      <c r="VOJ11" s="45"/>
      <c r="VOK11" s="45"/>
      <c r="VOL11" s="45"/>
      <c r="VOM11" s="45"/>
      <c r="VON11" s="45"/>
      <c r="VOO11" s="45"/>
      <c r="VOP11" s="45"/>
      <c r="VOQ11" s="45"/>
      <c r="VOR11" s="45"/>
      <c r="VOS11" s="45"/>
      <c r="VOT11" s="45"/>
      <c r="VOU11" s="45"/>
      <c r="VOV11" s="45"/>
      <c r="VOW11" s="45"/>
      <c r="VOX11" s="45"/>
      <c r="VOY11" s="45"/>
      <c r="VOZ11" s="45"/>
      <c r="VPA11" s="45"/>
      <c r="VPB11" s="45"/>
      <c r="VPC11" s="45"/>
      <c r="VPD11" s="45"/>
      <c r="VPE11" s="45"/>
      <c r="VPF11" s="45"/>
      <c r="VPG11" s="45"/>
      <c r="VPH11" s="45"/>
      <c r="VPI11" s="45"/>
      <c r="VPJ11" s="45"/>
      <c r="VPK11" s="45"/>
      <c r="VPL11" s="45"/>
      <c r="VPM11" s="45"/>
      <c r="VPN11" s="45"/>
      <c r="VPO11" s="45"/>
      <c r="VPP11" s="45"/>
      <c r="VPQ11" s="45"/>
      <c r="VPR11" s="45"/>
      <c r="VPS11" s="45"/>
      <c r="VPT11" s="45"/>
      <c r="VPU11" s="45"/>
      <c r="VPV11" s="45"/>
      <c r="VPW11" s="45"/>
      <c r="VPX11" s="45"/>
      <c r="VPY11" s="45"/>
      <c r="VPZ11" s="45"/>
      <c r="VQA11" s="45"/>
      <c r="VQB11" s="45"/>
      <c r="VQC11" s="45"/>
      <c r="VQD11" s="45"/>
      <c r="VQE11" s="45"/>
      <c r="VQF11" s="45"/>
      <c r="VQG11" s="45"/>
      <c r="VQH11" s="45"/>
      <c r="VQI11" s="45"/>
      <c r="VQJ11" s="45"/>
      <c r="VQK11" s="45"/>
      <c r="VQL11" s="45"/>
      <c r="VQM11" s="45"/>
      <c r="VQN11" s="45"/>
      <c r="VQO11" s="45"/>
      <c r="VQP11" s="45"/>
      <c r="VQQ11" s="45"/>
      <c r="VQR11" s="45"/>
      <c r="VQS11" s="45"/>
      <c r="VQT11" s="45"/>
      <c r="VQU11" s="45"/>
      <c r="VQV11" s="45"/>
      <c r="VQW11" s="45"/>
      <c r="VQX11" s="45"/>
      <c r="VQY11" s="45"/>
      <c r="VQZ11" s="45"/>
      <c r="VRA11" s="45"/>
      <c r="VRB11" s="45"/>
      <c r="VRC11" s="45"/>
      <c r="VRD11" s="45"/>
      <c r="VRE11" s="45"/>
      <c r="VRF11" s="45"/>
      <c r="VRG11" s="45"/>
      <c r="VRH11" s="45"/>
      <c r="VRI11" s="45"/>
      <c r="VRJ11" s="45"/>
      <c r="VRK11" s="45"/>
      <c r="VRL11" s="45"/>
      <c r="VRM11" s="45"/>
      <c r="VRN11" s="45"/>
      <c r="VRO11" s="45"/>
      <c r="VRP11" s="45"/>
      <c r="VRQ11" s="45"/>
      <c r="VRR11" s="45"/>
      <c r="VRS11" s="45"/>
      <c r="VRT11" s="45"/>
      <c r="VRU11" s="45"/>
      <c r="VRV11" s="45"/>
      <c r="VRW11" s="45"/>
      <c r="VRX11" s="45"/>
      <c r="VRY11" s="45"/>
      <c r="VRZ11" s="45"/>
      <c r="VSA11" s="45"/>
      <c r="VSB11" s="45"/>
      <c r="VSC11" s="45"/>
      <c r="VSD11" s="45"/>
      <c r="VSE11" s="45"/>
      <c r="VSF11" s="45"/>
      <c r="VSG11" s="45"/>
      <c r="VSH11" s="45"/>
      <c r="VSI11" s="45"/>
      <c r="VSJ11" s="45"/>
      <c r="VSK11" s="45"/>
      <c r="VSL11" s="45"/>
      <c r="VSM11" s="45"/>
      <c r="VSN11" s="45"/>
      <c r="VSO11" s="45"/>
      <c r="VSP11" s="45"/>
      <c r="VSQ11" s="45"/>
      <c r="VSR11" s="45"/>
      <c r="VSS11" s="45"/>
      <c r="VST11" s="45"/>
      <c r="VSU11" s="45"/>
      <c r="VSV11" s="45"/>
      <c r="VSW11" s="45"/>
      <c r="VSX11" s="45"/>
      <c r="VSY11" s="45"/>
      <c r="VSZ11" s="45"/>
      <c r="VTA11" s="45"/>
      <c r="VTB11" s="45"/>
      <c r="VTC11" s="45"/>
      <c r="VTD11" s="45"/>
      <c r="VTE11" s="45"/>
      <c r="VTF11" s="45"/>
      <c r="VTG11" s="45"/>
      <c r="VTH11" s="45"/>
      <c r="VTI11" s="45"/>
      <c r="VTJ11" s="45"/>
      <c r="VTK11" s="45"/>
      <c r="VTL11" s="45"/>
      <c r="VTM11" s="45"/>
      <c r="VTN11" s="45"/>
      <c r="VTO11" s="45"/>
      <c r="VTP11" s="45"/>
      <c r="VTQ11" s="45"/>
      <c r="VTR11" s="45"/>
      <c r="VTS11" s="45"/>
      <c r="VTT11" s="45"/>
      <c r="VTU11" s="45"/>
      <c r="VTV11" s="45"/>
      <c r="VTW11" s="45"/>
      <c r="VTX11" s="45"/>
      <c r="VTY11" s="45"/>
      <c r="VTZ11" s="45"/>
      <c r="VUA11" s="45"/>
      <c r="VUB11" s="45"/>
      <c r="VUC11" s="45"/>
      <c r="VUD11" s="45"/>
      <c r="VUE11" s="45"/>
      <c r="VUF11" s="45"/>
      <c r="VUG11" s="45"/>
      <c r="VUH11" s="45"/>
      <c r="VUI11" s="45"/>
      <c r="VUJ11" s="45"/>
      <c r="VUK11" s="45"/>
      <c r="VUL11" s="45"/>
      <c r="VUM11" s="45"/>
      <c r="VUN11" s="45"/>
      <c r="VUO11" s="45"/>
      <c r="VUP11" s="45"/>
      <c r="VUQ11" s="45"/>
      <c r="VUR11" s="45"/>
      <c r="VUS11" s="45"/>
      <c r="VUT11" s="45"/>
      <c r="VUU11" s="45"/>
      <c r="VUV11" s="45"/>
      <c r="VUW11" s="45"/>
      <c r="VUX11" s="45"/>
      <c r="VUY11" s="45"/>
      <c r="VUZ11" s="45"/>
      <c r="VVA11" s="45"/>
      <c r="VVB11" s="45"/>
      <c r="VVC11" s="45"/>
      <c r="VVD11" s="45"/>
      <c r="VVE11" s="45"/>
      <c r="VVF11" s="45"/>
      <c r="VVG11" s="45"/>
      <c r="VVH11" s="45"/>
      <c r="VVI11" s="45"/>
      <c r="VVJ11" s="45"/>
      <c r="VVK11" s="45"/>
      <c r="VVL11" s="45"/>
      <c r="VVM11" s="45"/>
      <c r="VVN11" s="45"/>
      <c r="VVO11" s="45"/>
      <c r="VVP11" s="45"/>
      <c r="VVQ11" s="45"/>
      <c r="VVR11" s="45"/>
      <c r="VVS11" s="45"/>
      <c r="VVT11" s="45"/>
      <c r="VVU11" s="45"/>
      <c r="VVV11" s="45"/>
      <c r="VVW11" s="45"/>
      <c r="VVX11" s="45"/>
      <c r="VVY11" s="45"/>
      <c r="VVZ11" s="45"/>
      <c r="VWA11" s="45"/>
      <c r="VWB11" s="45"/>
      <c r="VWC11" s="45"/>
      <c r="VWD11" s="45"/>
      <c r="VWE11" s="45"/>
      <c r="VWF11" s="45"/>
      <c r="VWG11" s="45"/>
      <c r="VWH11" s="45"/>
      <c r="VWI11" s="45"/>
      <c r="VWJ11" s="45"/>
      <c r="VWK11" s="45"/>
      <c r="VWL11" s="45"/>
      <c r="VWM11" s="45"/>
      <c r="VWN11" s="45"/>
      <c r="VWO11" s="45"/>
      <c r="VWP11" s="45"/>
      <c r="VWQ11" s="45"/>
      <c r="VWR11" s="45"/>
      <c r="VWS11" s="45"/>
      <c r="VWT11" s="45"/>
      <c r="VWU11" s="45"/>
      <c r="VWV11" s="45"/>
      <c r="VWW11" s="45"/>
      <c r="VWX11" s="45"/>
      <c r="VWY11" s="45"/>
      <c r="VWZ11" s="45"/>
      <c r="VXA11" s="45"/>
      <c r="VXB11" s="45"/>
      <c r="VXC11" s="45"/>
      <c r="VXD11" s="45"/>
      <c r="VXE11" s="45"/>
      <c r="VXF11" s="45"/>
      <c r="VXG11" s="45"/>
      <c r="VXH11" s="45"/>
      <c r="VXI11" s="45"/>
      <c r="VXJ11" s="45"/>
      <c r="VXK11" s="45"/>
      <c r="VXL11" s="45"/>
      <c r="VXM11" s="45"/>
      <c r="VXN11" s="45"/>
      <c r="VXO11" s="45"/>
      <c r="VXP11" s="45"/>
      <c r="VXQ11" s="45"/>
      <c r="VXR11" s="45"/>
      <c r="VXS11" s="45"/>
      <c r="VXT11" s="45"/>
      <c r="VXU11" s="45"/>
      <c r="VXV11" s="45"/>
      <c r="VXW11" s="45"/>
      <c r="VXX11" s="45"/>
      <c r="VXY11" s="45"/>
      <c r="VXZ11" s="45"/>
      <c r="VYA11" s="45"/>
      <c r="VYB11" s="45"/>
      <c r="VYC11" s="45"/>
      <c r="VYD11" s="45"/>
      <c r="VYE11" s="45"/>
      <c r="VYF11" s="45"/>
      <c r="VYG11" s="45"/>
      <c r="VYH11" s="45"/>
      <c r="VYI11" s="45"/>
      <c r="VYJ11" s="45"/>
      <c r="VYK11" s="45"/>
      <c r="VYL11" s="45"/>
      <c r="VYM11" s="45"/>
      <c r="VYN11" s="45"/>
      <c r="VYO11" s="45"/>
      <c r="VYP11" s="45"/>
      <c r="VYQ11" s="45"/>
      <c r="VYR11" s="45"/>
      <c r="VYS11" s="45"/>
      <c r="VYT11" s="45"/>
      <c r="VYU11" s="45"/>
      <c r="VYV11" s="45"/>
      <c r="VYW11" s="45"/>
      <c r="VYX11" s="45"/>
      <c r="VYY11" s="45"/>
      <c r="VYZ11" s="45"/>
      <c r="VZA11" s="45"/>
      <c r="VZB11" s="45"/>
      <c r="VZC11" s="45"/>
      <c r="VZD11" s="45"/>
      <c r="VZE11" s="45"/>
      <c r="VZF11" s="45"/>
      <c r="VZG11" s="45"/>
      <c r="VZH11" s="45"/>
      <c r="VZI11" s="45"/>
      <c r="VZJ11" s="45"/>
      <c r="VZK11" s="45"/>
      <c r="VZL11" s="45"/>
      <c r="VZM11" s="45"/>
      <c r="VZN11" s="45"/>
      <c r="VZO11" s="45"/>
      <c r="VZP11" s="45"/>
      <c r="VZQ11" s="45"/>
      <c r="VZR11" s="45"/>
      <c r="VZS11" s="45"/>
      <c r="VZT11" s="45"/>
      <c r="VZU11" s="45"/>
      <c r="VZV11" s="45"/>
      <c r="VZW11" s="45"/>
      <c r="VZX11" s="45"/>
      <c r="VZY11" s="45"/>
      <c r="VZZ11" s="45"/>
      <c r="WAA11" s="45"/>
      <c r="WAB11" s="45"/>
      <c r="WAC11" s="45"/>
      <c r="WAD11" s="45"/>
      <c r="WAE11" s="45"/>
      <c r="WAF11" s="45"/>
      <c r="WAG11" s="45"/>
      <c r="WAH11" s="45"/>
      <c r="WAI11" s="45"/>
      <c r="WAJ11" s="45"/>
      <c r="WAK11" s="45"/>
      <c r="WAL11" s="45"/>
      <c r="WAM11" s="45"/>
      <c r="WAN11" s="45"/>
      <c r="WAO11" s="45"/>
      <c r="WAP11" s="45"/>
      <c r="WAQ11" s="45"/>
      <c r="WAR11" s="45"/>
      <c r="WAS11" s="45"/>
      <c r="WAT11" s="45"/>
      <c r="WAU11" s="45"/>
      <c r="WAV11" s="45"/>
      <c r="WAW11" s="45"/>
      <c r="WAX11" s="45"/>
      <c r="WAY11" s="45"/>
      <c r="WAZ11" s="45"/>
      <c r="WBA11" s="45"/>
      <c r="WBB11" s="45"/>
      <c r="WBC11" s="45"/>
      <c r="WBD11" s="45"/>
      <c r="WBE11" s="45"/>
      <c r="WBF11" s="45"/>
      <c r="WBG11" s="45"/>
      <c r="WBH11" s="45"/>
      <c r="WBI11" s="45"/>
      <c r="WBJ11" s="45"/>
      <c r="WBK11" s="45"/>
      <c r="WBL11" s="45"/>
      <c r="WBM11" s="45"/>
      <c r="WBN11" s="45"/>
      <c r="WBO11" s="45"/>
      <c r="WBP11" s="45"/>
      <c r="WBQ11" s="45"/>
      <c r="WBR11" s="45"/>
      <c r="WBS11" s="45"/>
      <c r="WBT11" s="45"/>
      <c r="WBU11" s="45"/>
      <c r="WBV11" s="45"/>
      <c r="WBW11" s="45"/>
      <c r="WBX11" s="45"/>
      <c r="WBY11" s="45"/>
      <c r="WBZ11" s="45"/>
      <c r="WCA11" s="45"/>
      <c r="WCB11" s="45"/>
      <c r="WCC11" s="45"/>
      <c r="WCD11" s="45"/>
      <c r="WCE11" s="45"/>
      <c r="WCF11" s="45"/>
      <c r="WCG11" s="45"/>
      <c r="WCH11" s="45"/>
      <c r="WCI11" s="45"/>
      <c r="WCJ11" s="45"/>
      <c r="WCK11" s="45"/>
      <c r="WCL11" s="45"/>
      <c r="WCM11" s="45"/>
      <c r="WCN11" s="45"/>
      <c r="WCO11" s="45"/>
      <c r="WCP11" s="45"/>
      <c r="WCQ11" s="45"/>
      <c r="WCR11" s="45"/>
      <c r="WCS11" s="45"/>
      <c r="WCT11" s="45"/>
      <c r="WCU11" s="45"/>
      <c r="WCV11" s="45"/>
      <c r="WCW11" s="45"/>
      <c r="WCX11" s="45"/>
      <c r="WCY11" s="45"/>
      <c r="WCZ11" s="45"/>
      <c r="WDA11" s="45"/>
      <c r="WDB11" s="45"/>
      <c r="WDC11" s="45"/>
      <c r="WDD11" s="45"/>
      <c r="WDE11" s="45"/>
      <c r="WDF11" s="45"/>
      <c r="WDG11" s="45"/>
      <c r="WDH11" s="45"/>
      <c r="WDI11" s="45"/>
      <c r="WDJ11" s="45"/>
      <c r="WDK11" s="45"/>
      <c r="WDL11" s="45"/>
      <c r="WDM11" s="45"/>
      <c r="WDN11" s="45"/>
      <c r="WDO11" s="45"/>
      <c r="WDP11" s="45"/>
      <c r="WDQ11" s="45"/>
      <c r="WDR11" s="45"/>
      <c r="WDS11" s="45"/>
      <c r="WDT11" s="45"/>
      <c r="WDU11" s="45"/>
      <c r="WDV11" s="45"/>
      <c r="WDW11" s="45"/>
      <c r="WDX11" s="45"/>
      <c r="WDY11" s="45"/>
      <c r="WDZ11" s="45"/>
      <c r="WEA11" s="45"/>
      <c r="WEB11" s="45"/>
      <c r="WEC11" s="45"/>
      <c r="WED11" s="45"/>
      <c r="WEE11" s="45"/>
      <c r="WEF11" s="45"/>
      <c r="WEG11" s="45"/>
      <c r="WEH11" s="45"/>
      <c r="WEI11" s="45"/>
      <c r="WEJ11" s="45"/>
      <c r="WEK11" s="45"/>
      <c r="WEL11" s="45"/>
      <c r="WEM11" s="45"/>
      <c r="WEN11" s="45"/>
      <c r="WEO11" s="45"/>
      <c r="WEP11" s="45"/>
      <c r="WEQ11" s="45"/>
      <c r="WER11" s="45"/>
      <c r="WES11" s="45"/>
      <c r="WET11" s="45"/>
      <c r="WEU11" s="45"/>
      <c r="WEV11" s="45"/>
      <c r="WEW11" s="45"/>
      <c r="WEX11" s="45"/>
      <c r="WEY11" s="45"/>
      <c r="WEZ11" s="45"/>
      <c r="WFA11" s="45"/>
      <c r="WFB11" s="45"/>
      <c r="WFC11" s="45"/>
      <c r="WFD11" s="45"/>
      <c r="WFE11" s="45"/>
      <c r="WFF11" s="45"/>
      <c r="WFG11" s="45"/>
      <c r="WFH11" s="45"/>
      <c r="WFI11" s="45"/>
      <c r="WFJ11" s="45"/>
      <c r="WFK11" s="45"/>
      <c r="WFL11" s="45"/>
      <c r="WFM11" s="45"/>
      <c r="WFN11" s="45"/>
      <c r="WFO11" s="45"/>
      <c r="WFP11" s="45"/>
      <c r="WFQ11" s="45"/>
      <c r="WFR11" s="45"/>
      <c r="WFS11" s="45"/>
      <c r="WFT11" s="45"/>
      <c r="WFU11" s="45"/>
      <c r="WFV11" s="45"/>
      <c r="WFW11" s="45"/>
      <c r="WFX11" s="45"/>
      <c r="WFY11" s="45"/>
      <c r="WFZ11" s="45"/>
      <c r="WGA11" s="45"/>
      <c r="WGB11" s="45"/>
      <c r="WGC11" s="45"/>
      <c r="WGD11" s="45"/>
      <c r="WGE11" s="45"/>
      <c r="WGF11" s="45"/>
      <c r="WGG11" s="45"/>
      <c r="WGH11" s="45"/>
      <c r="WGI11" s="45"/>
      <c r="WGJ11" s="45"/>
      <c r="WGK11" s="45"/>
      <c r="WGL11" s="45"/>
      <c r="WGM11" s="45"/>
      <c r="WGN11" s="45"/>
      <c r="WGO11" s="45"/>
      <c r="WGP11" s="45"/>
      <c r="WGQ11" s="45"/>
      <c r="WGR11" s="45"/>
      <c r="WGS11" s="45"/>
      <c r="WGT11" s="45"/>
      <c r="WGU11" s="45"/>
      <c r="WGV11" s="45"/>
      <c r="WGW11" s="45"/>
      <c r="WGX11" s="45"/>
      <c r="WGY11" s="45"/>
      <c r="WGZ11" s="45"/>
      <c r="WHA11" s="45"/>
      <c r="WHB11" s="45"/>
      <c r="WHC11" s="45"/>
      <c r="WHD11" s="45"/>
      <c r="WHE11" s="45"/>
      <c r="WHF11" s="45"/>
      <c r="WHG11" s="45"/>
      <c r="WHH11" s="45"/>
      <c r="WHI11" s="45"/>
      <c r="WHJ11" s="45"/>
      <c r="WHK11" s="45"/>
      <c r="WHL11" s="45"/>
      <c r="WHM11" s="45"/>
      <c r="WHN11" s="45"/>
      <c r="WHO11" s="45"/>
      <c r="WHP11" s="45"/>
      <c r="WHQ11" s="45"/>
      <c r="WHR11" s="45"/>
      <c r="WHS11" s="45"/>
      <c r="WHT11" s="45"/>
      <c r="WHU11" s="45"/>
      <c r="WHV11" s="45"/>
      <c r="WHW11" s="45"/>
      <c r="WHX11" s="45"/>
      <c r="WHY11" s="45"/>
      <c r="WHZ11" s="45"/>
      <c r="WIA11" s="45"/>
      <c r="WIB11" s="45"/>
      <c r="WIC11" s="45"/>
      <c r="WID11" s="45"/>
      <c r="WIE11" s="45"/>
      <c r="WIF11" s="45"/>
      <c r="WIG11" s="45"/>
      <c r="WIH11" s="45"/>
      <c r="WII11" s="45"/>
      <c r="WIJ11" s="45"/>
      <c r="WIK11" s="45"/>
      <c r="WIL11" s="45"/>
      <c r="WIM11" s="45"/>
      <c r="WIN11" s="45"/>
      <c r="WIO11" s="45"/>
      <c r="WIP11" s="45"/>
      <c r="WIQ11" s="45"/>
      <c r="WIR11" s="45"/>
      <c r="WIS11" s="45"/>
      <c r="WIT11" s="45"/>
      <c r="WIU11" s="45"/>
      <c r="WIV11" s="45"/>
      <c r="WIW11" s="45"/>
      <c r="WIX11" s="45"/>
      <c r="WIY11" s="45"/>
      <c r="WIZ11" s="45"/>
      <c r="WJA11" s="45"/>
      <c r="WJB11" s="45"/>
      <c r="WJC11" s="45"/>
      <c r="WJD11" s="45"/>
      <c r="WJE11" s="45"/>
      <c r="WJF11" s="45"/>
      <c r="WJG11" s="45"/>
      <c r="WJH11" s="45"/>
      <c r="WJI11" s="45"/>
      <c r="WJJ11" s="45"/>
      <c r="WJK11" s="45"/>
      <c r="WJL11" s="45"/>
      <c r="WJM11" s="45"/>
      <c r="WJN11" s="45"/>
      <c r="WJO11" s="45"/>
      <c r="WJP11" s="45"/>
      <c r="WJQ11" s="45"/>
      <c r="WJR11" s="45"/>
      <c r="WJS11" s="45"/>
      <c r="WJT11" s="45"/>
      <c r="WJU11" s="45"/>
      <c r="WJV11" s="45"/>
      <c r="WJW11" s="45"/>
      <c r="WJX11" s="45"/>
      <c r="WJY11" s="45"/>
      <c r="WJZ11" s="45"/>
      <c r="WKA11" s="45"/>
      <c r="WKB11" s="45"/>
      <c r="WKC11" s="45"/>
      <c r="WKD11" s="45"/>
      <c r="WKE11" s="45"/>
      <c r="WKF11" s="45"/>
      <c r="WKG11" s="45"/>
      <c r="WKH11" s="45"/>
      <c r="WKI11" s="45"/>
      <c r="WKJ11" s="45"/>
      <c r="WKK11" s="45"/>
      <c r="WKL11" s="45"/>
      <c r="WKM11" s="45"/>
      <c r="WKN11" s="45"/>
      <c r="WKO11" s="45"/>
      <c r="WKP11" s="45"/>
      <c r="WKQ11" s="45"/>
      <c r="WKR11" s="45"/>
      <c r="WKS11" s="45"/>
      <c r="WKT11" s="45"/>
      <c r="WKU11" s="45"/>
      <c r="WKV11" s="45"/>
      <c r="WKW11" s="45"/>
      <c r="WKX11" s="45"/>
      <c r="WKY11" s="45"/>
      <c r="WKZ11" s="45"/>
      <c r="WLA11" s="45"/>
      <c r="WLB11" s="45"/>
      <c r="WLC11" s="45"/>
      <c r="WLD11" s="45"/>
      <c r="WLE11" s="45"/>
      <c r="WLF11" s="45"/>
      <c r="WLG11" s="45"/>
      <c r="WLH11" s="45"/>
      <c r="WLI11" s="45"/>
      <c r="WLJ11" s="45"/>
      <c r="WLK11" s="45"/>
      <c r="WLL11" s="45"/>
      <c r="WLM11" s="45"/>
      <c r="WLN11" s="45"/>
      <c r="WLO11" s="45"/>
      <c r="WLP11" s="45"/>
      <c r="WLQ11" s="45"/>
      <c r="WLR11" s="45"/>
      <c r="WLS11" s="45"/>
      <c r="WLT11" s="45"/>
      <c r="WLU11" s="45"/>
      <c r="WLV11" s="45"/>
      <c r="WLW11" s="45"/>
      <c r="WLX11" s="45"/>
      <c r="WLY11" s="45"/>
      <c r="WLZ11" s="45"/>
      <c r="WMA11" s="45"/>
      <c r="WMB11" s="45"/>
      <c r="WMC11" s="45"/>
      <c r="WMD11" s="45"/>
      <c r="WME11" s="45"/>
      <c r="WMF11" s="45"/>
      <c r="WMG11" s="45"/>
      <c r="WMH11" s="45"/>
      <c r="WMI11" s="45"/>
      <c r="WMJ11" s="45"/>
      <c r="WMK11" s="45"/>
      <c r="WML11" s="45"/>
      <c r="WMM11" s="45"/>
      <c r="WMN11" s="45"/>
      <c r="WMO11" s="45"/>
      <c r="WMP11" s="45"/>
      <c r="WMQ11" s="45"/>
      <c r="WMR11" s="45"/>
      <c r="WMS11" s="45"/>
      <c r="WMT11" s="45"/>
      <c r="WMU11" s="45"/>
      <c r="WMV11" s="45"/>
      <c r="WMW11" s="45"/>
      <c r="WMX11" s="45"/>
      <c r="WMY11" s="45"/>
      <c r="WMZ11" s="45"/>
      <c r="WNA11" s="45"/>
      <c r="WNB11" s="45"/>
      <c r="WNC11" s="45"/>
      <c r="WND11" s="45"/>
      <c r="WNE11" s="45"/>
      <c r="WNF11" s="45"/>
      <c r="WNG11" s="45"/>
      <c r="WNH11" s="45"/>
      <c r="WNI11" s="45"/>
      <c r="WNJ11" s="45"/>
      <c r="WNK11" s="45"/>
      <c r="WNL11" s="45"/>
      <c r="WNM11" s="45"/>
      <c r="WNN11" s="45"/>
      <c r="WNO11" s="45"/>
      <c r="WNP11" s="45"/>
      <c r="WNQ11" s="45"/>
      <c r="WNR11" s="45"/>
      <c r="WNS11" s="45"/>
      <c r="WNT11" s="45"/>
      <c r="WNU11" s="45"/>
      <c r="WNV11" s="45"/>
      <c r="WNW11" s="45"/>
      <c r="WNX11" s="45"/>
      <c r="WNY11" s="45"/>
      <c r="WNZ11" s="45"/>
      <c r="WOA11" s="45"/>
      <c r="WOB11" s="45"/>
      <c r="WOC11" s="45"/>
      <c r="WOD11" s="45"/>
      <c r="WOE11" s="45"/>
      <c r="WOF11" s="45"/>
      <c r="WOG11" s="45"/>
      <c r="WOH11" s="45"/>
      <c r="WOI11" s="45"/>
      <c r="WOJ11" s="45"/>
      <c r="WOK11" s="45"/>
      <c r="WOL11" s="45"/>
      <c r="WOM11" s="45"/>
      <c r="WON11" s="45"/>
      <c r="WOO11" s="45"/>
      <c r="WOP11" s="45"/>
      <c r="WOQ11" s="45"/>
      <c r="WOR11" s="45"/>
      <c r="WOS11" s="45"/>
      <c r="WOT11" s="45"/>
      <c r="WOU11" s="45"/>
      <c r="WOV11" s="45"/>
      <c r="WOW11" s="45"/>
      <c r="WOX11" s="45"/>
      <c r="WOY11" s="45"/>
      <c r="WOZ11" s="45"/>
      <c r="WPA11" s="45"/>
      <c r="WPB11" s="45"/>
      <c r="WPC11" s="45"/>
      <c r="WPD11" s="45"/>
      <c r="WPE11" s="45"/>
      <c r="WPF11" s="45"/>
      <c r="WPG11" s="45"/>
      <c r="WPH11" s="45"/>
      <c r="WPI11" s="45"/>
      <c r="WPJ11" s="45"/>
      <c r="WPK11" s="45"/>
      <c r="WPL11" s="45"/>
      <c r="WPM11" s="45"/>
      <c r="WPN11" s="45"/>
      <c r="WPO11" s="45"/>
      <c r="WPP11" s="45"/>
      <c r="WPQ11" s="45"/>
      <c r="WPR11" s="45"/>
      <c r="WPS11" s="45"/>
      <c r="WPT11" s="45"/>
      <c r="WPU11" s="45"/>
      <c r="WPV11" s="45"/>
      <c r="WPW11" s="45"/>
      <c r="WPX11" s="45"/>
      <c r="WPY11" s="45"/>
      <c r="WPZ11" s="45"/>
      <c r="WQA11" s="45"/>
      <c r="WQB11" s="45"/>
      <c r="WQC11" s="45"/>
      <c r="WQD11" s="45"/>
      <c r="WQE11" s="45"/>
      <c r="WQF11" s="45"/>
      <c r="WQG11" s="45"/>
      <c r="WQH11" s="45"/>
      <c r="WQI11" s="45"/>
      <c r="WQJ11" s="45"/>
      <c r="WQK11" s="45"/>
      <c r="WQL11" s="45"/>
      <c r="WQM11" s="45"/>
      <c r="WQN11" s="45"/>
      <c r="WQO11" s="45"/>
      <c r="WQP11" s="45"/>
      <c r="WQQ11" s="45"/>
      <c r="WQR11" s="45"/>
      <c r="WQS11" s="45"/>
      <c r="WQT11" s="45"/>
      <c r="WQU11" s="45"/>
      <c r="WQV11" s="45"/>
      <c r="WQW11" s="45"/>
      <c r="WQX11" s="45"/>
      <c r="WQY11" s="45"/>
      <c r="WQZ11" s="45"/>
      <c r="WRA11" s="45"/>
      <c r="WRB11" s="45"/>
      <c r="WRC11" s="45"/>
      <c r="WRD11" s="45"/>
      <c r="WRE11" s="45"/>
      <c r="WRF11" s="45"/>
      <c r="WRG11" s="45"/>
      <c r="WRH11" s="45"/>
      <c r="WRI11" s="45"/>
      <c r="WRJ11" s="45"/>
      <c r="WRK11" s="45"/>
      <c r="WRL11" s="45"/>
      <c r="WRM11" s="45"/>
      <c r="WRN11" s="45"/>
      <c r="WRO11" s="45"/>
      <c r="WRP11" s="45"/>
      <c r="WRQ11" s="45"/>
      <c r="WRR11" s="45"/>
      <c r="WRS11" s="45"/>
      <c r="WRT11" s="45"/>
      <c r="WRU11" s="45"/>
      <c r="WRV11" s="45"/>
      <c r="WRW11" s="45"/>
      <c r="WRX11" s="45"/>
      <c r="WRY11" s="45"/>
      <c r="WRZ11" s="45"/>
      <c r="WSA11" s="45"/>
      <c r="WSB11" s="45"/>
      <c r="WSC11" s="45"/>
      <c r="WSD11" s="45"/>
      <c r="WSE11" s="45"/>
      <c r="WSF11" s="45"/>
      <c r="WSG11" s="45"/>
      <c r="WSH11" s="45"/>
      <c r="WSI11" s="45"/>
      <c r="WSJ11" s="45"/>
      <c r="WSK11" s="45"/>
      <c r="WSL11" s="45"/>
      <c r="WSM11" s="45"/>
      <c r="WSN11" s="45"/>
      <c r="WSO11" s="45"/>
      <c r="WSP11" s="45"/>
      <c r="WSQ11" s="45"/>
      <c r="WSR11" s="45"/>
      <c r="WSS11" s="45"/>
      <c r="WST11" s="45"/>
      <c r="WSU11" s="45"/>
      <c r="WSV11" s="45"/>
      <c r="WSW11" s="45"/>
      <c r="WSX11" s="45"/>
      <c r="WSY11" s="45"/>
      <c r="WSZ11" s="45"/>
      <c r="WTA11" s="45"/>
      <c r="WTB11" s="45"/>
      <c r="WTC11" s="45"/>
      <c r="WTD11" s="45"/>
      <c r="WTE11" s="45"/>
      <c r="WTF11" s="45"/>
      <c r="WTG11" s="45"/>
      <c r="WTH11" s="45"/>
      <c r="WTI11" s="45"/>
      <c r="WTJ11" s="45"/>
      <c r="WTK11" s="45"/>
      <c r="WTL11" s="45"/>
      <c r="WTM11" s="45"/>
      <c r="WTN11" s="45"/>
      <c r="WTO11" s="45"/>
      <c r="WTP11" s="45"/>
      <c r="WTQ11" s="45"/>
      <c r="WTR11" s="45"/>
      <c r="WTS11" s="45"/>
      <c r="WTT11" s="45"/>
      <c r="WTU11" s="45"/>
      <c r="WTV11" s="45"/>
      <c r="WTW11" s="45"/>
      <c r="WTX11" s="45"/>
      <c r="WTY11" s="45"/>
      <c r="WTZ11" s="45"/>
      <c r="WUA11" s="45"/>
      <c r="WUB11" s="45"/>
      <c r="WUC11" s="45"/>
      <c r="WUD11" s="45"/>
      <c r="WUE11" s="45"/>
      <c r="WUF11" s="45"/>
      <c r="WUG11" s="45"/>
      <c r="WUH11" s="45"/>
      <c r="WUI11" s="45"/>
      <c r="WUJ11" s="45"/>
      <c r="WUK11" s="45"/>
      <c r="WUL11" s="45"/>
      <c r="WUM11" s="45"/>
      <c r="WUN11" s="45"/>
      <c r="WUO11" s="45"/>
      <c r="WUP11" s="45"/>
      <c r="WUQ11" s="45"/>
      <c r="WUR11" s="45"/>
      <c r="WUS11" s="45"/>
      <c r="WUT11" s="45"/>
      <c r="WUU11" s="45"/>
      <c r="WUV11" s="45"/>
      <c r="WUW11" s="45"/>
      <c r="WUX11" s="45"/>
      <c r="WUY11" s="45"/>
      <c r="WUZ11" s="45"/>
      <c r="WVA11" s="45"/>
      <c r="WVB11" s="45"/>
      <c r="WVC11" s="45"/>
      <c r="WVD11" s="45"/>
      <c r="WVE11" s="45"/>
      <c r="WVF11" s="45"/>
      <c r="WVG11" s="45"/>
      <c r="WVH11" s="45"/>
      <c r="WVI11" s="45"/>
      <c r="WVJ11" s="45"/>
      <c r="WVK11" s="45"/>
      <c r="WVL11" s="45"/>
      <c r="WVM11" s="45"/>
      <c r="WVN11" s="45"/>
      <c r="WVO11" s="45"/>
      <c r="WVP11" s="45"/>
      <c r="WVQ11" s="45"/>
      <c r="WVR11" s="45"/>
      <c r="WVS11" s="45"/>
      <c r="WVT11" s="45"/>
      <c r="WVU11" s="45"/>
      <c r="WVV11" s="45"/>
      <c r="WVW11" s="45"/>
      <c r="WVX11" s="45"/>
      <c r="WVY11" s="45"/>
      <c r="WVZ11" s="45"/>
      <c r="WWA11" s="45"/>
      <c r="WWB11" s="45"/>
      <c r="WWC11" s="45"/>
      <c r="WWD11" s="45"/>
      <c r="WWE11" s="45"/>
      <c r="WWF11" s="45"/>
      <c r="WWG11" s="45"/>
      <c r="WWH11" s="45"/>
      <c r="WWI11" s="45"/>
      <c r="WWJ11" s="45"/>
      <c r="WWK11" s="45"/>
      <c r="WWL11" s="45"/>
      <c r="WWM11" s="45"/>
      <c r="WWN11" s="45"/>
      <c r="WWO11" s="45"/>
      <c r="WWP11" s="45"/>
      <c r="WWQ11" s="45"/>
      <c r="WWR11" s="45"/>
      <c r="WWS11" s="45"/>
      <c r="WWT11" s="45"/>
      <c r="WWU11" s="45"/>
      <c r="WWV11" s="45"/>
      <c r="WWW11" s="45"/>
      <c r="WWX11" s="45"/>
      <c r="WWY11" s="45"/>
      <c r="WWZ11" s="45"/>
      <c r="WXA11" s="45"/>
      <c r="WXB11" s="45"/>
      <c r="WXC11" s="45"/>
      <c r="WXD11" s="45"/>
      <c r="WXE11" s="45"/>
      <c r="WXF11" s="45"/>
      <c r="WXG11" s="45"/>
      <c r="WXH11" s="45"/>
      <c r="WXI11" s="45"/>
      <c r="WXJ11" s="45"/>
      <c r="WXK11" s="45"/>
      <c r="WXL11" s="45"/>
      <c r="WXM11" s="45"/>
      <c r="WXN11" s="45"/>
      <c r="WXO11" s="45"/>
      <c r="WXP11" s="45"/>
      <c r="WXQ11" s="45"/>
      <c r="WXR11" s="45"/>
      <c r="WXS11" s="45"/>
      <c r="WXT11" s="45"/>
      <c r="WXU11" s="45"/>
      <c r="WXV11" s="45"/>
      <c r="WXW11" s="45"/>
      <c r="WXX11" s="45"/>
      <c r="WXY11" s="45"/>
      <c r="WXZ11" s="45"/>
      <c r="WYA11" s="45"/>
      <c r="WYB11" s="45"/>
      <c r="WYC11" s="45"/>
      <c r="WYD11" s="45"/>
      <c r="WYE11" s="45"/>
      <c r="WYF11" s="45"/>
      <c r="WYG11" s="45"/>
      <c r="WYH11" s="45"/>
      <c r="WYI11" s="45"/>
      <c r="WYJ11" s="45"/>
      <c r="WYK11" s="45"/>
      <c r="WYL11" s="45"/>
      <c r="WYM11" s="45"/>
      <c r="WYN11" s="45"/>
      <c r="WYO11" s="45"/>
      <c r="WYP11" s="45"/>
      <c r="WYQ11" s="45"/>
      <c r="WYR11" s="45"/>
      <c r="WYS11" s="45"/>
      <c r="WYT11" s="45"/>
      <c r="WYU11" s="45"/>
      <c r="WYV11" s="45"/>
      <c r="WYW11" s="45"/>
      <c r="WYX11" s="45"/>
      <c r="WYY11" s="45"/>
      <c r="WYZ11" s="45"/>
      <c r="WZA11" s="45"/>
      <c r="WZB11" s="45"/>
      <c r="WZC11" s="45"/>
      <c r="WZD11" s="45"/>
      <c r="WZE11" s="45"/>
      <c r="WZF11" s="45"/>
      <c r="WZG11" s="45"/>
      <c r="WZH11" s="45"/>
      <c r="WZI11" s="45"/>
      <c r="WZJ11" s="45"/>
      <c r="WZK11" s="45"/>
      <c r="WZL11" s="45"/>
      <c r="WZM11" s="45"/>
      <c r="WZN11" s="45"/>
      <c r="WZO11" s="45"/>
      <c r="WZP11" s="45"/>
      <c r="WZQ11" s="45"/>
      <c r="WZR11" s="45"/>
      <c r="WZS11" s="45"/>
      <c r="WZT11" s="45"/>
      <c r="WZU11" s="45"/>
      <c r="WZV11" s="45"/>
      <c r="WZW11" s="45"/>
      <c r="WZX11" s="45"/>
      <c r="WZY11" s="45"/>
      <c r="WZZ11" s="45"/>
      <c r="XAA11" s="45"/>
      <c r="XAB11" s="45"/>
      <c r="XAC11" s="45"/>
      <c r="XAD11" s="45"/>
      <c r="XAE11" s="45"/>
      <c r="XAF11" s="45"/>
      <c r="XAG11" s="45"/>
      <c r="XAH11" s="45"/>
      <c r="XAI11" s="45"/>
      <c r="XAJ11" s="45"/>
      <c r="XAK11" s="45"/>
      <c r="XAL11" s="45"/>
      <c r="XAM11" s="45"/>
      <c r="XAN11" s="45"/>
      <c r="XAO11" s="45"/>
      <c r="XAP11" s="45"/>
      <c r="XAQ11" s="45"/>
      <c r="XAR11" s="45"/>
      <c r="XAS11" s="45"/>
      <c r="XAT11" s="45"/>
      <c r="XAU11" s="45"/>
      <c r="XAV11" s="45"/>
      <c r="XAW11" s="45"/>
      <c r="XAX11" s="45"/>
      <c r="XAY11" s="45"/>
      <c r="XAZ11" s="45"/>
      <c r="XBA11" s="45"/>
      <c r="XBB11" s="45"/>
      <c r="XBC11" s="45"/>
      <c r="XBD11" s="45"/>
      <c r="XBE11" s="45"/>
      <c r="XBF11" s="45"/>
      <c r="XBG11" s="45"/>
      <c r="XBH11" s="45"/>
      <c r="XBI11" s="45"/>
      <c r="XBJ11" s="45"/>
      <c r="XBK11" s="45"/>
      <c r="XBL11" s="45"/>
      <c r="XBM11" s="45"/>
      <c r="XBN11" s="45"/>
      <c r="XBO11" s="45"/>
      <c r="XBP11" s="45"/>
      <c r="XBQ11" s="45"/>
      <c r="XBR11" s="45"/>
      <c r="XBS11" s="45"/>
      <c r="XBT11" s="45"/>
      <c r="XBU11" s="45"/>
      <c r="XBV11" s="45"/>
      <c r="XBW11" s="45"/>
      <c r="XBX11" s="45"/>
      <c r="XBY11" s="45"/>
      <c r="XBZ11" s="45"/>
      <c r="XCA11" s="45"/>
      <c r="XCB11" s="45"/>
      <c r="XCC11" s="45"/>
      <c r="XCD11" s="45"/>
      <c r="XCE11" s="45"/>
      <c r="XCF11" s="45"/>
      <c r="XCG11" s="45"/>
      <c r="XCH11" s="45"/>
      <c r="XCI11" s="45"/>
      <c r="XCJ11" s="45"/>
      <c r="XCK11" s="45"/>
      <c r="XCL11" s="45"/>
      <c r="XCM11" s="45"/>
      <c r="XCN11" s="45"/>
      <c r="XCO11" s="45"/>
      <c r="XCP11" s="45"/>
      <c r="XCQ11" s="45"/>
      <c r="XCR11" s="45"/>
      <c r="XCS11" s="45"/>
      <c r="XCT11" s="45"/>
      <c r="XCU11" s="45"/>
      <c r="XCV11" s="45"/>
      <c r="XCW11" s="45"/>
      <c r="XCX11" s="45"/>
      <c r="XCY11" s="45"/>
      <c r="XCZ11" s="45"/>
      <c r="XDA11" s="45"/>
      <c r="XDB11" s="45"/>
      <c r="XDC11" s="45"/>
      <c r="XDD11" s="45"/>
      <c r="XDE11" s="45"/>
      <c r="XDF11" s="45"/>
      <c r="XDG11" s="45"/>
      <c r="XDH11" s="45"/>
      <c r="XDI11" s="45"/>
      <c r="XDJ11" s="45"/>
      <c r="XDK11" s="45"/>
      <c r="XDL11" s="45"/>
      <c r="XDM11" s="45"/>
      <c r="XDN11" s="45"/>
      <c r="XDO11" s="45"/>
      <c r="XDP11" s="45"/>
      <c r="XDQ11" s="45"/>
      <c r="XDR11" s="45"/>
      <c r="XDS11" s="45"/>
      <c r="XDT11" s="45"/>
      <c r="XDU11" s="45"/>
      <c r="XDV11" s="45"/>
      <c r="XDW11" s="45"/>
      <c r="XDX11" s="45"/>
      <c r="XDY11" s="45"/>
      <c r="XDZ11" s="45"/>
      <c r="XEA11" s="45"/>
      <c r="XEB11" s="45"/>
      <c r="XEC11" s="45"/>
      <c r="XED11" s="45"/>
      <c r="XEE11" s="45"/>
      <c r="XEF11" s="45"/>
      <c r="XEG11" s="45"/>
      <c r="XEH11" s="45"/>
      <c r="XEI11" s="45"/>
      <c r="XEJ11" s="45"/>
      <c r="XEK11" s="45"/>
      <c r="XEL11" s="45"/>
      <c r="XEM11" s="45"/>
      <c r="XEN11" s="45"/>
      <c r="XEO11" s="45"/>
      <c r="XEP11" s="45"/>
      <c r="XEQ11" s="45"/>
      <c r="XER11" s="45"/>
      <c r="XES11" s="45"/>
      <c r="XET11" s="45"/>
      <c r="XEU11" s="45"/>
      <c r="XEV11" s="45"/>
      <c r="XEW11" s="45"/>
      <c r="XEX11" s="45"/>
      <c r="XEY11" s="45"/>
      <c r="XEZ11" s="45"/>
      <c r="XFA11" s="45"/>
      <c r="XFB11" s="96"/>
      <c r="XFC11" s="96"/>
      <c r="XFD11" s="96"/>
    </row>
    <row r="12" spans="1:16384" s="110" customFormat="1" ht="19.5" customHeight="1">
      <c r="A12" s="47"/>
      <c r="B12" s="48"/>
      <c r="C12" s="49"/>
      <c r="D12" s="50"/>
      <c r="E12" s="50"/>
      <c r="F12" s="50"/>
      <c r="G12" s="50"/>
      <c r="H12" s="50"/>
      <c r="I12" s="50"/>
      <c r="J12" s="51"/>
      <c r="K12" s="51"/>
      <c r="L12" s="51"/>
      <c r="M12" s="52"/>
      <c r="N12" s="52"/>
      <c r="O12" s="52"/>
      <c r="P12" s="52"/>
      <c r="Q12" s="52"/>
      <c r="R12" s="52"/>
      <c r="S12" s="3"/>
      <c r="XFB12" s="190"/>
      <c r="XFC12" s="190"/>
      <c r="XFD12" s="190"/>
    </row>
    <row r="13" spans="1:16384" s="108" customFormat="1" ht="18" customHeight="1">
      <c r="A13" s="54"/>
      <c r="B13" s="55" t="s">
        <v>40</v>
      </c>
      <c r="C13" s="311"/>
      <c r="D13" s="56"/>
      <c r="E13" s="56"/>
      <c r="F13" s="56"/>
      <c r="G13" s="56"/>
      <c r="H13" s="56"/>
      <c r="I13" s="56"/>
      <c r="J13" s="56"/>
      <c r="K13" s="57"/>
      <c r="L13" s="57"/>
      <c r="M13" s="56"/>
      <c r="N13" s="56"/>
      <c r="O13" s="56"/>
      <c r="P13" s="56"/>
      <c r="Q13" s="56"/>
      <c r="R13" s="56"/>
      <c r="S13" s="58"/>
      <c r="XFB13" s="96"/>
      <c r="XFC13" s="96"/>
      <c r="XFD13" s="96"/>
    </row>
    <row r="14" spans="1:16384" s="108" customFormat="1" ht="18" customHeight="1">
      <c r="A14" s="54"/>
      <c r="B14" s="59"/>
      <c r="C14" s="56"/>
      <c r="D14" s="60"/>
      <c r="E14" s="60"/>
      <c r="F14" s="56"/>
      <c r="G14" s="56"/>
      <c r="H14" s="56"/>
      <c r="I14" s="56"/>
      <c r="J14" s="56"/>
      <c r="K14" s="57"/>
      <c r="L14" s="57"/>
      <c r="M14" s="56"/>
      <c r="N14" s="56"/>
      <c r="O14" s="56"/>
      <c r="P14" s="56"/>
      <c r="Q14" s="56"/>
      <c r="R14" s="56"/>
      <c r="S14" s="58"/>
      <c r="XFB14" s="96"/>
      <c r="XFC14" s="96"/>
      <c r="XFD14" s="96"/>
    </row>
    <row r="15" spans="1:16384" s="25" customFormat="1" ht="18" customHeight="1">
      <c r="A15" s="61"/>
      <c r="B15" s="62"/>
      <c r="C15" s="46"/>
      <c r="D15" s="63"/>
      <c r="E15" s="63"/>
      <c r="F15" s="63"/>
      <c r="G15" s="63"/>
      <c r="H15" s="63"/>
      <c r="I15" s="63"/>
      <c r="J15" s="63"/>
      <c r="K15" s="63"/>
      <c r="L15" s="46"/>
      <c r="M15" s="46"/>
      <c r="N15" s="46"/>
      <c r="O15" s="46"/>
      <c r="P15" s="46"/>
      <c r="Q15" s="46"/>
      <c r="R15" s="46"/>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c r="IS15" s="45"/>
      <c r="IT15" s="45"/>
      <c r="IU15" s="45"/>
      <c r="IV15" s="45"/>
      <c r="IW15" s="45"/>
      <c r="IX15" s="45"/>
      <c r="IY15" s="45"/>
      <c r="IZ15" s="45"/>
      <c r="JA15" s="45"/>
      <c r="JB15" s="45"/>
      <c r="JC15" s="45"/>
      <c r="JD15" s="45"/>
      <c r="JE15" s="45"/>
      <c r="JF15" s="45"/>
      <c r="JG15" s="45"/>
      <c r="JH15" s="45"/>
      <c r="JI15" s="45"/>
      <c r="JJ15" s="45"/>
      <c r="JK15" s="45"/>
      <c r="JL15" s="45"/>
      <c r="JM15" s="45"/>
      <c r="JN15" s="45"/>
      <c r="JO15" s="45"/>
      <c r="JP15" s="45"/>
      <c r="JQ15" s="45"/>
      <c r="JR15" s="45"/>
      <c r="JS15" s="45"/>
      <c r="JT15" s="45"/>
      <c r="JU15" s="45"/>
      <c r="JV15" s="45"/>
      <c r="JW15" s="45"/>
      <c r="JX15" s="45"/>
      <c r="JY15" s="45"/>
      <c r="JZ15" s="45"/>
      <c r="KA15" s="45"/>
      <c r="KB15" s="45"/>
      <c r="KC15" s="45"/>
      <c r="KD15" s="45"/>
      <c r="KE15" s="45"/>
      <c r="KF15" s="45"/>
      <c r="KG15" s="45"/>
      <c r="KH15" s="45"/>
      <c r="KI15" s="45"/>
      <c r="KJ15" s="45"/>
      <c r="KK15" s="45"/>
      <c r="KL15" s="45"/>
      <c r="KM15" s="45"/>
      <c r="KN15" s="45"/>
      <c r="KO15" s="45"/>
      <c r="KP15" s="45"/>
      <c r="KQ15" s="45"/>
      <c r="KR15" s="45"/>
      <c r="KS15" s="45"/>
      <c r="KT15" s="45"/>
      <c r="KU15" s="45"/>
      <c r="KV15" s="45"/>
      <c r="KW15" s="45"/>
      <c r="KX15" s="45"/>
      <c r="KY15" s="45"/>
      <c r="KZ15" s="45"/>
      <c r="LA15" s="45"/>
      <c r="LB15" s="45"/>
      <c r="LC15" s="45"/>
      <c r="LD15" s="45"/>
      <c r="LE15" s="45"/>
      <c r="LF15" s="45"/>
      <c r="LG15" s="45"/>
      <c r="LH15" s="45"/>
      <c r="LI15" s="45"/>
      <c r="LJ15" s="45"/>
      <c r="LK15" s="45"/>
      <c r="LL15" s="45"/>
      <c r="LM15" s="45"/>
      <c r="LN15" s="45"/>
      <c r="LO15" s="45"/>
      <c r="LP15" s="45"/>
      <c r="LQ15" s="45"/>
      <c r="LR15" s="45"/>
      <c r="LS15" s="45"/>
      <c r="LT15" s="45"/>
      <c r="LU15" s="45"/>
      <c r="LV15" s="45"/>
      <c r="LW15" s="45"/>
      <c r="LX15" s="45"/>
      <c r="LY15" s="45"/>
      <c r="LZ15" s="45"/>
      <c r="MA15" s="45"/>
      <c r="MB15" s="45"/>
      <c r="MC15" s="45"/>
      <c r="MD15" s="45"/>
      <c r="ME15" s="45"/>
      <c r="MF15" s="45"/>
      <c r="MG15" s="45"/>
      <c r="MH15" s="45"/>
      <c r="MI15" s="45"/>
      <c r="MJ15" s="45"/>
      <c r="MK15" s="45"/>
      <c r="ML15" s="45"/>
      <c r="MM15" s="45"/>
      <c r="MN15" s="45"/>
      <c r="MO15" s="45"/>
      <c r="MP15" s="45"/>
      <c r="MQ15" s="45"/>
      <c r="MR15" s="45"/>
      <c r="MS15" s="45"/>
      <c r="MT15" s="45"/>
      <c r="MU15" s="45"/>
      <c r="MV15" s="45"/>
      <c r="MW15" s="45"/>
      <c r="MX15" s="45"/>
      <c r="MY15" s="45"/>
      <c r="MZ15" s="45"/>
      <c r="NA15" s="45"/>
      <c r="NB15" s="45"/>
      <c r="NC15" s="45"/>
      <c r="ND15" s="45"/>
      <c r="NE15" s="45"/>
      <c r="NF15" s="45"/>
      <c r="NG15" s="45"/>
      <c r="NH15" s="45"/>
      <c r="NI15" s="45"/>
      <c r="NJ15" s="45"/>
      <c r="NK15" s="45"/>
      <c r="NL15" s="45"/>
      <c r="NM15" s="45"/>
      <c r="NN15" s="45"/>
      <c r="NO15" s="45"/>
      <c r="NP15" s="45"/>
      <c r="NQ15" s="45"/>
      <c r="NR15" s="45"/>
      <c r="NS15" s="45"/>
      <c r="NT15" s="45"/>
      <c r="NU15" s="45"/>
      <c r="NV15" s="45"/>
      <c r="NW15" s="45"/>
      <c r="NX15" s="45"/>
      <c r="NY15" s="45"/>
      <c r="NZ15" s="45"/>
      <c r="OA15" s="45"/>
      <c r="OB15" s="45"/>
      <c r="OC15" s="45"/>
      <c r="OD15" s="45"/>
      <c r="OE15" s="45"/>
      <c r="OF15" s="45"/>
      <c r="OG15" s="45"/>
      <c r="OH15" s="45"/>
      <c r="OI15" s="45"/>
      <c r="OJ15" s="45"/>
      <c r="OK15" s="45"/>
      <c r="OL15" s="45"/>
      <c r="OM15" s="45"/>
      <c r="ON15" s="45"/>
      <c r="OO15" s="45"/>
      <c r="OP15" s="45"/>
      <c r="OQ15" s="45"/>
      <c r="OR15" s="45"/>
      <c r="OS15" s="45"/>
      <c r="OT15" s="45"/>
      <c r="OU15" s="45"/>
      <c r="OV15" s="45"/>
      <c r="OW15" s="45"/>
      <c r="OX15" s="45"/>
      <c r="OY15" s="45"/>
      <c r="OZ15" s="45"/>
      <c r="PA15" s="45"/>
      <c r="PB15" s="45"/>
      <c r="PC15" s="45"/>
      <c r="PD15" s="45"/>
      <c r="PE15" s="45"/>
      <c r="PF15" s="45"/>
      <c r="PG15" s="45"/>
      <c r="PH15" s="45"/>
      <c r="PI15" s="45"/>
      <c r="PJ15" s="45"/>
      <c r="PK15" s="45"/>
      <c r="PL15" s="45"/>
      <c r="PM15" s="45"/>
      <c r="PN15" s="45"/>
      <c r="PO15" s="45"/>
      <c r="PP15" s="45"/>
      <c r="PQ15" s="45"/>
      <c r="PR15" s="45"/>
      <c r="PS15" s="45"/>
      <c r="PT15" s="45"/>
      <c r="PU15" s="45"/>
      <c r="PV15" s="45"/>
      <c r="PW15" s="45"/>
      <c r="PX15" s="45"/>
      <c r="PY15" s="45"/>
      <c r="PZ15" s="45"/>
      <c r="QA15" s="45"/>
      <c r="QB15" s="45"/>
      <c r="QC15" s="45"/>
      <c r="QD15" s="45"/>
      <c r="QE15" s="45"/>
      <c r="QF15" s="45"/>
      <c r="QG15" s="45"/>
      <c r="QH15" s="45"/>
      <c r="QI15" s="45"/>
      <c r="QJ15" s="45"/>
      <c r="QK15" s="45"/>
      <c r="QL15" s="45"/>
      <c r="QM15" s="45"/>
      <c r="QN15" s="45"/>
      <c r="QO15" s="45"/>
      <c r="QP15" s="45"/>
      <c r="QQ15" s="45"/>
      <c r="QR15" s="45"/>
      <c r="QS15" s="45"/>
      <c r="QT15" s="45"/>
      <c r="QU15" s="45"/>
      <c r="QV15" s="45"/>
      <c r="QW15" s="45"/>
      <c r="QX15" s="45"/>
      <c r="QY15" s="45"/>
      <c r="QZ15" s="45"/>
      <c r="RA15" s="45"/>
      <c r="RB15" s="45"/>
      <c r="RC15" s="45"/>
      <c r="RD15" s="45"/>
      <c r="RE15" s="45"/>
      <c r="RF15" s="45"/>
      <c r="RG15" s="45"/>
      <c r="RH15" s="45"/>
      <c r="RI15" s="45"/>
      <c r="RJ15" s="45"/>
      <c r="RK15" s="45"/>
      <c r="RL15" s="45"/>
      <c r="RM15" s="45"/>
      <c r="RN15" s="45"/>
      <c r="RO15" s="45"/>
      <c r="RP15" s="45"/>
      <c r="RQ15" s="45"/>
      <c r="RR15" s="45"/>
      <c r="RS15" s="45"/>
      <c r="RT15" s="45"/>
      <c r="RU15" s="45"/>
      <c r="RV15" s="45"/>
      <c r="RW15" s="45"/>
      <c r="RX15" s="45"/>
      <c r="RY15" s="45"/>
      <c r="RZ15" s="45"/>
      <c r="SA15" s="45"/>
      <c r="SB15" s="45"/>
      <c r="SC15" s="45"/>
      <c r="SD15" s="45"/>
      <c r="SE15" s="45"/>
      <c r="SF15" s="45"/>
      <c r="SG15" s="45"/>
      <c r="SH15" s="45"/>
      <c r="SI15" s="45"/>
      <c r="SJ15" s="45"/>
      <c r="SK15" s="45"/>
      <c r="SL15" s="45"/>
      <c r="SM15" s="45"/>
      <c r="SN15" s="45"/>
      <c r="SO15" s="45"/>
      <c r="SP15" s="45"/>
      <c r="SQ15" s="45"/>
      <c r="SR15" s="45"/>
      <c r="SS15" s="45"/>
      <c r="ST15" s="45"/>
      <c r="SU15" s="45"/>
      <c r="SV15" s="45"/>
      <c r="SW15" s="45"/>
      <c r="SX15" s="45"/>
      <c r="SY15" s="45"/>
      <c r="SZ15" s="45"/>
      <c r="TA15" s="45"/>
      <c r="TB15" s="45"/>
      <c r="TC15" s="45"/>
      <c r="TD15" s="45"/>
      <c r="TE15" s="45"/>
      <c r="TF15" s="45"/>
      <c r="TG15" s="45"/>
      <c r="TH15" s="45"/>
      <c r="TI15" s="45"/>
      <c r="TJ15" s="45"/>
      <c r="TK15" s="45"/>
      <c r="TL15" s="45"/>
      <c r="TM15" s="45"/>
      <c r="TN15" s="45"/>
      <c r="TO15" s="45"/>
      <c r="TP15" s="45"/>
      <c r="TQ15" s="45"/>
      <c r="TR15" s="45"/>
      <c r="TS15" s="45"/>
      <c r="TT15" s="45"/>
      <c r="TU15" s="45"/>
      <c r="TV15" s="45"/>
      <c r="TW15" s="45"/>
      <c r="TX15" s="45"/>
      <c r="TY15" s="45"/>
      <c r="TZ15" s="45"/>
      <c r="UA15" s="45"/>
      <c r="UB15" s="45"/>
      <c r="UC15" s="45"/>
      <c r="UD15" s="45"/>
      <c r="UE15" s="45"/>
      <c r="UF15" s="45"/>
      <c r="UG15" s="45"/>
      <c r="UH15" s="45"/>
      <c r="UI15" s="45"/>
      <c r="UJ15" s="45"/>
      <c r="UK15" s="45"/>
      <c r="UL15" s="45"/>
      <c r="UM15" s="45"/>
      <c r="UN15" s="45"/>
      <c r="UO15" s="45"/>
      <c r="UP15" s="45"/>
      <c r="UQ15" s="45"/>
      <c r="UR15" s="45"/>
      <c r="US15" s="45"/>
      <c r="UT15" s="45"/>
      <c r="UU15" s="45"/>
      <c r="UV15" s="45"/>
      <c r="UW15" s="45"/>
      <c r="UX15" s="45"/>
      <c r="UY15" s="45"/>
      <c r="UZ15" s="45"/>
      <c r="VA15" s="45"/>
      <c r="VB15" s="45"/>
      <c r="VC15" s="45"/>
      <c r="VD15" s="45"/>
      <c r="VE15" s="45"/>
      <c r="VF15" s="45"/>
      <c r="VG15" s="45"/>
      <c r="VH15" s="45"/>
      <c r="VI15" s="45"/>
      <c r="VJ15" s="45"/>
      <c r="VK15" s="45"/>
      <c r="VL15" s="45"/>
      <c r="VM15" s="45"/>
      <c r="VN15" s="45"/>
      <c r="VO15" s="45"/>
      <c r="VP15" s="45"/>
      <c r="VQ15" s="45"/>
      <c r="VR15" s="45"/>
      <c r="VS15" s="45"/>
      <c r="VT15" s="45"/>
      <c r="VU15" s="45"/>
      <c r="VV15" s="45"/>
      <c r="VW15" s="45"/>
      <c r="VX15" s="45"/>
      <c r="VY15" s="45"/>
      <c r="VZ15" s="45"/>
      <c r="WA15" s="45"/>
      <c r="WB15" s="45"/>
      <c r="WC15" s="45"/>
      <c r="WD15" s="45"/>
      <c r="WE15" s="45"/>
      <c r="WF15" s="45"/>
      <c r="WG15" s="45"/>
      <c r="WH15" s="45"/>
      <c r="WI15" s="45"/>
      <c r="WJ15" s="45"/>
      <c r="WK15" s="45"/>
      <c r="WL15" s="45"/>
      <c r="WM15" s="45"/>
      <c r="WN15" s="45"/>
      <c r="WO15" s="45"/>
      <c r="WP15" s="45"/>
      <c r="WQ15" s="45"/>
      <c r="WR15" s="45"/>
      <c r="WS15" s="45"/>
      <c r="WT15" s="45"/>
      <c r="WU15" s="45"/>
      <c r="WV15" s="45"/>
      <c r="WW15" s="45"/>
      <c r="WX15" s="45"/>
      <c r="WY15" s="45"/>
      <c r="WZ15" s="45"/>
      <c r="XA15" s="45"/>
      <c r="XB15" s="45"/>
      <c r="XC15" s="45"/>
      <c r="XD15" s="45"/>
      <c r="XE15" s="45"/>
      <c r="XF15" s="45"/>
      <c r="XG15" s="45"/>
      <c r="XH15" s="45"/>
      <c r="XI15" s="45"/>
      <c r="XJ15" s="45"/>
      <c r="XK15" s="45"/>
      <c r="XL15" s="45"/>
      <c r="XM15" s="45"/>
      <c r="XN15" s="45"/>
      <c r="XO15" s="45"/>
      <c r="XP15" s="45"/>
      <c r="XQ15" s="45"/>
      <c r="XR15" s="45"/>
      <c r="XS15" s="45"/>
      <c r="XT15" s="45"/>
      <c r="XU15" s="45"/>
      <c r="XV15" s="45"/>
      <c r="XW15" s="45"/>
      <c r="XX15" s="45"/>
      <c r="XY15" s="45"/>
      <c r="XZ15" s="45"/>
      <c r="YA15" s="45"/>
      <c r="YB15" s="45"/>
      <c r="YC15" s="45"/>
      <c r="YD15" s="45"/>
      <c r="YE15" s="45"/>
      <c r="YF15" s="45"/>
      <c r="YG15" s="45"/>
      <c r="YH15" s="45"/>
      <c r="YI15" s="45"/>
      <c r="YJ15" s="45"/>
      <c r="YK15" s="45"/>
      <c r="YL15" s="45"/>
      <c r="YM15" s="45"/>
      <c r="YN15" s="45"/>
      <c r="YO15" s="45"/>
      <c r="YP15" s="45"/>
      <c r="YQ15" s="45"/>
      <c r="YR15" s="45"/>
      <c r="YS15" s="45"/>
      <c r="YT15" s="45"/>
      <c r="YU15" s="45"/>
      <c r="YV15" s="45"/>
      <c r="YW15" s="45"/>
      <c r="YX15" s="45"/>
      <c r="YY15" s="45"/>
      <c r="YZ15" s="45"/>
      <c r="ZA15" s="45"/>
      <c r="ZB15" s="45"/>
      <c r="ZC15" s="45"/>
      <c r="ZD15" s="45"/>
      <c r="ZE15" s="45"/>
      <c r="ZF15" s="45"/>
      <c r="ZG15" s="45"/>
      <c r="ZH15" s="45"/>
      <c r="ZI15" s="45"/>
      <c r="ZJ15" s="45"/>
      <c r="ZK15" s="45"/>
      <c r="ZL15" s="45"/>
      <c r="ZM15" s="45"/>
      <c r="ZN15" s="45"/>
      <c r="ZO15" s="45"/>
      <c r="ZP15" s="45"/>
      <c r="ZQ15" s="45"/>
      <c r="ZR15" s="45"/>
      <c r="ZS15" s="45"/>
      <c r="ZT15" s="45"/>
      <c r="ZU15" s="45"/>
      <c r="ZV15" s="45"/>
      <c r="ZW15" s="45"/>
      <c r="ZX15" s="45"/>
      <c r="ZY15" s="45"/>
      <c r="ZZ15" s="45"/>
      <c r="AAA15" s="45"/>
      <c r="AAB15" s="45"/>
      <c r="AAC15" s="45"/>
      <c r="AAD15" s="45"/>
      <c r="AAE15" s="45"/>
      <c r="AAF15" s="45"/>
      <c r="AAG15" s="45"/>
      <c r="AAH15" s="45"/>
      <c r="AAI15" s="45"/>
      <c r="AAJ15" s="45"/>
      <c r="AAK15" s="45"/>
      <c r="AAL15" s="45"/>
      <c r="AAM15" s="45"/>
      <c r="AAN15" s="45"/>
      <c r="AAO15" s="45"/>
      <c r="AAP15" s="45"/>
      <c r="AAQ15" s="45"/>
      <c r="AAR15" s="45"/>
      <c r="AAS15" s="45"/>
      <c r="AAT15" s="45"/>
      <c r="AAU15" s="45"/>
      <c r="AAV15" s="45"/>
      <c r="AAW15" s="45"/>
      <c r="AAX15" s="45"/>
      <c r="AAY15" s="45"/>
      <c r="AAZ15" s="45"/>
      <c r="ABA15" s="45"/>
      <c r="ABB15" s="45"/>
      <c r="ABC15" s="45"/>
      <c r="ABD15" s="45"/>
      <c r="ABE15" s="45"/>
      <c r="ABF15" s="45"/>
      <c r="ABG15" s="45"/>
      <c r="ABH15" s="45"/>
      <c r="ABI15" s="45"/>
      <c r="ABJ15" s="45"/>
      <c r="ABK15" s="45"/>
      <c r="ABL15" s="45"/>
      <c r="ABM15" s="45"/>
      <c r="ABN15" s="45"/>
      <c r="ABO15" s="45"/>
      <c r="ABP15" s="45"/>
      <c r="ABQ15" s="45"/>
      <c r="ABR15" s="45"/>
      <c r="ABS15" s="45"/>
      <c r="ABT15" s="45"/>
      <c r="ABU15" s="45"/>
      <c r="ABV15" s="45"/>
      <c r="ABW15" s="45"/>
      <c r="ABX15" s="45"/>
      <c r="ABY15" s="45"/>
      <c r="ABZ15" s="45"/>
      <c r="ACA15" s="45"/>
      <c r="ACB15" s="45"/>
      <c r="ACC15" s="45"/>
      <c r="ACD15" s="45"/>
      <c r="ACE15" s="45"/>
      <c r="ACF15" s="45"/>
      <c r="ACG15" s="45"/>
      <c r="ACH15" s="45"/>
      <c r="ACI15" s="45"/>
      <c r="ACJ15" s="45"/>
      <c r="ACK15" s="45"/>
      <c r="ACL15" s="45"/>
      <c r="ACM15" s="45"/>
      <c r="ACN15" s="45"/>
      <c r="ACO15" s="45"/>
      <c r="ACP15" s="45"/>
      <c r="ACQ15" s="45"/>
      <c r="ACR15" s="45"/>
      <c r="ACS15" s="45"/>
      <c r="ACT15" s="45"/>
      <c r="ACU15" s="45"/>
      <c r="ACV15" s="45"/>
      <c r="ACW15" s="45"/>
      <c r="ACX15" s="45"/>
      <c r="ACY15" s="45"/>
      <c r="ACZ15" s="45"/>
      <c r="ADA15" s="45"/>
      <c r="ADB15" s="45"/>
      <c r="ADC15" s="45"/>
      <c r="ADD15" s="45"/>
      <c r="ADE15" s="45"/>
      <c r="ADF15" s="45"/>
      <c r="ADG15" s="45"/>
      <c r="ADH15" s="45"/>
      <c r="ADI15" s="45"/>
      <c r="ADJ15" s="45"/>
      <c r="ADK15" s="45"/>
      <c r="ADL15" s="45"/>
      <c r="ADM15" s="45"/>
      <c r="ADN15" s="45"/>
      <c r="ADO15" s="45"/>
      <c r="ADP15" s="45"/>
      <c r="ADQ15" s="45"/>
      <c r="ADR15" s="45"/>
      <c r="ADS15" s="45"/>
      <c r="ADT15" s="45"/>
      <c r="ADU15" s="45"/>
      <c r="ADV15" s="45"/>
      <c r="ADW15" s="45"/>
      <c r="ADX15" s="45"/>
      <c r="ADY15" s="45"/>
      <c r="ADZ15" s="45"/>
      <c r="AEA15" s="45"/>
      <c r="AEB15" s="45"/>
      <c r="AEC15" s="45"/>
      <c r="AED15" s="45"/>
      <c r="AEE15" s="45"/>
      <c r="AEF15" s="45"/>
      <c r="AEG15" s="45"/>
      <c r="AEH15" s="45"/>
      <c r="AEI15" s="45"/>
      <c r="AEJ15" s="45"/>
      <c r="AEK15" s="45"/>
      <c r="AEL15" s="45"/>
      <c r="AEM15" s="45"/>
      <c r="AEN15" s="45"/>
      <c r="AEO15" s="45"/>
      <c r="AEP15" s="45"/>
      <c r="AEQ15" s="45"/>
      <c r="AER15" s="45"/>
      <c r="AES15" s="45"/>
      <c r="AET15" s="45"/>
      <c r="AEU15" s="45"/>
      <c r="AEV15" s="45"/>
      <c r="AEW15" s="45"/>
      <c r="AEX15" s="45"/>
      <c r="AEY15" s="45"/>
      <c r="AEZ15" s="45"/>
      <c r="AFA15" s="45"/>
      <c r="AFB15" s="45"/>
      <c r="AFC15" s="45"/>
      <c r="AFD15" s="45"/>
      <c r="AFE15" s="45"/>
      <c r="AFF15" s="45"/>
      <c r="AFG15" s="45"/>
      <c r="AFH15" s="45"/>
      <c r="AFI15" s="45"/>
      <c r="AFJ15" s="45"/>
      <c r="AFK15" s="45"/>
      <c r="AFL15" s="45"/>
      <c r="AFM15" s="45"/>
      <c r="AFN15" s="45"/>
      <c r="AFO15" s="45"/>
      <c r="AFP15" s="45"/>
      <c r="AFQ15" s="45"/>
      <c r="AFR15" s="45"/>
      <c r="AFS15" s="45"/>
      <c r="AFT15" s="45"/>
      <c r="AFU15" s="45"/>
      <c r="AFV15" s="45"/>
      <c r="AFW15" s="45"/>
      <c r="AFX15" s="45"/>
      <c r="AFY15" s="45"/>
      <c r="AFZ15" s="45"/>
      <c r="AGA15" s="45"/>
      <c r="AGB15" s="45"/>
      <c r="AGC15" s="45"/>
      <c r="AGD15" s="45"/>
      <c r="AGE15" s="45"/>
      <c r="AGF15" s="45"/>
      <c r="AGG15" s="45"/>
      <c r="AGH15" s="45"/>
      <c r="AGI15" s="45"/>
      <c r="AGJ15" s="45"/>
      <c r="AGK15" s="45"/>
      <c r="AGL15" s="45"/>
      <c r="AGM15" s="45"/>
      <c r="AGN15" s="45"/>
      <c r="AGO15" s="45"/>
      <c r="AGP15" s="45"/>
      <c r="AGQ15" s="45"/>
      <c r="AGR15" s="45"/>
      <c r="AGS15" s="45"/>
      <c r="AGT15" s="45"/>
      <c r="AGU15" s="45"/>
      <c r="AGV15" s="45"/>
      <c r="AGW15" s="45"/>
      <c r="AGX15" s="45"/>
      <c r="AGY15" s="45"/>
      <c r="AGZ15" s="45"/>
      <c r="AHA15" s="45"/>
      <c r="AHB15" s="45"/>
      <c r="AHC15" s="45"/>
      <c r="AHD15" s="45"/>
      <c r="AHE15" s="45"/>
      <c r="AHF15" s="45"/>
      <c r="AHG15" s="45"/>
      <c r="AHH15" s="45"/>
      <c r="AHI15" s="45"/>
      <c r="AHJ15" s="45"/>
      <c r="AHK15" s="45"/>
      <c r="AHL15" s="45"/>
      <c r="AHM15" s="45"/>
      <c r="AHN15" s="45"/>
      <c r="AHO15" s="45"/>
      <c r="AHP15" s="45"/>
      <c r="AHQ15" s="45"/>
      <c r="AHR15" s="45"/>
      <c r="AHS15" s="45"/>
      <c r="AHT15" s="45"/>
      <c r="AHU15" s="45"/>
      <c r="AHV15" s="45"/>
      <c r="AHW15" s="45"/>
      <c r="AHX15" s="45"/>
      <c r="AHY15" s="45"/>
      <c r="AHZ15" s="45"/>
      <c r="AIA15" s="45"/>
      <c r="AIB15" s="45"/>
      <c r="AIC15" s="45"/>
      <c r="AID15" s="45"/>
      <c r="AIE15" s="45"/>
      <c r="AIF15" s="45"/>
      <c r="AIG15" s="45"/>
      <c r="AIH15" s="45"/>
      <c r="AII15" s="45"/>
      <c r="AIJ15" s="45"/>
      <c r="AIK15" s="45"/>
      <c r="AIL15" s="45"/>
      <c r="AIM15" s="45"/>
      <c r="AIN15" s="45"/>
      <c r="AIO15" s="45"/>
      <c r="AIP15" s="45"/>
      <c r="AIQ15" s="45"/>
      <c r="AIR15" s="45"/>
      <c r="AIS15" s="45"/>
      <c r="AIT15" s="45"/>
      <c r="AIU15" s="45"/>
      <c r="AIV15" s="45"/>
      <c r="AIW15" s="45"/>
      <c r="AIX15" s="45"/>
      <c r="AIY15" s="45"/>
      <c r="AIZ15" s="45"/>
      <c r="AJA15" s="45"/>
      <c r="AJB15" s="45"/>
      <c r="AJC15" s="45"/>
      <c r="AJD15" s="45"/>
      <c r="AJE15" s="45"/>
      <c r="AJF15" s="45"/>
      <c r="AJG15" s="45"/>
      <c r="AJH15" s="45"/>
      <c r="AJI15" s="45"/>
      <c r="AJJ15" s="45"/>
      <c r="AJK15" s="45"/>
      <c r="AJL15" s="45"/>
      <c r="AJM15" s="45"/>
      <c r="AJN15" s="45"/>
      <c r="AJO15" s="45"/>
      <c r="AJP15" s="45"/>
      <c r="AJQ15" s="45"/>
      <c r="AJR15" s="45"/>
      <c r="AJS15" s="45"/>
      <c r="AJT15" s="45"/>
      <c r="AJU15" s="45"/>
      <c r="AJV15" s="45"/>
      <c r="AJW15" s="45"/>
      <c r="AJX15" s="45"/>
      <c r="AJY15" s="45"/>
      <c r="AJZ15" s="45"/>
      <c r="AKA15" s="45"/>
      <c r="AKB15" s="45"/>
      <c r="AKC15" s="45"/>
      <c r="AKD15" s="45"/>
      <c r="AKE15" s="45"/>
      <c r="AKF15" s="45"/>
      <c r="AKG15" s="45"/>
      <c r="AKH15" s="45"/>
      <c r="AKI15" s="45"/>
      <c r="AKJ15" s="45"/>
      <c r="AKK15" s="45"/>
      <c r="AKL15" s="45"/>
      <c r="AKM15" s="45"/>
      <c r="AKN15" s="45"/>
      <c r="AKO15" s="45"/>
      <c r="AKP15" s="45"/>
      <c r="AKQ15" s="45"/>
      <c r="AKR15" s="45"/>
      <c r="AKS15" s="45"/>
      <c r="AKT15" s="45"/>
      <c r="AKU15" s="45"/>
      <c r="AKV15" s="45"/>
      <c r="AKW15" s="45"/>
      <c r="AKX15" s="45"/>
      <c r="AKY15" s="45"/>
      <c r="AKZ15" s="45"/>
      <c r="ALA15" s="45"/>
      <c r="ALB15" s="45"/>
      <c r="ALC15" s="45"/>
      <c r="ALD15" s="45"/>
      <c r="ALE15" s="45"/>
      <c r="ALF15" s="45"/>
      <c r="ALG15" s="45"/>
      <c r="ALH15" s="45"/>
      <c r="ALI15" s="45"/>
      <c r="ALJ15" s="45"/>
      <c r="ALK15" s="45"/>
      <c r="ALL15" s="45"/>
      <c r="ALM15" s="45"/>
      <c r="ALN15" s="45"/>
      <c r="ALO15" s="45"/>
      <c r="ALP15" s="45"/>
      <c r="ALQ15" s="45"/>
      <c r="ALR15" s="45"/>
      <c r="ALS15" s="45"/>
      <c r="ALT15" s="45"/>
      <c r="ALU15" s="45"/>
      <c r="ALV15" s="45"/>
      <c r="ALW15" s="45"/>
      <c r="ALX15" s="45"/>
      <c r="ALY15" s="45"/>
      <c r="ALZ15" s="45"/>
      <c r="AMA15" s="45"/>
      <c r="AMB15" s="45"/>
      <c r="AMC15" s="45"/>
      <c r="AMD15" s="45"/>
      <c r="AME15" s="45"/>
      <c r="AMF15" s="45"/>
      <c r="AMG15" s="45"/>
      <c r="AMH15" s="45"/>
      <c r="AMI15" s="45"/>
      <c r="AMJ15" s="45"/>
      <c r="AMK15" s="45"/>
      <c r="AML15" s="45"/>
      <c r="AMM15" s="45"/>
      <c r="AMN15" s="45"/>
      <c r="AMO15" s="45"/>
      <c r="AMP15" s="45"/>
      <c r="AMQ15" s="45"/>
      <c r="AMR15" s="45"/>
      <c r="AMS15" s="45"/>
      <c r="AMT15" s="45"/>
      <c r="AMU15" s="45"/>
      <c r="AMV15" s="45"/>
      <c r="AMW15" s="45"/>
      <c r="AMX15" s="45"/>
      <c r="AMY15" s="45"/>
      <c r="AMZ15" s="45"/>
      <c r="ANA15" s="45"/>
      <c r="ANB15" s="45"/>
      <c r="ANC15" s="45"/>
      <c r="AND15" s="45"/>
      <c r="ANE15" s="45"/>
      <c r="ANF15" s="45"/>
      <c r="ANG15" s="45"/>
      <c r="ANH15" s="45"/>
      <c r="ANI15" s="45"/>
      <c r="ANJ15" s="45"/>
      <c r="ANK15" s="45"/>
      <c r="ANL15" s="45"/>
      <c r="ANM15" s="45"/>
      <c r="ANN15" s="45"/>
      <c r="ANO15" s="45"/>
      <c r="ANP15" s="45"/>
      <c r="ANQ15" s="45"/>
      <c r="ANR15" s="45"/>
      <c r="ANS15" s="45"/>
      <c r="ANT15" s="45"/>
      <c r="ANU15" s="45"/>
      <c r="ANV15" s="45"/>
      <c r="ANW15" s="45"/>
      <c r="ANX15" s="45"/>
      <c r="ANY15" s="45"/>
      <c r="ANZ15" s="45"/>
      <c r="AOA15" s="45"/>
      <c r="AOB15" s="45"/>
      <c r="AOC15" s="45"/>
      <c r="AOD15" s="45"/>
      <c r="AOE15" s="45"/>
      <c r="AOF15" s="45"/>
      <c r="AOG15" s="45"/>
      <c r="AOH15" s="45"/>
      <c r="AOI15" s="45"/>
      <c r="AOJ15" s="45"/>
      <c r="AOK15" s="45"/>
      <c r="AOL15" s="45"/>
      <c r="AOM15" s="45"/>
      <c r="AON15" s="45"/>
      <c r="AOO15" s="45"/>
      <c r="AOP15" s="45"/>
      <c r="AOQ15" s="45"/>
      <c r="AOR15" s="45"/>
      <c r="AOS15" s="45"/>
      <c r="AOT15" s="45"/>
      <c r="AOU15" s="45"/>
      <c r="AOV15" s="45"/>
      <c r="AOW15" s="45"/>
      <c r="AOX15" s="45"/>
      <c r="AOY15" s="45"/>
      <c r="AOZ15" s="45"/>
      <c r="APA15" s="45"/>
      <c r="APB15" s="45"/>
      <c r="APC15" s="45"/>
      <c r="APD15" s="45"/>
      <c r="APE15" s="45"/>
      <c r="APF15" s="45"/>
      <c r="APG15" s="45"/>
      <c r="APH15" s="45"/>
      <c r="API15" s="45"/>
      <c r="APJ15" s="45"/>
      <c r="APK15" s="45"/>
      <c r="APL15" s="45"/>
      <c r="APM15" s="45"/>
      <c r="APN15" s="45"/>
      <c r="APO15" s="45"/>
      <c r="APP15" s="45"/>
      <c r="APQ15" s="45"/>
      <c r="APR15" s="45"/>
      <c r="APS15" s="45"/>
      <c r="APT15" s="45"/>
      <c r="APU15" s="45"/>
      <c r="APV15" s="45"/>
      <c r="APW15" s="45"/>
      <c r="APX15" s="45"/>
      <c r="APY15" s="45"/>
      <c r="APZ15" s="45"/>
      <c r="AQA15" s="45"/>
      <c r="AQB15" s="45"/>
      <c r="AQC15" s="45"/>
      <c r="AQD15" s="45"/>
      <c r="AQE15" s="45"/>
      <c r="AQF15" s="45"/>
      <c r="AQG15" s="45"/>
      <c r="AQH15" s="45"/>
      <c r="AQI15" s="45"/>
      <c r="AQJ15" s="45"/>
      <c r="AQK15" s="45"/>
      <c r="AQL15" s="45"/>
      <c r="AQM15" s="45"/>
      <c r="AQN15" s="45"/>
      <c r="AQO15" s="45"/>
      <c r="AQP15" s="45"/>
      <c r="AQQ15" s="45"/>
      <c r="AQR15" s="45"/>
      <c r="AQS15" s="45"/>
      <c r="AQT15" s="45"/>
      <c r="AQU15" s="45"/>
      <c r="AQV15" s="45"/>
      <c r="AQW15" s="45"/>
      <c r="AQX15" s="45"/>
      <c r="AQY15" s="45"/>
      <c r="AQZ15" s="45"/>
      <c r="ARA15" s="45"/>
      <c r="ARB15" s="45"/>
      <c r="ARC15" s="45"/>
      <c r="ARD15" s="45"/>
      <c r="ARE15" s="45"/>
      <c r="ARF15" s="45"/>
      <c r="ARG15" s="45"/>
      <c r="ARH15" s="45"/>
      <c r="ARI15" s="45"/>
      <c r="ARJ15" s="45"/>
      <c r="ARK15" s="45"/>
      <c r="ARL15" s="45"/>
      <c r="ARM15" s="45"/>
      <c r="ARN15" s="45"/>
      <c r="ARO15" s="45"/>
      <c r="ARP15" s="45"/>
      <c r="ARQ15" s="45"/>
      <c r="ARR15" s="45"/>
      <c r="ARS15" s="45"/>
      <c r="ART15" s="45"/>
      <c r="ARU15" s="45"/>
      <c r="ARV15" s="45"/>
      <c r="ARW15" s="45"/>
      <c r="ARX15" s="45"/>
      <c r="ARY15" s="45"/>
      <c r="ARZ15" s="45"/>
      <c r="ASA15" s="45"/>
      <c r="ASB15" s="45"/>
      <c r="ASC15" s="45"/>
      <c r="ASD15" s="45"/>
      <c r="ASE15" s="45"/>
      <c r="ASF15" s="45"/>
      <c r="ASG15" s="45"/>
      <c r="ASH15" s="45"/>
      <c r="ASI15" s="45"/>
      <c r="ASJ15" s="45"/>
      <c r="ASK15" s="45"/>
      <c r="ASL15" s="45"/>
      <c r="ASM15" s="45"/>
      <c r="ASN15" s="45"/>
      <c r="ASO15" s="45"/>
      <c r="ASP15" s="45"/>
      <c r="ASQ15" s="45"/>
      <c r="ASR15" s="45"/>
      <c r="ASS15" s="45"/>
      <c r="AST15" s="45"/>
      <c r="ASU15" s="45"/>
      <c r="ASV15" s="45"/>
      <c r="ASW15" s="45"/>
      <c r="ASX15" s="45"/>
      <c r="ASY15" s="45"/>
      <c r="ASZ15" s="45"/>
      <c r="ATA15" s="45"/>
      <c r="ATB15" s="45"/>
      <c r="ATC15" s="45"/>
      <c r="ATD15" s="45"/>
      <c r="ATE15" s="45"/>
      <c r="ATF15" s="45"/>
      <c r="ATG15" s="45"/>
      <c r="ATH15" s="45"/>
      <c r="ATI15" s="45"/>
      <c r="ATJ15" s="45"/>
      <c r="ATK15" s="45"/>
      <c r="ATL15" s="45"/>
      <c r="ATM15" s="45"/>
      <c r="ATN15" s="45"/>
      <c r="ATO15" s="45"/>
      <c r="ATP15" s="45"/>
      <c r="ATQ15" s="45"/>
      <c r="ATR15" s="45"/>
      <c r="ATS15" s="45"/>
      <c r="ATT15" s="45"/>
      <c r="ATU15" s="45"/>
      <c r="ATV15" s="45"/>
      <c r="ATW15" s="45"/>
      <c r="ATX15" s="45"/>
      <c r="ATY15" s="45"/>
      <c r="ATZ15" s="45"/>
      <c r="AUA15" s="45"/>
      <c r="AUB15" s="45"/>
      <c r="AUC15" s="45"/>
      <c r="AUD15" s="45"/>
      <c r="AUE15" s="45"/>
      <c r="AUF15" s="45"/>
      <c r="AUG15" s="45"/>
      <c r="AUH15" s="45"/>
      <c r="AUI15" s="45"/>
      <c r="AUJ15" s="45"/>
      <c r="AUK15" s="45"/>
      <c r="AUL15" s="45"/>
      <c r="AUM15" s="45"/>
      <c r="AUN15" s="45"/>
      <c r="AUO15" s="45"/>
      <c r="AUP15" s="45"/>
      <c r="AUQ15" s="45"/>
      <c r="AUR15" s="45"/>
      <c r="AUS15" s="45"/>
      <c r="AUT15" s="45"/>
      <c r="AUU15" s="45"/>
      <c r="AUV15" s="45"/>
      <c r="AUW15" s="45"/>
      <c r="AUX15" s="45"/>
      <c r="AUY15" s="45"/>
      <c r="AUZ15" s="45"/>
      <c r="AVA15" s="45"/>
      <c r="AVB15" s="45"/>
      <c r="AVC15" s="45"/>
      <c r="AVD15" s="45"/>
      <c r="AVE15" s="45"/>
      <c r="AVF15" s="45"/>
      <c r="AVG15" s="45"/>
      <c r="AVH15" s="45"/>
      <c r="AVI15" s="45"/>
      <c r="AVJ15" s="45"/>
      <c r="AVK15" s="45"/>
      <c r="AVL15" s="45"/>
      <c r="AVM15" s="45"/>
      <c r="AVN15" s="45"/>
      <c r="AVO15" s="45"/>
      <c r="AVP15" s="45"/>
      <c r="AVQ15" s="45"/>
      <c r="AVR15" s="45"/>
      <c r="AVS15" s="45"/>
      <c r="AVT15" s="45"/>
      <c r="AVU15" s="45"/>
      <c r="AVV15" s="45"/>
      <c r="AVW15" s="45"/>
      <c r="AVX15" s="45"/>
      <c r="AVY15" s="45"/>
      <c r="AVZ15" s="45"/>
      <c r="AWA15" s="45"/>
      <c r="AWB15" s="45"/>
      <c r="AWC15" s="45"/>
      <c r="AWD15" s="45"/>
      <c r="AWE15" s="45"/>
      <c r="AWF15" s="45"/>
      <c r="AWG15" s="45"/>
      <c r="AWH15" s="45"/>
      <c r="AWI15" s="45"/>
      <c r="AWJ15" s="45"/>
      <c r="AWK15" s="45"/>
      <c r="AWL15" s="45"/>
      <c r="AWM15" s="45"/>
      <c r="AWN15" s="45"/>
      <c r="AWO15" s="45"/>
      <c r="AWP15" s="45"/>
      <c r="AWQ15" s="45"/>
      <c r="AWR15" s="45"/>
      <c r="AWS15" s="45"/>
      <c r="AWT15" s="45"/>
      <c r="AWU15" s="45"/>
      <c r="AWV15" s="45"/>
      <c r="AWW15" s="45"/>
      <c r="AWX15" s="45"/>
      <c r="AWY15" s="45"/>
      <c r="AWZ15" s="45"/>
      <c r="AXA15" s="45"/>
      <c r="AXB15" s="45"/>
      <c r="AXC15" s="45"/>
      <c r="AXD15" s="45"/>
      <c r="AXE15" s="45"/>
      <c r="AXF15" s="45"/>
      <c r="AXG15" s="45"/>
      <c r="AXH15" s="45"/>
      <c r="AXI15" s="45"/>
      <c r="AXJ15" s="45"/>
      <c r="AXK15" s="45"/>
      <c r="AXL15" s="45"/>
      <c r="AXM15" s="45"/>
      <c r="AXN15" s="45"/>
      <c r="AXO15" s="45"/>
      <c r="AXP15" s="45"/>
      <c r="AXQ15" s="45"/>
      <c r="AXR15" s="45"/>
      <c r="AXS15" s="45"/>
      <c r="AXT15" s="45"/>
      <c r="AXU15" s="45"/>
      <c r="AXV15" s="45"/>
      <c r="AXW15" s="45"/>
      <c r="AXX15" s="45"/>
      <c r="AXY15" s="45"/>
      <c r="AXZ15" s="45"/>
      <c r="AYA15" s="45"/>
      <c r="AYB15" s="45"/>
      <c r="AYC15" s="45"/>
      <c r="AYD15" s="45"/>
      <c r="AYE15" s="45"/>
      <c r="AYF15" s="45"/>
      <c r="AYG15" s="45"/>
      <c r="AYH15" s="45"/>
      <c r="AYI15" s="45"/>
      <c r="AYJ15" s="45"/>
      <c r="AYK15" s="45"/>
      <c r="AYL15" s="45"/>
      <c r="AYM15" s="45"/>
      <c r="AYN15" s="45"/>
      <c r="AYO15" s="45"/>
      <c r="AYP15" s="45"/>
      <c r="AYQ15" s="45"/>
      <c r="AYR15" s="45"/>
      <c r="AYS15" s="45"/>
      <c r="AYT15" s="45"/>
      <c r="AYU15" s="45"/>
      <c r="AYV15" s="45"/>
      <c r="AYW15" s="45"/>
      <c r="AYX15" s="45"/>
      <c r="AYY15" s="45"/>
      <c r="AYZ15" s="45"/>
      <c r="AZA15" s="45"/>
      <c r="AZB15" s="45"/>
      <c r="AZC15" s="45"/>
      <c r="AZD15" s="45"/>
      <c r="AZE15" s="45"/>
      <c r="AZF15" s="45"/>
      <c r="AZG15" s="45"/>
      <c r="AZH15" s="45"/>
      <c r="AZI15" s="45"/>
      <c r="AZJ15" s="45"/>
      <c r="AZK15" s="45"/>
      <c r="AZL15" s="45"/>
      <c r="AZM15" s="45"/>
      <c r="AZN15" s="45"/>
      <c r="AZO15" s="45"/>
      <c r="AZP15" s="45"/>
      <c r="AZQ15" s="45"/>
      <c r="AZR15" s="45"/>
      <c r="AZS15" s="45"/>
      <c r="AZT15" s="45"/>
      <c r="AZU15" s="45"/>
      <c r="AZV15" s="45"/>
      <c r="AZW15" s="45"/>
      <c r="AZX15" s="45"/>
      <c r="AZY15" s="45"/>
      <c r="AZZ15" s="45"/>
      <c r="BAA15" s="45"/>
      <c r="BAB15" s="45"/>
      <c r="BAC15" s="45"/>
      <c r="BAD15" s="45"/>
      <c r="BAE15" s="45"/>
      <c r="BAF15" s="45"/>
      <c r="BAG15" s="45"/>
      <c r="BAH15" s="45"/>
      <c r="BAI15" s="45"/>
      <c r="BAJ15" s="45"/>
      <c r="BAK15" s="45"/>
      <c r="BAL15" s="45"/>
      <c r="BAM15" s="45"/>
      <c r="BAN15" s="45"/>
      <c r="BAO15" s="45"/>
      <c r="BAP15" s="45"/>
      <c r="BAQ15" s="45"/>
      <c r="BAR15" s="45"/>
      <c r="BAS15" s="45"/>
      <c r="BAT15" s="45"/>
      <c r="BAU15" s="45"/>
      <c r="BAV15" s="45"/>
      <c r="BAW15" s="45"/>
      <c r="BAX15" s="45"/>
      <c r="BAY15" s="45"/>
      <c r="BAZ15" s="45"/>
      <c r="BBA15" s="45"/>
      <c r="BBB15" s="45"/>
      <c r="BBC15" s="45"/>
      <c r="BBD15" s="45"/>
      <c r="BBE15" s="45"/>
      <c r="BBF15" s="45"/>
      <c r="BBG15" s="45"/>
      <c r="BBH15" s="45"/>
      <c r="BBI15" s="45"/>
      <c r="BBJ15" s="45"/>
      <c r="BBK15" s="45"/>
      <c r="BBL15" s="45"/>
      <c r="BBM15" s="45"/>
      <c r="BBN15" s="45"/>
      <c r="BBO15" s="45"/>
      <c r="BBP15" s="45"/>
      <c r="BBQ15" s="45"/>
      <c r="BBR15" s="45"/>
      <c r="BBS15" s="45"/>
      <c r="BBT15" s="45"/>
      <c r="BBU15" s="45"/>
      <c r="BBV15" s="45"/>
      <c r="BBW15" s="45"/>
      <c r="BBX15" s="45"/>
      <c r="BBY15" s="45"/>
      <c r="BBZ15" s="45"/>
      <c r="BCA15" s="45"/>
      <c r="BCB15" s="45"/>
      <c r="BCC15" s="45"/>
      <c r="BCD15" s="45"/>
      <c r="BCE15" s="45"/>
      <c r="BCF15" s="45"/>
      <c r="BCG15" s="45"/>
      <c r="BCH15" s="45"/>
      <c r="BCI15" s="45"/>
      <c r="BCJ15" s="45"/>
      <c r="BCK15" s="45"/>
      <c r="BCL15" s="45"/>
      <c r="BCM15" s="45"/>
      <c r="BCN15" s="45"/>
      <c r="BCO15" s="45"/>
      <c r="BCP15" s="45"/>
      <c r="BCQ15" s="45"/>
      <c r="BCR15" s="45"/>
      <c r="BCS15" s="45"/>
      <c r="BCT15" s="45"/>
      <c r="BCU15" s="45"/>
      <c r="BCV15" s="45"/>
      <c r="BCW15" s="45"/>
      <c r="BCX15" s="45"/>
      <c r="BCY15" s="45"/>
      <c r="BCZ15" s="45"/>
      <c r="BDA15" s="45"/>
      <c r="BDB15" s="45"/>
      <c r="BDC15" s="45"/>
      <c r="BDD15" s="45"/>
      <c r="BDE15" s="45"/>
      <c r="BDF15" s="45"/>
      <c r="BDG15" s="45"/>
      <c r="BDH15" s="45"/>
      <c r="BDI15" s="45"/>
      <c r="BDJ15" s="45"/>
      <c r="BDK15" s="45"/>
      <c r="BDL15" s="45"/>
      <c r="BDM15" s="45"/>
      <c r="BDN15" s="45"/>
      <c r="BDO15" s="45"/>
      <c r="BDP15" s="45"/>
      <c r="BDQ15" s="45"/>
      <c r="BDR15" s="45"/>
      <c r="BDS15" s="45"/>
      <c r="BDT15" s="45"/>
      <c r="BDU15" s="45"/>
      <c r="BDV15" s="45"/>
      <c r="BDW15" s="45"/>
      <c r="BDX15" s="45"/>
      <c r="BDY15" s="45"/>
      <c r="BDZ15" s="45"/>
      <c r="BEA15" s="45"/>
      <c r="BEB15" s="45"/>
      <c r="BEC15" s="45"/>
      <c r="BED15" s="45"/>
      <c r="BEE15" s="45"/>
      <c r="BEF15" s="45"/>
      <c r="BEG15" s="45"/>
      <c r="BEH15" s="45"/>
      <c r="BEI15" s="45"/>
      <c r="BEJ15" s="45"/>
      <c r="BEK15" s="45"/>
      <c r="BEL15" s="45"/>
      <c r="BEM15" s="45"/>
      <c r="BEN15" s="45"/>
      <c r="BEO15" s="45"/>
      <c r="BEP15" s="45"/>
      <c r="BEQ15" s="45"/>
      <c r="BER15" s="45"/>
      <c r="BES15" s="45"/>
      <c r="BET15" s="45"/>
      <c r="BEU15" s="45"/>
      <c r="BEV15" s="45"/>
      <c r="BEW15" s="45"/>
      <c r="BEX15" s="45"/>
      <c r="BEY15" s="45"/>
      <c r="BEZ15" s="45"/>
      <c r="BFA15" s="45"/>
      <c r="BFB15" s="45"/>
      <c r="BFC15" s="45"/>
      <c r="BFD15" s="45"/>
      <c r="BFE15" s="45"/>
      <c r="BFF15" s="45"/>
      <c r="BFG15" s="45"/>
      <c r="BFH15" s="45"/>
      <c r="BFI15" s="45"/>
      <c r="BFJ15" s="45"/>
      <c r="BFK15" s="45"/>
      <c r="BFL15" s="45"/>
      <c r="BFM15" s="45"/>
      <c r="BFN15" s="45"/>
      <c r="BFO15" s="45"/>
      <c r="BFP15" s="45"/>
      <c r="BFQ15" s="45"/>
      <c r="BFR15" s="45"/>
      <c r="BFS15" s="45"/>
      <c r="BFT15" s="45"/>
      <c r="BFU15" s="45"/>
      <c r="BFV15" s="45"/>
      <c r="BFW15" s="45"/>
      <c r="BFX15" s="45"/>
      <c r="BFY15" s="45"/>
      <c r="BFZ15" s="45"/>
      <c r="BGA15" s="45"/>
      <c r="BGB15" s="45"/>
      <c r="BGC15" s="45"/>
      <c r="BGD15" s="45"/>
      <c r="BGE15" s="45"/>
      <c r="BGF15" s="45"/>
      <c r="BGG15" s="45"/>
      <c r="BGH15" s="45"/>
      <c r="BGI15" s="45"/>
      <c r="BGJ15" s="45"/>
      <c r="BGK15" s="45"/>
      <c r="BGL15" s="45"/>
      <c r="BGM15" s="45"/>
      <c r="BGN15" s="45"/>
      <c r="BGO15" s="45"/>
      <c r="BGP15" s="45"/>
      <c r="BGQ15" s="45"/>
      <c r="BGR15" s="45"/>
      <c r="BGS15" s="45"/>
      <c r="BGT15" s="45"/>
      <c r="BGU15" s="45"/>
      <c r="BGV15" s="45"/>
      <c r="BGW15" s="45"/>
      <c r="BGX15" s="45"/>
      <c r="BGY15" s="45"/>
      <c r="BGZ15" s="45"/>
      <c r="BHA15" s="45"/>
      <c r="BHB15" s="45"/>
      <c r="BHC15" s="45"/>
      <c r="BHD15" s="45"/>
      <c r="BHE15" s="45"/>
      <c r="BHF15" s="45"/>
      <c r="BHG15" s="45"/>
      <c r="BHH15" s="45"/>
      <c r="BHI15" s="45"/>
      <c r="BHJ15" s="45"/>
      <c r="BHK15" s="45"/>
      <c r="BHL15" s="45"/>
      <c r="BHM15" s="45"/>
      <c r="BHN15" s="45"/>
      <c r="BHO15" s="45"/>
      <c r="BHP15" s="45"/>
      <c r="BHQ15" s="45"/>
      <c r="BHR15" s="45"/>
      <c r="BHS15" s="45"/>
      <c r="BHT15" s="45"/>
      <c r="BHU15" s="45"/>
      <c r="BHV15" s="45"/>
      <c r="BHW15" s="45"/>
      <c r="BHX15" s="45"/>
      <c r="BHY15" s="45"/>
      <c r="BHZ15" s="45"/>
      <c r="BIA15" s="45"/>
      <c r="BIB15" s="45"/>
      <c r="BIC15" s="45"/>
      <c r="BID15" s="45"/>
      <c r="BIE15" s="45"/>
      <c r="BIF15" s="45"/>
      <c r="BIG15" s="45"/>
      <c r="BIH15" s="45"/>
      <c r="BII15" s="45"/>
      <c r="BIJ15" s="45"/>
      <c r="BIK15" s="45"/>
      <c r="BIL15" s="45"/>
      <c r="BIM15" s="45"/>
      <c r="BIN15" s="45"/>
      <c r="BIO15" s="45"/>
      <c r="BIP15" s="45"/>
      <c r="BIQ15" s="45"/>
      <c r="BIR15" s="45"/>
      <c r="BIS15" s="45"/>
      <c r="BIT15" s="45"/>
      <c r="BIU15" s="45"/>
      <c r="BIV15" s="45"/>
      <c r="BIW15" s="45"/>
      <c r="BIX15" s="45"/>
      <c r="BIY15" s="45"/>
      <c r="BIZ15" s="45"/>
      <c r="BJA15" s="45"/>
      <c r="BJB15" s="45"/>
      <c r="BJC15" s="45"/>
      <c r="BJD15" s="45"/>
      <c r="BJE15" s="45"/>
      <c r="BJF15" s="45"/>
      <c r="BJG15" s="45"/>
      <c r="BJH15" s="45"/>
      <c r="BJI15" s="45"/>
      <c r="BJJ15" s="45"/>
      <c r="BJK15" s="45"/>
      <c r="BJL15" s="45"/>
      <c r="BJM15" s="45"/>
      <c r="BJN15" s="45"/>
      <c r="BJO15" s="45"/>
      <c r="BJP15" s="45"/>
      <c r="BJQ15" s="45"/>
      <c r="BJR15" s="45"/>
      <c r="BJS15" s="45"/>
      <c r="BJT15" s="45"/>
      <c r="BJU15" s="45"/>
      <c r="BJV15" s="45"/>
      <c r="BJW15" s="45"/>
      <c r="BJX15" s="45"/>
      <c r="BJY15" s="45"/>
      <c r="BJZ15" s="45"/>
      <c r="BKA15" s="45"/>
      <c r="BKB15" s="45"/>
      <c r="BKC15" s="45"/>
      <c r="BKD15" s="45"/>
      <c r="BKE15" s="45"/>
      <c r="BKF15" s="45"/>
      <c r="BKG15" s="45"/>
      <c r="BKH15" s="45"/>
      <c r="BKI15" s="45"/>
      <c r="BKJ15" s="45"/>
      <c r="BKK15" s="45"/>
      <c r="BKL15" s="45"/>
      <c r="BKM15" s="45"/>
      <c r="BKN15" s="45"/>
      <c r="BKO15" s="45"/>
      <c r="BKP15" s="45"/>
      <c r="BKQ15" s="45"/>
      <c r="BKR15" s="45"/>
      <c r="BKS15" s="45"/>
      <c r="BKT15" s="45"/>
      <c r="BKU15" s="45"/>
      <c r="BKV15" s="45"/>
      <c r="BKW15" s="45"/>
      <c r="BKX15" s="45"/>
      <c r="BKY15" s="45"/>
      <c r="BKZ15" s="45"/>
      <c r="BLA15" s="45"/>
      <c r="BLB15" s="45"/>
      <c r="BLC15" s="45"/>
      <c r="BLD15" s="45"/>
      <c r="BLE15" s="45"/>
      <c r="BLF15" s="45"/>
      <c r="BLG15" s="45"/>
      <c r="BLH15" s="45"/>
      <c r="BLI15" s="45"/>
      <c r="BLJ15" s="45"/>
      <c r="BLK15" s="45"/>
      <c r="BLL15" s="45"/>
      <c r="BLM15" s="45"/>
      <c r="BLN15" s="45"/>
      <c r="BLO15" s="45"/>
      <c r="BLP15" s="45"/>
      <c r="BLQ15" s="45"/>
      <c r="BLR15" s="45"/>
      <c r="BLS15" s="45"/>
      <c r="BLT15" s="45"/>
      <c r="BLU15" s="45"/>
      <c r="BLV15" s="45"/>
      <c r="BLW15" s="45"/>
      <c r="BLX15" s="45"/>
      <c r="BLY15" s="45"/>
      <c r="BLZ15" s="45"/>
      <c r="BMA15" s="45"/>
      <c r="BMB15" s="45"/>
      <c r="BMC15" s="45"/>
      <c r="BMD15" s="45"/>
      <c r="BME15" s="45"/>
      <c r="BMF15" s="45"/>
      <c r="BMG15" s="45"/>
      <c r="BMH15" s="45"/>
      <c r="BMI15" s="45"/>
      <c r="BMJ15" s="45"/>
      <c r="BMK15" s="45"/>
      <c r="BML15" s="45"/>
      <c r="BMM15" s="45"/>
      <c r="BMN15" s="45"/>
      <c r="BMO15" s="45"/>
      <c r="BMP15" s="45"/>
      <c r="BMQ15" s="45"/>
      <c r="BMR15" s="45"/>
      <c r="BMS15" s="45"/>
      <c r="BMT15" s="45"/>
      <c r="BMU15" s="45"/>
      <c r="BMV15" s="45"/>
      <c r="BMW15" s="45"/>
      <c r="BMX15" s="45"/>
      <c r="BMY15" s="45"/>
      <c r="BMZ15" s="45"/>
      <c r="BNA15" s="45"/>
      <c r="BNB15" s="45"/>
      <c r="BNC15" s="45"/>
      <c r="BND15" s="45"/>
      <c r="BNE15" s="45"/>
      <c r="BNF15" s="45"/>
      <c r="BNG15" s="45"/>
      <c r="BNH15" s="45"/>
      <c r="BNI15" s="45"/>
      <c r="BNJ15" s="45"/>
      <c r="BNK15" s="45"/>
      <c r="BNL15" s="45"/>
      <c r="BNM15" s="45"/>
      <c r="BNN15" s="45"/>
      <c r="BNO15" s="45"/>
      <c r="BNP15" s="45"/>
      <c r="BNQ15" s="45"/>
      <c r="BNR15" s="45"/>
      <c r="BNS15" s="45"/>
      <c r="BNT15" s="45"/>
      <c r="BNU15" s="45"/>
      <c r="BNV15" s="45"/>
      <c r="BNW15" s="45"/>
      <c r="BNX15" s="45"/>
      <c r="BNY15" s="45"/>
      <c r="BNZ15" s="45"/>
      <c r="BOA15" s="45"/>
      <c r="BOB15" s="45"/>
      <c r="BOC15" s="45"/>
      <c r="BOD15" s="45"/>
      <c r="BOE15" s="45"/>
      <c r="BOF15" s="45"/>
      <c r="BOG15" s="45"/>
      <c r="BOH15" s="45"/>
      <c r="BOI15" s="45"/>
      <c r="BOJ15" s="45"/>
      <c r="BOK15" s="45"/>
      <c r="BOL15" s="45"/>
      <c r="BOM15" s="45"/>
      <c r="BON15" s="45"/>
      <c r="BOO15" s="45"/>
      <c r="BOP15" s="45"/>
      <c r="BOQ15" s="45"/>
      <c r="BOR15" s="45"/>
      <c r="BOS15" s="45"/>
      <c r="BOT15" s="45"/>
      <c r="BOU15" s="45"/>
      <c r="BOV15" s="45"/>
      <c r="BOW15" s="45"/>
      <c r="BOX15" s="45"/>
      <c r="BOY15" s="45"/>
      <c r="BOZ15" s="45"/>
      <c r="BPA15" s="45"/>
      <c r="BPB15" s="45"/>
      <c r="BPC15" s="45"/>
      <c r="BPD15" s="45"/>
      <c r="BPE15" s="45"/>
      <c r="BPF15" s="45"/>
      <c r="BPG15" s="45"/>
      <c r="BPH15" s="45"/>
      <c r="BPI15" s="45"/>
      <c r="BPJ15" s="45"/>
      <c r="BPK15" s="45"/>
      <c r="BPL15" s="45"/>
      <c r="BPM15" s="45"/>
      <c r="BPN15" s="45"/>
      <c r="BPO15" s="45"/>
      <c r="BPP15" s="45"/>
      <c r="BPQ15" s="45"/>
      <c r="BPR15" s="45"/>
      <c r="BPS15" s="45"/>
      <c r="BPT15" s="45"/>
      <c r="BPU15" s="45"/>
      <c r="BPV15" s="45"/>
      <c r="BPW15" s="45"/>
      <c r="BPX15" s="45"/>
      <c r="BPY15" s="45"/>
      <c r="BPZ15" s="45"/>
      <c r="BQA15" s="45"/>
      <c r="BQB15" s="45"/>
      <c r="BQC15" s="45"/>
      <c r="BQD15" s="45"/>
      <c r="BQE15" s="45"/>
      <c r="BQF15" s="45"/>
      <c r="BQG15" s="45"/>
      <c r="BQH15" s="45"/>
      <c r="BQI15" s="45"/>
      <c r="BQJ15" s="45"/>
      <c r="BQK15" s="45"/>
      <c r="BQL15" s="45"/>
      <c r="BQM15" s="45"/>
      <c r="BQN15" s="45"/>
      <c r="BQO15" s="45"/>
      <c r="BQP15" s="45"/>
      <c r="BQQ15" s="45"/>
      <c r="BQR15" s="45"/>
      <c r="BQS15" s="45"/>
      <c r="BQT15" s="45"/>
      <c r="BQU15" s="45"/>
      <c r="BQV15" s="45"/>
      <c r="BQW15" s="45"/>
      <c r="BQX15" s="45"/>
      <c r="BQY15" s="45"/>
      <c r="BQZ15" s="45"/>
      <c r="BRA15" s="45"/>
      <c r="BRB15" s="45"/>
      <c r="BRC15" s="45"/>
      <c r="BRD15" s="45"/>
      <c r="BRE15" s="45"/>
      <c r="BRF15" s="45"/>
      <c r="BRG15" s="45"/>
      <c r="BRH15" s="45"/>
      <c r="BRI15" s="45"/>
      <c r="BRJ15" s="45"/>
      <c r="BRK15" s="45"/>
      <c r="BRL15" s="45"/>
      <c r="BRM15" s="45"/>
      <c r="BRN15" s="45"/>
      <c r="BRO15" s="45"/>
      <c r="BRP15" s="45"/>
      <c r="BRQ15" s="45"/>
      <c r="BRR15" s="45"/>
      <c r="BRS15" s="45"/>
      <c r="BRT15" s="45"/>
      <c r="BRU15" s="45"/>
      <c r="BRV15" s="45"/>
      <c r="BRW15" s="45"/>
      <c r="BRX15" s="45"/>
      <c r="BRY15" s="45"/>
      <c r="BRZ15" s="45"/>
      <c r="BSA15" s="45"/>
      <c r="BSB15" s="45"/>
      <c r="BSC15" s="45"/>
      <c r="BSD15" s="45"/>
      <c r="BSE15" s="45"/>
      <c r="BSF15" s="45"/>
      <c r="BSG15" s="45"/>
      <c r="BSH15" s="45"/>
      <c r="BSI15" s="45"/>
      <c r="BSJ15" s="45"/>
      <c r="BSK15" s="45"/>
      <c r="BSL15" s="45"/>
      <c r="BSM15" s="45"/>
      <c r="BSN15" s="45"/>
      <c r="BSO15" s="45"/>
      <c r="BSP15" s="45"/>
      <c r="BSQ15" s="45"/>
      <c r="BSR15" s="45"/>
      <c r="BSS15" s="45"/>
      <c r="BST15" s="45"/>
      <c r="BSU15" s="45"/>
      <c r="BSV15" s="45"/>
      <c r="BSW15" s="45"/>
      <c r="BSX15" s="45"/>
      <c r="BSY15" s="45"/>
      <c r="BSZ15" s="45"/>
      <c r="BTA15" s="45"/>
      <c r="BTB15" s="45"/>
      <c r="BTC15" s="45"/>
      <c r="BTD15" s="45"/>
      <c r="BTE15" s="45"/>
      <c r="BTF15" s="45"/>
      <c r="BTG15" s="45"/>
      <c r="BTH15" s="45"/>
      <c r="BTI15" s="45"/>
      <c r="BTJ15" s="45"/>
      <c r="BTK15" s="45"/>
      <c r="BTL15" s="45"/>
      <c r="BTM15" s="45"/>
      <c r="BTN15" s="45"/>
      <c r="BTO15" s="45"/>
      <c r="BTP15" s="45"/>
      <c r="BTQ15" s="45"/>
      <c r="BTR15" s="45"/>
      <c r="BTS15" s="45"/>
      <c r="BTT15" s="45"/>
      <c r="BTU15" s="45"/>
      <c r="BTV15" s="45"/>
      <c r="BTW15" s="45"/>
      <c r="BTX15" s="45"/>
      <c r="BTY15" s="45"/>
      <c r="BTZ15" s="45"/>
      <c r="BUA15" s="45"/>
      <c r="BUB15" s="45"/>
      <c r="BUC15" s="45"/>
      <c r="BUD15" s="45"/>
      <c r="BUE15" s="45"/>
      <c r="BUF15" s="45"/>
      <c r="BUG15" s="45"/>
      <c r="BUH15" s="45"/>
      <c r="BUI15" s="45"/>
      <c r="BUJ15" s="45"/>
      <c r="BUK15" s="45"/>
      <c r="BUL15" s="45"/>
      <c r="BUM15" s="45"/>
      <c r="BUN15" s="45"/>
      <c r="BUO15" s="45"/>
      <c r="BUP15" s="45"/>
      <c r="BUQ15" s="45"/>
      <c r="BUR15" s="45"/>
      <c r="BUS15" s="45"/>
      <c r="BUT15" s="45"/>
      <c r="BUU15" s="45"/>
      <c r="BUV15" s="45"/>
      <c r="BUW15" s="45"/>
      <c r="BUX15" s="45"/>
      <c r="BUY15" s="45"/>
      <c r="BUZ15" s="45"/>
      <c r="BVA15" s="45"/>
      <c r="BVB15" s="45"/>
      <c r="BVC15" s="45"/>
      <c r="BVD15" s="45"/>
      <c r="BVE15" s="45"/>
      <c r="BVF15" s="45"/>
      <c r="BVG15" s="45"/>
      <c r="BVH15" s="45"/>
      <c r="BVI15" s="45"/>
      <c r="BVJ15" s="45"/>
      <c r="BVK15" s="45"/>
      <c r="BVL15" s="45"/>
      <c r="BVM15" s="45"/>
      <c r="BVN15" s="45"/>
      <c r="BVO15" s="45"/>
      <c r="BVP15" s="45"/>
      <c r="BVQ15" s="45"/>
      <c r="BVR15" s="45"/>
      <c r="BVS15" s="45"/>
      <c r="BVT15" s="45"/>
      <c r="BVU15" s="45"/>
      <c r="BVV15" s="45"/>
      <c r="BVW15" s="45"/>
      <c r="BVX15" s="45"/>
      <c r="BVY15" s="45"/>
      <c r="BVZ15" s="45"/>
      <c r="BWA15" s="45"/>
      <c r="BWB15" s="45"/>
      <c r="BWC15" s="45"/>
      <c r="BWD15" s="45"/>
      <c r="BWE15" s="45"/>
      <c r="BWF15" s="45"/>
      <c r="BWG15" s="45"/>
      <c r="BWH15" s="45"/>
      <c r="BWI15" s="45"/>
      <c r="BWJ15" s="45"/>
      <c r="BWK15" s="45"/>
      <c r="BWL15" s="45"/>
      <c r="BWM15" s="45"/>
      <c r="BWN15" s="45"/>
      <c r="BWO15" s="45"/>
      <c r="BWP15" s="45"/>
      <c r="BWQ15" s="45"/>
      <c r="BWR15" s="45"/>
      <c r="BWS15" s="45"/>
      <c r="BWT15" s="45"/>
      <c r="BWU15" s="45"/>
      <c r="BWV15" s="45"/>
      <c r="BWW15" s="45"/>
      <c r="BWX15" s="45"/>
      <c r="BWY15" s="45"/>
      <c r="BWZ15" s="45"/>
      <c r="BXA15" s="45"/>
      <c r="BXB15" s="45"/>
      <c r="BXC15" s="45"/>
      <c r="BXD15" s="45"/>
      <c r="BXE15" s="45"/>
      <c r="BXF15" s="45"/>
      <c r="BXG15" s="45"/>
      <c r="BXH15" s="45"/>
      <c r="BXI15" s="45"/>
      <c r="BXJ15" s="45"/>
      <c r="BXK15" s="45"/>
      <c r="BXL15" s="45"/>
      <c r="BXM15" s="45"/>
      <c r="BXN15" s="45"/>
      <c r="BXO15" s="45"/>
      <c r="BXP15" s="45"/>
      <c r="BXQ15" s="45"/>
      <c r="BXR15" s="45"/>
      <c r="BXS15" s="45"/>
      <c r="BXT15" s="45"/>
      <c r="BXU15" s="45"/>
      <c r="BXV15" s="45"/>
      <c r="BXW15" s="45"/>
      <c r="BXX15" s="45"/>
      <c r="BXY15" s="45"/>
      <c r="BXZ15" s="45"/>
      <c r="BYA15" s="45"/>
      <c r="BYB15" s="45"/>
      <c r="BYC15" s="45"/>
      <c r="BYD15" s="45"/>
      <c r="BYE15" s="45"/>
      <c r="BYF15" s="45"/>
      <c r="BYG15" s="45"/>
      <c r="BYH15" s="45"/>
      <c r="BYI15" s="45"/>
      <c r="BYJ15" s="45"/>
      <c r="BYK15" s="45"/>
      <c r="BYL15" s="45"/>
      <c r="BYM15" s="45"/>
      <c r="BYN15" s="45"/>
      <c r="BYO15" s="45"/>
      <c r="BYP15" s="45"/>
      <c r="BYQ15" s="45"/>
      <c r="BYR15" s="45"/>
      <c r="BYS15" s="45"/>
      <c r="BYT15" s="45"/>
      <c r="BYU15" s="45"/>
      <c r="BYV15" s="45"/>
      <c r="BYW15" s="45"/>
      <c r="BYX15" s="45"/>
      <c r="BYY15" s="45"/>
      <c r="BYZ15" s="45"/>
      <c r="BZA15" s="45"/>
      <c r="BZB15" s="45"/>
      <c r="BZC15" s="45"/>
      <c r="BZD15" s="45"/>
      <c r="BZE15" s="45"/>
      <c r="BZF15" s="45"/>
      <c r="BZG15" s="45"/>
      <c r="BZH15" s="45"/>
      <c r="BZI15" s="45"/>
      <c r="BZJ15" s="45"/>
      <c r="BZK15" s="45"/>
      <c r="BZL15" s="45"/>
      <c r="BZM15" s="45"/>
      <c r="BZN15" s="45"/>
      <c r="BZO15" s="45"/>
      <c r="BZP15" s="45"/>
      <c r="BZQ15" s="45"/>
      <c r="BZR15" s="45"/>
      <c r="BZS15" s="45"/>
      <c r="BZT15" s="45"/>
      <c r="BZU15" s="45"/>
      <c r="BZV15" s="45"/>
      <c r="BZW15" s="45"/>
      <c r="BZX15" s="45"/>
      <c r="BZY15" s="45"/>
      <c r="BZZ15" s="45"/>
      <c r="CAA15" s="45"/>
      <c r="CAB15" s="45"/>
      <c r="CAC15" s="45"/>
      <c r="CAD15" s="45"/>
      <c r="CAE15" s="45"/>
      <c r="CAF15" s="45"/>
      <c r="CAG15" s="45"/>
      <c r="CAH15" s="45"/>
      <c r="CAI15" s="45"/>
      <c r="CAJ15" s="45"/>
      <c r="CAK15" s="45"/>
      <c r="CAL15" s="45"/>
      <c r="CAM15" s="45"/>
      <c r="CAN15" s="45"/>
      <c r="CAO15" s="45"/>
      <c r="CAP15" s="45"/>
      <c r="CAQ15" s="45"/>
      <c r="CAR15" s="45"/>
      <c r="CAS15" s="45"/>
      <c r="CAT15" s="45"/>
      <c r="CAU15" s="45"/>
      <c r="CAV15" s="45"/>
      <c r="CAW15" s="45"/>
      <c r="CAX15" s="45"/>
      <c r="CAY15" s="45"/>
      <c r="CAZ15" s="45"/>
      <c r="CBA15" s="45"/>
      <c r="CBB15" s="45"/>
      <c r="CBC15" s="45"/>
      <c r="CBD15" s="45"/>
      <c r="CBE15" s="45"/>
      <c r="CBF15" s="45"/>
      <c r="CBG15" s="45"/>
      <c r="CBH15" s="45"/>
      <c r="CBI15" s="45"/>
      <c r="CBJ15" s="45"/>
      <c r="CBK15" s="45"/>
      <c r="CBL15" s="45"/>
      <c r="CBM15" s="45"/>
      <c r="CBN15" s="45"/>
      <c r="CBO15" s="45"/>
      <c r="CBP15" s="45"/>
      <c r="CBQ15" s="45"/>
      <c r="CBR15" s="45"/>
      <c r="CBS15" s="45"/>
      <c r="CBT15" s="45"/>
      <c r="CBU15" s="45"/>
      <c r="CBV15" s="45"/>
      <c r="CBW15" s="45"/>
      <c r="CBX15" s="45"/>
      <c r="CBY15" s="45"/>
      <c r="CBZ15" s="45"/>
      <c r="CCA15" s="45"/>
      <c r="CCB15" s="45"/>
      <c r="CCC15" s="45"/>
      <c r="CCD15" s="45"/>
      <c r="CCE15" s="45"/>
      <c r="CCF15" s="45"/>
      <c r="CCG15" s="45"/>
      <c r="CCH15" s="45"/>
      <c r="CCI15" s="45"/>
      <c r="CCJ15" s="45"/>
      <c r="CCK15" s="45"/>
      <c r="CCL15" s="45"/>
      <c r="CCM15" s="45"/>
      <c r="CCN15" s="45"/>
      <c r="CCO15" s="45"/>
      <c r="CCP15" s="45"/>
      <c r="CCQ15" s="45"/>
      <c r="CCR15" s="45"/>
      <c r="CCS15" s="45"/>
      <c r="CCT15" s="45"/>
      <c r="CCU15" s="45"/>
      <c r="CCV15" s="45"/>
      <c r="CCW15" s="45"/>
      <c r="CCX15" s="45"/>
      <c r="CCY15" s="45"/>
      <c r="CCZ15" s="45"/>
      <c r="CDA15" s="45"/>
      <c r="CDB15" s="45"/>
      <c r="CDC15" s="45"/>
      <c r="CDD15" s="45"/>
      <c r="CDE15" s="45"/>
      <c r="CDF15" s="45"/>
      <c r="CDG15" s="45"/>
      <c r="CDH15" s="45"/>
      <c r="CDI15" s="45"/>
      <c r="CDJ15" s="45"/>
      <c r="CDK15" s="45"/>
      <c r="CDL15" s="45"/>
      <c r="CDM15" s="45"/>
      <c r="CDN15" s="45"/>
      <c r="CDO15" s="45"/>
      <c r="CDP15" s="45"/>
      <c r="CDQ15" s="45"/>
      <c r="CDR15" s="45"/>
      <c r="CDS15" s="45"/>
      <c r="CDT15" s="45"/>
      <c r="CDU15" s="45"/>
      <c r="CDV15" s="45"/>
      <c r="CDW15" s="45"/>
      <c r="CDX15" s="45"/>
      <c r="CDY15" s="45"/>
      <c r="CDZ15" s="45"/>
      <c r="CEA15" s="45"/>
      <c r="CEB15" s="45"/>
      <c r="CEC15" s="45"/>
      <c r="CED15" s="45"/>
      <c r="CEE15" s="45"/>
      <c r="CEF15" s="45"/>
      <c r="CEG15" s="45"/>
      <c r="CEH15" s="45"/>
      <c r="CEI15" s="45"/>
      <c r="CEJ15" s="45"/>
      <c r="CEK15" s="45"/>
      <c r="CEL15" s="45"/>
      <c r="CEM15" s="45"/>
      <c r="CEN15" s="45"/>
      <c r="CEO15" s="45"/>
      <c r="CEP15" s="45"/>
      <c r="CEQ15" s="45"/>
      <c r="CER15" s="45"/>
      <c r="CES15" s="45"/>
      <c r="CET15" s="45"/>
      <c r="CEU15" s="45"/>
      <c r="CEV15" s="45"/>
      <c r="CEW15" s="45"/>
      <c r="CEX15" s="45"/>
      <c r="CEY15" s="45"/>
      <c r="CEZ15" s="45"/>
      <c r="CFA15" s="45"/>
      <c r="CFB15" s="45"/>
      <c r="CFC15" s="45"/>
      <c r="CFD15" s="45"/>
      <c r="CFE15" s="45"/>
      <c r="CFF15" s="45"/>
      <c r="CFG15" s="45"/>
      <c r="CFH15" s="45"/>
      <c r="CFI15" s="45"/>
      <c r="CFJ15" s="45"/>
      <c r="CFK15" s="45"/>
      <c r="CFL15" s="45"/>
      <c r="CFM15" s="45"/>
      <c r="CFN15" s="45"/>
      <c r="CFO15" s="45"/>
      <c r="CFP15" s="45"/>
      <c r="CFQ15" s="45"/>
      <c r="CFR15" s="45"/>
      <c r="CFS15" s="45"/>
      <c r="CFT15" s="45"/>
      <c r="CFU15" s="45"/>
      <c r="CFV15" s="45"/>
      <c r="CFW15" s="45"/>
      <c r="CFX15" s="45"/>
      <c r="CFY15" s="45"/>
      <c r="CFZ15" s="45"/>
      <c r="CGA15" s="45"/>
      <c r="CGB15" s="45"/>
      <c r="CGC15" s="45"/>
      <c r="CGD15" s="45"/>
      <c r="CGE15" s="45"/>
      <c r="CGF15" s="45"/>
      <c r="CGG15" s="45"/>
      <c r="CGH15" s="45"/>
      <c r="CGI15" s="45"/>
      <c r="CGJ15" s="45"/>
      <c r="CGK15" s="45"/>
      <c r="CGL15" s="45"/>
      <c r="CGM15" s="45"/>
      <c r="CGN15" s="45"/>
      <c r="CGO15" s="45"/>
      <c r="CGP15" s="45"/>
      <c r="CGQ15" s="45"/>
      <c r="CGR15" s="45"/>
      <c r="CGS15" s="45"/>
      <c r="CGT15" s="45"/>
      <c r="CGU15" s="45"/>
      <c r="CGV15" s="45"/>
      <c r="CGW15" s="45"/>
      <c r="CGX15" s="45"/>
      <c r="CGY15" s="45"/>
      <c r="CGZ15" s="45"/>
      <c r="CHA15" s="45"/>
      <c r="CHB15" s="45"/>
      <c r="CHC15" s="45"/>
      <c r="CHD15" s="45"/>
      <c r="CHE15" s="45"/>
      <c r="CHF15" s="45"/>
      <c r="CHG15" s="45"/>
      <c r="CHH15" s="45"/>
      <c r="CHI15" s="45"/>
      <c r="CHJ15" s="45"/>
      <c r="CHK15" s="45"/>
      <c r="CHL15" s="45"/>
      <c r="CHM15" s="45"/>
      <c r="CHN15" s="45"/>
      <c r="CHO15" s="45"/>
      <c r="CHP15" s="45"/>
      <c r="CHQ15" s="45"/>
      <c r="CHR15" s="45"/>
      <c r="CHS15" s="45"/>
      <c r="CHT15" s="45"/>
      <c r="CHU15" s="45"/>
      <c r="CHV15" s="45"/>
      <c r="CHW15" s="45"/>
      <c r="CHX15" s="45"/>
      <c r="CHY15" s="45"/>
      <c r="CHZ15" s="45"/>
      <c r="CIA15" s="45"/>
      <c r="CIB15" s="45"/>
      <c r="CIC15" s="45"/>
      <c r="CID15" s="45"/>
      <c r="CIE15" s="45"/>
      <c r="CIF15" s="45"/>
      <c r="CIG15" s="45"/>
      <c r="CIH15" s="45"/>
      <c r="CII15" s="45"/>
      <c r="CIJ15" s="45"/>
      <c r="CIK15" s="45"/>
      <c r="CIL15" s="45"/>
      <c r="CIM15" s="45"/>
      <c r="CIN15" s="45"/>
      <c r="CIO15" s="45"/>
      <c r="CIP15" s="45"/>
      <c r="CIQ15" s="45"/>
      <c r="CIR15" s="45"/>
      <c r="CIS15" s="45"/>
      <c r="CIT15" s="45"/>
      <c r="CIU15" s="45"/>
      <c r="CIV15" s="45"/>
      <c r="CIW15" s="45"/>
      <c r="CIX15" s="45"/>
      <c r="CIY15" s="45"/>
      <c r="CIZ15" s="45"/>
      <c r="CJA15" s="45"/>
      <c r="CJB15" s="45"/>
      <c r="CJC15" s="45"/>
      <c r="CJD15" s="45"/>
      <c r="CJE15" s="45"/>
      <c r="CJF15" s="45"/>
      <c r="CJG15" s="45"/>
      <c r="CJH15" s="45"/>
      <c r="CJI15" s="45"/>
      <c r="CJJ15" s="45"/>
      <c r="CJK15" s="45"/>
      <c r="CJL15" s="45"/>
      <c r="CJM15" s="45"/>
      <c r="CJN15" s="45"/>
      <c r="CJO15" s="45"/>
      <c r="CJP15" s="45"/>
      <c r="CJQ15" s="45"/>
      <c r="CJR15" s="45"/>
      <c r="CJS15" s="45"/>
      <c r="CJT15" s="45"/>
      <c r="CJU15" s="45"/>
      <c r="CJV15" s="45"/>
      <c r="CJW15" s="45"/>
      <c r="CJX15" s="45"/>
      <c r="CJY15" s="45"/>
      <c r="CJZ15" s="45"/>
      <c r="CKA15" s="45"/>
      <c r="CKB15" s="45"/>
      <c r="CKC15" s="45"/>
      <c r="CKD15" s="45"/>
      <c r="CKE15" s="45"/>
      <c r="CKF15" s="45"/>
      <c r="CKG15" s="45"/>
      <c r="CKH15" s="45"/>
      <c r="CKI15" s="45"/>
      <c r="CKJ15" s="45"/>
      <c r="CKK15" s="45"/>
      <c r="CKL15" s="45"/>
      <c r="CKM15" s="45"/>
      <c r="CKN15" s="45"/>
      <c r="CKO15" s="45"/>
      <c r="CKP15" s="45"/>
      <c r="CKQ15" s="45"/>
      <c r="CKR15" s="45"/>
      <c r="CKS15" s="45"/>
      <c r="CKT15" s="45"/>
      <c r="CKU15" s="45"/>
      <c r="CKV15" s="45"/>
      <c r="CKW15" s="45"/>
      <c r="CKX15" s="45"/>
      <c r="CKY15" s="45"/>
      <c r="CKZ15" s="45"/>
      <c r="CLA15" s="45"/>
      <c r="CLB15" s="45"/>
      <c r="CLC15" s="45"/>
      <c r="CLD15" s="45"/>
      <c r="CLE15" s="45"/>
      <c r="CLF15" s="45"/>
      <c r="CLG15" s="45"/>
      <c r="CLH15" s="45"/>
      <c r="CLI15" s="45"/>
      <c r="CLJ15" s="45"/>
      <c r="CLK15" s="45"/>
      <c r="CLL15" s="45"/>
      <c r="CLM15" s="45"/>
      <c r="CLN15" s="45"/>
      <c r="CLO15" s="45"/>
      <c r="CLP15" s="45"/>
      <c r="CLQ15" s="45"/>
      <c r="CLR15" s="45"/>
      <c r="CLS15" s="45"/>
      <c r="CLT15" s="45"/>
      <c r="CLU15" s="45"/>
      <c r="CLV15" s="45"/>
      <c r="CLW15" s="45"/>
      <c r="CLX15" s="45"/>
      <c r="CLY15" s="45"/>
      <c r="CLZ15" s="45"/>
      <c r="CMA15" s="45"/>
      <c r="CMB15" s="45"/>
      <c r="CMC15" s="45"/>
      <c r="CMD15" s="45"/>
      <c r="CME15" s="45"/>
      <c r="CMF15" s="45"/>
      <c r="CMG15" s="45"/>
      <c r="CMH15" s="45"/>
      <c r="CMI15" s="45"/>
      <c r="CMJ15" s="45"/>
      <c r="CMK15" s="45"/>
      <c r="CML15" s="45"/>
      <c r="CMM15" s="45"/>
      <c r="CMN15" s="45"/>
      <c r="CMO15" s="45"/>
      <c r="CMP15" s="45"/>
      <c r="CMQ15" s="45"/>
      <c r="CMR15" s="45"/>
      <c r="CMS15" s="45"/>
      <c r="CMT15" s="45"/>
      <c r="CMU15" s="45"/>
      <c r="CMV15" s="45"/>
      <c r="CMW15" s="45"/>
      <c r="CMX15" s="45"/>
      <c r="CMY15" s="45"/>
      <c r="CMZ15" s="45"/>
      <c r="CNA15" s="45"/>
      <c r="CNB15" s="45"/>
      <c r="CNC15" s="45"/>
      <c r="CND15" s="45"/>
      <c r="CNE15" s="45"/>
      <c r="CNF15" s="45"/>
      <c r="CNG15" s="45"/>
      <c r="CNH15" s="45"/>
      <c r="CNI15" s="45"/>
      <c r="CNJ15" s="45"/>
      <c r="CNK15" s="45"/>
      <c r="CNL15" s="45"/>
      <c r="CNM15" s="45"/>
      <c r="CNN15" s="45"/>
      <c r="CNO15" s="45"/>
      <c r="CNP15" s="45"/>
      <c r="CNQ15" s="45"/>
      <c r="CNR15" s="45"/>
      <c r="CNS15" s="45"/>
      <c r="CNT15" s="45"/>
      <c r="CNU15" s="45"/>
      <c r="CNV15" s="45"/>
      <c r="CNW15" s="45"/>
      <c r="CNX15" s="45"/>
      <c r="CNY15" s="45"/>
      <c r="CNZ15" s="45"/>
      <c r="COA15" s="45"/>
      <c r="COB15" s="45"/>
      <c r="COC15" s="45"/>
      <c r="COD15" s="45"/>
      <c r="COE15" s="45"/>
      <c r="COF15" s="45"/>
      <c r="COG15" s="45"/>
      <c r="COH15" s="45"/>
      <c r="COI15" s="45"/>
      <c r="COJ15" s="45"/>
      <c r="COK15" s="45"/>
      <c r="COL15" s="45"/>
      <c r="COM15" s="45"/>
      <c r="CON15" s="45"/>
      <c r="COO15" s="45"/>
      <c r="COP15" s="45"/>
      <c r="COQ15" s="45"/>
      <c r="COR15" s="45"/>
      <c r="COS15" s="45"/>
      <c r="COT15" s="45"/>
      <c r="COU15" s="45"/>
      <c r="COV15" s="45"/>
      <c r="COW15" s="45"/>
      <c r="COX15" s="45"/>
      <c r="COY15" s="45"/>
      <c r="COZ15" s="45"/>
      <c r="CPA15" s="45"/>
      <c r="CPB15" s="45"/>
      <c r="CPC15" s="45"/>
      <c r="CPD15" s="45"/>
      <c r="CPE15" s="45"/>
      <c r="CPF15" s="45"/>
      <c r="CPG15" s="45"/>
      <c r="CPH15" s="45"/>
      <c r="CPI15" s="45"/>
      <c r="CPJ15" s="45"/>
      <c r="CPK15" s="45"/>
      <c r="CPL15" s="45"/>
      <c r="CPM15" s="45"/>
      <c r="CPN15" s="45"/>
      <c r="CPO15" s="45"/>
      <c r="CPP15" s="45"/>
      <c r="CPQ15" s="45"/>
      <c r="CPR15" s="45"/>
      <c r="CPS15" s="45"/>
      <c r="CPT15" s="45"/>
      <c r="CPU15" s="45"/>
      <c r="CPV15" s="45"/>
      <c r="CPW15" s="45"/>
      <c r="CPX15" s="45"/>
      <c r="CPY15" s="45"/>
      <c r="CPZ15" s="45"/>
      <c r="CQA15" s="45"/>
      <c r="CQB15" s="45"/>
      <c r="CQC15" s="45"/>
      <c r="CQD15" s="45"/>
      <c r="CQE15" s="45"/>
      <c r="CQF15" s="45"/>
      <c r="CQG15" s="45"/>
      <c r="CQH15" s="45"/>
      <c r="CQI15" s="45"/>
      <c r="CQJ15" s="45"/>
      <c r="CQK15" s="45"/>
      <c r="CQL15" s="45"/>
      <c r="CQM15" s="45"/>
      <c r="CQN15" s="45"/>
      <c r="CQO15" s="45"/>
      <c r="CQP15" s="45"/>
      <c r="CQQ15" s="45"/>
      <c r="CQR15" s="45"/>
      <c r="CQS15" s="45"/>
      <c r="CQT15" s="45"/>
      <c r="CQU15" s="45"/>
      <c r="CQV15" s="45"/>
      <c r="CQW15" s="45"/>
      <c r="CQX15" s="45"/>
      <c r="CQY15" s="45"/>
      <c r="CQZ15" s="45"/>
      <c r="CRA15" s="45"/>
      <c r="CRB15" s="45"/>
      <c r="CRC15" s="45"/>
      <c r="CRD15" s="45"/>
      <c r="CRE15" s="45"/>
      <c r="CRF15" s="45"/>
      <c r="CRG15" s="45"/>
      <c r="CRH15" s="45"/>
      <c r="CRI15" s="45"/>
      <c r="CRJ15" s="45"/>
      <c r="CRK15" s="45"/>
      <c r="CRL15" s="45"/>
      <c r="CRM15" s="45"/>
      <c r="CRN15" s="45"/>
      <c r="CRO15" s="45"/>
      <c r="CRP15" s="45"/>
      <c r="CRQ15" s="45"/>
      <c r="CRR15" s="45"/>
      <c r="CRS15" s="45"/>
      <c r="CRT15" s="45"/>
      <c r="CRU15" s="45"/>
      <c r="CRV15" s="45"/>
      <c r="CRW15" s="45"/>
      <c r="CRX15" s="45"/>
      <c r="CRY15" s="45"/>
      <c r="CRZ15" s="45"/>
      <c r="CSA15" s="45"/>
      <c r="CSB15" s="45"/>
      <c r="CSC15" s="45"/>
      <c r="CSD15" s="45"/>
      <c r="CSE15" s="45"/>
      <c r="CSF15" s="45"/>
      <c r="CSG15" s="45"/>
      <c r="CSH15" s="45"/>
      <c r="CSI15" s="45"/>
      <c r="CSJ15" s="45"/>
      <c r="CSK15" s="45"/>
      <c r="CSL15" s="45"/>
      <c r="CSM15" s="45"/>
      <c r="CSN15" s="45"/>
      <c r="CSO15" s="45"/>
      <c r="CSP15" s="45"/>
      <c r="CSQ15" s="45"/>
      <c r="CSR15" s="45"/>
      <c r="CSS15" s="45"/>
      <c r="CST15" s="45"/>
      <c r="CSU15" s="45"/>
      <c r="CSV15" s="45"/>
      <c r="CSW15" s="45"/>
      <c r="CSX15" s="45"/>
      <c r="CSY15" s="45"/>
      <c r="CSZ15" s="45"/>
      <c r="CTA15" s="45"/>
      <c r="CTB15" s="45"/>
      <c r="CTC15" s="45"/>
      <c r="CTD15" s="45"/>
      <c r="CTE15" s="45"/>
      <c r="CTF15" s="45"/>
      <c r="CTG15" s="45"/>
      <c r="CTH15" s="45"/>
      <c r="CTI15" s="45"/>
      <c r="CTJ15" s="45"/>
      <c r="CTK15" s="45"/>
      <c r="CTL15" s="45"/>
      <c r="CTM15" s="45"/>
      <c r="CTN15" s="45"/>
      <c r="CTO15" s="45"/>
      <c r="CTP15" s="45"/>
      <c r="CTQ15" s="45"/>
      <c r="CTR15" s="45"/>
      <c r="CTS15" s="45"/>
      <c r="CTT15" s="45"/>
      <c r="CTU15" s="45"/>
      <c r="CTV15" s="45"/>
      <c r="CTW15" s="45"/>
      <c r="CTX15" s="45"/>
      <c r="CTY15" s="45"/>
      <c r="CTZ15" s="45"/>
      <c r="CUA15" s="45"/>
      <c r="CUB15" s="45"/>
      <c r="CUC15" s="45"/>
      <c r="CUD15" s="45"/>
      <c r="CUE15" s="45"/>
      <c r="CUF15" s="45"/>
      <c r="CUG15" s="45"/>
      <c r="CUH15" s="45"/>
      <c r="CUI15" s="45"/>
      <c r="CUJ15" s="45"/>
      <c r="CUK15" s="45"/>
      <c r="CUL15" s="45"/>
      <c r="CUM15" s="45"/>
      <c r="CUN15" s="45"/>
      <c r="CUO15" s="45"/>
      <c r="CUP15" s="45"/>
      <c r="CUQ15" s="45"/>
      <c r="CUR15" s="45"/>
      <c r="CUS15" s="45"/>
      <c r="CUT15" s="45"/>
      <c r="CUU15" s="45"/>
      <c r="CUV15" s="45"/>
      <c r="CUW15" s="45"/>
      <c r="CUX15" s="45"/>
      <c r="CUY15" s="45"/>
      <c r="CUZ15" s="45"/>
      <c r="CVA15" s="45"/>
      <c r="CVB15" s="45"/>
      <c r="CVC15" s="45"/>
      <c r="CVD15" s="45"/>
      <c r="CVE15" s="45"/>
      <c r="CVF15" s="45"/>
      <c r="CVG15" s="45"/>
      <c r="CVH15" s="45"/>
      <c r="CVI15" s="45"/>
      <c r="CVJ15" s="45"/>
      <c r="CVK15" s="45"/>
      <c r="CVL15" s="45"/>
      <c r="CVM15" s="45"/>
      <c r="CVN15" s="45"/>
      <c r="CVO15" s="45"/>
      <c r="CVP15" s="45"/>
      <c r="CVQ15" s="45"/>
      <c r="CVR15" s="45"/>
      <c r="CVS15" s="45"/>
      <c r="CVT15" s="45"/>
      <c r="CVU15" s="45"/>
      <c r="CVV15" s="45"/>
      <c r="CVW15" s="45"/>
      <c r="CVX15" s="45"/>
      <c r="CVY15" s="45"/>
      <c r="CVZ15" s="45"/>
      <c r="CWA15" s="45"/>
      <c r="CWB15" s="45"/>
      <c r="CWC15" s="45"/>
      <c r="CWD15" s="45"/>
      <c r="CWE15" s="45"/>
      <c r="CWF15" s="45"/>
      <c r="CWG15" s="45"/>
      <c r="CWH15" s="45"/>
      <c r="CWI15" s="45"/>
      <c r="CWJ15" s="45"/>
      <c r="CWK15" s="45"/>
      <c r="CWL15" s="45"/>
      <c r="CWM15" s="45"/>
      <c r="CWN15" s="45"/>
      <c r="CWO15" s="45"/>
      <c r="CWP15" s="45"/>
      <c r="CWQ15" s="45"/>
      <c r="CWR15" s="45"/>
      <c r="CWS15" s="45"/>
      <c r="CWT15" s="45"/>
      <c r="CWU15" s="45"/>
      <c r="CWV15" s="45"/>
      <c r="CWW15" s="45"/>
      <c r="CWX15" s="45"/>
      <c r="CWY15" s="45"/>
      <c r="CWZ15" s="45"/>
      <c r="CXA15" s="45"/>
      <c r="CXB15" s="45"/>
      <c r="CXC15" s="45"/>
      <c r="CXD15" s="45"/>
      <c r="CXE15" s="45"/>
      <c r="CXF15" s="45"/>
      <c r="CXG15" s="45"/>
      <c r="CXH15" s="45"/>
      <c r="CXI15" s="45"/>
      <c r="CXJ15" s="45"/>
      <c r="CXK15" s="45"/>
      <c r="CXL15" s="45"/>
      <c r="CXM15" s="45"/>
      <c r="CXN15" s="45"/>
      <c r="CXO15" s="45"/>
      <c r="CXP15" s="45"/>
      <c r="CXQ15" s="45"/>
      <c r="CXR15" s="45"/>
      <c r="CXS15" s="45"/>
      <c r="CXT15" s="45"/>
      <c r="CXU15" s="45"/>
      <c r="CXV15" s="45"/>
      <c r="CXW15" s="45"/>
      <c r="CXX15" s="45"/>
      <c r="CXY15" s="45"/>
      <c r="CXZ15" s="45"/>
      <c r="CYA15" s="45"/>
      <c r="CYB15" s="45"/>
      <c r="CYC15" s="45"/>
      <c r="CYD15" s="45"/>
      <c r="CYE15" s="45"/>
      <c r="CYF15" s="45"/>
      <c r="CYG15" s="45"/>
      <c r="CYH15" s="45"/>
      <c r="CYI15" s="45"/>
      <c r="CYJ15" s="45"/>
      <c r="CYK15" s="45"/>
      <c r="CYL15" s="45"/>
      <c r="CYM15" s="45"/>
      <c r="CYN15" s="45"/>
      <c r="CYO15" s="45"/>
      <c r="CYP15" s="45"/>
      <c r="CYQ15" s="45"/>
      <c r="CYR15" s="45"/>
      <c r="CYS15" s="45"/>
      <c r="CYT15" s="45"/>
      <c r="CYU15" s="45"/>
      <c r="CYV15" s="45"/>
      <c r="CYW15" s="45"/>
      <c r="CYX15" s="45"/>
      <c r="CYY15" s="45"/>
      <c r="CYZ15" s="45"/>
      <c r="CZA15" s="45"/>
      <c r="CZB15" s="45"/>
      <c r="CZC15" s="45"/>
      <c r="CZD15" s="45"/>
      <c r="CZE15" s="45"/>
      <c r="CZF15" s="45"/>
      <c r="CZG15" s="45"/>
      <c r="CZH15" s="45"/>
      <c r="CZI15" s="45"/>
      <c r="CZJ15" s="45"/>
      <c r="CZK15" s="45"/>
      <c r="CZL15" s="45"/>
      <c r="CZM15" s="45"/>
      <c r="CZN15" s="45"/>
      <c r="CZO15" s="45"/>
      <c r="CZP15" s="45"/>
      <c r="CZQ15" s="45"/>
      <c r="CZR15" s="45"/>
      <c r="CZS15" s="45"/>
      <c r="CZT15" s="45"/>
      <c r="CZU15" s="45"/>
      <c r="CZV15" s="45"/>
      <c r="CZW15" s="45"/>
      <c r="CZX15" s="45"/>
      <c r="CZY15" s="45"/>
      <c r="CZZ15" s="45"/>
      <c r="DAA15" s="45"/>
      <c r="DAB15" s="45"/>
      <c r="DAC15" s="45"/>
      <c r="DAD15" s="45"/>
      <c r="DAE15" s="45"/>
      <c r="DAF15" s="45"/>
      <c r="DAG15" s="45"/>
      <c r="DAH15" s="45"/>
      <c r="DAI15" s="45"/>
      <c r="DAJ15" s="45"/>
      <c r="DAK15" s="45"/>
      <c r="DAL15" s="45"/>
      <c r="DAM15" s="45"/>
      <c r="DAN15" s="45"/>
      <c r="DAO15" s="45"/>
      <c r="DAP15" s="45"/>
      <c r="DAQ15" s="45"/>
      <c r="DAR15" s="45"/>
      <c r="DAS15" s="45"/>
      <c r="DAT15" s="45"/>
      <c r="DAU15" s="45"/>
      <c r="DAV15" s="45"/>
      <c r="DAW15" s="45"/>
      <c r="DAX15" s="45"/>
      <c r="DAY15" s="45"/>
      <c r="DAZ15" s="45"/>
      <c r="DBA15" s="45"/>
      <c r="DBB15" s="45"/>
      <c r="DBC15" s="45"/>
      <c r="DBD15" s="45"/>
      <c r="DBE15" s="45"/>
      <c r="DBF15" s="45"/>
      <c r="DBG15" s="45"/>
      <c r="DBH15" s="45"/>
      <c r="DBI15" s="45"/>
      <c r="DBJ15" s="45"/>
      <c r="DBK15" s="45"/>
      <c r="DBL15" s="45"/>
      <c r="DBM15" s="45"/>
      <c r="DBN15" s="45"/>
      <c r="DBO15" s="45"/>
      <c r="DBP15" s="45"/>
      <c r="DBQ15" s="45"/>
      <c r="DBR15" s="45"/>
      <c r="DBS15" s="45"/>
      <c r="DBT15" s="45"/>
      <c r="DBU15" s="45"/>
      <c r="DBV15" s="45"/>
      <c r="DBW15" s="45"/>
      <c r="DBX15" s="45"/>
      <c r="DBY15" s="45"/>
      <c r="DBZ15" s="45"/>
      <c r="DCA15" s="45"/>
      <c r="DCB15" s="45"/>
      <c r="DCC15" s="45"/>
      <c r="DCD15" s="45"/>
      <c r="DCE15" s="45"/>
      <c r="DCF15" s="45"/>
      <c r="DCG15" s="45"/>
      <c r="DCH15" s="45"/>
      <c r="DCI15" s="45"/>
      <c r="DCJ15" s="45"/>
      <c r="DCK15" s="45"/>
      <c r="DCL15" s="45"/>
      <c r="DCM15" s="45"/>
      <c r="DCN15" s="45"/>
      <c r="DCO15" s="45"/>
      <c r="DCP15" s="45"/>
      <c r="DCQ15" s="45"/>
      <c r="DCR15" s="45"/>
      <c r="DCS15" s="45"/>
      <c r="DCT15" s="45"/>
      <c r="DCU15" s="45"/>
      <c r="DCV15" s="45"/>
      <c r="DCW15" s="45"/>
      <c r="DCX15" s="45"/>
      <c r="DCY15" s="45"/>
      <c r="DCZ15" s="45"/>
      <c r="DDA15" s="45"/>
      <c r="DDB15" s="45"/>
      <c r="DDC15" s="45"/>
      <c r="DDD15" s="45"/>
      <c r="DDE15" s="45"/>
      <c r="DDF15" s="45"/>
      <c r="DDG15" s="45"/>
      <c r="DDH15" s="45"/>
      <c r="DDI15" s="45"/>
      <c r="DDJ15" s="45"/>
      <c r="DDK15" s="45"/>
      <c r="DDL15" s="45"/>
      <c r="DDM15" s="45"/>
      <c r="DDN15" s="45"/>
      <c r="DDO15" s="45"/>
      <c r="DDP15" s="45"/>
      <c r="DDQ15" s="45"/>
      <c r="DDR15" s="45"/>
      <c r="DDS15" s="45"/>
      <c r="DDT15" s="45"/>
      <c r="DDU15" s="45"/>
      <c r="DDV15" s="45"/>
      <c r="DDW15" s="45"/>
      <c r="DDX15" s="45"/>
      <c r="DDY15" s="45"/>
      <c r="DDZ15" s="45"/>
      <c r="DEA15" s="45"/>
      <c r="DEB15" s="45"/>
      <c r="DEC15" s="45"/>
      <c r="DED15" s="45"/>
      <c r="DEE15" s="45"/>
      <c r="DEF15" s="45"/>
      <c r="DEG15" s="45"/>
      <c r="DEH15" s="45"/>
      <c r="DEI15" s="45"/>
      <c r="DEJ15" s="45"/>
      <c r="DEK15" s="45"/>
      <c r="DEL15" s="45"/>
      <c r="DEM15" s="45"/>
      <c r="DEN15" s="45"/>
      <c r="DEO15" s="45"/>
      <c r="DEP15" s="45"/>
      <c r="DEQ15" s="45"/>
      <c r="DER15" s="45"/>
      <c r="DES15" s="45"/>
      <c r="DET15" s="45"/>
      <c r="DEU15" s="45"/>
      <c r="DEV15" s="45"/>
      <c r="DEW15" s="45"/>
      <c r="DEX15" s="45"/>
      <c r="DEY15" s="45"/>
      <c r="DEZ15" s="45"/>
      <c r="DFA15" s="45"/>
      <c r="DFB15" s="45"/>
      <c r="DFC15" s="45"/>
      <c r="DFD15" s="45"/>
      <c r="DFE15" s="45"/>
      <c r="DFF15" s="45"/>
      <c r="DFG15" s="45"/>
      <c r="DFH15" s="45"/>
      <c r="DFI15" s="45"/>
      <c r="DFJ15" s="45"/>
      <c r="DFK15" s="45"/>
      <c r="DFL15" s="45"/>
      <c r="DFM15" s="45"/>
      <c r="DFN15" s="45"/>
      <c r="DFO15" s="45"/>
      <c r="DFP15" s="45"/>
      <c r="DFQ15" s="45"/>
      <c r="DFR15" s="45"/>
      <c r="DFS15" s="45"/>
      <c r="DFT15" s="45"/>
      <c r="DFU15" s="45"/>
      <c r="DFV15" s="45"/>
      <c r="DFW15" s="45"/>
      <c r="DFX15" s="45"/>
      <c r="DFY15" s="45"/>
      <c r="DFZ15" s="45"/>
      <c r="DGA15" s="45"/>
      <c r="DGB15" s="45"/>
      <c r="DGC15" s="45"/>
      <c r="DGD15" s="45"/>
      <c r="DGE15" s="45"/>
      <c r="DGF15" s="45"/>
      <c r="DGG15" s="45"/>
      <c r="DGH15" s="45"/>
      <c r="DGI15" s="45"/>
      <c r="DGJ15" s="45"/>
      <c r="DGK15" s="45"/>
      <c r="DGL15" s="45"/>
      <c r="DGM15" s="45"/>
      <c r="DGN15" s="45"/>
      <c r="DGO15" s="45"/>
      <c r="DGP15" s="45"/>
      <c r="DGQ15" s="45"/>
      <c r="DGR15" s="45"/>
      <c r="DGS15" s="45"/>
      <c r="DGT15" s="45"/>
      <c r="DGU15" s="45"/>
      <c r="DGV15" s="45"/>
      <c r="DGW15" s="45"/>
      <c r="DGX15" s="45"/>
      <c r="DGY15" s="45"/>
      <c r="DGZ15" s="45"/>
      <c r="DHA15" s="45"/>
      <c r="DHB15" s="45"/>
      <c r="DHC15" s="45"/>
      <c r="DHD15" s="45"/>
      <c r="DHE15" s="45"/>
      <c r="DHF15" s="45"/>
      <c r="DHG15" s="45"/>
      <c r="DHH15" s="45"/>
      <c r="DHI15" s="45"/>
      <c r="DHJ15" s="45"/>
      <c r="DHK15" s="45"/>
      <c r="DHL15" s="45"/>
      <c r="DHM15" s="45"/>
      <c r="DHN15" s="45"/>
      <c r="DHO15" s="45"/>
      <c r="DHP15" s="45"/>
      <c r="DHQ15" s="45"/>
      <c r="DHR15" s="45"/>
      <c r="DHS15" s="45"/>
      <c r="DHT15" s="45"/>
      <c r="DHU15" s="45"/>
      <c r="DHV15" s="45"/>
      <c r="DHW15" s="45"/>
      <c r="DHX15" s="45"/>
      <c r="DHY15" s="45"/>
      <c r="DHZ15" s="45"/>
      <c r="DIA15" s="45"/>
      <c r="DIB15" s="45"/>
      <c r="DIC15" s="45"/>
      <c r="DID15" s="45"/>
      <c r="DIE15" s="45"/>
      <c r="DIF15" s="45"/>
      <c r="DIG15" s="45"/>
      <c r="DIH15" s="45"/>
      <c r="DII15" s="45"/>
      <c r="DIJ15" s="45"/>
      <c r="DIK15" s="45"/>
      <c r="DIL15" s="45"/>
      <c r="DIM15" s="45"/>
      <c r="DIN15" s="45"/>
      <c r="DIO15" s="45"/>
      <c r="DIP15" s="45"/>
      <c r="DIQ15" s="45"/>
      <c r="DIR15" s="45"/>
      <c r="DIS15" s="45"/>
      <c r="DIT15" s="45"/>
      <c r="DIU15" s="45"/>
      <c r="DIV15" s="45"/>
      <c r="DIW15" s="45"/>
      <c r="DIX15" s="45"/>
      <c r="DIY15" s="45"/>
      <c r="DIZ15" s="45"/>
      <c r="DJA15" s="45"/>
      <c r="DJB15" s="45"/>
      <c r="DJC15" s="45"/>
      <c r="DJD15" s="45"/>
      <c r="DJE15" s="45"/>
      <c r="DJF15" s="45"/>
      <c r="DJG15" s="45"/>
      <c r="DJH15" s="45"/>
      <c r="DJI15" s="45"/>
      <c r="DJJ15" s="45"/>
      <c r="DJK15" s="45"/>
      <c r="DJL15" s="45"/>
      <c r="DJM15" s="45"/>
      <c r="DJN15" s="45"/>
      <c r="DJO15" s="45"/>
      <c r="DJP15" s="45"/>
      <c r="DJQ15" s="45"/>
      <c r="DJR15" s="45"/>
      <c r="DJS15" s="45"/>
      <c r="DJT15" s="45"/>
      <c r="DJU15" s="45"/>
      <c r="DJV15" s="45"/>
      <c r="DJW15" s="45"/>
      <c r="DJX15" s="45"/>
      <c r="DJY15" s="45"/>
      <c r="DJZ15" s="45"/>
      <c r="DKA15" s="45"/>
      <c r="DKB15" s="45"/>
      <c r="DKC15" s="45"/>
      <c r="DKD15" s="45"/>
      <c r="DKE15" s="45"/>
      <c r="DKF15" s="45"/>
      <c r="DKG15" s="45"/>
      <c r="DKH15" s="45"/>
      <c r="DKI15" s="45"/>
      <c r="DKJ15" s="45"/>
      <c r="DKK15" s="45"/>
      <c r="DKL15" s="45"/>
      <c r="DKM15" s="45"/>
      <c r="DKN15" s="45"/>
      <c r="DKO15" s="45"/>
      <c r="DKP15" s="45"/>
      <c r="DKQ15" s="45"/>
      <c r="DKR15" s="45"/>
      <c r="DKS15" s="45"/>
      <c r="DKT15" s="45"/>
      <c r="DKU15" s="45"/>
      <c r="DKV15" s="45"/>
      <c r="DKW15" s="45"/>
      <c r="DKX15" s="45"/>
      <c r="DKY15" s="45"/>
      <c r="DKZ15" s="45"/>
      <c r="DLA15" s="45"/>
      <c r="DLB15" s="45"/>
      <c r="DLC15" s="45"/>
      <c r="DLD15" s="45"/>
      <c r="DLE15" s="45"/>
      <c r="DLF15" s="45"/>
      <c r="DLG15" s="45"/>
      <c r="DLH15" s="45"/>
      <c r="DLI15" s="45"/>
      <c r="DLJ15" s="45"/>
      <c r="DLK15" s="45"/>
      <c r="DLL15" s="45"/>
      <c r="DLM15" s="45"/>
      <c r="DLN15" s="45"/>
      <c r="DLO15" s="45"/>
      <c r="DLP15" s="45"/>
      <c r="DLQ15" s="45"/>
      <c r="DLR15" s="45"/>
      <c r="DLS15" s="45"/>
      <c r="DLT15" s="45"/>
      <c r="DLU15" s="45"/>
      <c r="DLV15" s="45"/>
      <c r="DLW15" s="45"/>
      <c r="DLX15" s="45"/>
      <c r="DLY15" s="45"/>
      <c r="DLZ15" s="45"/>
      <c r="DMA15" s="45"/>
      <c r="DMB15" s="45"/>
      <c r="DMC15" s="45"/>
      <c r="DMD15" s="45"/>
      <c r="DME15" s="45"/>
      <c r="DMF15" s="45"/>
      <c r="DMG15" s="45"/>
      <c r="DMH15" s="45"/>
      <c r="DMI15" s="45"/>
      <c r="DMJ15" s="45"/>
      <c r="DMK15" s="45"/>
      <c r="DML15" s="45"/>
      <c r="DMM15" s="45"/>
      <c r="DMN15" s="45"/>
      <c r="DMO15" s="45"/>
      <c r="DMP15" s="45"/>
      <c r="DMQ15" s="45"/>
      <c r="DMR15" s="45"/>
      <c r="DMS15" s="45"/>
      <c r="DMT15" s="45"/>
      <c r="DMU15" s="45"/>
      <c r="DMV15" s="45"/>
      <c r="DMW15" s="45"/>
      <c r="DMX15" s="45"/>
      <c r="DMY15" s="45"/>
      <c r="DMZ15" s="45"/>
      <c r="DNA15" s="45"/>
      <c r="DNB15" s="45"/>
      <c r="DNC15" s="45"/>
      <c r="DND15" s="45"/>
      <c r="DNE15" s="45"/>
      <c r="DNF15" s="45"/>
      <c r="DNG15" s="45"/>
      <c r="DNH15" s="45"/>
      <c r="DNI15" s="45"/>
      <c r="DNJ15" s="45"/>
      <c r="DNK15" s="45"/>
      <c r="DNL15" s="45"/>
      <c r="DNM15" s="45"/>
      <c r="DNN15" s="45"/>
      <c r="DNO15" s="45"/>
      <c r="DNP15" s="45"/>
      <c r="DNQ15" s="45"/>
      <c r="DNR15" s="45"/>
      <c r="DNS15" s="45"/>
      <c r="DNT15" s="45"/>
      <c r="DNU15" s="45"/>
      <c r="DNV15" s="45"/>
      <c r="DNW15" s="45"/>
      <c r="DNX15" s="45"/>
      <c r="DNY15" s="45"/>
      <c r="DNZ15" s="45"/>
      <c r="DOA15" s="45"/>
      <c r="DOB15" s="45"/>
      <c r="DOC15" s="45"/>
      <c r="DOD15" s="45"/>
      <c r="DOE15" s="45"/>
      <c r="DOF15" s="45"/>
      <c r="DOG15" s="45"/>
      <c r="DOH15" s="45"/>
      <c r="DOI15" s="45"/>
      <c r="DOJ15" s="45"/>
      <c r="DOK15" s="45"/>
      <c r="DOL15" s="45"/>
      <c r="DOM15" s="45"/>
      <c r="DON15" s="45"/>
      <c r="DOO15" s="45"/>
      <c r="DOP15" s="45"/>
      <c r="DOQ15" s="45"/>
      <c r="DOR15" s="45"/>
      <c r="DOS15" s="45"/>
      <c r="DOT15" s="45"/>
      <c r="DOU15" s="45"/>
      <c r="DOV15" s="45"/>
      <c r="DOW15" s="45"/>
      <c r="DOX15" s="45"/>
      <c r="DOY15" s="45"/>
      <c r="DOZ15" s="45"/>
      <c r="DPA15" s="45"/>
      <c r="DPB15" s="45"/>
      <c r="DPC15" s="45"/>
      <c r="DPD15" s="45"/>
      <c r="DPE15" s="45"/>
      <c r="DPF15" s="45"/>
      <c r="DPG15" s="45"/>
      <c r="DPH15" s="45"/>
      <c r="DPI15" s="45"/>
      <c r="DPJ15" s="45"/>
      <c r="DPK15" s="45"/>
      <c r="DPL15" s="45"/>
      <c r="DPM15" s="45"/>
      <c r="DPN15" s="45"/>
      <c r="DPO15" s="45"/>
      <c r="DPP15" s="45"/>
      <c r="DPQ15" s="45"/>
      <c r="DPR15" s="45"/>
      <c r="DPS15" s="45"/>
      <c r="DPT15" s="45"/>
      <c r="DPU15" s="45"/>
      <c r="DPV15" s="45"/>
      <c r="DPW15" s="45"/>
      <c r="DPX15" s="45"/>
      <c r="DPY15" s="45"/>
      <c r="DPZ15" s="45"/>
      <c r="DQA15" s="45"/>
      <c r="DQB15" s="45"/>
      <c r="DQC15" s="45"/>
      <c r="DQD15" s="45"/>
      <c r="DQE15" s="45"/>
      <c r="DQF15" s="45"/>
      <c r="DQG15" s="45"/>
      <c r="DQH15" s="45"/>
      <c r="DQI15" s="45"/>
      <c r="DQJ15" s="45"/>
      <c r="DQK15" s="45"/>
      <c r="DQL15" s="45"/>
      <c r="DQM15" s="45"/>
      <c r="DQN15" s="45"/>
      <c r="DQO15" s="45"/>
      <c r="DQP15" s="45"/>
      <c r="DQQ15" s="45"/>
      <c r="DQR15" s="45"/>
      <c r="DQS15" s="45"/>
      <c r="DQT15" s="45"/>
      <c r="DQU15" s="45"/>
      <c r="DQV15" s="45"/>
      <c r="DQW15" s="45"/>
      <c r="DQX15" s="45"/>
      <c r="DQY15" s="45"/>
      <c r="DQZ15" s="45"/>
      <c r="DRA15" s="45"/>
      <c r="DRB15" s="45"/>
      <c r="DRC15" s="45"/>
      <c r="DRD15" s="45"/>
      <c r="DRE15" s="45"/>
      <c r="DRF15" s="45"/>
      <c r="DRG15" s="45"/>
      <c r="DRH15" s="45"/>
      <c r="DRI15" s="45"/>
      <c r="DRJ15" s="45"/>
      <c r="DRK15" s="45"/>
      <c r="DRL15" s="45"/>
      <c r="DRM15" s="45"/>
      <c r="DRN15" s="45"/>
      <c r="DRO15" s="45"/>
      <c r="DRP15" s="45"/>
      <c r="DRQ15" s="45"/>
      <c r="DRR15" s="45"/>
      <c r="DRS15" s="45"/>
      <c r="DRT15" s="45"/>
      <c r="DRU15" s="45"/>
      <c r="DRV15" s="45"/>
      <c r="DRW15" s="45"/>
      <c r="DRX15" s="45"/>
      <c r="DRY15" s="45"/>
      <c r="DRZ15" s="45"/>
      <c r="DSA15" s="45"/>
      <c r="DSB15" s="45"/>
      <c r="DSC15" s="45"/>
      <c r="DSD15" s="45"/>
      <c r="DSE15" s="45"/>
      <c r="DSF15" s="45"/>
      <c r="DSG15" s="45"/>
      <c r="DSH15" s="45"/>
      <c r="DSI15" s="45"/>
      <c r="DSJ15" s="45"/>
      <c r="DSK15" s="45"/>
      <c r="DSL15" s="45"/>
      <c r="DSM15" s="45"/>
      <c r="DSN15" s="45"/>
      <c r="DSO15" s="45"/>
      <c r="DSP15" s="45"/>
      <c r="DSQ15" s="45"/>
      <c r="DSR15" s="45"/>
      <c r="DSS15" s="45"/>
      <c r="DST15" s="45"/>
      <c r="DSU15" s="45"/>
      <c r="DSV15" s="45"/>
      <c r="DSW15" s="45"/>
      <c r="DSX15" s="45"/>
      <c r="DSY15" s="45"/>
      <c r="DSZ15" s="45"/>
      <c r="DTA15" s="45"/>
      <c r="DTB15" s="45"/>
      <c r="DTC15" s="45"/>
      <c r="DTD15" s="45"/>
      <c r="DTE15" s="45"/>
      <c r="DTF15" s="45"/>
      <c r="DTG15" s="45"/>
      <c r="DTH15" s="45"/>
      <c r="DTI15" s="45"/>
      <c r="DTJ15" s="45"/>
      <c r="DTK15" s="45"/>
      <c r="DTL15" s="45"/>
      <c r="DTM15" s="45"/>
      <c r="DTN15" s="45"/>
      <c r="DTO15" s="45"/>
      <c r="DTP15" s="45"/>
      <c r="DTQ15" s="45"/>
      <c r="DTR15" s="45"/>
      <c r="DTS15" s="45"/>
      <c r="DTT15" s="45"/>
      <c r="DTU15" s="45"/>
      <c r="DTV15" s="45"/>
      <c r="DTW15" s="45"/>
      <c r="DTX15" s="45"/>
      <c r="DTY15" s="45"/>
      <c r="DTZ15" s="45"/>
      <c r="DUA15" s="45"/>
      <c r="DUB15" s="45"/>
      <c r="DUC15" s="45"/>
      <c r="DUD15" s="45"/>
      <c r="DUE15" s="45"/>
      <c r="DUF15" s="45"/>
      <c r="DUG15" s="45"/>
      <c r="DUH15" s="45"/>
      <c r="DUI15" s="45"/>
      <c r="DUJ15" s="45"/>
      <c r="DUK15" s="45"/>
      <c r="DUL15" s="45"/>
      <c r="DUM15" s="45"/>
      <c r="DUN15" s="45"/>
      <c r="DUO15" s="45"/>
      <c r="DUP15" s="45"/>
      <c r="DUQ15" s="45"/>
      <c r="DUR15" s="45"/>
      <c r="DUS15" s="45"/>
      <c r="DUT15" s="45"/>
      <c r="DUU15" s="45"/>
      <c r="DUV15" s="45"/>
      <c r="DUW15" s="45"/>
      <c r="DUX15" s="45"/>
      <c r="DUY15" s="45"/>
      <c r="DUZ15" s="45"/>
      <c r="DVA15" s="45"/>
      <c r="DVB15" s="45"/>
      <c r="DVC15" s="45"/>
      <c r="DVD15" s="45"/>
      <c r="DVE15" s="45"/>
      <c r="DVF15" s="45"/>
      <c r="DVG15" s="45"/>
      <c r="DVH15" s="45"/>
      <c r="DVI15" s="45"/>
      <c r="DVJ15" s="45"/>
      <c r="DVK15" s="45"/>
      <c r="DVL15" s="45"/>
      <c r="DVM15" s="45"/>
      <c r="DVN15" s="45"/>
      <c r="DVO15" s="45"/>
      <c r="DVP15" s="45"/>
      <c r="DVQ15" s="45"/>
      <c r="DVR15" s="45"/>
      <c r="DVS15" s="45"/>
      <c r="DVT15" s="45"/>
      <c r="DVU15" s="45"/>
      <c r="DVV15" s="45"/>
      <c r="DVW15" s="45"/>
      <c r="DVX15" s="45"/>
      <c r="DVY15" s="45"/>
      <c r="DVZ15" s="45"/>
      <c r="DWA15" s="45"/>
      <c r="DWB15" s="45"/>
      <c r="DWC15" s="45"/>
      <c r="DWD15" s="45"/>
      <c r="DWE15" s="45"/>
      <c r="DWF15" s="45"/>
      <c r="DWG15" s="45"/>
      <c r="DWH15" s="45"/>
      <c r="DWI15" s="45"/>
      <c r="DWJ15" s="45"/>
      <c r="DWK15" s="45"/>
      <c r="DWL15" s="45"/>
      <c r="DWM15" s="45"/>
      <c r="DWN15" s="45"/>
      <c r="DWO15" s="45"/>
      <c r="DWP15" s="45"/>
      <c r="DWQ15" s="45"/>
      <c r="DWR15" s="45"/>
      <c r="DWS15" s="45"/>
      <c r="DWT15" s="45"/>
      <c r="DWU15" s="45"/>
      <c r="DWV15" s="45"/>
      <c r="DWW15" s="45"/>
      <c r="DWX15" s="45"/>
      <c r="DWY15" s="45"/>
      <c r="DWZ15" s="45"/>
      <c r="DXA15" s="45"/>
      <c r="DXB15" s="45"/>
      <c r="DXC15" s="45"/>
      <c r="DXD15" s="45"/>
      <c r="DXE15" s="45"/>
      <c r="DXF15" s="45"/>
      <c r="DXG15" s="45"/>
      <c r="DXH15" s="45"/>
      <c r="DXI15" s="45"/>
      <c r="DXJ15" s="45"/>
      <c r="DXK15" s="45"/>
      <c r="DXL15" s="45"/>
      <c r="DXM15" s="45"/>
      <c r="DXN15" s="45"/>
      <c r="DXO15" s="45"/>
      <c r="DXP15" s="45"/>
      <c r="DXQ15" s="45"/>
      <c r="DXR15" s="45"/>
      <c r="DXS15" s="45"/>
      <c r="DXT15" s="45"/>
      <c r="DXU15" s="45"/>
      <c r="DXV15" s="45"/>
      <c r="DXW15" s="45"/>
      <c r="DXX15" s="45"/>
      <c r="DXY15" s="45"/>
      <c r="DXZ15" s="45"/>
      <c r="DYA15" s="45"/>
      <c r="DYB15" s="45"/>
      <c r="DYC15" s="45"/>
      <c r="DYD15" s="45"/>
      <c r="DYE15" s="45"/>
      <c r="DYF15" s="45"/>
      <c r="DYG15" s="45"/>
      <c r="DYH15" s="45"/>
      <c r="DYI15" s="45"/>
      <c r="DYJ15" s="45"/>
      <c r="DYK15" s="45"/>
      <c r="DYL15" s="45"/>
      <c r="DYM15" s="45"/>
      <c r="DYN15" s="45"/>
      <c r="DYO15" s="45"/>
      <c r="DYP15" s="45"/>
      <c r="DYQ15" s="45"/>
      <c r="DYR15" s="45"/>
      <c r="DYS15" s="45"/>
      <c r="DYT15" s="45"/>
      <c r="DYU15" s="45"/>
      <c r="DYV15" s="45"/>
      <c r="DYW15" s="45"/>
      <c r="DYX15" s="45"/>
      <c r="DYY15" s="45"/>
      <c r="DYZ15" s="45"/>
      <c r="DZA15" s="45"/>
      <c r="DZB15" s="45"/>
      <c r="DZC15" s="45"/>
      <c r="DZD15" s="45"/>
      <c r="DZE15" s="45"/>
      <c r="DZF15" s="45"/>
      <c r="DZG15" s="45"/>
      <c r="DZH15" s="45"/>
      <c r="DZI15" s="45"/>
      <c r="DZJ15" s="45"/>
      <c r="DZK15" s="45"/>
      <c r="DZL15" s="45"/>
      <c r="DZM15" s="45"/>
      <c r="DZN15" s="45"/>
      <c r="DZO15" s="45"/>
      <c r="DZP15" s="45"/>
      <c r="DZQ15" s="45"/>
      <c r="DZR15" s="45"/>
      <c r="DZS15" s="45"/>
      <c r="DZT15" s="45"/>
      <c r="DZU15" s="45"/>
      <c r="DZV15" s="45"/>
      <c r="DZW15" s="45"/>
      <c r="DZX15" s="45"/>
      <c r="DZY15" s="45"/>
      <c r="DZZ15" s="45"/>
      <c r="EAA15" s="45"/>
      <c r="EAB15" s="45"/>
      <c r="EAC15" s="45"/>
      <c r="EAD15" s="45"/>
      <c r="EAE15" s="45"/>
      <c r="EAF15" s="45"/>
      <c r="EAG15" s="45"/>
      <c r="EAH15" s="45"/>
      <c r="EAI15" s="45"/>
      <c r="EAJ15" s="45"/>
      <c r="EAK15" s="45"/>
      <c r="EAL15" s="45"/>
      <c r="EAM15" s="45"/>
      <c r="EAN15" s="45"/>
      <c r="EAO15" s="45"/>
      <c r="EAP15" s="45"/>
      <c r="EAQ15" s="45"/>
      <c r="EAR15" s="45"/>
      <c r="EAS15" s="45"/>
      <c r="EAT15" s="45"/>
      <c r="EAU15" s="45"/>
      <c r="EAV15" s="45"/>
      <c r="EAW15" s="45"/>
      <c r="EAX15" s="45"/>
      <c r="EAY15" s="45"/>
      <c r="EAZ15" s="45"/>
      <c r="EBA15" s="45"/>
      <c r="EBB15" s="45"/>
      <c r="EBC15" s="45"/>
      <c r="EBD15" s="45"/>
      <c r="EBE15" s="45"/>
      <c r="EBF15" s="45"/>
      <c r="EBG15" s="45"/>
      <c r="EBH15" s="45"/>
      <c r="EBI15" s="45"/>
      <c r="EBJ15" s="45"/>
      <c r="EBK15" s="45"/>
      <c r="EBL15" s="45"/>
      <c r="EBM15" s="45"/>
      <c r="EBN15" s="45"/>
      <c r="EBO15" s="45"/>
      <c r="EBP15" s="45"/>
      <c r="EBQ15" s="45"/>
      <c r="EBR15" s="45"/>
      <c r="EBS15" s="45"/>
      <c r="EBT15" s="45"/>
      <c r="EBU15" s="45"/>
      <c r="EBV15" s="45"/>
      <c r="EBW15" s="45"/>
      <c r="EBX15" s="45"/>
      <c r="EBY15" s="45"/>
      <c r="EBZ15" s="45"/>
      <c r="ECA15" s="45"/>
      <c r="ECB15" s="45"/>
      <c r="ECC15" s="45"/>
      <c r="ECD15" s="45"/>
      <c r="ECE15" s="45"/>
      <c r="ECF15" s="45"/>
      <c r="ECG15" s="45"/>
      <c r="ECH15" s="45"/>
      <c r="ECI15" s="45"/>
      <c r="ECJ15" s="45"/>
      <c r="ECK15" s="45"/>
      <c r="ECL15" s="45"/>
      <c r="ECM15" s="45"/>
      <c r="ECN15" s="45"/>
      <c r="ECO15" s="45"/>
      <c r="ECP15" s="45"/>
      <c r="ECQ15" s="45"/>
      <c r="ECR15" s="45"/>
      <c r="ECS15" s="45"/>
      <c r="ECT15" s="45"/>
      <c r="ECU15" s="45"/>
      <c r="ECV15" s="45"/>
      <c r="ECW15" s="45"/>
      <c r="ECX15" s="45"/>
      <c r="ECY15" s="45"/>
      <c r="ECZ15" s="45"/>
      <c r="EDA15" s="45"/>
      <c r="EDB15" s="45"/>
      <c r="EDC15" s="45"/>
      <c r="EDD15" s="45"/>
      <c r="EDE15" s="45"/>
      <c r="EDF15" s="45"/>
      <c r="EDG15" s="45"/>
      <c r="EDH15" s="45"/>
      <c r="EDI15" s="45"/>
      <c r="EDJ15" s="45"/>
      <c r="EDK15" s="45"/>
      <c r="EDL15" s="45"/>
      <c r="EDM15" s="45"/>
      <c r="EDN15" s="45"/>
      <c r="EDO15" s="45"/>
      <c r="EDP15" s="45"/>
      <c r="EDQ15" s="45"/>
      <c r="EDR15" s="45"/>
      <c r="EDS15" s="45"/>
      <c r="EDT15" s="45"/>
      <c r="EDU15" s="45"/>
      <c r="EDV15" s="45"/>
      <c r="EDW15" s="45"/>
      <c r="EDX15" s="45"/>
      <c r="EDY15" s="45"/>
      <c r="EDZ15" s="45"/>
      <c r="EEA15" s="45"/>
      <c r="EEB15" s="45"/>
      <c r="EEC15" s="45"/>
      <c r="EED15" s="45"/>
      <c r="EEE15" s="45"/>
      <c r="EEF15" s="45"/>
      <c r="EEG15" s="45"/>
      <c r="EEH15" s="45"/>
      <c r="EEI15" s="45"/>
      <c r="EEJ15" s="45"/>
      <c r="EEK15" s="45"/>
      <c r="EEL15" s="45"/>
      <c r="EEM15" s="45"/>
      <c r="EEN15" s="45"/>
      <c r="EEO15" s="45"/>
      <c r="EEP15" s="45"/>
      <c r="EEQ15" s="45"/>
      <c r="EER15" s="45"/>
      <c r="EES15" s="45"/>
      <c r="EET15" s="45"/>
      <c r="EEU15" s="45"/>
      <c r="EEV15" s="45"/>
      <c r="EEW15" s="45"/>
      <c r="EEX15" s="45"/>
      <c r="EEY15" s="45"/>
      <c r="EEZ15" s="45"/>
      <c r="EFA15" s="45"/>
      <c r="EFB15" s="45"/>
      <c r="EFC15" s="45"/>
      <c r="EFD15" s="45"/>
      <c r="EFE15" s="45"/>
      <c r="EFF15" s="45"/>
      <c r="EFG15" s="45"/>
      <c r="EFH15" s="45"/>
      <c r="EFI15" s="45"/>
      <c r="EFJ15" s="45"/>
      <c r="EFK15" s="45"/>
      <c r="EFL15" s="45"/>
      <c r="EFM15" s="45"/>
      <c r="EFN15" s="45"/>
      <c r="EFO15" s="45"/>
      <c r="EFP15" s="45"/>
      <c r="EFQ15" s="45"/>
      <c r="EFR15" s="45"/>
      <c r="EFS15" s="45"/>
      <c r="EFT15" s="45"/>
      <c r="EFU15" s="45"/>
      <c r="EFV15" s="45"/>
      <c r="EFW15" s="45"/>
      <c r="EFX15" s="45"/>
      <c r="EFY15" s="45"/>
      <c r="EFZ15" s="45"/>
      <c r="EGA15" s="45"/>
      <c r="EGB15" s="45"/>
      <c r="EGC15" s="45"/>
      <c r="EGD15" s="45"/>
      <c r="EGE15" s="45"/>
      <c r="EGF15" s="45"/>
      <c r="EGG15" s="45"/>
      <c r="EGH15" s="45"/>
      <c r="EGI15" s="45"/>
      <c r="EGJ15" s="45"/>
      <c r="EGK15" s="45"/>
      <c r="EGL15" s="45"/>
      <c r="EGM15" s="45"/>
      <c r="EGN15" s="45"/>
      <c r="EGO15" s="45"/>
      <c r="EGP15" s="45"/>
      <c r="EGQ15" s="45"/>
      <c r="EGR15" s="45"/>
      <c r="EGS15" s="45"/>
      <c r="EGT15" s="45"/>
      <c r="EGU15" s="45"/>
      <c r="EGV15" s="45"/>
      <c r="EGW15" s="45"/>
      <c r="EGX15" s="45"/>
      <c r="EGY15" s="45"/>
      <c r="EGZ15" s="45"/>
      <c r="EHA15" s="45"/>
      <c r="EHB15" s="45"/>
      <c r="EHC15" s="45"/>
      <c r="EHD15" s="45"/>
      <c r="EHE15" s="45"/>
      <c r="EHF15" s="45"/>
      <c r="EHG15" s="45"/>
      <c r="EHH15" s="45"/>
      <c r="EHI15" s="45"/>
      <c r="EHJ15" s="45"/>
      <c r="EHK15" s="45"/>
      <c r="EHL15" s="45"/>
      <c r="EHM15" s="45"/>
      <c r="EHN15" s="45"/>
      <c r="EHO15" s="45"/>
      <c r="EHP15" s="45"/>
      <c r="EHQ15" s="45"/>
      <c r="EHR15" s="45"/>
      <c r="EHS15" s="45"/>
      <c r="EHT15" s="45"/>
      <c r="EHU15" s="45"/>
      <c r="EHV15" s="45"/>
      <c r="EHW15" s="45"/>
      <c r="EHX15" s="45"/>
      <c r="EHY15" s="45"/>
      <c r="EHZ15" s="45"/>
      <c r="EIA15" s="45"/>
      <c r="EIB15" s="45"/>
      <c r="EIC15" s="45"/>
      <c r="EID15" s="45"/>
      <c r="EIE15" s="45"/>
      <c r="EIF15" s="45"/>
      <c r="EIG15" s="45"/>
      <c r="EIH15" s="45"/>
      <c r="EII15" s="45"/>
      <c r="EIJ15" s="45"/>
      <c r="EIK15" s="45"/>
      <c r="EIL15" s="45"/>
      <c r="EIM15" s="45"/>
      <c r="EIN15" s="45"/>
      <c r="EIO15" s="45"/>
      <c r="EIP15" s="45"/>
      <c r="EIQ15" s="45"/>
      <c r="EIR15" s="45"/>
      <c r="EIS15" s="45"/>
      <c r="EIT15" s="45"/>
      <c r="EIU15" s="45"/>
      <c r="EIV15" s="45"/>
      <c r="EIW15" s="45"/>
      <c r="EIX15" s="45"/>
      <c r="EIY15" s="45"/>
      <c r="EIZ15" s="45"/>
      <c r="EJA15" s="45"/>
      <c r="EJB15" s="45"/>
      <c r="EJC15" s="45"/>
      <c r="EJD15" s="45"/>
      <c r="EJE15" s="45"/>
      <c r="EJF15" s="45"/>
      <c r="EJG15" s="45"/>
      <c r="EJH15" s="45"/>
      <c r="EJI15" s="45"/>
      <c r="EJJ15" s="45"/>
      <c r="EJK15" s="45"/>
      <c r="EJL15" s="45"/>
      <c r="EJM15" s="45"/>
      <c r="EJN15" s="45"/>
      <c r="EJO15" s="45"/>
      <c r="EJP15" s="45"/>
      <c r="EJQ15" s="45"/>
      <c r="EJR15" s="45"/>
      <c r="EJS15" s="45"/>
      <c r="EJT15" s="45"/>
      <c r="EJU15" s="45"/>
      <c r="EJV15" s="45"/>
      <c r="EJW15" s="45"/>
      <c r="EJX15" s="45"/>
      <c r="EJY15" s="45"/>
      <c r="EJZ15" s="45"/>
      <c r="EKA15" s="45"/>
      <c r="EKB15" s="45"/>
      <c r="EKC15" s="45"/>
      <c r="EKD15" s="45"/>
      <c r="EKE15" s="45"/>
      <c r="EKF15" s="45"/>
      <c r="EKG15" s="45"/>
      <c r="EKH15" s="45"/>
      <c r="EKI15" s="45"/>
      <c r="EKJ15" s="45"/>
      <c r="EKK15" s="45"/>
      <c r="EKL15" s="45"/>
      <c r="EKM15" s="45"/>
      <c r="EKN15" s="45"/>
      <c r="EKO15" s="45"/>
      <c r="EKP15" s="45"/>
      <c r="EKQ15" s="45"/>
      <c r="EKR15" s="45"/>
      <c r="EKS15" s="45"/>
      <c r="EKT15" s="45"/>
      <c r="EKU15" s="45"/>
      <c r="EKV15" s="45"/>
      <c r="EKW15" s="45"/>
      <c r="EKX15" s="45"/>
      <c r="EKY15" s="45"/>
      <c r="EKZ15" s="45"/>
      <c r="ELA15" s="45"/>
      <c r="ELB15" s="45"/>
      <c r="ELC15" s="45"/>
      <c r="ELD15" s="45"/>
      <c r="ELE15" s="45"/>
      <c r="ELF15" s="45"/>
      <c r="ELG15" s="45"/>
      <c r="ELH15" s="45"/>
      <c r="ELI15" s="45"/>
      <c r="ELJ15" s="45"/>
      <c r="ELK15" s="45"/>
      <c r="ELL15" s="45"/>
      <c r="ELM15" s="45"/>
      <c r="ELN15" s="45"/>
      <c r="ELO15" s="45"/>
      <c r="ELP15" s="45"/>
      <c r="ELQ15" s="45"/>
      <c r="ELR15" s="45"/>
      <c r="ELS15" s="45"/>
      <c r="ELT15" s="45"/>
      <c r="ELU15" s="45"/>
      <c r="ELV15" s="45"/>
      <c r="ELW15" s="45"/>
      <c r="ELX15" s="45"/>
      <c r="ELY15" s="45"/>
      <c r="ELZ15" s="45"/>
      <c r="EMA15" s="45"/>
      <c r="EMB15" s="45"/>
      <c r="EMC15" s="45"/>
      <c r="EMD15" s="45"/>
      <c r="EME15" s="45"/>
      <c r="EMF15" s="45"/>
      <c r="EMG15" s="45"/>
      <c r="EMH15" s="45"/>
      <c r="EMI15" s="45"/>
      <c r="EMJ15" s="45"/>
      <c r="EMK15" s="45"/>
      <c r="EML15" s="45"/>
      <c r="EMM15" s="45"/>
      <c r="EMN15" s="45"/>
      <c r="EMO15" s="45"/>
      <c r="EMP15" s="45"/>
      <c r="EMQ15" s="45"/>
      <c r="EMR15" s="45"/>
      <c r="EMS15" s="45"/>
      <c r="EMT15" s="45"/>
      <c r="EMU15" s="45"/>
      <c r="EMV15" s="45"/>
      <c r="EMW15" s="45"/>
      <c r="EMX15" s="45"/>
      <c r="EMY15" s="45"/>
      <c r="EMZ15" s="45"/>
      <c r="ENA15" s="45"/>
      <c r="ENB15" s="45"/>
      <c r="ENC15" s="45"/>
      <c r="END15" s="45"/>
      <c r="ENE15" s="45"/>
      <c r="ENF15" s="45"/>
      <c r="ENG15" s="45"/>
      <c r="ENH15" s="45"/>
      <c r="ENI15" s="45"/>
      <c r="ENJ15" s="45"/>
      <c r="ENK15" s="45"/>
      <c r="ENL15" s="45"/>
      <c r="ENM15" s="45"/>
      <c r="ENN15" s="45"/>
      <c r="ENO15" s="45"/>
      <c r="ENP15" s="45"/>
      <c r="ENQ15" s="45"/>
      <c r="ENR15" s="45"/>
      <c r="ENS15" s="45"/>
      <c r="ENT15" s="45"/>
      <c r="ENU15" s="45"/>
      <c r="ENV15" s="45"/>
      <c r="ENW15" s="45"/>
      <c r="ENX15" s="45"/>
      <c r="ENY15" s="45"/>
      <c r="ENZ15" s="45"/>
      <c r="EOA15" s="45"/>
      <c r="EOB15" s="45"/>
      <c r="EOC15" s="45"/>
      <c r="EOD15" s="45"/>
      <c r="EOE15" s="45"/>
      <c r="EOF15" s="45"/>
      <c r="EOG15" s="45"/>
      <c r="EOH15" s="45"/>
      <c r="EOI15" s="45"/>
      <c r="EOJ15" s="45"/>
      <c r="EOK15" s="45"/>
      <c r="EOL15" s="45"/>
      <c r="EOM15" s="45"/>
      <c r="EON15" s="45"/>
      <c r="EOO15" s="45"/>
      <c r="EOP15" s="45"/>
      <c r="EOQ15" s="45"/>
      <c r="EOR15" s="45"/>
      <c r="EOS15" s="45"/>
      <c r="EOT15" s="45"/>
      <c r="EOU15" s="45"/>
      <c r="EOV15" s="45"/>
      <c r="EOW15" s="45"/>
      <c r="EOX15" s="45"/>
      <c r="EOY15" s="45"/>
      <c r="EOZ15" s="45"/>
      <c r="EPA15" s="45"/>
      <c r="EPB15" s="45"/>
      <c r="EPC15" s="45"/>
      <c r="EPD15" s="45"/>
      <c r="EPE15" s="45"/>
      <c r="EPF15" s="45"/>
      <c r="EPG15" s="45"/>
      <c r="EPH15" s="45"/>
      <c r="EPI15" s="45"/>
      <c r="EPJ15" s="45"/>
      <c r="EPK15" s="45"/>
      <c r="EPL15" s="45"/>
      <c r="EPM15" s="45"/>
      <c r="EPN15" s="45"/>
      <c r="EPO15" s="45"/>
      <c r="EPP15" s="45"/>
      <c r="EPQ15" s="45"/>
      <c r="EPR15" s="45"/>
      <c r="EPS15" s="45"/>
      <c r="EPT15" s="45"/>
      <c r="EPU15" s="45"/>
      <c r="EPV15" s="45"/>
      <c r="EPW15" s="45"/>
      <c r="EPX15" s="45"/>
      <c r="EPY15" s="45"/>
      <c r="EPZ15" s="45"/>
      <c r="EQA15" s="45"/>
      <c r="EQB15" s="45"/>
      <c r="EQC15" s="45"/>
      <c r="EQD15" s="45"/>
      <c r="EQE15" s="45"/>
      <c r="EQF15" s="45"/>
      <c r="EQG15" s="45"/>
      <c r="EQH15" s="45"/>
      <c r="EQI15" s="45"/>
      <c r="EQJ15" s="45"/>
      <c r="EQK15" s="45"/>
      <c r="EQL15" s="45"/>
      <c r="EQM15" s="45"/>
      <c r="EQN15" s="45"/>
      <c r="EQO15" s="45"/>
      <c r="EQP15" s="45"/>
      <c r="EQQ15" s="45"/>
      <c r="EQR15" s="45"/>
      <c r="EQS15" s="45"/>
      <c r="EQT15" s="45"/>
      <c r="EQU15" s="45"/>
      <c r="EQV15" s="45"/>
      <c r="EQW15" s="45"/>
      <c r="EQX15" s="45"/>
      <c r="EQY15" s="45"/>
      <c r="EQZ15" s="45"/>
      <c r="ERA15" s="45"/>
      <c r="ERB15" s="45"/>
      <c r="ERC15" s="45"/>
      <c r="ERD15" s="45"/>
      <c r="ERE15" s="45"/>
      <c r="ERF15" s="45"/>
      <c r="ERG15" s="45"/>
      <c r="ERH15" s="45"/>
      <c r="ERI15" s="45"/>
      <c r="ERJ15" s="45"/>
      <c r="ERK15" s="45"/>
      <c r="ERL15" s="45"/>
      <c r="ERM15" s="45"/>
      <c r="ERN15" s="45"/>
      <c r="ERO15" s="45"/>
      <c r="ERP15" s="45"/>
      <c r="ERQ15" s="45"/>
      <c r="ERR15" s="45"/>
      <c r="ERS15" s="45"/>
      <c r="ERT15" s="45"/>
      <c r="ERU15" s="45"/>
      <c r="ERV15" s="45"/>
      <c r="ERW15" s="45"/>
      <c r="ERX15" s="45"/>
      <c r="ERY15" s="45"/>
      <c r="ERZ15" s="45"/>
      <c r="ESA15" s="45"/>
      <c r="ESB15" s="45"/>
      <c r="ESC15" s="45"/>
      <c r="ESD15" s="45"/>
      <c r="ESE15" s="45"/>
      <c r="ESF15" s="45"/>
      <c r="ESG15" s="45"/>
      <c r="ESH15" s="45"/>
      <c r="ESI15" s="45"/>
      <c r="ESJ15" s="45"/>
      <c r="ESK15" s="45"/>
      <c r="ESL15" s="45"/>
      <c r="ESM15" s="45"/>
      <c r="ESN15" s="45"/>
      <c r="ESO15" s="45"/>
      <c r="ESP15" s="45"/>
      <c r="ESQ15" s="45"/>
      <c r="ESR15" s="45"/>
      <c r="ESS15" s="45"/>
      <c r="EST15" s="45"/>
      <c r="ESU15" s="45"/>
      <c r="ESV15" s="45"/>
      <c r="ESW15" s="45"/>
      <c r="ESX15" s="45"/>
      <c r="ESY15" s="45"/>
      <c r="ESZ15" s="45"/>
      <c r="ETA15" s="45"/>
      <c r="ETB15" s="45"/>
      <c r="ETC15" s="45"/>
      <c r="ETD15" s="45"/>
      <c r="ETE15" s="45"/>
      <c r="ETF15" s="45"/>
      <c r="ETG15" s="45"/>
      <c r="ETH15" s="45"/>
      <c r="ETI15" s="45"/>
      <c r="ETJ15" s="45"/>
      <c r="ETK15" s="45"/>
      <c r="ETL15" s="45"/>
      <c r="ETM15" s="45"/>
      <c r="ETN15" s="45"/>
      <c r="ETO15" s="45"/>
      <c r="ETP15" s="45"/>
      <c r="ETQ15" s="45"/>
      <c r="ETR15" s="45"/>
      <c r="ETS15" s="45"/>
      <c r="ETT15" s="45"/>
      <c r="ETU15" s="45"/>
      <c r="ETV15" s="45"/>
      <c r="ETW15" s="45"/>
      <c r="ETX15" s="45"/>
      <c r="ETY15" s="45"/>
      <c r="ETZ15" s="45"/>
      <c r="EUA15" s="45"/>
      <c r="EUB15" s="45"/>
      <c r="EUC15" s="45"/>
      <c r="EUD15" s="45"/>
      <c r="EUE15" s="45"/>
      <c r="EUF15" s="45"/>
      <c r="EUG15" s="45"/>
      <c r="EUH15" s="45"/>
      <c r="EUI15" s="45"/>
      <c r="EUJ15" s="45"/>
      <c r="EUK15" s="45"/>
      <c r="EUL15" s="45"/>
      <c r="EUM15" s="45"/>
      <c r="EUN15" s="45"/>
      <c r="EUO15" s="45"/>
      <c r="EUP15" s="45"/>
      <c r="EUQ15" s="45"/>
      <c r="EUR15" s="45"/>
      <c r="EUS15" s="45"/>
      <c r="EUT15" s="45"/>
      <c r="EUU15" s="45"/>
      <c r="EUV15" s="45"/>
      <c r="EUW15" s="45"/>
      <c r="EUX15" s="45"/>
      <c r="EUY15" s="45"/>
      <c r="EUZ15" s="45"/>
      <c r="EVA15" s="45"/>
      <c r="EVB15" s="45"/>
      <c r="EVC15" s="45"/>
      <c r="EVD15" s="45"/>
      <c r="EVE15" s="45"/>
      <c r="EVF15" s="45"/>
      <c r="EVG15" s="45"/>
      <c r="EVH15" s="45"/>
      <c r="EVI15" s="45"/>
      <c r="EVJ15" s="45"/>
      <c r="EVK15" s="45"/>
      <c r="EVL15" s="45"/>
      <c r="EVM15" s="45"/>
      <c r="EVN15" s="45"/>
      <c r="EVO15" s="45"/>
      <c r="EVP15" s="45"/>
      <c r="EVQ15" s="45"/>
      <c r="EVR15" s="45"/>
      <c r="EVS15" s="45"/>
      <c r="EVT15" s="45"/>
      <c r="EVU15" s="45"/>
      <c r="EVV15" s="45"/>
      <c r="EVW15" s="45"/>
      <c r="EVX15" s="45"/>
      <c r="EVY15" s="45"/>
      <c r="EVZ15" s="45"/>
      <c r="EWA15" s="45"/>
      <c r="EWB15" s="45"/>
      <c r="EWC15" s="45"/>
      <c r="EWD15" s="45"/>
      <c r="EWE15" s="45"/>
      <c r="EWF15" s="45"/>
      <c r="EWG15" s="45"/>
      <c r="EWH15" s="45"/>
      <c r="EWI15" s="45"/>
      <c r="EWJ15" s="45"/>
      <c r="EWK15" s="45"/>
      <c r="EWL15" s="45"/>
      <c r="EWM15" s="45"/>
      <c r="EWN15" s="45"/>
      <c r="EWO15" s="45"/>
      <c r="EWP15" s="45"/>
      <c r="EWQ15" s="45"/>
      <c r="EWR15" s="45"/>
      <c r="EWS15" s="45"/>
      <c r="EWT15" s="45"/>
      <c r="EWU15" s="45"/>
      <c r="EWV15" s="45"/>
      <c r="EWW15" s="45"/>
      <c r="EWX15" s="45"/>
      <c r="EWY15" s="45"/>
      <c r="EWZ15" s="45"/>
      <c r="EXA15" s="45"/>
      <c r="EXB15" s="45"/>
      <c r="EXC15" s="45"/>
      <c r="EXD15" s="45"/>
      <c r="EXE15" s="45"/>
      <c r="EXF15" s="45"/>
      <c r="EXG15" s="45"/>
      <c r="EXH15" s="45"/>
      <c r="EXI15" s="45"/>
      <c r="EXJ15" s="45"/>
      <c r="EXK15" s="45"/>
      <c r="EXL15" s="45"/>
      <c r="EXM15" s="45"/>
      <c r="EXN15" s="45"/>
      <c r="EXO15" s="45"/>
      <c r="EXP15" s="45"/>
      <c r="EXQ15" s="45"/>
      <c r="EXR15" s="45"/>
      <c r="EXS15" s="45"/>
      <c r="EXT15" s="45"/>
      <c r="EXU15" s="45"/>
      <c r="EXV15" s="45"/>
      <c r="EXW15" s="45"/>
      <c r="EXX15" s="45"/>
      <c r="EXY15" s="45"/>
      <c r="EXZ15" s="45"/>
      <c r="EYA15" s="45"/>
      <c r="EYB15" s="45"/>
      <c r="EYC15" s="45"/>
      <c r="EYD15" s="45"/>
      <c r="EYE15" s="45"/>
      <c r="EYF15" s="45"/>
      <c r="EYG15" s="45"/>
      <c r="EYH15" s="45"/>
      <c r="EYI15" s="45"/>
      <c r="EYJ15" s="45"/>
      <c r="EYK15" s="45"/>
      <c r="EYL15" s="45"/>
      <c r="EYM15" s="45"/>
      <c r="EYN15" s="45"/>
      <c r="EYO15" s="45"/>
      <c r="EYP15" s="45"/>
      <c r="EYQ15" s="45"/>
      <c r="EYR15" s="45"/>
      <c r="EYS15" s="45"/>
      <c r="EYT15" s="45"/>
      <c r="EYU15" s="45"/>
      <c r="EYV15" s="45"/>
      <c r="EYW15" s="45"/>
      <c r="EYX15" s="45"/>
      <c r="EYY15" s="45"/>
      <c r="EYZ15" s="45"/>
      <c r="EZA15" s="45"/>
      <c r="EZB15" s="45"/>
      <c r="EZC15" s="45"/>
      <c r="EZD15" s="45"/>
      <c r="EZE15" s="45"/>
      <c r="EZF15" s="45"/>
      <c r="EZG15" s="45"/>
      <c r="EZH15" s="45"/>
      <c r="EZI15" s="45"/>
      <c r="EZJ15" s="45"/>
      <c r="EZK15" s="45"/>
      <c r="EZL15" s="45"/>
      <c r="EZM15" s="45"/>
      <c r="EZN15" s="45"/>
      <c r="EZO15" s="45"/>
      <c r="EZP15" s="45"/>
      <c r="EZQ15" s="45"/>
      <c r="EZR15" s="45"/>
      <c r="EZS15" s="45"/>
      <c r="EZT15" s="45"/>
      <c r="EZU15" s="45"/>
      <c r="EZV15" s="45"/>
      <c r="EZW15" s="45"/>
      <c r="EZX15" s="45"/>
      <c r="EZY15" s="45"/>
      <c r="EZZ15" s="45"/>
      <c r="FAA15" s="45"/>
      <c r="FAB15" s="45"/>
      <c r="FAC15" s="45"/>
      <c r="FAD15" s="45"/>
      <c r="FAE15" s="45"/>
      <c r="FAF15" s="45"/>
      <c r="FAG15" s="45"/>
      <c r="FAH15" s="45"/>
      <c r="FAI15" s="45"/>
      <c r="FAJ15" s="45"/>
      <c r="FAK15" s="45"/>
      <c r="FAL15" s="45"/>
      <c r="FAM15" s="45"/>
      <c r="FAN15" s="45"/>
      <c r="FAO15" s="45"/>
      <c r="FAP15" s="45"/>
      <c r="FAQ15" s="45"/>
      <c r="FAR15" s="45"/>
      <c r="FAS15" s="45"/>
      <c r="FAT15" s="45"/>
      <c r="FAU15" s="45"/>
      <c r="FAV15" s="45"/>
      <c r="FAW15" s="45"/>
      <c r="FAX15" s="45"/>
      <c r="FAY15" s="45"/>
      <c r="FAZ15" s="45"/>
      <c r="FBA15" s="45"/>
      <c r="FBB15" s="45"/>
      <c r="FBC15" s="45"/>
      <c r="FBD15" s="45"/>
      <c r="FBE15" s="45"/>
      <c r="FBF15" s="45"/>
      <c r="FBG15" s="45"/>
      <c r="FBH15" s="45"/>
      <c r="FBI15" s="45"/>
      <c r="FBJ15" s="45"/>
      <c r="FBK15" s="45"/>
      <c r="FBL15" s="45"/>
      <c r="FBM15" s="45"/>
      <c r="FBN15" s="45"/>
      <c r="FBO15" s="45"/>
      <c r="FBP15" s="45"/>
      <c r="FBQ15" s="45"/>
      <c r="FBR15" s="45"/>
      <c r="FBS15" s="45"/>
      <c r="FBT15" s="45"/>
      <c r="FBU15" s="45"/>
      <c r="FBV15" s="45"/>
      <c r="FBW15" s="45"/>
      <c r="FBX15" s="45"/>
      <c r="FBY15" s="45"/>
      <c r="FBZ15" s="45"/>
      <c r="FCA15" s="45"/>
      <c r="FCB15" s="45"/>
      <c r="FCC15" s="45"/>
      <c r="FCD15" s="45"/>
      <c r="FCE15" s="45"/>
      <c r="FCF15" s="45"/>
      <c r="FCG15" s="45"/>
      <c r="FCH15" s="45"/>
      <c r="FCI15" s="45"/>
      <c r="FCJ15" s="45"/>
      <c r="FCK15" s="45"/>
      <c r="FCL15" s="45"/>
      <c r="FCM15" s="45"/>
      <c r="FCN15" s="45"/>
      <c r="FCO15" s="45"/>
      <c r="FCP15" s="45"/>
      <c r="FCQ15" s="45"/>
      <c r="FCR15" s="45"/>
      <c r="FCS15" s="45"/>
      <c r="FCT15" s="45"/>
      <c r="FCU15" s="45"/>
      <c r="FCV15" s="45"/>
      <c r="FCW15" s="45"/>
      <c r="FCX15" s="45"/>
      <c r="FCY15" s="45"/>
      <c r="FCZ15" s="45"/>
      <c r="FDA15" s="45"/>
      <c r="FDB15" s="45"/>
      <c r="FDC15" s="45"/>
      <c r="FDD15" s="45"/>
      <c r="FDE15" s="45"/>
      <c r="FDF15" s="45"/>
      <c r="FDG15" s="45"/>
      <c r="FDH15" s="45"/>
      <c r="FDI15" s="45"/>
      <c r="FDJ15" s="45"/>
      <c r="FDK15" s="45"/>
      <c r="FDL15" s="45"/>
      <c r="FDM15" s="45"/>
      <c r="FDN15" s="45"/>
      <c r="FDO15" s="45"/>
      <c r="FDP15" s="45"/>
      <c r="FDQ15" s="45"/>
      <c r="FDR15" s="45"/>
      <c r="FDS15" s="45"/>
      <c r="FDT15" s="45"/>
      <c r="FDU15" s="45"/>
      <c r="FDV15" s="45"/>
      <c r="FDW15" s="45"/>
      <c r="FDX15" s="45"/>
      <c r="FDY15" s="45"/>
      <c r="FDZ15" s="45"/>
      <c r="FEA15" s="45"/>
      <c r="FEB15" s="45"/>
      <c r="FEC15" s="45"/>
      <c r="FED15" s="45"/>
      <c r="FEE15" s="45"/>
      <c r="FEF15" s="45"/>
      <c r="FEG15" s="45"/>
      <c r="FEH15" s="45"/>
      <c r="FEI15" s="45"/>
      <c r="FEJ15" s="45"/>
      <c r="FEK15" s="45"/>
      <c r="FEL15" s="45"/>
      <c r="FEM15" s="45"/>
      <c r="FEN15" s="45"/>
      <c r="FEO15" s="45"/>
      <c r="FEP15" s="45"/>
      <c r="FEQ15" s="45"/>
      <c r="FER15" s="45"/>
      <c r="FES15" s="45"/>
      <c r="FET15" s="45"/>
      <c r="FEU15" s="45"/>
      <c r="FEV15" s="45"/>
      <c r="FEW15" s="45"/>
      <c r="FEX15" s="45"/>
      <c r="FEY15" s="45"/>
      <c r="FEZ15" s="45"/>
      <c r="FFA15" s="45"/>
      <c r="FFB15" s="45"/>
      <c r="FFC15" s="45"/>
      <c r="FFD15" s="45"/>
      <c r="FFE15" s="45"/>
      <c r="FFF15" s="45"/>
      <c r="FFG15" s="45"/>
      <c r="FFH15" s="45"/>
      <c r="FFI15" s="45"/>
      <c r="FFJ15" s="45"/>
      <c r="FFK15" s="45"/>
      <c r="FFL15" s="45"/>
      <c r="FFM15" s="45"/>
      <c r="FFN15" s="45"/>
      <c r="FFO15" s="45"/>
      <c r="FFP15" s="45"/>
      <c r="FFQ15" s="45"/>
      <c r="FFR15" s="45"/>
      <c r="FFS15" s="45"/>
      <c r="FFT15" s="45"/>
      <c r="FFU15" s="45"/>
      <c r="FFV15" s="45"/>
      <c r="FFW15" s="45"/>
      <c r="FFX15" s="45"/>
      <c r="FFY15" s="45"/>
      <c r="FFZ15" s="45"/>
      <c r="FGA15" s="45"/>
      <c r="FGB15" s="45"/>
      <c r="FGC15" s="45"/>
      <c r="FGD15" s="45"/>
      <c r="FGE15" s="45"/>
      <c r="FGF15" s="45"/>
      <c r="FGG15" s="45"/>
      <c r="FGH15" s="45"/>
      <c r="FGI15" s="45"/>
      <c r="FGJ15" s="45"/>
      <c r="FGK15" s="45"/>
      <c r="FGL15" s="45"/>
      <c r="FGM15" s="45"/>
      <c r="FGN15" s="45"/>
      <c r="FGO15" s="45"/>
      <c r="FGP15" s="45"/>
      <c r="FGQ15" s="45"/>
      <c r="FGR15" s="45"/>
      <c r="FGS15" s="45"/>
      <c r="FGT15" s="45"/>
      <c r="FGU15" s="45"/>
      <c r="FGV15" s="45"/>
      <c r="FGW15" s="45"/>
      <c r="FGX15" s="45"/>
      <c r="FGY15" s="45"/>
      <c r="FGZ15" s="45"/>
      <c r="FHA15" s="45"/>
      <c r="FHB15" s="45"/>
      <c r="FHC15" s="45"/>
      <c r="FHD15" s="45"/>
      <c r="FHE15" s="45"/>
      <c r="FHF15" s="45"/>
      <c r="FHG15" s="45"/>
      <c r="FHH15" s="45"/>
      <c r="FHI15" s="45"/>
      <c r="FHJ15" s="45"/>
      <c r="FHK15" s="45"/>
      <c r="FHL15" s="45"/>
      <c r="FHM15" s="45"/>
      <c r="FHN15" s="45"/>
      <c r="FHO15" s="45"/>
      <c r="FHP15" s="45"/>
      <c r="FHQ15" s="45"/>
      <c r="FHR15" s="45"/>
      <c r="FHS15" s="45"/>
      <c r="FHT15" s="45"/>
      <c r="FHU15" s="45"/>
      <c r="FHV15" s="45"/>
      <c r="FHW15" s="45"/>
      <c r="FHX15" s="45"/>
      <c r="FHY15" s="45"/>
      <c r="FHZ15" s="45"/>
      <c r="FIA15" s="45"/>
      <c r="FIB15" s="45"/>
      <c r="FIC15" s="45"/>
      <c r="FID15" s="45"/>
      <c r="FIE15" s="45"/>
      <c r="FIF15" s="45"/>
      <c r="FIG15" s="45"/>
      <c r="FIH15" s="45"/>
      <c r="FII15" s="45"/>
      <c r="FIJ15" s="45"/>
      <c r="FIK15" s="45"/>
      <c r="FIL15" s="45"/>
      <c r="FIM15" s="45"/>
      <c r="FIN15" s="45"/>
      <c r="FIO15" s="45"/>
      <c r="FIP15" s="45"/>
      <c r="FIQ15" s="45"/>
      <c r="FIR15" s="45"/>
      <c r="FIS15" s="45"/>
      <c r="FIT15" s="45"/>
      <c r="FIU15" s="45"/>
      <c r="FIV15" s="45"/>
      <c r="FIW15" s="45"/>
      <c r="FIX15" s="45"/>
      <c r="FIY15" s="45"/>
      <c r="FIZ15" s="45"/>
      <c r="FJA15" s="45"/>
      <c r="FJB15" s="45"/>
      <c r="FJC15" s="45"/>
      <c r="FJD15" s="45"/>
      <c r="FJE15" s="45"/>
      <c r="FJF15" s="45"/>
      <c r="FJG15" s="45"/>
      <c r="FJH15" s="45"/>
      <c r="FJI15" s="45"/>
      <c r="FJJ15" s="45"/>
      <c r="FJK15" s="45"/>
      <c r="FJL15" s="45"/>
      <c r="FJM15" s="45"/>
      <c r="FJN15" s="45"/>
      <c r="FJO15" s="45"/>
      <c r="FJP15" s="45"/>
      <c r="FJQ15" s="45"/>
      <c r="FJR15" s="45"/>
      <c r="FJS15" s="45"/>
      <c r="FJT15" s="45"/>
      <c r="FJU15" s="45"/>
      <c r="FJV15" s="45"/>
      <c r="FJW15" s="45"/>
      <c r="FJX15" s="45"/>
      <c r="FJY15" s="45"/>
      <c r="FJZ15" s="45"/>
      <c r="FKA15" s="45"/>
      <c r="FKB15" s="45"/>
      <c r="FKC15" s="45"/>
      <c r="FKD15" s="45"/>
      <c r="FKE15" s="45"/>
      <c r="FKF15" s="45"/>
      <c r="FKG15" s="45"/>
      <c r="FKH15" s="45"/>
      <c r="FKI15" s="45"/>
      <c r="FKJ15" s="45"/>
      <c r="FKK15" s="45"/>
      <c r="FKL15" s="45"/>
      <c r="FKM15" s="45"/>
      <c r="FKN15" s="45"/>
      <c r="FKO15" s="45"/>
      <c r="FKP15" s="45"/>
      <c r="FKQ15" s="45"/>
      <c r="FKR15" s="45"/>
      <c r="FKS15" s="45"/>
      <c r="FKT15" s="45"/>
      <c r="FKU15" s="45"/>
      <c r="FKV15" s="45"/>
      <c r="FKW15" s="45"/>
      <c r="FKX15" s="45"/>
      <c r="FKY15" s="45"/>
      <c r="FKZ15" s="45"/>
      <c r="FLA15" s="45"/>
      <c r="FLB15" s="45"/>
      <c r="FLC15" s="45"/>
      <c r="FLD15" s="45"/>
      <c r="FLE15" s="45"/>
      <c r="FLF15" s="45"/>
      <c r="FLG15" s="45"/>
      <c r="FLH15" s="45"/>
      <c r="FLI15" s="45"/>
      <c r="FLJ15" s="45"/>
      <c r="FLK15" s="45"/>
      <c r="FLL15" s="45"/>
      <c r="FLM15" s="45"/>
      <c r="FLN15" s="45"/>
      <c r="FLO15" s="45"/>
      <c r="FLP15" s="45"/>
      <c r="FLQ15" s="45"/>
      <c r="FLR15" s="45"/>
      <c r="FLS15" s="45"/>
      <c r="FLT15" s="45"/>
      <c r="FLU15" s="45"/>
      <c r="FLV15" s="45"/>
      <c r="FLW15" s="45"/>
      <c r="FLX15" s="45"/>
      <c r="FLY15" s="45"/>
      <c r="FLZ15" s="45"/>
      <c r="FMA15" s="45"/>
      <c r="FMB15" s="45"/>
      <c r="FMC15" s="45"/>
      <c r="FMD15" s="45"/>
      <c r="FME15" s="45"/>
      <c r="FMF15" s="45"/>
      <c r="FMG15" s="45"/>
      <c r="FMH15" s="45"/>
      <c r="FMI15" s="45"/>
      <c r="FMJ15" s="45"/>
      <c r="FMK15" s="45"/>
      <c r="FML15" s="45"/>
      <c r="FMM15" s="45"/>
      <c r="FMN15" s="45"/>
      <c r="FMO15" s="45"/>
      <c r="FMP15" s="45"/>
      <c r="FMQ15" s="45"/>
      <c r="FMR15" s="45"/>
      <c r="FMS15" s="45"/>
      <c r="FMT15" s="45"/>
      <c r="FMU15" s="45"/>
      <c r="FMV15" s="45"/>
      <c r="FMW15" s="45"/>
      <c r="FMX15" s="45"/>
      <c r="FMY15" s="45"/>
      <c r="FMZ15" s="45"/>
      <c r="FNA15" s="45"/>
      <c r="FNB15" s="45"/>
      <c r="FNC15" s="45"/>
      <c r="FND15" s="45"/>
      <c r="FNE15" s="45"/>
      <c r="FNF15" s="45"/>
      <c r="FNG15" s="45"/>
      <c r="FNH15" s="45"/>
      <c r="FNI15" s="45"/>
      <c r="FNJ15" s="45"/>
      <c r="FNK15" s="45"/>
      <c r="FNL15" s="45"/>
      <c r="FNM15" s="45"/>
      <c r="FNN15" s="45"/>
      <c r="FNO15" s="45"/>
      <c r="FNP15" s="45"/>
      <c r="FNQ15" s="45"/>
      <c r="FNR15" s="45"/>
      <c r="FNS15" s="45"/>
      <c r="FNT15" s="45"/>
      <c r="FNU15" s="45"/>
      <c r="FNV15" s="45"/>
      <c r="FNW15" s="45"/>
      <c r="FNX15" s="45"/>
      <c r="FNY15" s="45"/>
      <c r="FNZ15" s="45"/>
      <c r="FOA15" s="45"/>
      <c r="FOB15" s="45"/>
      <c r="FOC15" s="45"/>
      <c r="FOD15" s="45"/>
      <c r="FOE15" s="45"/>
      <c r="FOF15" s="45"/>
      <c r="FOG15" s="45"/>
      <c r="FOH15" s="45"/>
      <c r="FOI15" s="45"/>
      <c r="FOJ15" s="45"/>
      <c r="FOK15" s="45"/>
      <c r="FOL15" s="45"/>
      <c r="FOM15" s="45"/>
      <c r="FON15" s="45"/>
      <c r="FOO15" s="45"/>
      <c r="FOP15" s="45"/>
      <c r="FOQ15" s="45"/>
      <c r="FOR15" s="45"/>
      <c r="FOS15" s="45"/>
      <c r="FOT15" s="45"/>
      <c r="FOU15" s="45"/>
      <c r="FOV15" s="45"/>
      <c r="FOW15" s="45"/>
      <c r="FOX15" s="45"/>
      <c r="FOY15" s="45"/>
      <c r="FOZ15" s="45"/>
      <c r="FPA15" s="45"/>
      <c r="FPB15" s="45"/>
      <c r="FPC15" s="45"/>
      <c r="FPD15" s="45"/>
      <c r="FPE15" s="45"/>
      <c r="FPF15" s="45"/>
      <c r="FPG15" s="45"/>
      <c r="FPH15" s="45"/>
      <c r="FPI15" s="45"/>
      <c r="FPJ15" s="45"/>
      <c r="FPK15" s="45"/>
      <c r="FPL15" s="45"/>
      <c r="FPM15" s="45"/>
      <c r="FPN15" s="45"/>
      <c r="FPO15" s="45"/>
      <c r="FPP15" s="45"/>
      <c r="FPQ15" s="45"/>
      <c r="FPR15" s="45"/>
      <c r="FPS15" s="45"/>
      <c r="FPT15" s="45"/>
      <c r="FPU15" s="45"/>
      <c r="FPV15" s="45"/>
      <c r="FPW15" s="45"/>
      <c r="FPX15" s="45"/>
      <c r="FPY15" s="45"/>
      <c r="FPZ15" s="45"/>
      <c r="FQA15" s="45"/>
      <c r="FQB15" s="45"/>
      <c r="FQC15" s="45"/>
      <c r="FQD15" s="45"/>
      <c r="FQE15" s="45"/>
      <c r="FQF15" s="45"/>
      <c r="FQG15" s="45"/>
      <c r="FQH15" s="45"/>
      <c r="FQI15" s="45"/>
      <c r="FQJ15" s="45"/>
      <c r="FQK15" s="45"/>
      <c r="FQL15" s="45"/>
      <c r="FQM15" s="45"/>
      <c r="FQN15" s="45"/>
      <c r="FQO15" s="45"/>
      <c r="FQP15" s="45"/>
      <c r="FQQ15" s="45"/>
      <c r="FQR15" s="45"/>
      <c r="FQS15" s="45"/>
      <c r="FQT15" s="45"/>
      <c r="FQU15" s="45"/>
      <c r="FQV15" s="45"/>
      <c r="FQW15" s="45"/>
      <c r="FQX15" s="45"/>
      <c r="FQY15" s="45"/>
      <c r="FQZ15" s="45"/>
      <c r="FRA15" s="45"/>
      <c r="FRB15" s="45"/>
      <c r="FRC15" s="45"/>
      <c r="FRD15" s="45"/>
      <c r="FRE15" s="45"/>
      <c r="FRF15" s="45"/>
      <c r="FRG15" s="45"/>
      <c r="FRH15" s="45"/>
      <c r="FRI15" s="45"/>
      <c r="FRJ15" s="45"/>
      <c r="FRK15" s="45"/>
      <c r="FRL15" s="45"/>
      <c r="FRM15" s="45"/>
      <c r="FRN15" s="45"/>
      <c r="FRO15" s="45"/>
      <c r="FRP15" s="45"/>
      <c r="FRQ15" s="45"/>
      <c r="FRR15" s="45"/>
      <c r="FRS15" s="45"/>
      <c r="FRT15" s="45"/>
      <c r="FRU15" s="45"/>
      <c r="FRV15" s="45"/>
      <c r="FRW15" s="45"/>
      <c r="FRX15" s="45"/>
      <c r="FRY15" s="45"/>
      <c r="FRZ15" s="45"/>
      <c r="FSA15" s="45"/>
      <c r="FSB15" s="45"/>
      <c r="FSC15" s="45"/>
      <c r="FSD15" s="45"/>
      <c r="FSE15" s="45"/>
      <c r="FSF15" s="45"/>
      <c r="FSG15" s="45"/>
      <c r="FSH15" s="45"/>
      <c r="FSI15" s="45"/>
      <c r="FSJ15" s="45"/>
      <c r="FSK15" s="45"/>
      <c r="FSL15" s="45"/>
      <c r="FSM15" s="45"/>
      <c r="FSN15" s="45"/>
      <c r="FSO15" s="45"/>
      <c r="FSP15" s="45"/>
      <c r="FSQ15" s="45"/>
      <c r="FSR15" s="45"/>
      <c r="FSS15" s="45"/>
      <c r="FST15" s="45"/>
      <c r="FSU15" s="45"/>
      <c r="FSV15" s="45"/>
      <c r="FSW15" s="45"/>
      <c r="FSX15" s="45"/>
      <c r="FSY15" s="45"/>
      <c r="FSZ15" s="45"/>
      <c r="FTA15" s="45"/>
      <c r="FTB15" s="45"/>
      <c r="FTC15" s="45"/>
      <c r="FTD15" s="45"/>
      <c r="FTE15" s="45"/>
      <c r="FTF15" s="45"/>
      <c r="FTG15" s="45"/>
      <c r="FTH15" s="45"/>
      <c r="FTI15" s="45"/>
      <c r="FTJ15" s="45"/>
      <c r="FTK15" s="45"/>
      <c r="FTL15" s="45"/>
      <c r="FTM15" s="45"/>
      <c r="FTN15" s="45"/>
      <c r="FTO15" s="45"/>
      <c r="FTP15" s="45"/>
      <c r="FTQ15" s="45"/>
      <c r="FTR15" s="45"/>
      <c r="FTS15" s="45"/>
      <c r="FTT15" s="45"/>
      <c r="FTU15" s="45"/>
      <c r="FTV15" s="45"/>
      <c r="FTW15" s="45"/>
      <c r="FTX15" s="45"/>
      <c r="FTY15" s="45"/>
      <c r="FTZ15" s="45"/>
      <c r="FUA15" s="45"/>
      <c r="FUB15" s="45"/>
      <c r="FUC15" s="45"/>
      <c r="FUD15" s="45"/>
      <c r="FUE15" s="45"/>
      <c r="FUF15" s="45"/>
      <c r="FUG15" s="45"/>
      <c r="FUH15" s="45"/>
      <c r="FUI15" s="45"/>
      <c r="FUJ15" s="45"/>
      <c r="FUK15" s="45"/>
      <c r="FUL15" s="45"/>
      <c r="FUM15" s="45"/>
      <c r="FUN15" s="45"/>
      <c r="FUO15" s="45"/>
      <c r="FUP15" s="45"/>
      <c r="FUQ15" s="45"/>
      <c r="FUR15" s="45"/>
      <c r="FUS15" s="45"/>
      <c r="FUT15" s="45"/>
      <c r="FUU15" s="45"/>
      <c r="FUV15" s="45"/>
      <c r="FUW15" s="45"/>
      <c r="FUX15" s="45"/>
      <c r="FUY15" s="45"/>
      <c r="FUZ15" s="45"/>
      <c r="FVA15" s="45"/>
      <c r="FVB15" s="45"/>
      <c r="FVC15" s="45"/>
      <c r="FVD15" s="45"/>
      <c r="FVE15" s="45"/>
      <c r="FVF15" s="45"/>
      <c r="FVG15" s="45"/>
      <c r="FVH15" s="45"/>
      <c r="FVI15" s="45"/>
      <c r="FVJ15" s="45"/>
      <c r="FVK15" s="45"/>
      <c r="FVL15" s="45"/>
      <c r="FVM15" s="45"/>
      <c r="FVN15" s="45"/>
      <c r="FVO15" s="45"/>
      <c r="FVP15" s="45"/>
      <c r="FVQ15" s="45"/>
      <c r="FVR15" s="45"/>
      <c r="FVS15" s="45"/>
      <c r="FVT15" s="45"/>
      <c r="FVU15" s="45"/>
      <c r="FVV15" s="45"/>
      <c r="FVW15" s="45"/>
      <c r="FVX15" s="45"/>
      <c r="FVY15" s="45"/>
      <c r="FVZ15" s="45"/>
      <c r="FWA15" s="45"/>
      <c r="FWB15" s="45"/>
      <c r="FWC15" s="45"/>
      <c r="FWD15" s="45"/>
      <c r="FWE15" s="45"/>
      <c r="FWF15" s="45"/>
      <c r="FWG15" s="45"/>
      <c r="FWH15" s="45"/>
      <c r="FWI15" s="45"/>
      <c r="FWJ15" s="45"/>
      <c r="FWK15" s="45"/>
      <c r="FWL15" s="45"/>
      <c r="FWM15" s="45"/>
      <c r="FWN15" s="45"/>
      <c r="FWO15" s="45"/>
      <c r="FWP15" s="45"/>
      <c r="FWQ15" s="45"/>
      <c r="FWR15" s="45"/>
      <c r="FWS15" s="45"/>
      <c r="FWT15" s="45"/>
      <c r="FWU15" s="45"/>
      <c r="FWV15" s="45"/>
      <c r="FWW15" s="45"/>
      <c r="FWX15" s="45"/>
      <c r="FWY15" s="45"/>
      <c r="FWZ15" s="45"/>
      <c r="FXA15" s="45"/>
      <c r="FXB15" s="45"/>
      <c r="FXC15" s="45"/>
      <c r="FXD15" s="45"/>
      <c r="FXE15" s="45"/>
      <c r="FXF15" s="45"/>
      <c r="FXG15" s="45"/>
      <c r="FXH15" s="45"/>
      <c r="FXI15" s="45"/>
      <c r="FXJ15" s="45"/>
      <c r="FXK15" s="45"/>
      <c r="FXL15" s="45"/>
      <c r="FXM15" s="45"/>
      <c r="FXN15" s="45"/>
      <c r="FXO15" s="45"/>
      <c r="FXP15" s="45"/>
      <c r="FXQ15" s="45"/>
      <c r="FXR15" s="45"/>
      <c r="FXS15" s="45"/>
      <c r="FXT15" s="45"/>
      <c r="FXU15" s="45"/>
      <c r="FXV15" s="45"/>
      <c r="FXW15" s="45"/>
      <c r="FXX15" s="45"/>
      <c r="FXY15" s="45"/>
      <c r="FXZ15" s="45"/>
      <c r="FYA15" s="45"/>
      <c r="FYB15" s="45"/>
      <c r="FYC15" s="45"/>
      <c r="FYD15" s="45"/>
      <c r="FYE15" s="45"/>
      <c r="FYF15" s="45"/>
      <c r="FYG15" s="45"/>
      <c r="FYH15" s="45"/>
      <c r="FYI15" s="45"/>
      <c r="FYJ15" s="45"/>
      <c r="FYK15" s="45"/>
      <c r="FYL15" s="45"/>
      <c r="FYM15" s="45"/>
      <c r="FYN15" s="45"/>
      <c r="FYO15" s="45"/>
      <c r="FYP15" s="45"/>
      <c r="FYQ15" s="45"/>
      <c r="FYR15" s="45"/>
      <c r="FYS15" s="45"/>
      <c r="FYT15" s="45"/>
      <c r="FYU15" s="45"/>
      <c r="FYV15" s="45"/>
      <c r="FYW15" s="45"/>
      <c r="FYX15" s="45"/>
      <c r="FYY15" s="45"/>
      <c r="FYZ15" s="45"/>
      <c r="FZA15" s="45"/>
      <c r="FZB15" s="45"/>
      <c r="FZC15" s="45"/>
      <c r="FZD15" s="45"/>
      <c r="FZE15" s="45"/>
      <c r="FZF15" s="45"/>
      <c r="FZG15" s="45"/>
      <c r="FZH15" s="45"/>
      <c r="FZI15" s="45"/>
      <c r="FZJ15" s="45"/>
      <c r="FZK15" s="45"/>
      <c r="FZL15" s="45"/>
      <c r="FZM15" s="45"/>
      <c r="FZN15" s="45"/>
      <c r="FZO15" s="45"/>
      <c r="FZP15" s="45"/>
      <c r="FZQ15" s="45"/>
      <c r="FZR15" s="45"/>
      <c r="FZS15" s="45"/>
      <c r="FZT15" s="45"/>
      <c r="FZU15" s="45"/>
      <c r="FZV15" s="45"/>
      <c r="FZW15" s="45"/>
      <c r="FZX15" s="45"/>
      <c r="FZY15" s="45"/>
      <c r="FZZ15" s="45"/>
      <c r="GAA15" s="45"/>
      <c r="GAB15" s="45"/>
      <c r="GAC15" s="45"/>
      <c r="GAD15" s="45"/>
      <c r="GAE15" s="45"/>
      <c r="GAF15" s="45"/>
      <c r="GAG15" s="45"/>
      <c r="GAH15" s="45"/>
      <c r="GAI15" s="45"/>
      <c r="GAJ15" s="45"/>
      <c r="GAK15" s="45"/>
      <c r="GAL15" s="45"/>
      <c r="GAM15" s="45"/>
      <c r="GAN15" s="45"/>
      <c r="GAO15" s="45"/>
      <c r="GAP15" s="45"/>
      <c r="GAQ15" s="45"/>
      <c r="GAR15" s="45"/>
      <c r="GAS15" s="45"/>
      <c r="GAT15" s="45"/>
      <c r="GAU15" s="45"/>
      <c r="GAV15" s="45"/>
      <c r="GAW15" s="45"/>
      <c r="GAX15" s="45"/>
      <c r="GAY15" s="45"/>
      <c r="GAZ15" s="45"/>
      <c r="GBA15" s="45"/>
      <c r="GBB15" s="45"/>
      <c r="GBC15" s="45"/>
      <c r="GBD15" s="45"/>
      <c r="GBE15" s="45"/>
      <c r="GBF15" s="45"/>
      <c r="GBG15" s="45"/>
      <c r="GBH15" s="45"/>
      <c r="GBI15" s="45"/>
      <c r="GBJ15" s="45"/>
      <c r="GBK15" s="45"/>
      <c r="GBL15" s="45"/>
      <c r="GBM15" s="45"/>
      <c r="GBN15" s="45"/>
      <c r="GBO15" s="45"/>
      <c r="GBP15" s="45"/>
      <c r="GBQ15" s="45"/>
      <c r="GBR15" s="45"/>
      <c r="GBS15" s="45"/>
      <c r="GBT15" s="45"/>
      <c r="GBU15" s="45"/>
      <c r="GBV15" s="45"/>
      <c r="GBW15" s="45"/>
      <c r="GBX15" s="45"/>
      <c r="GBY15" s="45"/>
      <c r="GBZ15" s="45"/>
      <c r="GCA15" s="45"/>
      <c r="GCB15" s="45"/>
      <c r="GCC15" s="45"/>
      <c r="GCD15" s="45"/>
      <c r="GCE15" s="45"/>
      <c r="GCF15" s="45"/>
      <c r="GCG15" s="45"/>
      <c r="GCH15" s="45"/>
      <c r="GCI15" s="45"/>
      <c r="GCJ15" s="45"/>
      <c r="GCK15" s="45"/>
      <c r="GCL15" s="45"/>
      <c r="GCM15" s="45"/>
      <c r="GCN15" s="45"/>
      <c r="GCO15" s="45"/>
      <c r="GCP15" s="45"/>
      <c r="GCQ15" s="45"/>
      <c r="GCR15" s="45"/>
      <c r="GCS15" s="45"/>
      <c r="GCT15" s="45"/>
      <c r="GCU15" s="45"/>
      <c r="GCV15" s="45"/>
      <c r="GCW15" s="45"/>
      <c r="GCX15" s="45"/>
      <c r="GCY15" s="45"/>
      <c r="GCZ15" s="45"/>
      <c r="GDA15" s="45"/>
      <c r="GDB15" s="45"/>
      <c r="GDC15" s="45"/>
      <c r="GDD15" s="45"/>
      <c r="GDE15" s="45"/>
      <c r="GDF15" s="45"/>
      <c r="GDG15" s="45"/>
      <c r="GDH15" s="45"/>
      <c r="GDI15" s="45"/>
      <c r="GDJ15" s="45"/>
      <c r="GDK15" s="45"/>
      <c r="GDL15" s="45"/>
      <c r="GDM15" s="45"/>
      <c r="GDN15" s="45"/>
      <c r="GDO15" s="45"/>
      <c r="GDP15" s="45"/>
      <c r="GDQ15" s="45"/>
      <c r="GDR15" s="45"/>
      <c r="GDS15" s="45"/>
      <c r="GDT15" s="45"/>
      <c r="GDU15" s="45"/>
      <c r="GDV15" s="45"/>
      <c r="GDW15" s="45"/>
      <c r="GDX15" s="45"/>
      <c r="GDY15" s="45"/>
      <c r="GDZ15" s="45"/>
      <c r="GEA15" s="45"/>
      <c r="GEB15" s="45"/>
      <c r="GEC15" s="45"/>
      <c r="GED15" s="45"/>
      <c r="GEE15" s="45"/>
      <c r="GEF15" s="45"/>
      <c r="GEG15" s="45"/>
      <c r="GEH15" s="45"/>
      <c r="GEI15" s="45"/>
      <c r="GEJ15" s="45"/>
      <c r="GEK15" s="45"/>
      <c r="GEL15" s="45"/>
      <c r="GEM15" s="45"/>
      <c r="GEN15" s="45"/>
      <c r="GEO15" s="45"/>
      <c r="GEP15" s="45"/>
      <c r="GEQ15" s="45"/>
      <c r="GER15" s="45"/>
      <c r="GES15" s="45"/>
      <c r="GET15" s="45"/>
      <c r="GEU15" s="45"/>
      <c r="GEV15" s="45"/>
      <c r="GEW15" s="45"/>
      <c r="GEX15" s="45"/>
      <c r="GEY15" s="45"/>
      <c r="GEZ15" s="45"/>
      <c r="GFA15" s="45"/>
      <c r="GFB15" s="45"/>
      <c r="GFC15" s="45"/>
      <c r="GFD15" s="45"/>
      <c r="GFE15" s="45"/>
      <c r="GFF15" s="45"/>
      <c r="GFG15" s="45"/>
      <c r="GFH15" s="45"/>
      <c r="GFI15" s="45"/>
      <c r="GFJ15" s="45"/>
      <c r="GFK15" s="45"/>
      <c r="GFL15" s="45"/>
      <c r="GFM15" s="45"/>
      <c r="GFN15" s="45"/>
      <c r="GFO15" s="45"/>
      <c r="GFP15" s="45"/>
      <c r="GFQ15" s="45"/>
      <c r="GFR15" s="45"/>
      <c r="GFS15" s="45"/>
      <c r="GFT15" s="45"/>
      <c r="GFU15" s="45"/>
      <c r="GFV15" s="45"/>
      <c r="GFW15" s="45"/>
      <c r="GFX15" s="45"/>
      <c r="GFY15" s="45"/>
      <c r="GFZ15" s="45"/>
      <c r="GGA15" s="45"/>
      <c r="GGB15" s="45"/>
      <c r="GGC15" s="45"/>
      <c r="GGD15" s="45"/>
      <c r="GGE15" s="45"/>
      <c r="GGF15" s="45"/>
      <c r="GGG15" s="45"/>
      <c r="GGH15" s="45"/>
      <c r="GGI15" s="45"/>
      <c r="GGJ15" s="45"/>
      <c r="GGK15" s="45"/>
      <c r="GGL15" s="45"/>
      <c r="GGM15" s="45"/>
      <c r="GGN15" s="45"/>
      <c r="GGO15" s="45"/>
      <c r="GGP15" s="45"/>
      <c r="GGQ15" s="45"/>
      <c r="GGR15" s="45"/>
      <c r="GGS15" s="45"/>
      <c r="GGT15" s="45"/>
      <c r="GGU15" s="45"/>
      <c r="GGV15" s="45"/>
      <c r="GGW15" s="45"/>
      <c r="GGX15" s="45"/>
      <c r="GGY15" s="45"/>
      <c r="GGZ15" s="45"/>
      <c r="GHA15" s="45"/>
      <c r="GHB15" s="45"/>
      <c r="GHC15" s="45"/>
      <c r="GHD15" s="45"/>
      <c r="GHE15" s="45"/>
      <c r="GHF15" s="45"/>
      <c r="GHG15" s="45"/>
      <c r="GHH15" s="45"/>
      <c r="GHI15" s="45"/>
      <c r="GHJ15" s="45"/>
      <c r="GHK15" s="45"/>
      <c r="GHL15" s="45"/>
      <c r="GHM15" s="45"/>
      <c r="GHN15" s="45"/>
      <c r="GHO15" s="45"/>
      <c r="GHP15" s="45"/>
      <c r="GHQ15" s="45"/>
      <c r="GHR15" s="45"/>
      <c r="GHS15" s="45"/>
      <c r="GHT15" s="45"/>
      <c r="GHU15" s="45"/>
      <c r="GHV15" s="45"/>
      <c r="GHW15" s="45"/>
      <c r="GHX15" s="45"/>
      <c r="GHY15" s="45"/>
      <c r="GHZ15" s="45"/>
      <c r="GIA15" s="45"/>
      <c r="GIB15" s="45"/>
      <c r="GIC15" s="45"/>
      <c r="GID15" s="45"/>
      <c r="GIE15" s="45"/>
      <c r="GIF15" s="45"/>
      <c r="GIG15" s="45"/>
      <c r="GIH15" s="45"/>
      <c r="GII15" s="45"/>
      <c r="GIJ15" s="45"/>
      <c r="GIK15" s="45"/>
      <c r="GIL15" s="45"/>
      <c r="GIM15" s="45"/>
      <c r="GIN15" s="45"/>
      <c r="GIO15" s="45"/>
      <c r="GIP15" s="45"/>
      <c r="GIQ15" s="45"/>
      <c r="GIR15" s="45"/>
      <c r="GIS15" s="45"/>
      <c r="GIT15" s="45"/>
      <c r="GIU15" s="45"/>
      <c r="GIV15" s="45"/>
      <c r="GIW15" s="45"/>
      <c r="GIX15" s="45"/>
      <c r="GIY15" s="45"/>
      <c r="GIZ15" s="45"/>
      <c r="GJA15" s="45"/>
      <c r="GJB15" s="45"/>
      <c r="GJC15" s="45"/>
      <c r="GJD15" s="45"/>
      <c r="GJE15" s="45"/>
      <c r="GJF15" s="45"/>
      <c r="GJG15" s="45"/>
      <c r="GJH15" s="45"/>
      <c r="GJI15" s="45"/>
      <c r="GJJ15" s="45"/>
      <c r="GJK15" s="45"/>
      <c r="GJL15" s="45"/>
      <c r="GJM15" s="45"/>
      <c r="GJN15" s="45"/>
      <c r="GJO15" s="45"/>
      <c r="GJP15" s="45"/>
      <c r="GJQ15" s="45"/>
      <c r="GJR15" s="45"/>
      <c r="GJS15" s="45"/>
      <c r="GJT15" s="45"/>
      <c r="GJU15" s="45"/>
      <c r="GJV15" s="45"/>
      <c r="GJW15" s="45"/>
      <c r="GJX15" s="45"/>
      <c r="GJY15" s="45"/>
      <c r="GJZ15" s="45"/>
      <c r="GKA15" s="45"/>
      <c r="GKB15" s="45"/>
      <c r="GKC15" s="45"/>
      <c r="GKD15" s="45"/>
      <c r="GKE15" s="45"/>
      <c r="GKF15" s="45"/>
      <c r="GKG15" s="45"/>
      <c r="GKH15" s="45"/>
      <c r="GKI15" s="45"/>
      <c r="GKJ15" s="45"/>
      <c r="GKK15" s="45"/>
      <c r="GKL15" s="45"/>
      <c r="GKM15" s="45"/>
      <c r="GKN15" s="45"/>
      <c r="GKO15" s="45"/>
      <c r="GKP15" s="45"/>
      <c r="GKQ15" s="45"/>
      <c r="GKR15" s="45"/>
      <c r="GKS15" s="45"/>
      <c r="GKT15" s="45"/>
      <c r="GKU15" s="45"/>
      <c r="GKV15" s="45"/>
      <c r="GKW15" s="45"/>
      <c r="GKX15" s="45"/>
      <c r="GKY15" s="45"/>
      <c r="GKZ15" s="45"/>
      <c r="GLA15" s="45"/>
      <c r="GLB15" s="45"/>
      <c r="GLC15" s="45"/>
      <c r="GLD15" s="45"/>
      <c r="GLE15" s="45"/>
      <c r="GLF15" s="45"/>
      <c r="GLG15" s="45"/>
      <c r="GLH15" s="45"/>
      <c r="GLI15" s="45"/>
      <c r="GLJ15" s="45"/>
      <c r="GLK15" s="45"/>
      <c r="GLL15" s="45"/>
      <c r="GLM15" s="45"/>
      <c r="GLN15" s="45"/>
      <c r="GLO15" s="45"/>
      <c r="GLP15" s="45"/>
      <c r="GLQ15" s="45"/>
      <c r="GLR15" s="45"/>
      <c r="GLS15" s="45"/>
      <c r="GLT15" s="45"/>
      <c r="GLU15" s="45"/>
      <c r="GLV15" s="45"/>
      <c r="GLW15" s="45"/>
      <c r="GLX15" s="45"/>
      <c r="GLY15" s="45"/>
      <c r="GLZ15" s="45"/>
      <c r="GMA15" s="45"/>
      <c r="GMB15" s="45"/>
      <c r="GMC15" s="45"/>
      <c r="GMD15" s="45"/>
      <c r="GME15" s="45"/>
      <c r="GMF15" s="45"/>
      <c r="GMG15" s="45"/>
      <c r="GMH15" s="45"/>
      <c r="GMI15" s="45"/>
      <c r="GMJ15" s="45"/>
      <c r="GMK15" s="45"/>
      <c r="GML15" s="45"/>
      <c r="GMM15" s="45"/>
      <c r="GMN15" s="45"/>
      <c r="GMO15" s="45"/>
      <c r="GMP15" s="45"/>
      <c r="GMQ15" s="45"/>
      <c r="GMR15" s="45"/>
      <c r="GMS15" s="45"/>
      <c r="GMT15" s="45"/>
      <c r="GMU15" s="45"/>
      <c r="GMV15" s="45"/>
      <c r="GMW15" s="45"/>
      <c r="GMX15" s="45"/>
      <c r="GMY15" s="45"/>
      <c r="GMZ15" s="45"/>
      <c r="GNA15" s="45"/>
      <c r="GNB15" s="45"/>
      <c r="GNC15" s="45"/>
      <c r="GND15" s="45"/>
      <c r="GNE15" s="45"/>
      <c r="GNF15" s="45"/>
      <c r="GNG15" s="45"/>
      <c r="GNH15" s="45"/>
      <c r="GNI15" s="45"/>
      <c r="GNJ15" s="45"/>
      <c r="GNK15" s="45"/>
      <c r="GNL15" s="45"/>
      <c r="GNM15" s="45"/>
      <c r="GNN15" s="45"/>
      <c r="GNO15" s="45"/>
      <c r="GNP15" s="45"/>
      <c r="GNQ15" s="45"/>
      <c r="GNR15" s="45"/>
      <c r="GNS15" s="45"/>
      <c r="GNT15" s="45"/>
      <c r="GNU15" s="45"/>
      <c r="GNV15" s="45"/>
      <c r="GNW15" s="45"/>
      <c r="GNX15" s="45"/>
      <c r="GNY15" s="45"/>
      <c r="GNZ15" s="45"/>
      <c r="GOA15" s="45"/>
      <c r="GOB15" s="45"/>
      <c r="GOC15" s="45"/>
      <c r="GOD15" s="45"/>
      <c r="GOE15" s="45"/>
      <c r="GOF15" s="45"/>
      <c r="GOG15" s="45"/>
      <c r="GOH15" s="45"/>
      <c r="GOI15" s="45"/>
      <c r="GOJ15" s="45"/>
      <c r="GOK15" s="45"/>
      <c r="GOL15" s="45"/>
      <c r="GOM15" s="45"/>
      <c r="GON15" s="45"/>
      <c r="GOO15" s="45"/>
      <c r="GOP15" s="45"/>
      <c r="GOQ15" s="45"/>
      <c r="GOR15" s="45"/>
      <c r="GOS15" s="45"/>
      <c r="GOT15" s="45"/>
      <c r="GOU15" s="45"/>
      <c r="GOV15" s="45"/>
      <c r="GOW15" s="45"/>
      <c r="GOX15" s="45"/>
      <c r="GOY15" s="45"/>
      <c r="GOZ15" s="45"/>
      <c r="GPA15" s="45"/>
      <c r="GPB15" s="45"/>
      <c r="GPC15" s="45"/>
      <c r="GPD15" s="45"/>
      <c r="GPE15" s="45"/>
      <c r="GPF15" s="45"/>
      <c r="GPG15" s="45"/>
      <c r="GPH15" s="45"/>
      <c r="GPI15" s="45"/>
      <c r="GPJ15" s="45"/>
      <c r="GPK15" s="45"/>
      <c r="GPL15" s="45"/>
      <c r="GPM15" s="45"/>
      <c r="GPN15" s="45"/>
      <c r="GPO15" s="45"/>
      <c r="GPP15" s="45"/>
      <c r="GPQ15" s="45"/>
      <c r="GPR15" s="45"/>
      <c r="GPS15" s="45"/>
      <c r="GPT15" s="45"/>
      <c r="GPU15" s="45"/>
      <c r="GPV15" s="45"/>
      <c r="GPW15" s="45"/>
      <c r="GPX15" s="45"/>
      <c r="GPY15" s="45"/>
      <c r="GPZ15" s="45"/>
      <c r="GQA15" s="45"/>
      <c r="GQB15" s="45"/>
      <c r="GQC15" s="45"/>
      <c r="GQD15" s="45"/>
      <c r="GQE15" s="45"/>
      <c r="GQF15" s="45"/>
      <c r="GQG15" s="45"/>
      <c r="GQH15" s="45"/>
      <c r="GQI15" s="45"/>
      <c r="GQJ15" s="45"/>
      <c r="GQK15" s="45"/>
      <c r="GQL15" s="45"/>
      <c r="GQM15" s="45"/>
      <c r="GQN15" s="45"/>
      <c r="GQO15" s="45"/>
      <c r="GQP15" s="45"/>
      <c r="GQQ15" s="45"/>
      <c r="GQR15" s="45"/>
      <c r="GQS15" s="45"/>
      <c r="GQT15" s="45"/>
      <c r="GQU15" s="45"/>
      <c r="GQV15" s="45"/>
      <c r="GQW15" s="45"/>
      <c r="GQX15" s="45"/>
      <c r="GQY15" s="45"/>
      <c r="GQZ15" s="45"/>
      <c r="GRA15" s="45"/>
      <c r="GRB15" s="45"/>
      <c r="GRC15" s="45"/>
      <c r="GRD15" s="45"/>
      <c r="GRE15" s="45"/>
      <c r="GRF15" s="45"/>
      <c r="GRG15" s="45"/>
      <c r="GRH15" s="45"/>
      <c r="GRI15" s="45"/>
      <c r="GRJ15" s="45"/>
      <c r="GRK15" s="45"/>
      <c r="GRL15" s="45"/>
      <c r="GRM15" s="45"/>
      <c r="GRN15" s="45"/>
      <c r="GRO15" s="45"/>
      <c r="GRP15" s="45"/>
      <c r="GRQ15" s="45"/>
      <c r="GRR15" s="45"/>
      <c r="GRS15" s="45"/>
      <c r="GRT15" s="45"/>
      <c r="GRU15" s="45"/>
      <c r="GRV15" s="45"/>
      <c r="GRW15" s="45"/>
      <c r="GRX15" s="45"/>
      <c r="GRY15" s="45"/>
      <c r="GRZ15" s="45"/>
      <c r="GSA15" s="45"/>
      <c r="GSB15" s="45"/>
      <c r="GSC15" s="45"/>
      <c r="GSD15" s="45"/>
      <c r="GSE15" s="45"/>
      <c r="GSF15" s="45"/>
      <c r="GSG15" s="45"/>
      <c r="GSH15" s="45"/>
      <c r="GSI15" s="45"/>
      <c r="GSJ15" s="45"/>
      <c r="GSK15" s="45"/>
      <c r="GSL15" s="45"/>
      <c r="GSM15" s="45"/>
      <c r="GSN15" s="45"/>
      <c r="GSO15" s="45"/>
      <c r="GSP15" s="45"/>
      <c r="GSQ15" s="45"/>
      <c r="GSR15" s="45"/>
      <c r="GSS15" s="45"/>
      <c r="GST15" s="45"/>
      <c r="GSU15" s="45"/>
      <c r="GSV15" s="45"/>
      <c r="GSW15" s="45"/>
      <c r="GSX15" s="45"/>
      <c r="GSY15" s="45"/>
      <c r="GSZ15" s="45"/>
      <c r="GTA15" s="45"/>
      <c r="GTB15" s="45"/>
      <c r="GTC15" s="45"/>
      <c r="GTD15" s="45"/>
      <c r="GTE15" s="45"/>
      <c r="GTF15" s="45"/>
      <c r="GTG15" s="45"/>
      <c r="GTH15" s="45"/>
      <c r="GTI15" s="45"/>
      <c r="GTJ15" s="45"/>
      <c r="GTK15" s="45"/>
      <c r="GTL15" s="45"/>
      <c r="GTM15" s="45"/>
      <c r="GTN15" s="45"/>
      <c r="GTO15" s="45"/>
      <c r="GTP15" s="45"/>
      <c r="GTQ15" s="45"/>
      <c r="GTR15" s="45"/>
      <c r="GTS15" s="45"/>
      <c r="GTT15" s="45"/>
      <c r="GTU15" s="45"/>
      <c r="GTV15" s="45"/>
      <c r="GTW15" s="45"/>
      <c r="GTX15" s="45"/>
      <c r="GTY15" s="45"/>
      <c r="GTZ15" s="45"/>
      <c r="GUA15" s="45"/>
      <c r="GUB15" s="45"/>
      <c r="GUC15" s="45"/>
      <c r="GUD15" s="45"/>
      <c r="GUE15" s="45"/>
      <c r="GUF15" s="45"/>
      <c r="GUG15" s="45"/>
      <c r="GUH15" s="45"/>
      <c r="GUI15" s="45"/>
      <c r="GUJ15" s="45"/>
      <c r="GUK15" s="45"/>
      <c r="GUL15" s="45"/>
      <c r="GUM15" s="45"/>
      <c r="GUN15" s="45"/>
      <c r="GUO15" s="45"/>
      <c r="GUP15" s="45"/>
      <c r="GUQ15" s="45"/>
      <c r="GUR15" s="45"/>
      <c r="GUS15" s="45"/>
      <c r="GUT15" s="45"/>
      <c r="GUU15" s="45"/>
      <c r="GUV15" s="45"/>
      <c r="GUW15" s="45"/>
      <c r="GUX15" s="45"/>
      <c r="GUY15" s="45"/>
      <c r="GUZ15" s="45"/>
      <c r="GVA15" s="45"/>
      <c r="GVB15" s="45"/>
      <c r="GVC15" s="45"/>
      <c r="GVD15" s="45"/>
      <c r="GVE15" s="45"/>
      <c r="GVF15" s="45"/>
      <c r="GVG15" s="45"/>
      <c r="GVH15" s="45"/>
      <c r="GVI15" s="45"/>
      <c r="GVJ15" s="45"/>
      <c r="GVK15" s="45"/>
      <c r="GVL15" s="45"/>
      <c r="GVM15" s="45"/>
      <c r="GVN15" s="45"/>
      <c r="GVO15" s="45"/>
      <c r="GVP15" s="45"/>
      <c r="GVQ15" s="45"/>
      <c r="GVR15" s="45"/>
      <c r="GVS15" s="45"/>
      <c r="GVT15" s="45"/>
      <c r="GVU15" s="45"/>
      <c r="GVV15" s="45"/>
      <c r="GVW15" s="45"/>
      <c r="GVX15" s="45"/>
      <c r="GVY15" s="45"/>
      <c r="GVZ15" s="45"/>
      <c r="GWA15" s="45"/>
      <c r="GWB15" s="45"/>
      <c r="GWC15" s="45"/>
      <c r="GWD15" s="45"/>
      <c r="GWE15" s="45"/>
      <c r="GWF15" s="45"/>
      <c r="GWG15" s="45"/>
      <c r="GWH15" s="45"/>
      <c r="GWI15" s="45"/>
      <c r="GWJ15" s="45"/>
      <c r="GWK15" s="45"/>
      <c r="GWL15" s="45"/>
      <c r="GWM15" s="45"/>
      <c r="GWN15" s="45"/>
      <c r="GWO15" s="45"/>
      <c r="GWP15" s="45"/>
      <c r="GWQ15" s="45"/>
      <c r="GWR15" s="45"/>
      <c r="GWS15" s="45"/>
      <c r="GWT15" s="45"/>
      <c r="GWU15" s="45"/>
      <c r="GWV15" s="45"/>
      <c r="GWW15" s="45"/>
      <c r="GWX15" s="45"/>
      <c r="GWY15" s="45"/>
      <c r="GWZ15" s="45"/>
      <c r="GXA15" s="45"/>
      <c r="GXB15" s="45"/>
      <c r="GXC15" s="45"/>
      <c r="GXD15" s="45"/>
      <c r="GXE15" s="45"/>
      <c r="GXF15" s="45"/>
      <c r="GXG15" s="45"/>
      <c r="GXH15" s="45"/>
      <c r="GXI15" s="45"/>
      <c r="GXJ15" s="45"/>
      <c r="GXK15" s="45"/>
      <c r="GXL15" s="45"/>
      <c r="GXM15" s="45"/>
      <c r="GXN15" s="45"/>
      <c r="GXO15" s="45"/>
      <c r="GXP15" s="45"/>
      <c r="GXQ15" s="45"/>
      <c r="GXR15" s="45"/>
      <c r="GXS15" s="45"/>
      <c r="GXT15" s="45"/>
      <c r="GXU15" s="45"/>
      <c r="GXV15" s="45"/>
      <c r="GXW15" s="45"/>
      <c r="GXX15" s="45"/>
      <c r="GXY15" s="45"/>
      <c r="GXZ15" s="45"/>
      <c r="GYA15" s="45"/>
      <c r="GYB15" s="45"/>
      <c r="GYC15" s="45"/>
      <c r="GYD15" s="45"/>
      <c r="GYE15" s="45"/>
      <c r="GYF15" s="45"/>
      <c r="GYG15" s="45"/>
      <c r="GYH15" s="45"/>
      <c r="GYI15" s="45"/>
      <c r="GYJ15" s="45"/>
      <c r="GYK15" s="45"/>
      <c r="GYL15" s="45"/>
      <c r="GYM15" s="45"/>
      <c r="GYN15" s="45"/>
      <c r="GYO15" s="45"/>
      <c r="GYP15" s="45"/>
      <c r="GYQ15" s="45"/>
      <c r="GYR15" s="45"/>
      <c r="GYS15" s="45"/>
      <c r="GYT15" s="45"/>
      <c r="GYU15" s="45"/>
      <c r="GYV15" s="45"/>
      <c r="GYW15" s="45"/>
      <c r="GYX15" s="45"/>
      <c r="GYY15" s="45"/>
      <c r="GYZ15" s="45"/>
      <c r="GZA15" s="45"/>
      <c r="GZB15" s="45"/>
      <c r="GZC15" s="45"/>
      <c r="GZD15" s="45"/>
      <c r="GZE15" s="45"/>
      <c r="GZF15" s="45"/>
      <c r="GZG15" s="45"/>
      <c r="GZH15" s="45"/>
      <c r="GZI15" s="45"/>
      <c r="GZJ15" s="45"/>
      <c r="GZK15" s="45"/>
      <c r="GZL15" s="45"/>
      <c r="GZM15" s="45"/>
      <c r="GZN15" s="45"/>
      <c r="GZO15" s="45"/>
      <c r="GZP15" s="45"/>
      <c r="GZQ15" s="45"/>
      <c r="GZR15" s="45"/>
      <c r="GZS15" s="45"/>
      <c r="GZT15" s="45"/>
      <c r="GZU15" s="45"/>
      <c r="GZV15" s="45"/>
      <c r="GZW15" s="45"/>
      <c r="GZX15" s="45"/>
      <c r="GZY15" s="45"/>
      <c r="GZZ15" s="45"/>
      <c r="HAA15" s="45"/>
      <c r="HAB15" s="45"/>
      <c r="HAC15" s="45"/>
      <c r="HAD15" s="45"/>
      <c r="HAE15" s="45"/>
      <c r="HAF15" s="45"/>
      <c r="HAG15" s="45"/>
      <c r="HAH15" s="45"/>
      <c r="HAI15" s="45"/>
      <c r="HAJ15" s="45"/>
      <c r="HAK15" s="45"/>
      <c r="HAL15" s="45"/>
      <c r="HAM15" s="45"/>
      <c r="HAN15" s="45"/>
      <c r="HAO15" s="45"/>
      <c r="HAP15" s="45"/>
      <c r="HAQ15" s="45"/>
      <c r="HAR15" s="45"/>
      <c r="HAS15" s="45"/>
      <c r="HAT15" s="45"/>
      <c r="HAU15" s="45"/>
      <c r="HAV15" s="45"/>
      <c r="HAW15" s="45"/>
      <c r="HAX15" s="45"/>
      <c r="HAY15" s="45"/>
      <c r="HAZ15" s="45"/>
      <c r="HBA15" s="45"/>
      <c r="HBB15" s="45"/>
      <c r="HBC15" s="45"/>
      <c r="HBD15" s="45"/>
      <c r="HBE15" s="45"/>
      <c r="HBF15" s="45"/>
      <c r="HBG15" s="45"/>
      <c r="HBH15" s="45"/>
      <c r="HBI15" s="45"/>
      <c r="HBJ15" s="45"/>
      <c r="HBK15" s="45"/>
      <c r="HBL15" s="45"/>
      <c r="HBM15" s="45"/>
      <c r="HBN15" s="45"/>
      <c r="HBO15" s="45"/>
      <c r="HBP15" s="45"/>
      <c r="HBQ15" s="45"/>
      <c r="HBR15" s="45"/>
      <c r="HBS15" s="45"/>
      <c r="HBT15" s="45"/>
      <c r="HBU15" s="45"/>
      <c r="HBV15" s="45"/>
      <c r="HBW15" s="45"/>
      <c r="HBX15" s="45"/>
      <c r="HBY15" s="45"/>
      <c r="HBZ15" s="45"/>
      <c r="HCA15" s="45"/>
      <c r="HCB15" s="45"/>
      <c r="HCC15" s="45"/>
      <c r="HCD15" s="45"/>
      <c r="HCE15" s="45"/>
      <c r="HCF15" s="45"/>
      <c r="HCG15" s="45"/>
      <c r="HCH15" s="45"/>
      <c r="HCI15" s="45"/>
      <c r="HCJ15" s="45"/>
      <c r="HCK15" s="45"/>
      <c r="HCL15" s="45"/>
      <c r="HCM15" s="45"/>
      <c r="HCN15" s="45"/>
      <c r="HCO15" s="45"/>
      <c r="HCP15" s="45"/>
      <c r="HCQ15" s="45"/>
      <c r="HCR15" s="45"/>
      <c r="HCS15" s="45"/>
      <c r="HCT15" s="45"/>
      <c r="HCU15" s="45"/>
      <c r="HCV15" s="45"/>
      <c r="HCW15" s="45"/>
      <c r="HCX15" s="45"/>
      <c r="HCY15" s="45"/>
      <c r="HCZ15" s="45"/>
      <c r="HDA15" s="45"/>
      <c r="HDB15" s="45"/>
      <c r="HDC15" s="45"/>
      <c r="HDD15" s="45"/>
      <c r="HDE15" s="45"/>
      <c r="HDF15" s="45"/>
      <c r="HDG15" s="45"/>
      <c r="HDH15" s="45"/>
      <c r="HDI15" s="45"/>
      <c r="HDJ15" s="45"/>
      <c r="HDK15" s="45"/>
      <c r="HDL15" s="45"/>
      <c r="HDM15" s="45"/>
      <c r="HDN15" s="45"/>
      <c r="HDO15" s="45"/>
      <c r="HDP15" s="45"/>
      <c r="HDQ15" s="45"/>
      <c r="HDR15" s="45"/>
      <c r="HDS15" s="45"/>
      <c r="HDT15" s="45"/>
      <c r="HDU15" s="45"/>
      <c r="HDV15" s="45"/>
      <c r="HDW15" s="45"/>
      <c r="HDX15" s="45"/>
      <c r="HDY15" s="45"/>
      <c r="HDZ15" s="45"/>
      <c r="HEA15" s="45"/>
      <c r="HEB15" s="45"/>
      <c r="HEC15" s="45"/>
      <c r="HED15" s="45"/>
      <c r="HEE15" s="45"/>
      <c r="HEF15" s="45"/>
      <c r="HEG15" s="45"/>
      <c r="HEH15" s="45"/>
      <c r="HEI15" s="45"/>
      <c r="HEJ15" s="45"/>
      <c r="HEK15" s="45"/>
      <c r="HEL15" s="45"/>
      <c r="HEM15" s="45"/>
      <c r="HEN15" s="45"/>
      <c r="HEO15" s="45"/>
      <c r="HEP15" s="45"/>
      <c r="HEQ15" s="45"/>
      <c r="HER15" s="45"/>
      <c r="HES15" s="45"/>
      <c r="HET15" s="45"/>
      <c r="HEU15" s="45"/>
      <c r="HEV15" s="45"/>
      <c r="HEW15" s="45"/>
      <c r="HEX15" s="45"/>
      <c r="HEY15" s="45"/>
      <c r="HEZ15" s="45"/>
      <c r="HFA15" s="45"/>
      <c r="HFB15" s="45"/>
      <c r="HFC15" s="45"/>
      <c r="HFD15" s="45"/>
      <c r="HFE15" s="45"/>
      <c r="HFF15" s="45"/>
      <c r="HFG15" s="45"/>
      <c r="HFH15" s="45"/>
      <c r="HFI15" s="45"/>
      <c r="HFJ15" s="45"/>
      <c r="HFK15" s="45"/>
      <c r="HFL15" s="45"/>
      <c r="HFM15" s="45"/>
      <c r="HFN15" s="45"/>
      <c r="HFO15" s="45"/>
      <c r="HFP15" s="45"/>
      <c r="HFQ15" s="45"/>
      <c r="HFR15" s="45"/>
      <c r="HFS15" s="45"/>
      <c r="HFT15" s="45"/>
      <c r="HFU15" s="45"/>
      <c r="HFV15" s="45"/>
      <c r="HFW15" s="45"/>
      <c r="HFX15" s="45"/>
      <c r="HFY15" s="45"/>
      <c r="HFZ15" s="45"/>
      <c r="HGA15" s="45"/>
      <c r="HGB15" s="45"/>
      <c r="HGC15" s="45"/>
      <c r="HGD15" s="45"/>
      <c r="HGE15" s="45"/>
      <c r="HGF15" s="45"/>
      <c r="HGG15" s="45"/>
      <c r="HGH15" s="45"/>
      <c r="HGI15" s="45"/>
      <c r="HGJ15" s="45"/>
      <c r="HGK15" s="45"/>
      <c r="HGL15" s="45"/>
      <c r="HGM15" s="45"/>
      <c r="HGN15" s="45"/>
      <c r="HGO15" s="45"/>
      <c r="HGP15" s="45"/>
      <c r="HGQ15" s="45"/>
      <c r="HGR15" s="45"/>
      <c r="HGS15" s="45"/>
      <c r="HGT15" s="45"/>
      <c r="HGU15" s="45"/>
      <c r="HGV15" s="45"/>
      <c r="HGW15" s="45"/>
      <c r="HGX15" s="45"/>
      <c r="HGY15" s="45"/>
      <c r="HGZ15" s="45"/>
      <c r="HHA15" s="45"/>
      <c r="HHB15" s="45"/>
      <c r="HHC15" s="45"/>
      <c r="HHD15" s="45"/>
      <c r="HHE15" s="45"/>
      <c r="HHF15" s="45"/>
      <c r="HHG15" s="45"/>
      <c r="HHH15" s="45"/>
      <c r="HHI15" s="45"/>
      <c r="HHJ15" s="45"/>
      <c r="HHK15" s="45"/>
      <c r="HHL15" s="45"/>
      <c r="HHM15" s="45"/>
      <c r="HHN15" s="45"/>
      <c r="HHO15" s="45"/>
      <c r="HHP15" s="45"/>
      <c r="HHQ15" s="45"/>
      <c r="HHR15" s="45"/>
      <c r="HHS15" s="45"/>
      <c r="HHT15" s="45"/>
      <c r="HHU15" s="45"/>
      <c r="HHV15" s="45"/>
      <c r="HHW15" s="45"/>
      <c r="HHX15" s="45"/>
      <c r="HHY15" s="45"/>
      <c r="HHZ15" s="45"/>
      <c r="HIA15" s="45"/>
      <c r="HIB15" s="45"/>
      <c r="HIC15" s="45"/>
      <c r="HID15" s="45"/>
      <c r="HIE15" s="45"/>
      <c r="HIF15" s="45"/>
      <c r="HIG15" s="45"/>
      <c r="HIH15" s="45"/>
      <c r="HII15" s="45"/>
      <c r="HIJ15" s="45"/>
      <c r="HIK15" s="45"/>
      <c r="HIL15" s="45"/>
      <c r="HIM15" s="45"/>
      <c r="HIN15" s="45"/>
      <c r="HIO15" s="45"/>
      <c r="HIP15" s="45"/>
      <c r="HIQ15" s="45"/>
      <c r="HIR15" s="45"/>
      <c r="HIS15" s="45"/>
      <c r="HIT15" s="45"/>
      <c r="HIU15" s="45"/>
      <c r="HIV15" s="45"/>
      <c r="HIW15" s="45"/>
      <c r="HIX15" s="45"/>
      <c r="HIY15" s="45"/>
      <c r="HIZ15" s="45"/>
      <c r="HJA15" s="45"/>
      <c r="HJB15" s="45"/>
      <c r="HJC15" s="45"/>
      <c r="HJD15" s="45"/>
      <c r="HJE15" s="45"/>
      <c r="HJF15" s="45"/>
      <c r="HJG15" s="45"/>
      <c r="HJH15" s="45"/>
      <c r="HJI15" s="45"/>
      <c r="HJJ15" s="45"/>
      <c r="HJK15" s="45"/>
      <c r="HJL15" s="45"/>
      <c r="HJM15" s="45"/>
      <c r="HJN15" s="45"/>
      <c r="HJO15" s="45"/>
      <c r="HJP15" s="45"/>
      <c r="HJQ15" s="45"/>
      <c r="HJR15" s="45"/>
      <c r="HJS15" s="45"/>
      <c r="HJT15" s="45"/>
      <c r="HJU15" s="45"/>
      <c r="HJV15" s="45"/>
      <c r="HJW15" s="45"/>
      <c r="HJX15" s="45"/>
      <c r="HJY15" s="45"/>
      <c r="HJZ15" s="45"/>
      <c r="HKA15" s="45"/>
      <c r="HKB15" s="45"/>
      <c r="HKC15" s="45"/>
      <c r="HKD15" s="45"/>
      <c r="HKE15" s="45"/>
      <c r="HKF15" s="45"/>
      <c r="HKG15" s="45"/>
      <c r="HKH15" s="45"/>
      <c r="HKI15" s="45"/>
      <c r="HKJ15" s="45"/>
      <c r="HKK15" s="45"/>
      <c r="HKL15" s="45"/>
      <c r="HKM15" s="45"/>
      <c r="HKN15" s="45"/>
      <c r="HKO15" s="45"/>
      <c r="HKP15" s="45"/>
      <c r="HKQ15" s="45"/>
      <c r="HKR15" s="45"/>
      <c r="HKS15" s="45"/>
      <c r="HKT15" s="45"/>
      <c r="HKU15" s="45"/>
      <c r="HKV15" s="45"/>
      <c r="HKW15" s="45"/>
      <c r="HKX15" s="45"/>
      <c r="HKY15" s="45"/>
      <c r="HKZ15" s="45"/>
      <c r="HLA15" s="45"/>
      <c r="HLB15" s="45"/>
      <c r="HLC15" s="45"/>
      <c r="HLD15" s="45"/>
      <c r="HLE15" s="45"/>
      <c r="HLF15" s="45"/>
      <c r="HLG15" s="45"/>
      <c r="HLH15" s="45"/>
      <c r="HLI15" s="45"/>
      <c r="HLJ15" s="45"/>
      <c r="HLK15" s="45"/>
      <c r="HLL15" s="45"/>
      <c r="HLM15" s="45"/>
      <c r="HLN15" s="45"/>
      <c r="HLO15" s="45"/>
      <c r="HLP15" s="45"/>
      <c r="HLQ15" s="45"/>
      <c r="HLR15" s="45"/>
      <c r="HLS15" s="45"/>
      <c r="HLT15" s="45"/>
      <c r="HLU15" s="45"/>
      <c r="HLV15" s="45"/>
      <c r="HLW15" s="45"/>
      <c r="HLX15" s="45"/>
      <c r="HLY15" s="45"/>
      <c r="HLZ15" s="45"/>
      <c r="HMA15" s="45"/>
      <c r="HMB15" s="45"/>
      <c r="HMC15" s="45"/>
      <c r="HMD15" s="45"/>
      <c r="HME15" s="45"/>
      <c r="HMF15" s="45"/>
      <c r="HMG15" s="45"/>
      <c r="HMH15" s="45"/>
      <c r="HMI15" s="45"/>
      <c r="HMJ15" s="45"/>
      <c r="HMK15" s="45"/>
      <c r="HML15" s="45"/>
      <c r="HMM15" s="45"/>
      <c r="HMN15" s="45"/>
      <c r="HMO15" s="45"/>
      <c r="HMP15" s="45"/>
      <c r="HMQ15" s="45"/>
      <c r="HMR15" s="45"/>
      <c r="HMS15" s="45"/>
      <c r="HMT15" s="45"/>
      <c r="HMU15" s="45"/>
      <c r="HMV15" s="45"/>
      <c r="HMW15" s="45"/>
      <c r="HMX15" s="45"/>
      <c r="HMY15" s="45"/>
      <c r="HMZ15" s="45"/>
      <c r="HNA15" s="45"/>
      <c r="HNB15" s="45"/>
      <c r="HNC15" s="45"/>
      <c r="HND15" s="45"/>
      <c r="HNE15" s="45"/>
      <c r="HNF15" s="45"/>
      <c r="HNG15" s="45"/>
      <c r="HNH15" s="45"/>
      <c r="HNI15" s="45"/>
      <c r="HNJ15" s="45"/>
      <c r="HNK15" s="45"/>
      <c r="HNL15" s="45"/>
      <c r="HNM15" s="45"/>
      <c r="HNN15" s="45"/>
      <c r="HNO15" s="45"/>
      <c r="HNP15" s="45"/>
      <c r="HNQ15" s="45"/>
      <c r="HNR15" s="45"/>
      <c r="HNS15" s="45"/>
      <c r="HNT15" s="45"/>
      <c r="HNU15" s="45"/>
      <c r="HNV15" s="45"/>
      <c r="HNW15" s="45"/>
      <c r="HNX15" s="45"/>
      <c r="HNY15" s="45"/>
      <c r="HNZ15" s="45"/>
      <c r="HOA15" s="45"/>
      <c r="HOB15" s="45"/>
      <c r="HOC15" s="45"/>
      <c r="HOD15" s="45"/>
      <c r="HOE15" s="45"/>
      <c r="HOF15" s="45"/>
      <c r="HOG15" s="45"/>
      <c r="HOH15" s="45"/>
      <c r="HOI15" s="45"/>
      <c r="HOJ15" s="45"/>
      <c r="HOK15" s="45"/>
      <c r="HOL15" s="45"/>
      <c r="HOM15" s="45"/>
      <c r="HON15" s="45"/>
      <c r="HOO15" s="45"/>
      <c r="HOP15" s="45"/>
      <c r="HOQ15" s="45"/>
      <c r="HOR15" s="45"/>
      <c r="HOS15" s="45"/>
      <c r="HOT15" s="45"/>
      <c r="HOU15" s="45"/>
      <c r="HOV15" s="45"/>
      <c r="HOW15" s="45"/>
      <c r="HOX15" s="45"/>
      <c r="HOY15" s="45"/>
      <c r="HOZ15" s="45"/>
      <c r="HPA15" s="45"/>
      <c r="HPB15" s="45"/>
      <c r="HPC15" s="45"/>
      <c r="HPD15" s="45"/>
      <c r="HPE15" s="45"/>
      <c r="HPF15" s="45"/>
      <c r="HPG15" s="45"/>
      <c r="HPH15" s="45"/>
      <c r="HPI15" s="45"/>
      <c r="HPJ15" s="45"/>
      <c r="HPK15" s="45"/>
      <c r="HPL15" s="45"/>
      <c r="HPM15" s="45"/>
      <c r="HPN15" s="45"/>
      <c r="HPO15" s="45"/>
      <c r="HPP15" s="45"/>
      <c r="HPQ15" s="45"/>
      <c r="HPR15" s="45"/>
      <c r="HPS15" s="45"/>
      <c r="HPT15" s="45"/>
      <c r="HPU15" s="45"/>
      <c r="HPV15" s="45"/>
      <c r="HPW15" s="45"/>
      <c r="HPX15" s="45"/>
      <c r="HPY15" s="45"/>
      <c r="HPZ15" s="45"/>
      <c r="HQA15" s="45"/>
      <c r="HQB15" s="45"/>
      <c r="HQC15" s="45"/>
      <c r="HQD15" s="45"/>
      <c r="HQE15" s="45"/>
      <c r="HQF15" s="45"/>
      <c r="HQG15" s="45"/>
      <c r="HQH15" s="45"/>
      <c r="HQI15" s="45"/>
      <c r="HQJ15" s="45"/>
      <c r="HQK15" s="45"/>
      <c r="HQL15" s="45"/>
      <c r="HQM15" s="45"/>
      <c r="HQN15" s="45"/>
      <c r="HQO15" s="45"/>
      <c r="HQP15" s="45"/>
      <c r="HQQ15" s="45"/>
      <c r="HQR15" s="45"/>
      <c r="HQS15" s="45"/>
      <c r="HQT15" s="45"/>
      <c r="HQU15" s="45"/>
      <c r="HQV15" s="45"/>
      <c r="HQW15" s="45"/>
      <c r="HQX15" s="45"/>
      <c r="HQY15" s="45"/>
      <c r="HQZ15" s="45"/>
      <c r="HRA15" s="45"/>
      <c r="HRB15" s="45"/>
      <c r="HRC15" s="45"/>
      <c r="HRD15" s="45"/>
      <c r="HRE15" s="45"/>
      <c r="HRF15" s="45"/>
      <c r="HRG15" s="45"/>
      <c r="HRH15" s="45"/>
      <c r="HRI15" s="45"/>
      <c r="HRJ15" s="45"/>
      <c r="HRK15" s="45"/>
      <c r="HRL15" s="45"/>
      <c r="HRM15" s="45"/>
      <c r="HRN15" s="45"/>
      <c r="HRO15" s="45"/>
      <c r="HRP15" s="45"/>
      <c r="HRQ15" s="45"/>
      <c r="HRR15" s="45"/>
      <c r="HRS15" s="45"/>
      <c r="HRT15" s="45"/>
      <c r="HRU15" s="45"/>
      <c r="HRV15" s="45"/>
      <c r="HRW15" s="45"/>
      <c r="HRX15" s="45"/>
      <c r="HRY15" s="45"/>
      <c r="HRZ15" s="45"/>
      <c r="HSA15" s="45"/>
      <c r="HSB15" s="45"/>
      <c r="HSC15" s="45"/>
      <c r="HSD15" s="45"/>
      <c r="HSE15" s="45"/>
      <c r="HSF15" s="45"/>
      <c r="HSG15" s="45"/>
      <c r="HSH15" s="45"/>
      <c r="HSI15" s="45"/>
      <c r="HSJ15" s="45"/>
      <c r="HSK15" s="45"/>
      <c r="HSL15" s="45"/>
      <c r="HSM15" s="45"/>
      <c r="HSN15" s="45"/>
      <c r="HSO15" s="45"/>
      <c r="HSP15" s="45"/>
      <c r="HSQ15" s="45"/>
      <c r="HSR15" s="45"/>
      <c r="HSS15" s="45"/>
      <c r="HST15" s="45"/>
      <c r="HSU15" s="45"/>
      <c r="HSV15" s="45"/>
      <c r="HSW15" s="45"/>
      <c r="HSX15" s="45"/>
      <c r="HSY15" s="45"/>
      <c r="HSZ15" s="45"/>
      <c r="HTA15" s="45"/>
      <c r="HTB15" s="45"/>
      <c r="HTC15" s="45"/>
      <c r="HTD15" s="45"/>
      <c r="HTE15" s="45"/>
      <c r="HTF15" s="45"/>
      <c r="HTG15" s="45"/>
      <c r="HTH15" s="45"/>
      <c r="HTI15" s="45"/>
      <c r="HTJ15" s="45"/>
      <c r="HTK15" s="45"/>
      <c r="HTL15" s="45"/>
      <c r="HTM15" s="45"/>
      <c r="HTN15" s="45"/>
      <c r="HTO15" s="45"/>
      <c r="HTP15" s="45"/>
      <c r="HTQ15" s="45"/>
      <c r="HTR15" s="45"/>
      <c r="HTS15" s="45"/>
      <c r="HTT15" s="45"/>
      <c r="HTU15" s="45"/>
      <c r="HTV15" s="45"/>
      <c r="HTW15" s="45"/>
      <c r="HTX15" s="45"/>
      <c r="HTY15" s="45"/>
      <c r="HTZ15" s="45"/>
      <c r="HUA15" s="45"/>
      <c r="HUB15" s="45"/>
      <c r="HUC15" s="45"/>
      <c r="HUD15" s="45"/>
      <c r="HUE15" s="45"/>
      <c r="HUF15" s="45"/>
      <c r="HUG15" s="45"/>
      <c r="HUH15" s="45"/>
      <c r="HUI15" s="45"/>
      <c r="HUJ15" s="45"/>
      <c r="HUK15" s="45"/>
      <c r="HUL15" s="45"/>
      <c r="HUM15" s="45"/>
      <c r="HUN15" s="45"/>
      <c r="HUO15" s="45"/>
      <c r="HUP15" s="45"/>
      <c r="HUQ15" s="45"/>
      <c r="HUR15" s="45"/>
      <c r="HUS15" s="45"/>
      <c r="HUT15" s="45"/>
      <c r="HUU15" s="45"/>
      <c r="HUV15" s="45"/>
      <c r="HUW15" s="45"/>
      <c r="HUX15" s="45"/>
      <c r="HUY15" s="45"/>
      <c r="HUZ15" s="45"/>
      <c r="HVA15" s="45"/>
      <c r="HVB15" s="45"/>
      <c r="HVC15" s="45"/>
      <c r="HVD15" s="45"/>
      <c r="HVE15" s="45"/>
      <c r="HVF15" s="45"/>
      <c r="HVG15" s="45"/>
      <c r="HVH15" s="45"/>
      <c r="HVI15" s="45"/>
      <c r="HVJ15" s="45"/>
      <c r="HVK15" s="45"/>
      <c r="HVL15" s="45"/>
      <c r="HVM15" s="45"/>
      <c r="HVN15" s="45"/>
      <c r="HVO15" s="45"/>
      <c r="HVP15" s="45"/>
      <c r="HVQ15" s="45"/>
      <c r="HVR15" s="45"/>
      <c r="HVS15" s="45"/>
      <c r="HVT15" s="45"/>
      <c r="HVU15" s="45"/>
      <c r="HVV15" s="45"/>
      <c r="HVW15" s="45"/>
      <c r="HVX15" s="45"/>
      <c r="HVY15" s="45"/>
      <c r="HVZ15" s="45"/>
      <c r="HWA15" s="45"/>
      <c r="HWB15" s="45"/>
      <c r="HWC15" s="45"/>
      <c r="HWD15" s="45"/>
      <c r="HWE15" s="45"/>
      <c r="HWF15" s="45"/>
      <c r="HWG15" s="45"/>
      <c r="HWH15" s="45"/>
      <c r="HWI15" s="45"/>
      <c r="HWJ15" s="45"/>
      <c r="HWK15" s="45"/>
      <c r="HWL15" s="45"/>
      <c r="HWM15" s="45"/>
      <c r="HWN15" s="45"/>
      <c r="HWO15" s="45"/>
      <c r="HWP15" s="45"/>
      <c r="HWQ15" s="45"/>
      <c r="HWR15" s="45"/>
      <c r="HWS15" s="45"/>
      <c r="HWT15" s="45"/>
      <c r="HWU15" s="45"/>
      <c r="HWV15" s="45"/>
      <c r="HWW15" s="45"/>
      <c r="HWX15" s="45"/>
      <c r="HWY15" s="45"/>
      <c r="HWZ15" s="45"/>
      <c r="HXA15" s="45"/>
      <c r="HXB15" s="45"/>
      <c r="HXC15" s="45"/>
      <c r="HXD15" s="45"/>
      <c r="HXE15" s="45"/>
      <c r="HXF15" s="45"/>
      <c r="HXG15" s="45"/>
      <c r="HXH15" s="45"/>
      <c r="HXI15" s="45"/>
      <c r="HXJ15" s="45"/>
      <c r="HXK15" s="45"/>
      <c r="HXL15" s="45"/>
      <c r="HXM15" s="45"/>
      <c r="HXN15" s="45"/>
      <c r="HXO15" s="45"/>
      <c r="HXP15" s="45"/>
      <c r="HXQ15" s="45"/>
      <c r="HXR15" s="45"/>
      <c r="HXS15" s="45"/>
      <c r="HXT15" s="45"/>
      <c r="HXU15" s="45"/>
      <c r="HXV15" s="45"/>
      <c r="HXW15" s="45"/>
      <c r="HXX15" s="45"/>
      <c r="HXY15" s="45"/>
      <c r="HXZ15" s="45"/>
      <c r="HYA15" s="45"/>
      <c r="HYB15" s="45"/>
      <c r="HYC15" s="45"/>
      <c r="HYD15" s="45"/>
      <c r="HYE15" s="45"/>
      <c r="HYF15" s="45"/>
      <c r="HYG15" s="45"/>
      <c r="HYH15" s="45"/>
      <c r="HYI15" s="45"/>
      <c r="HYJ15" s="45"/>
      <c r="HYK15" s="45"/>
      <c r="HYL15" s="45"/>
      <c r="HYM15" s="45"/>
      <c r="HYN15" s="45"/>
      <c r="HYO15" s="45"/>
      <c r="HYP15" s="45"/>
      <c r="HYQ15" s="45"/>
      <c r="HYR15" s="45"/>
      <c r="HYS15" s="45"/>
      <c r="HYT15" s="45"/>
      <c r="HYU15" s="45"/>
      <c r="HYV15" s="45"/>
      <c r="HYW15" s="45"/>
      <c r="HYX15" s="45"/>
      <c r="HYY15" s="45"/>
      <c r="HYZ15" s="45"/>
      <c r="HZA15" s="45"/>
      <c r="HZB15" s="45"/>
      <c r="HZC15" s="45"/>
      <c r="HZD15" s="45"/>
      <c r="HZE15" s="45"/>
      <c r="HZF15" s="45"/>
      <c r="HZG15" s="45"/>
      <c r="HZH15" s="45"/>
      <c r="HZI15" s="45"/>
      <c r="HZJ15" s="45"/>
      <c r="HZK15" s="45"/>
      <c r="HZL15" s="45"/>
      <c r="HZM15" s="45"/>
      <c r="HZN15" s="45"/>
      <c r="HZO15" s="45"/>
      <c r="HZP15" s="45"/>
      <c r="HZQ15" s="45"/>
      <c r="HZR15" s="45"/>
      <c r="HZS15" s="45"/>
      <c r="HZT15" s="45"/>
      <c r="HZU15" s="45"/>
      <c r="HZV15" s="45"/>
      <c r="HZW15" s="45"/>
      <c r="HZX15" s="45"/>
      <c r="HZY15" s="45"/>
      <c r="HZZ15" s="45"/>
      <c r="IAA15" s="45"/>
      <c r="IAB15" s="45"/>
      <c r="IAC15" s="45"/>
      <c r="IAD15" s="45"/>
      <c r="IAE15" s="45"/>
      <c r="IAF15" s="45"/>
      <c r="IAG15" s="45"/>
      <c r="IAH15" s="45"/>
      <c r="IAI15" s="45"/>
      <c r="IAJ15" s="45"/>
      <c r="IAK15" s="45"/>
      <c r="IAL15" s="45"/>
      <c r="IAM15" s="45"/>
      <c r="IAN15" s="45"/>
      <c r="IAO15" s="45"/>
      <c r="IAP15" s="45"/>
      <c r="IAQ15" s="45"/>
      <c r="IAR15" s="45"/>
      <c r="IAS15" s="45"/>
      <c r="IAT15" s="45"/>
      <c r="IAU15" s="45"/>
      <c r="IAV15" s="45"/>
      <c r="IAW15" s="45"/>
      <c r="IAX15" s="45"/>
      <c r="IAY15" s="45"/>
      <c r="IAZ15" s="45"/>
      <c r="IBA15" s="45"/>
      <c r="IBB15" s="45"/>
      <c r="IBC15" s="45"/>
      <c r="IBD15" s="45"/>
      <c r="IBE15" s="45"/>
      <c r="IBF15" s="45"/>
      <c r="IBG15" s="45"/>
      <c r="IBH15" s="45"/>
      <c r="IBI15" s="45"/>
      <c r="IBJ15" s="45"/>
      <c r="IBK15" s="45"/>
      <c r="IBL15" s="45"/>
      <c r="IBM15" s="45"/>
      <c r="IBN15" s="45"/>
      <c r="IBO15" s="45"/>
      <c r="IBP15" s="45"/>
      <c r="IBQ15" s="45"/>
      <c r="IBR15" s="45"/>
      <c r="IBS15" s="45"/>
      <c r="IBT15" s="45"/>
      <c r="IBU15" s="45"/>
      <c r="IBV15" s="45"/>
      <c r="IBW15" s="45"/>
      <c r="IBX15" s="45"/>
      <c r="IBY15" s="45"/>
      <c r="IBZ15" s="45"/>
      <c r="ICA15" s="45"/>
      <c r="ICB15" s="45"/>
      <c r="ICC15" s="45"/>
      <c r="ICD15" s="45"/>
      <c r="ICE15" s="45"/>
      <c r="ICF15" s="45"/>
      <c r="ICG15" s="45"/>
      <c r="ICH15" s="45"/>
      <c r="ICI15" s="45"/>
      <c r="ICJ15" s="45"/>
      <c r="ICK15" s="45"/>
      <c r="ICL15" s="45"/>
      <c r="ICM15" s="45"/>
      <c r="ICN15" s="45"/>
      <c r="ICO15" s="45"/>
      <c r="ICP15" s="45"/>
      <c r="ICQ15" s="45"/>
      <c r="ICR15" s="45"/>
      <c r="ICS15" s="45"/>
      <c r="ICT15" s="45"/>
      <c r="ICU15" s="45"/>
      <c r="ICV15" s="45"/>
      <c r="ICW15" s="45"/>
      <c r="ICX15" s="45"/>
      <c r="ICY15" s="45"/>
      <c r="ICZ15" s="45"/>
      <c r="IDA15" s="45"/>
      <c r="IDB15" s="45"/>
      <c r="IDC15" s="45"/>
      <c r="IDD15" s="45"/>
      <c r="IDE15" s="45"/>
      <c r="IDF15" s="45"/>
      <c r="IDG15" s="45"/>
      <c r="IDH15" s="45"/>
      <c r="IDI15" s="45"/>
      <c r="IDJ15" s="45"/>
      <c r="IDK15" s="45"/>
      <c r="IDL15" s="45"/>
      <c r="IDM15" s="45"/>
      <c r="IDN15" s="45"/>
      <c r="IDO15" s="45"/>
      <c r="IDP15" s="45"/>
      <c r="IDQ15" s="45"/>
      <c r="IDR15" s="45"/>
      <c r="IDS15" s="45"/>
      <c r="IDT15" s="45"/>
      <c r="IDU15" s="45"/>
      <c r="IDV15" s="45"/>
      <c r="IDW15" s="45"/>
      <c r="IDX15" s="45"/>
      <c r="IDY15" s="45"/>
      <c r="IDZ15" s="45"/>
      <c r="IEA15" s="45"/>
      <c r="IEB15" s="45"/>
      <c r="IEC15" s="45"/>
      <c r="IED15" s="45"/>
      <c r="IEE15" s="45"/>
      <c r="IEF15" s="45"/>
      <c r="IEG15" s="45"/>
      <c r="IEH15" s="45"/>
      <c r="IEI15" s="45"/>
      <c r="IEJ15" s="45"/>
      <c r="IEK15" s="45"/>
      <c r="IEL15" s="45"/>
      <c r="IEM15" s="45"/>
      <c r="IEN15" s="45"/>
      <c r="IEO15" s="45"/>
      <c r="IEP15" s="45"/>
      <c r="IEQ15" s="45"/>
      <c r="IER15" s="45"/>
      <c r="IES15" s="45"/>
      <c r="IET15" s="45"/>
      <c r="IEU15" s="45"/>
      <c r="IEV15" s="45"/>
      <c r="IEW15" s="45"/>
      <c r="IEX15" s="45"/>
      <c r="IEY15" s="45"/>
      <c r="IEZ15" s="45"/>
      <c r="IFA15" s="45"/>
      <c r="IFB15" s="45"/>
      <c r="IFC15" s="45"/>
      <c r="IFD15" s="45"/>
      <c r="IFE15" s="45"/>
      <c r="IFF15" s="45"/>
      <c r="IFG15" s="45"/>
      <c r="IFH15" s="45"/>
      <c r="IFI15" s="45"/>
      <c r="IFJ15" s="45"/>
      <c r="IFK15" s="45"/>
      <c r="IFL15" s="45"/>
      <c r="IFM15" s="45"/>
      <c r="IFN15" s="45"/>
      <c r="IFO15" s="45"/>
      <c r="IFP15" s="45"/>
      <c r="IFQ15" s="45"/>
      <c r="IFR15" s="45"/>
      <c r="IFS15" s="45"/>
      <c r="IFT15" s="45"/>
      <c r="IFU15" s="45"/>
      <c r="IFV15" s="45"/>
      <c r="IFW15" s="45"/>
      <c r="IFX15" s="45"/>
      <c r="IFY15" s="45"/>
      <c r="IFZ15" s="45"/>
      <c r="IGA15" s="45"/>
      <c r="IGB15" s="45"/>
      <c r="IGC15" s="45"/>
      <c r="IGD15" s="45"/>
      <c r="IGE15" s="45"/>
      <c r="IGF15" s="45"/>
      <c r="IGG15" s="45"/>
      <c r="IGH15" s="45"/>
      <c r="IGI15" s="45"/>
      <c r="IGJ15" s="45"/>
      <c r="IGK15" s="45"/>
      <c r="IGL15" s="45"/>
      <c r="IGM15" s="45"/>
      <c r="IGN15" s="45"/>
      <c r="IGO15" s="45"/>
      <c r="IGP15" s="45"/>
      <c r="IGQ15" s="45"/>
      <c r="IGR15" s="45"/>
      <c r="IGS15" s="45"/>
      <c r="IGT15" s="45"/>
      <c r="IGU15" s="45"/>
      <c r="IGV15" s="45"/>
      <c r="IGW15" s="45"/>
      <c r="IGX15" s="45"/>
      <c r="IGY15" s="45"/>
      <c r="IGZ15" s="45"/>
      <c r="IHA15" s="45"/>
      <c r="IHB15" s="45"/>
      <c r="IHC15" s="45"/>
      <c r="IHD15" s="45"/>
      <c r="IHE15" s="45"/>
      <c r="IHF15" s="45"/>
      <c r="IHG15" s="45"/>
      <c r="IHH15" s="45"/>
      <c r="IHI15" s="45"/>
      <c r="IHJ15" s="45"/>
      <c r="IHK15" s="45"/>
      <c r="IHL15" s="45"/>
      <c r="IHM15" s="45"/>
      <c r="IHN15" s="45"/>
      <c r="IHO15" s="45"/>
      <c r="IHP15" s="45"/>
      <c r="IHQ15" s="45"/>
      <c r="IHR15" s="45"/>
      <c r="IHS15" s="45"/>
      <c r="IHT15" s="45"/>
      <c r="IHU15" s="45"/>
      <c r="IHV15" s="45"/>
      <c r="IHW15" s="45"/>
      <c r="IHX15" s="45"/>
      <c r="IHY15" s="45"/>
      <c r="IHZ15" s="45"/>
      <c r="IIA15" s="45"/>
      <c r="IIB15" s="45"/>
      <c r="IIC15" s="45"/>
      <c r="IID15" s="45"/>
      <c r="IIE15" s="45"/>
      <c r="IIF15" s="45"/>
      <c r="IIG15" s="45"/>
      <c r="IIH15" s="45"/>
      <c r="III15" s="45"/>
      <c r="IIJ15" s="45"/>
      <c r="IIK15" s="45"/>
      <c r="IIL15" s="45"/>
      <c r="IIM15" s="45"/>
      <c r="IIN15" s="45"/>
      <c r="IIO15" s="45"/>
      <c r="IIP15" s="45"/>
      <c r="IIQ15" s="45"/>
      <c r="IIR15" s="45"/>
      <c r="IIS15" s="45"/>
      <c r="IIT15" s="45"/>
      <c r="IIU15" s="45"/>
      <c r="IIV15" s="45"/>
      <c r="IIW15" s="45"/>
      <c r="IIX15" s="45"/>
      <c r="IIY15" s="45"/>
      <c r="IIZ15" s="45"/>
      <c r="IJA15" s="45"/>
      <c r="IJB15" s="45"/>
      <c r="IJC15" s="45"/>
      <c r="IJD15" s="45"/>
      <c r="IJE15" s="45"/>
      <c r="IJF15" s="45"/>
      <c r="IJG15" s="45"/>
      <c r="IJH15" s="45"/>
      <c r="IJI15" s="45"/>
      <c r="IJJ15" s="45"/>
      <c r="IJK15" s="45"/>
      <c r="IJL15" s="45"/>
      <c r="IJM15" s="45"/>
      <c r="IJN15" s="45"/>
      <c r="IJO15" s="45"/>
      <c r="IJP15" s="45"/>
      <c r="IJQ15" s="45"/>
      <c r="IJR15" s="45"/>
      <c r="IJS15" s="45"/>
      <c r="IJT15" s="45"/>
      <c r="IJU15" s="45"/>
      <c r="IJV15" s="45"/>
      <c r="IJW15" s="45"/>
      <c r="IJX15" s="45"/>
      <c r="IJY15" s="45"/>
      <c r="IJZ15" s="45"/>
      <c r="IKA15" s="45"/>
      <c r="IKB15" s="45"/>
      <c r="IKC15" s="45"/>
      <c r="IKD15" s="45"/>
      <c r="IKE15" s="45"/>
      <c r="IKF15" s="45"/>
      <c r="IKG15" s="45"/>
      <c r="IKH15" s="45"/>
      <c r="IKI15" s="45"/>
      <c r="IKJ15" s="45"/>
      <c r="IKK15" s="45"/>
      <c r="IKL15" s="45"/>
      <c r="IKM15" s="45"/>
      <c r="IKN15" s="45"/>
      <c r="IKO15" s="45"/>
      <c r="IKP15" s="45"/>
      <c r="IKQ15" s="45"/>
      <c r="IKR15" s="45"/>
      <c r="IKS15" s="45"/>
      <c r="IKT15" s="45"/>
      <c r="IKU15" s="45"/>
      <c r="IKV15" s="45"/>
      <c r="IKW15" s="45"/>
      <c r="IKX15" s="45"/>
      <c r="IKY15" s="45"/>
      <c r="IKZ15" s="45"/>
      <c r="ILA15" s="45"/>
      <c r="ILB15" s="45"/>
      <c r="ILC15" s="45"/>
      <c r="ILD15" s="45"/>
      <c r="ILE15" s="45"/>
      <c r="ILF15" s="45"/>
      <c r="ILG15" s="45"/>
      <c r="ILH15" s="45"/>
      <c r="ILI15" s="45"/>
      <c r="ILJ15" s="45"/>
      <c r="ILK15" s="45"/>
      <c r="ILL15" s="45"/>
      <c r="ILM15" s="45"/>
      <c r="ILN15" s="45"/>
      <c r="ILO15" s="45"/>
      <c r="ILP15" s="45"/>
      <c r="ILQ15" s="45"/>
      <c r="ILR15" s="45"/>
      <c r="ILS15" s="45"/>
      <c r="ILT15" s="45"/>
      <c r="ILU15" s="45"/>
      <c r="ILV15" s="45"/>
      <c r="ILW15" s="45"/>
      <c r="ILX15" s="45"/>
      <c r="ILY15" s="45"/>
      <c r="ILZ15" s="45"/>
      <c r="IMA15" s="45"/>
      <c r="IMB15" s="45"/>
      <c r="IMC15" s="45"/>
      <c r="IMD15" s="45"/>
      <c r="IME15" s="45"/>
      <c r="IMF15" s="45"/>
      <c r="IMG15" s="45"/>
      <c r="IMH15" s="45"/>
      <c r="IMI15" s="45"/>
      <c r="IMJ15" s="45"/>
      <c r="IMK15" s="45"/>
      <c r="IML15" s="45"/>
      <c r="IMM15" s="45"/>
      <c r="IMN15" s="45"/>
      <c r="IMO15" s="45"/>
      <c r="IMP15" s="45"/>
      <c r="IMQ15" s="45"/>
      <c r="IMR15" s="45"/>
      <c r="IMS15" s="45"/>
      <c r="IMT15" s="45"/>
      <c r="IMU15" s="45"/>
      <c r="IMV15" s="45"/>
      <c r="IMW15" s="45"/>
      <c r="IMX15" s="45"/>
      <c r="IMY15" s="45"/>
      <c r="IMZ15" s="45"/>
      <c r="INA15" s="45"/>
      <c r="INB15" s="45"/>
      <c r="INC15" s="45"/>
      <c r="IND15" s="45"/>
      <c r="INE15" s="45"/>
      <c r="INF15" s="45"/>
      <c r="ING15" s="45"/>
      <c r="INH15" s="45"/>
      <c r="INI15" s="45"/>
      <c r="INJ15" s="45"/>
      <c r="INK15" s="45"/>
      <c r="INL15" s="45"/>
      <c r="INM15" s="45"/>
      <c r="INN15" s="45"/>
      <c r="INO15" s="45"/>
      <c r="INP15" s="45"/>
      <c r="INQ15" s="45"/>
      <c r="INR15" s="45"/>
      <c r="INS15" s="45"/>
      <c r="INT15" s="45"/>
      <c r="INU15" s="45"/>
      <c r="INV15" s="45"/>
      <c r="INW15" s="45"/>
      <c r="INX15" s="45"/>
      <c r="INY15" s="45"/>
      <c r="INZ15" s="45"/>
      <c r="IOA15" s="45"/>
      <c r="IOB15" s="45"/>
      <c r="IOC15" s="45"/>
      <c r="IOD15" s="45"/>
      <c r="IOE15" s="45"/>
      <c r="IOF15" s="45"/>
      <c r="IOG15" s="45"/>
      <c r="IOH15" s="45"/>
      <c r="IOI15" s="45"/>
      <c r="IOJ15" s="45"/>
      <c r="IOK15" s="45"/>
      <c r="IOL15" s="45"/>
      <c r="IOM15" s="45"/>
      <c r="ION15" s="45"/>
      <c r="IOO15" s="45"/>
      <c r="IOP15" s="45"/>
      <c r="IOQ15" s="45"/>
      <c r="IOR15" s="45"/>
      <c r="IOS15" s="45"/>
      <c r="IOT15" s="45"/>
      <c r="IOU15" s="45"/>
      <c r="IOV15" s="45"/>
      <c r="IOW15" s="45"/>
      <c r="IOX15" s="45"/>
      <c r="IOY15" s="45"/>
      <c r="IOZ15" s="45"/>
      <c r="IPA15" s="45"/>
      <c r="IPB15" s="45"/>
      <c r="IPC15" s="45"/>
      <c r="IPD15" s="45"/>
      <c r="IPE15" s="45"/>
      <c r="IPF15" s="45"/>
      <c r="IPG15" s="45"/>
      <c r="IPH15" s="45"/>
      <c r="IPI15" s="45"/>
      <c r="IPJ15" s="45"/>
      <c r="IPK15" s="45"/>
      <c r="IPL15" s="45"/>
      <c r="IPM15" s="45"/>
      <c r="IPN15" s="45"/>
      <c r="IPO15" s="45"/>
      <c r="IPP15" s="45"/>
      <c r="IPQ15" s="45"/>
      <c r="IPR15" s="45"/>
      <c r="IPS15" s="45"/>
      <c r="IPT15" s="45"/>
      <c r="IPU15" s="45"/>
      <c r="IPV15" s="45"/>
      <c r="IPW15" s="45"/>
      <c r="IPX15" s="45"/>
      <c r="IPY15" s="45"/>
      <c r="IPZ15" s="45"/>
      <c r="IQA15" s="45"/>
      <c r="IQB15" s="45"/>
      <c r="IQC15" s="45"/>
      <c r="IQD15" s="45"/>
      <c r="IQE15" s="45"/>
      <c r="IQF15" s="45"/>
      <c r="IQG15" s="45"/>
      <c r="IQH15" s="45"/>
      <c r="IQI15" s="45"/>
      <c r="IQJ15" s="45"/>
      <c r="IQK15" s="45"/>
      <c r="IQL15" s="45"/>
      <c r="IQM15" s="45"/>
      <c r="IQN15" s="45"/>
      <c r="IQO15" s="45"/>
      <c r="IQP15" s="45"/>
      <c r="IQQ15" s="45"/>
      <c r="IQR15" s="45"/>
      <c r="IQS15" s="45"/>
      <c r="IQT15" s="45"/>
      <c r="IQU15" s="45"/>
      <c r="IQV15" s="45"/>
      <c r="IQW15" s="45"/>
      <c r="IQX15" s="45"/>
      <c r="IQY15" s="45"/>
      <c r="IQZ15" s="45"/>
      <c r="IRA15" s="45"/>
      <c r="IRB15" s="45"/>
      <c r="IRC15" s="45"/>
      <c r="IRD15" s="45"/>
      <c r="IRE15" s="45"/>
      <c r="IRF15" s="45"/>
      <c r="IRG15" s="45"/>
      <c r="IRH15" s="45"/>
      <c r="IRI15" s="45"/>
      <c r="IRJ15" s="45"/>
      <c r="IRK15" s="45"/>
      <c r="IRL15" s="45"/>
      <c r="IRM15" s="45"/>
      <c r="IRN15" s="45"/>
      <c r="IRO15" s="45"/>
      <c r="IRP15" s="45"/>
      <c r="IRQ15" s="45"/>
      <c r="IRR15" s="45"/>
      <c r="IRS15" s="45"/>
      <c r="IRT15" s="45"/>
      <c r="IRU15" s="45"/>
      <c r="IRV15" s="45"/>
      <c r="IRW15" s="45"/>
      <c r="IRX15" s="45"/>
      <c r="IRY15" s="45"/>
      <c r="IRZ15" s="45"/>
      <c r="ISA15" s="45"/>
      <c r="ISB15" s="45"/>
      <c r="ISC15" s="45"/>
      <c r="ISD15" s="45"/>
      <c r="ISE15" s="45"/>
      <c r="ISF15" s="45"/>
      <c r="ISG15" s="45"/>
      <c r="ISH15" s="45"/>
      <c r="ISI15" s="45"/>
      <c r="ISJ15" s="45"/>
      <c r="ISK15" s="45"/>
      <c r="ISL15" s="45"/>
      <c r="ISM15" s="45"/>
      <c r="ISN15" s="45"/>
      <c r="ISO15" s="45"/>
      <c r="ISP15" s="45"/>
      <c r="ISQ15" s="45"/>
      <c r="ISR15" s="45"/>
      <c r="ISS15" s="45"/>
      <c r="IST15" s="45"/>
      <c r="ISU15" s="45"/>
      <c r="ISV15" s="45"/>
      <c r="ISW15" s="45"/>
      <c r="ISX15" s="45"/>
      <c r="ISY15" s="45"/>
      <c r="ISZ15" s="45"/>
      <c r="ITA15" s="45"/>
      <c r="ITB15" s="45"/>
      <c r="ITC15" s="45"/>
      <c r="ITD15" s="45"/>
      <c r="ITE15" s="45"/>
      <c r="ITF15" s="45"/>
      <c r="ITG15" s="45"/>
      <c r="ITH15" s="45"/>
      <c r="ITI15" s="45"/>
      <c r="ITJ15" s="45"/>
      <c r="ITK15" s="45"/>
      <c r="ITL15" s="45"/>
      <c r="ITM15" s="45"/>
      <c r="ITN15" s="45"/>
      <c r="ITO15" s="45"/>
      <c r="ITP15" s="45"/>
      <c r="ITQ15" s="45"/>
      <c r="ITR15" s="45"/>
      <c r="ITS15" s="45"/>
      <c r="ITT15" s="45"/>
      <c r="ITU15" s="45"/>
      <c r="ITV15" s="45"/>
      <c r="ITW15" s="45"/>
      <c r="ITX15" s="45"/>
      <c r="ITY15" s="45"/>
      <c r="ITZ15" s="45"/>
      <c r="IUA15" s="45"/>
      <c r="IUB15" s="45"/>
      <c r="IUC15" s="45"/>
      <c r="IUD15" s="45"/>
      <c r="IUE15" s="45"/>
      <c r="IUF15" s="45"/>
      <c r="IUG15" s="45"/>
      <c r="IUH15" s="45"/>
      <c r="IUI15" s="45"/>
      <c r="IUJ15" s="45"/>
      <c r="IUK15" s="45"/>
      <c r="IUL15" s="45"/>
      <c r="IUM15" s="45"/>
      <c r="IUN15" s="45"/>
      <c r="IUO15" s="45"/>
      <c r="IUP15" s="45"/>
      <c r="IUQ15" s="45"/>
      <c r="IUR15" s="45"/>
      <c r="IUS15" s="45"/>
      <c r="IUT15" s="45"/>
      <c r="IUU15" s="45"/>
      <c r="IUV15" s="45"/>
      <c r="IUW15" s="45"/>
      <c r="IUX15" s="45"/>
      <c r="IUY15" s="45"/>
      <c r="IUZ15" s="45"/>
      <c r="IVA15" s="45"/>
      <c r="IVB15" s="45"/>
      <c r="IVC15" s="45"/>
      <c r="IVD15" s="45"/>
      <c r="IVE15" s="45"/>
      <c r="IVF15" s="45"/>
      <c r="IVG15" s="45"/>
      <c r="IVH15" s="45"/>
      <c r="IVI15" s="45"/>
      <c r="IVJ15" s="45"/>
      <c r="IVK15" s="45"/>
      <c r="IVL15" s="45"/>
      <c r="IVM15" s="45"/>
      <c r="IVN15" s="45"/>
      <c r="IVO15" s="45"/>
      <c r="IVP15" s="45"/>
      <c r="IVQ15" s="45"/>
      <c r="IVR15" s="45"/>
      <c r="IVS15" s="45"/>
      <c r="IVT15" s="45"/>
      <c r="IVU15" s="45"/>
      <c r="IVV15" s="45"/>
      <c r="IVW15" s="45"/>
      <c r="IVX15" s="45"/>
      <c r="IVY15" s="45"/>
      <c r="IVZ15" s="45"/>
      <c r="IWA15" s="45"/>
      <c r="IWB15" s="45"/>
      <c r="IWC15" s="45"/>
      <c r="IWD15" s="45"/>
      <c r="IWE15" s="45"/>
      <c r="IWF15" s="45"/>
      <c r="IWG15" s="45"/>
      <c r="IWH15" s="45"/>
      <c r="IWI15" s="45"/>
      <c r="IWJ15" s="45"/>
      <c r="IWK15" s="45"/>
      <c r="IWL15" s="45"/>
      <c r="IWM15" s="45"/>
      <c r="IWN15" s="45"/>
      <c r="IWO15" s="45"/>
      <c r="IWP15" s="45"/>
      <c r="IWQ15" s="45"/>
      <c r="IWR15" s="45"/>
      <c r="IWS15" s="45"/>
      <c r="IWT15" s="45"/>
      <c r="IWU15" s="45"/>
      <c r="IWV15" s="45"/>
      <c r="IWW15" s="45"/>
      <c r="IWX15" s="45"/>
      <c r="IWY15" s="45"/>
      <c r="IWZ15" s="45"/>
      <c r="IXA15" s="45"/>
      <c r="IXB15" s="45"/>
      <c r="IXC15" s="45"/>
      <c r="IXD15" s="45"/>
      <c r="IXE15" s="45"/>
      <c r="IXF15" s="45"/>
      <c r="IXG15" s="45"/>
      <c r="IXH15" s="45"/>
      <c r="IXI15" s="45"/>
      <c r="IXJ15" s="45"/>
      <c r="IXK15" s="45"/>
      <c r="IXL15" s="45"/>
      <c r="IXM15" s="45"/>
      <c r="IXN15" s="45"/>
      <c r="IXO15" s="45"/>
      <c r="IXP15" s="45"/>
      <c r="IXQ15" s="45"/>
      <c r="IXR15" s="45"/>
      <c r="IXS15" s="45"/>
      <c r="IXT15" s="45"/>
      <c r="IXU15" s="45"/>
      <c r="IXV15" s="45"/>
      <c r="IXW15" s="45"/>
      <c r="IXX15" s="45"/>
      <c r="IXY15" s="45"/>
      <c r="IXZ15" s="45"/>
      <c r="IYA15" s="45"/>
      <c r="IYB15" s="45"/>
      <c r="IYC15" s="45"/>
      <c r="IYD15" s="45"/>
      <c r="IYE15" s="45"/>
      <c r="IYF15" s="45"/>
      <c r="IYG15" s="45"/>
      <c r="IYH15" s="45"/>
      <c r="IYI15" s="45"/>
      <c r="IYJ15" s="45"/>
      <c r="IYK15" s="45"/>
      <c r="IYL15" s="45"/>
      <c r="IYM15" s="45"/>
      <c r="IYN15" s="45"/>
      <c r="IYO15" s="45"/>
      <c r="IYP15" s="45"/>
      <c r="IYQ15" s="45"/>
      <c r="IYR15" s="45"/>
      <c r="IYS15" s="45"/>
      <c r="IYT15" s="45"/>
      <c r="IYU15" s="45"/>
      <c r="IYV15" s="45"/>
      <c r="IYW15" s="45"/>
      <c r="IYX15" s="45"/>
      <c r="IYY15" s="45"/>
      <c r="IYZ15" s="45"/>
      <c r="IZA15" s="45"/>
      <c r="IZB15" s="45"/>
      <c r="IZC15" s="45"/>
      <c r="IZD15" s="45"/>
      <c r="IZE15" s="45"/>
      <c r="IZF15" s="45"/>
      <c r="IZG15" s="45"/>
      <c r="IZH15" s="45"/>
      <c r="IZI15" s="45"/>
      <c r="IZJ15" s="45"/>
      <c r="IZK15" s="45"/>
      <c r="IZL15" s="45"/>
      <c r="IZM15" s="45"/>
      <c r="IZN15" s="45"/>
      <c r="IZO15" s="45"/>
      <c r="IZP15" s="45"/>
      <c r="IZQ15" s="45"/>
      <c r="IZR15" s="45"/>
      <c r="IZS15" s="45"/>
      <c r="IZT15" s="45"/>
      <c r="IZU15" s="45"/>
      <c r="IZV15" s="45"/>
      <c r="IZW15" s="45"/>
      <c r="IZX15" s="45"/>
      <c r="IZY15" s="45"/>
      <c r="IZZ15" s="45"/>
      <c r="JAA15" s="45"/>
      <c r="JAB15" s="45"/>
      <c r="JAC15" s="45"/>
      <c r="JAD15" s="45"/>
      <c r="JAE15" s="45"/>
      <c r="JAF15" s="45"/>
      <c r="JAG15" s="45"/>
      <c r="JAH15" s="45"/>
      <c r="JAI15" s="45"/>
      <c r="JAJ15" s="45"/>
      <c r="JAK15" s="45"/>
      <c r="JAL15" s="45"/>
      <c r="JAM15" s="45"/>
      <c r="JAN15" s="45"/>
      <c r="JAO15" s="45"/>
      <c r="JAP15" s="45"/>
      <c r="JAQ15" s="45"/>
      <c r="JAR15" s="45"/>
      <c r="JAS15" s="45"/>
      <c r="JAT15" s="45"/>
      <c r="JAU15" s="45"/>
      <c r="JAV15" s="45"/>
      <c r="JAW15" s="45"/>
      <c r="JAX15" s="45"/>
      <c r="JAY15" s="45"/>
      <c r="JAZ15" s="45"/>
      <c r="JBA15" s="45"/>
      <c r="JBB15" s="45"/>
      <c r="JBC15" s="45"/>
      <c r="JBD15" s="45"/>
      <c r="JBE15" s="45"/>
      <c r="JBF15" s="45"/>
      <c r="JBG15" s="45"/>
      <c r="JBH15" s="45"/>
      <c r="JBI15" s="45"/>
      <c r="JBJ15" s="45"/>
      <c r="JBK15" s="45"/>
      <c r="JBL15" s="45"/>
      <c r="JBM15" s="45"/>
      <c r="JBN15" s="45"/>
      <c r="JBO15" s="45"/>
      <c r="JBP15" s="45"/>
      <c r="JBQ15" s="45"/>
      <c r="JBR15" s="45"/>
      <c r="JBS15" s="45"/>
      <c r="JBT15" s="45"/>
      <c r="JBU15" s="45"/>
      <c r="JBV15" s="45"/>
      <c r="JBW15" s="45"/>
      <c r="JBX15" s="45"/>
      <c r="JBY15" s="45"/>
      <c r="JBZ15" s="45"/>
      <c r="JCA15" s="45"/>
      <c r="JCB15" s="45"/>
      <c r="JCC15" s="45"/>
      <c r="JCD15" s="45"/>
      <c r="JCE15" s="45"/>
      <c r="JCF15" s="45"/>
      <c r="JCG15" s="45"/>
      <c r="JCH15" s="45"/>
      <c r="JCI15" s="45"/>
      <c r="JCJ15" s="45"/>
      <c r="JCK15" s="45"/>
      <c r="JCL15" s="45"/>
      <c r="JCM15" s="45"/>
      <c r="JCN15" s="45"/>
      <c r="JCO15" s="45"/>
      <c r="JCP15" s="45"/>
      <c r="JCQ15" s="45"/>
      <c r="JCR15" s="45"/>
      <c r="JCS15" s="45"/>
      <c r="JCT15" s="45"/>
      <c r="JCU15" s="45"/>
      <c r="JCV15" s="45"/>
      <c r="JCW15" s="45"/>
      <c r="JCX15" s="45"/>
      <c r="JCY15" s="45"/>
      <c r="JCZ15" s="45"/>
      <c r="JDA15" s="45"/>
      <c r="JDB15" s="45"/>
      <c r="JDC15" s="45"/>
      <c r="JDD15" s="45"/>
      <c r="JDE15" s="45"/>
      <c r="JDF15" s="45"/>
      <c r="JDG15" s="45"/>
      <c r="JDH15" s="45"/>
      <c r="JDI15" s="45"/>
      <c r="JDJ15" s="45"/>
      <c r="JDK15" s="45"/>
      <c r="JDL15" s="45"/>
      <c r="JDM15" s="45"/>
      <c r="JDN15" s="45"/>
      <c r="JDO15" s="45"/>
      <c r="JDP15" s="45"/>
      <c r="JDQ15" s="45"/>
      <c r="JDR15" s="45"/>
      <c r="JDS15" s="45"/>
      <c r="JDT15" s="45"/>
      <c r="JDU15" s="45"/>
      <c r="JDV15" s="45"/>
      <c r="JDW15" s="45"/>
      <c r="JDX15" s="45"/>
      <c r="JDY15" s="45"/>
      <c r="JDZ15" s="45"/>
      <c r="JEA15" s="45"/>
      <c r="JEB15" s="45"/>
      <c r="JEC15" s="45"/>
      <c r="JED15" s="45"/>
      <c r="JEE15" s="45"/>
      <c r="JEF15" s="45"/>
      <c r="JEG15" s="45"/>
      <c r="JEH15" s="45"/>
      <c r="JEI15" s="45"/>
      <c r="JEJ15" s="45"/>
      <c r="JEK15" s="45"/>
      <c r="JEL15" s="45"/>
      <c r="JEM15" s="45"/>
      <c r="JEN15" s="45"/>
      <c r="JEO15" s="45"/>
      <c r="JEP15" s="45"/>
      <c r="JEQ15" s="45"/>
      <c r="JER15" s="45"/>
      <c r="JES15" s="45"/>
      <c r="JET15" s="45"/>
      <c r="JEU15" s="45"/>
      <c r="JEV15" s="45"/>
      <c r="JEW15" s="45"/>
      <c r="JEX15" s="45"/>
      <c r="JEY15" s="45"/>
      <c r="JEZ15" s="45"/>
      <c r="JFA15" s="45"/>
      <c r="JFB15" s="45"/>
      <c r="JFC15" s="45"/>
      <c r="JFD15" s="45"/>
      <c r="JFE15" s="45"/>
      <c r="JFF15" s="45"/>
      <c r="JFG15" s="45"/>
      <c r="JFH15" s="45"/>
      <c r="JFI15" s="45"/>
      <c r="JFJ15" s="45"/>
      <c r="JFK15" s="45"/>
      <c r="JFL15" s="45"/>
      <c r="JFM15" s="45"/>
      <c r="JFN15" s="45"/>
      <c r="JFO15" s="45"/>
      <c r="JFP15" s="45"/>
      <c r="JFQ15" s="45"/>
      <c r="JFR15" s="45"/>
      <c r="JFS15" s="45"/>
      <c r="JFT15" s="45"/>
      <c r="JFU15" s="45"/>
      <c r="JFV15" s="45"/>
      <c r="JFW15" s="45"/>
      <c r="JFX15" s="45"/>
      <c r="JFY15" s="45"/>
      <c r="JFZ15" s="45"/>
      <c r="JGA15" s="45"/>
      <c r="JGB15" s="45"/>
      <c r="JGC15" s="45"/>
      <c r="JGD15" s="45"/>
      <c r="JGE15" s="45"/>
      <c r="JGF15" s="45"/>
      <c r="JGG15" s="45"/>
      <c r="JGH15" s="45"/>
      <c r="JGI15" s="45"/>
      <c r="JGJ15" s="45"/>
      <c r="JGK15" s="45"/>
      <c r="JGL15" s="45"/>
      <c r="JGM15" s="45"/>
      <c r="JGN15" s="45"/>
      <c r="JGO15" s="45"/>
      <c r="JGP15" s="45"/>
      <c r="JGQ15" s="45"/>
      <c r="JGR15" s="45"/>
      <c r="JGS15" s="45"/>
      <c r="JGT15" s="45"/>
      <c r="JGU15" s="45"/>
      <c r="JGV15" s="45"/>
      <c r="JGW15" s="45"/>
      <c r="JGX15" s="45"/>
      <c r="JGY15" s="45"/>
      <c r="JGZ15" s="45"/>
      <c r="JHA15" s="45"/>
      <c r="JHB15" s="45"/>
      <c r="JHC15" s="45"/>
      <c r="JHD15" s="45"/>
      <c r="JHE15" s="45"/>
      <c r="JHF15" s="45"/>
      <c r="JHG15" s="45"/>
      <c r="JHH15" s="45"/>
      <c r="JHI15" s="45"/>
      <c r="JHJ15" s="45"/>
      <c r="JHK15" s="45"/>
      <c r="JHL15" s="45"/>
      <c r="JHM15" s="45"/>
      <c r="JHN15" s="45"/>
      <c r="JHO15" s="45"/>
      <c r="JHP15" s="45"/>
      <c r="JHQ15" s="45"/>
      <c r="JHR15" s="45"/>
      <c r="JHS15" s="45"/>
      <c r="JHT15" s="45"/>
      <c r="JHU15" s="45"/>
      <c r="JHV15" s="45"/>
      <c r="JHW15" s="45"/>
      <c r="JHX15" s="45"/>
      <c r="JHY15" s="45"/>
      <c r="JHZ15" s="45"/>
      <c r="JIA15" s="45"/>
      <c r="JIB15" s="45"/>
      <c r="JIC15" s="45"/>
      <c r="JID15" s="45"/>
      <c r="JIE15" s="45"/>
      <c r="JIF15" s="45"/>
      <c r="JIG15" s="45"/>
      <c r="JIH15" s="45"/>
      <c r="JII15" s="45"/>
      <c r="JIJ15" s="45"/>
      <c r="JIK15" s="45"/>
      <c r="JIL15" s="45"/>
      <c r="JIM15" s="45"/>
      <c r="JIN15" s="45"/>
      <c r="JIO15" s="45"/>
      <c r="JIP15" s="45"/>
      <c r="JIQ15" s="45"/>
      <c r="JIR15" s="45"/>
      <c r="JIS15" s="45"/>
      <c r="JIT15" s="45"/>
      <c r="JIU15" s="45"/>
      <c r="JIV15" s="45"/>
      <c r="JIW15" s="45"/>
      <c r="JIX15" s="45"/>
      <c r="JIY15" s="45"/>
      <c r="JIZ15" s="45"/>
      <c r="JJA15" s="45"/>
      <c r="JJB15" s="45"/>
      <c r="JJC15" s="45"/>
      <c r="JJD15" s="45"/>
      <c r="JJE15" s="45"/>
      <c r="JJF15" s="45"/>
      <c r="JJG15" s="45"/>
      <c r="JJH15" s="45"/>
      <c r="JJI15" s="45"/>
      <c r="JJJ15" s="45"/>
      <c r="JJK15" s="45"/>
      <c r="JJL15" s="45"/>
      <c r="JJM15" s="45"/>
      <c r="JJN15" s="45"/>
      <c r="JJO15" s="45"/>
      <c r="JJP15" s="45"/>
      <c r="JJQ15" s="45"/>
      <c r="JJR15" s="45"/>
      <c r="JJS15" s="45"/>
      <c r="JJT15" s="45"/>
      <c r="JJU15" s="45"/>
      <c r="JJV15" s="45"/>
      <c r="JJW15" s="45"/>
      <c r="JJX15" s="45"/>
      <c r="JJY15" s="45"/>
      <c r="JJZ15" s="45"/>
      <c r="JKA15" s="45"/>
      <c r="JKB15" s="45"/>
      <c r="JKC15" s="45"/>
      <c r="JKD15" s="45"/>
      <c r="JKE15" s="45"/>
      <c r="JKF15" s="45"/>
      <c r="JKG15" s="45"/>
      <c r="JKH15" s="45"/>
      <c r="JKI15" s="45"/>
      <c r="JKJ15" s="45"/>
      <c r="JKK15" s="45"/>
      <c r="JKL15" s="45"/>
      <c r="JKM15" s="45"/>
      <c r="JKN15" s="45"/>
      <c r="JKO15" s="45"/>
      <c r="JKP15" s="45"/>
      <c r="JKQ15" s="45"/>
      <c r="JKR15" s="45"/>
      <c r="JKS15" s="45"/>
      <c r="JKT15" s="45"/>
      <c r="JKU15" s="45"/>
      <c r="JKV15" s="45"/>
      <c r="JKW15" s="45"/>
      <c r="JKX15" s="45"/>
      <c r="JKY15" s="45"/>
      <c r="JKZ15" s="45"/>
      <c r="JLA15" s="45"/>
      <c r="JLB15" s="45"/>
      <c r="JLC15" s="45"/>
      <c r="JLD15" s="45"/>
      <c r="JLE15" s="45"/>
      <c r="JLF15" s="45"/>
      <c r="JLG15" s="45"/>
      <c r="JLH15" s="45"/>
      <c r="JLI15" s="45"/>
      <c r="JLJ15" s="45"/>
      <c r="JLK15" s="45"/>
      <c r="JLL15" s="45"/>
      <c r="JLM15" s="45"/>
      <c r="JLN15" s="45"/>
      <c r="JLO15" s="45"/>
      <c r="JLP15" s="45"/>
      <c r="JLQ15" s="45"/>
      <c r="JLR15" s="45"/>
      <c r="JLS15" s="45"/>
      <c r="JLT15" s="45"/>
      <c r="JLU15" s="45"/>
      <c r="JLV15" s="45"/>
      <c r="JLW15" s="45"/>
      <c r="JLX15" s="45"/>
      <c r="JLY15" s="45"/>
      <c r="JLZ15" s="45"/>
      <c r="JMA15" s="45"/>
      <c r="JMB15" s="45"/>
      <c r="JMC15" s="45"/>
      <c r="JMD15" s="45"/>
      <c r="JME15" s="45"/>
      <c r="JMF15" s="45"/>
      <c r="JMG15" s="45"/>
      <c r="JMH15" s="45"/>
      <c r="JMI15" s="45"/>
      <c r="JMJ15" s="45"/>
      <c r="JMK15" s="45"/>
      <c r="JML15" s="45"/>
      <c r="JMM15" s="45"/>
      <c r="JMN15" s="45"/>
      <c r="JMO15" s="45"/>
      <c r="JMP15" s="45"/>
      <c r="JMQ15" s="45"/>
      <c r="JMR15" s="45"/>
      <c r="JMS15" s="45"/>
      <c r="JMT15" s="45"/>
      <c r="JMU15" s="45"/>
      <c r="JMV15" s="45"/>
      <c r="JMW15" s="45"/>
      <c r="JMX15" s="45"/>
      <c r="JMY15" s="45"/>
      <c r="JMZ15" s="45"/>
      <c r="JNA15" s="45"/>
      <c r="JNB15" s="45"/>
      <c r="JNC15" s="45"/>
      <c r="JND15" s="45"/>
      <c r="JNE15" s="45"/>
      <c r="JNF15" s="45"/>
      <c r="JNG15" s="45"/>
      <c r="JNH15" s="45"/>
      <c r="JNI15" s="45"/>
      <c r="JNJ15" s="45"/>
      <c r="JNK15" s="45"/>
      <c r="JNL15" s="45"/>
      <c r="JNM15" s="45"/>
      <c r="JNN15" s="45"/>
      <c r="JNO15" s="45"/>
      <c r="JNP15" s="45"/>
      <c r="JNQ15" s="45"/>
      <c r="JNR15" s="45"/>
      <c r="JNS15" s="45"/>
      <c r="JNT15" s="45"/>
      <c r="JNU15" s="45"/>
      <c r="JNV15" s="45"/>
      <c r="JNW15" s="45"/>
      <c r="JNX15" s="45"/>
      <c r="JNY15" s="45"/>
      <c r="JNZ15" s="45"/>
      <c r="JOA15" s="45"/>
      <c r="JOB15" s="45"/>
      <c r="JOC15" s="45"/>
      <c r="JOD15" s="45"/>
      <c r="JOE15" s="45"/>
      <c r="JOF15" s="45"/>
      <c r="JOG15" s="45"/>
      <c r="JOH15" s="45"/>
      <c r="JOI15" s="45"/>
      <c r="JOJ15" s="45"/>
      <c r="JOK15" s="45"/>
      <c r="JOL15" s="45"/>
      <c r="JOM15" s="45"/>
      <c r="JON15" s="45"/>
      <c r="JOO15" s="45"/>
      <c r="JOP15" s="45"/>
      <c r="JOQ15" s="45"/>
      <c r="JOR15" s="45"/>
      <c r="JOS15" s="45"/>
      <c r="JOT15" s="45"/>
      <c r="JOU15" s="45"/>
      <c r="JOV15" s="45"/>
      <c r="JOW15" s="45"/>
      <c r="JOX15" s="45"/>
      <c r="JOY15" s="45"/>
      <c r="JOZ15" s="45"/>
      <c r="JPA15" s="45"/>
      <c r="JPB15" s="45"/>
      <c r="JPC15" s="45"/>
      <c r="JPD15" s="45"/>
      <c r="JPE15" s="45"/>
      <c r="JPF15" s="45"/>
      <c r="JPG15" s="45"/>
      <c r="JPH15" s="45"/>
      <c r="JPI15" s="45"/>
      <c r="JPJ15" s="45"/>
      <c r="JPK15" s="45"/>
      <c r="JPL15" s="45"/>
      <c r="JPM15" s="45"/>
      <c r="JPN15" s="45"/>
      <c r="JPO15" s="45"/>
      <c r="JPP15" s="45"/>
      <c r="JPQ15" s="45"/>
      <c r="JPR15" s="45"/>
      <c r="JPS15" s="45"/>
      <c r="JPT15" s="45"/>
      <c r="JPU15" s="45"/>
      <c r="JPV15" s="45"/>
      <c r="JPW15" s="45"/>
      <c r="JPX15" s="45"/>
      <c r="JPY15" s="45"/>
      <c r="JPZ15" s="45"/>
      <c r="JQA15" s="45"/>
      <c r="JQB15" s="45"/>
      <c r="JQC15" s="45"/>
      <c r="JQD15" s="45"/>
      <c r="JQE15" s="45"/>
      <c r="JQF15" s="45"/>
      <c r="JQG15" s="45"/>
      <c r="JQH15" s="45"/>
      <c r="JQI15" s="45"/>
      <c r="JQJ15" s="45"/>
      <c r="JQK15" s="45"/>
      <c r="JQL15" s="45"/>
      <c r="JQM15" s="45"/>
      <c r="JQN15" s="45"/>
      <c r="JQO15" s="45"/>
      <c r="JQP15" s="45"/>
      <c r="JQQ15" s="45"/>
      <c r="JQR15" s="45"/>
      <c r="JQS15" s="45"/>
      <c r="JQT15" s="45"/>
      <c r="JQU15" s="45"/>
      <c r="JQV15" s="45"/>
      <c r="JQW15" s="45"/>
      <c r="JQX15" s="45"/>
      <c r="JQY15" s="45"/>
      <c r="JQZ15" s="45"/>
      <c r="JRA15" s="45"/>
      <c r="JRB15" s="45"/>
      <c r="JRC15" s="45"/>
      <c r="JRD15" s="45"/>
      <c r="JRE15" s="45"/>
      <c r="JRF15" s="45"/>
      <c r="JRG15" s="45"/>
      <c r="JRH15" s="45"/>
      <c r="JRI15" s="45"/>
      <c r="JRJ15" s="45"/>
      <c r="JRK15" s="45"/>
      <c r="JRL15" s="45"/>
      <c r="JRM15" s="45"/>
      <c r="JRN15" s="45"/>
      <c r="JRO15" s="45"/>
      <c r="JRP15" s="45"/>
      <c r="JRQ15" s="45"/>
      <c r="JRR15" s="45"/>
      <c r="JRS15" s="45"/>
      <c r="JRT15" s="45"/>
      <c r="JRU15" s="45"/>
      <c r="JRV15" s="45"/>
      <c r="JRW15" s="45"/>
      <c r="JRX15" s="45"/>
      <c r="JRY15" s="45"/>
      <c r="JRZ15" s="45"/>
      <c r="JSA15" s="45"/>
      <c r="JSB15" s="45"/>
      <c r="JSC15" s="45"/>
      <c r="JSD15" s="45"/>
      <c r="JSE15" s="45"/>
      <c r="JSF15" s="45"/>
      <c r="JSG15" s="45"/>
      <c r="JSH15" s="45"/>
      <c r="JSI15" s="45"/>
      <c r="JSJ15" s="45"/>
      <c r="JSK15" s="45"/>
      <c r="JSL15" s="45"/>
      <c r="JSM15" s="45"/>
      <c r="JSN15" s="45"/>
      <c r="JSO15" s="45"/>
      <c r="JSP15" s="45"/>
      <c r="JSQ15" s="45"/>
      <c r="JSR15" s="45"/>
      <c r="JSS15" s="45"/>
      <c r="JST15" s="45"/>
      <c r="JSU15" s="45"/>
      <c r="JSV15" s="45"/>
      <c r="JSW15" s="45"/>
      <c r="JSX15" s="45"/>
      <c r="JSY15" s="45"/>
      <c r="JSZ15" s="45"/>
      <c r="JTA15" s="45"/>
      <c r="JTB15" s="45"/>
      <c r="JTC15" s="45"/>
      <c r="JTD15" s="45"/>
      <c r="JTE15" s="45"/>
      <c r="JTF15" s="45"/>
      <c r="JTG15" s="45"/>
      <c r="JTH15" s="45"/>
      <c r="JTI15" s="45"/>
      <c r="JTJ15" s="45"/>
      <c r="JTK15" s="45"/>
      <c r="JTL15" s="45"/>
      <c r="JTM15" s="45"/>
      <c r="JTN15" s="45"/>
      <c r="JTO15" s="45"/>
      <c r="JTP15" s="45"/>
      <c r="JTQ15" s="45"/>
      <c r="JTR15" s="45"/>
      <c r="JTS15" s="45"/>
      <c r="JTT15" s="45"/>
      <c r="JTU15" s="45"/>
      <c r="JTV15" s="45"/>
      <c r="JTW15" s="45"/>
      <c r="JTX15" s="45"/>
      <c r="JTY15" s="45"/>
      <c r="JTZ15" s="45"/>
      <c r="JUA15" s="45"/>
      <c r="JUB15" s="45"/>
      <c r="JUC15" s="45"/>
      <c r="JUD15" s="45"/>
      <c r="JUE15" s="45"/>
      <c r="JUF15" s="45"/>
      <c r="JUG15" s="45"/>
      <c r="JUH15" s="45"/>
      <c r="JUI15" s="45"/>
      <c r="JUJ15" s="45"/>
      <c r="JUK15" s="45"/>
      <c r="JUL15" s="45"/>
      <c r="JUM15" s="45"/>
      <c r="JUN15" s="45"/>
      <c r="JUO15" s="45"/>
      <c r="JUP15" s="45"/>
      <c r="JUQ15" s="45"/>
      <c r="JUR15" s="45"/>
      <c r="JUS15" s="45"/>
      <c r="JUT15" s="45"/>
      <c r="JUU15" s="45"/>
      <c r="JUV15" s="45"/>
      <c r="JUW15" s="45"/>
      <c r="JUX15" s="45"/>
      <c r="JUY15" s="45"/>
      <c r="JUZ15" s="45"/>
      <c r="JVA15" s="45"/>
      <c r="JVB15" s="45"/>
      <c r="JVC15" s="45"/>
      <c r="JVD15" s="45"/>
      <c r="JVE15" s="45"/>
      <c r="JVF15" s="45"/>
      <c r="JVG15" s="45"/>
      <c r="JVH15" s="45"/>
      <c r="JVI15" s="45"/>
      <c r="JVJ15" s="45"/>
      <c r="JVK15" s="45"/>
      <c r="JVL15" s="45"/>
      <c r="JVM15" s="45"/>
      <c r="JVN15" s="45"/>
      <c r="JVO15" s="45"/>
      <c r="JVP15" s="45"/>
      <c r="JVQ15" s="45"/>
      <c r="JVR15" s="45"/>
      <c r="JVS15" s="45"/>
      <c r="JVT15" s="45"/>
      <c r="JVU15" s="45"/>
      <c r="JVV15" s="45"/>
      <c r="JVW15" s="45"/>
      <c r="JVX15" s="45"/>
      <c r="JVY15" s="45"/>
      <c r="JVZ15" s="45"/>
      <c r="JWA15" s="45"/>
      <c r="JWB15" s="45"/>
      <c r="JWC15" s="45"/>
      <c r="JWD15" s="45"/>
      <c r="JWE15" s="45"/>
      <c r="JWF15" s="45"/>
      <c r="JWG15" s="45"/>
      <c r="JWH15" s="45"/>
      <c r="JWI15" s="45"/>
      <c r="JWJ15" s="45"/>
      <c r="JWK15" s="45"/>
      <c r="JWL15" s="45"/>
      <c r="JWM15" s="45"/>
      <c r="JWN15" s="45"/>
      <c r="JWO15" s="45"/>
      <c r="JWP15" s="45"/>
      <c r="JWQ15" s="45"/>
      <c r="JWR15" s="45"/>
      <c r="JWS15" s="45"/>
      <c r="JWT15" s="45"/>
      <c r="JWU15" s="45"/>
      <c r="JWV15" s="45"/>
      <c r="JWW15" s="45"/>
      <c r="JWX15" s="45"/>
      <c r="JWY15" s="45"/>
      <c r="JWZ15" s="45"/>
      <c r="JXA15" s="45"/>
      <c r="JXB15" s="45"/>
      <c r="JXC15" s="45"/>
      <c r="JXD15" s="45"/>
      <c r="JXE15" s="45"/>
      <c r="JXF15" s="45"/>
      <c r="JXG15" s="45"/>
      <c r="JXH15" s="45"/>
      <c r="JXI15" s="45"/>
      <c r="JXJ15" s="45"/>
      <c r="JXK15" s="45"/>
      <c r="JXL15" s="45"/>
      <c r="JXM15" s="45"/>
      <c r="JXN15" s="45"/>
      <c r="JXO15" s="45"/>
      <c r="JXP15" s="45"/>
      <c r="JXQ15" s="45"/>
      <c r="JXR15" s="45"/>
      <c r="JXS15" s="45"/>
      <c r="JXT15" s="45"/>
      <c r="JXU15" s="45"/>
      <c r="JXV15" s="45"/>
      <c r="JXW15" s="45"/>
      <c r="JXX15" s="45"/>
      <c r="JXY15" s="45"/>
      <c r="JXZ15" s="45"/>
      <c r="JYA15" s="45"/>
      <c r="JYB15" s="45"/>
      <c r="JYC15" s="45"/>
      <c r="JYD15" s="45"/>
      <c r="JYE15" s="45"/>
      <c r="JYF15" s="45"/>
      <c r="JYG15" s="45"/>
      <c r="JYH15" s="45"/>
      <c r="JYI15" s="45"/>
      <c r="JYJ15" s="45"/>
      <c r="JYK15" s="45"/>
      <c r="JYL15" s="45"/>
      <c r="JYM15" s="45"/>
      <c r="JYN15" s="45"/>
      <c r="JYO15" s="45"/>
      <c r="JYP15" s="45"/>
      <c r="JYQ15" s="45"/>
      <c r="JYR15" s="45"/>
      <c r="JYS15" s="45"/>
      <c r="JYT15" s="45"/>
      <c r="JYU15" s="45"/>
      <c r="JYV15" s="45"/>
      <c r="JYW15" s="45"/>
      <c r="JYX15" s="45"/>
      <c r="JYY15" s="45"/>
      <c r="JYZ15" s="45"/>
      <c r="JZA15" s="45"/>
      <c r="JZB15" s="45"/>
      <c r="JZC15" s="45"/>
      <c r="JZD15" s="45"/>
      <c r="JZE15" s="45"/>
      <c r="JZF15" s="45"/>
      <c r="JZG15" s="45"/>
      <c r="JZH15" s="45"/>
      <c r="JZI15" s="45"/>
      <c r="JZJ15" s="45"/>
      <c r="JZK15" s="45"/>
      <c r="JZL15" s="45"/>
      <c r="JZM15" s="45"/>
      <c r="JZN15" s="45"/>
      <c r="JZO15" s="45"/>
      <c r="JZP15" s="45"/>
      <c r="JZQ15" s="45"/>
      <c r="JZR15" s="45"/>
      <c r="JZS15" s="45"/>
      <c r="JZT15" s="45"/>
      <c r="JZU15" s="45"/>
      <c r="JZV15" s="45"/>
      <c r="JZW15" s="45"/>
      <c r="JZX15" s="45"/>
      <c r="JZY15" s="45"/>
      <c r="JZZ15" s="45"/>
      <c r="KAA15" s="45"/>
      <c r="KAB15" s="45"/>
      <c r="KAC15" s="45"/>
      <c r="KAD15" s="45"/>
      <c r="KAE15" s="45"/>
      <c r="KAF15" s="45"/>
      <c r="KAG15" s="45"/>
      <c r="KAH15" s="45"/>
      <c r="KAI15" s="45"/>
      <c r="KAJ15" s="45"/>
      <c r="KAK15" s="45"/>
      <c r="KAL15" s="45"/>
      <c r="KAM15" s="45"/>
      <c r="KAN15" s="45"/>
      <c r="KAO15" s="45"/>
      <c r="KAP15" s="45"/>
      <c r="KAQ15" s="45"/>
      <c r="KAR15" s="45"/>
      <c r="KAS15" s="45"/>
      <c r="KAT15" s="45"/>
      <c r="KAU15" s="45"/>
      <c r="KAV15" s="45"/>
      <c r="KAW15" s="45"/>
      <c r="KAX15" s="45"/>
      <c r="KAY15" s="45"/>
      <c r="KAZ15" s="45"/>
      <c r="KBA15" s="45"/>
      <c r="KBB15" s="45"/>
      <c r="KBC15" s="45"/>
      <c r="KBD15" s="45"/>
      <c r="KBE15" s="45"/>
      <c r="KBF15" s="45"/>
      <c r="KBG15" s="45"/>
      <c r="KBH15" s="45"/>
      <c r="KBI15" s="45"/>
      <c r="KBJ15" s="45"/>
      <c r="KBK15" s="45"/>
      <c r="KBL15" s="45"/>
      <c r="KBM15" s="45"/>
      <c r="KBN15" s="45"/>
      <c r="KBO15" s="45"/>
      <c r="KBP15" s="45"/>
      <c r="KBQ15" s="45"/>
      <c r="KBR15" s="45"/>
      <c r="KBS15" s="45"/>
      <c r="KBT15" s="45"/>
      <c r="KBU15" s="45"/>
      <c r="KBV15" s="45"/>
      <c r="KBW15" s="45"/>
      <c r="KBX15" s="45"/>
      <c r="KBY15" s="45"/>
      <c r="KBZ15" s="45"/>
      <c r="KCA15" s="45"/>
      <c r="KCB15" s="45"/>
      <c r="KCC15" s="45"/>
      <c r="KCD15" s="45"/>
      <c r="KCE15" s="45"/>
      <c r="KCF15" s="45"/>
      <c r="KCG15" s="45"/>
      <c r="KCH15" s="45"/>
      <c r="KCI15" s="45"/>
      <c r="KCJ15" s="45"/>
      <c r="KCK15" s="45"/>
      <c r="KCL15" s="45"/>
      <c r="KCM15" s="45"/>
      <c r="KCN15" s="45"/>
      <c r="KCO15" s="45"/>
      <c r="KCP15" s="45"/>
      <c r="KCQ15" s="45"/>
      <c r="KCR15" s="45"/>
      <c r="KCS15" s="45"/>
      <c r="KCT15" s="45"/>
      <c r="KCU15" s="45"/>
      <c r="KCV15" s="45"/>
      <c r="KCW15" s="45"/>
      <c r="KCX15" s="45"/>
      <c r="KCY15" s="45"/>
      <c r="KCZ15" s="45"/>
      <c r="KDA15" s="45"/>
      <c r="KDB15" s="45"/>
      <c r="KDC15" s="45"/>
      <c r="KDD15" s="45"/>
      <c r="KDE15" s="45"/>
      <c r="KDF15" s="45"/>
      <c r="KDG15" s="45"/>
      <c r="KDH15" s="45"/>
      <c r="KDI15" s="45"/>
      <c r="KDJ15" s="45"/>
      <c r="KDK15" s="45"/>
      <c r="KDL15" s="45"/>
      <c r="KDM15" s="45"/>
      <c r="KDN15" s="45"/>
      <c r="KDO15" s="45"/>
      <c r="KDP15" s="45"/>
      <c r="KDQ15" s="45"/>
      <c r="KDR15" s="45"/>
      <c r="KDS15" s="45"/>
      <c r="KDT15" s="45"/>
      <c r="KDU15" s="45"/>
      <c r="KDV15" s="45"/>
      <c r="KDW15" s="45"/>
      <c r="KDX15" s="45"/>
      <c r="KDY15" s="45"/>
      <c r="KDZ15" s="45"/>
      <c r="KEA15" s="45"/>
      <c r="KEB15" s="45"/>
      <c r="KEC15" s="45"/>
      <c r="KED15" s="45"/>
      <c r="KEE15" s="45"/>
      <c r="KEF15" s="45"/>
      <c r="KEG15" s="45"/>
      <c r="KEH15" s="45"/>
      <c r="KEI15" s="45"/>
      <c r="KEJ15" s="45"/>
      <c r="KEK15" s="45"/>
      <c r="KEL15" s="45"/>
      <c r="KEM15" s="45"/>
      <c r="KEN15" s="45"/>
      <c r="KEO15" s="45"/>
      <c r="KEP15" s="45"/>
      <c r="KEQ15" s="45"/>
      <c r="KER15" s="45"/>
      <c r="KES15" s="45"/>
      <c r="KET15" s="45"/>
      <c r="KEU15" s="45"/>
      <c r="KEV15" s="45"/>
      <c r="KEW15" s="45"/>
      <c r="KEX15" s="45"/>
      <c r="KEY15" s="45"/>
      <c r="KEZ15" s="45"/>
      <c r="KFA15" s="45"/>
      <c r="KFB15" s="45"/>
      <c r="KFC15" s="45"/>
      <c r="KFD15" s="45"/>
      <c r="KFE15" s="45"/>
      <c r="KFF15" s="45"/>
      <c r="KFG15" s="45"/>
      <c r="KFH15" s="45"/>
      <c r="KFI15" s="45"/>
      <c r="KFJ15" s="45"/>
      <c r="KFK15" s="45"/>
      <c r="KFL15" s="45"/>
      <c r="KFM15" s="45"/>
      <c r="KFN15" s="45"/>
      <c r="KFO15" s="45"/>
      <c r="KFP15" s="45"/>
      <c r="KFQ15" s="45"/>
      <c r="KFR15" s="45"/>
      <c r="KFS15" s="45"/>
      <c r="KFT15" s="45"/>
      <c r="KFU15" s="45"/>
      <c r="KFV15" s="45"/>
      <c r="KFW15" s="45"/>
      <c r="KFX15" s="45"/>
      <c r="KFY15" s="45"/>
      <c r="KFZ15" s="45"/>
      <c r="KGA15" s="45"/>
      <c r="KGB15" s="45"/>
      <c r="KGC15" s="45"/>
      <c r="KGD15" s="45"/>
      <c r="KGE15" s="45"/>
      <c r="KGF15" s="45"/>
      <c r="KGG15" s="45"/>
      <c r="KGH15" s="45"/>
      <c r="KGI15" s="45"/>
      <c r="KGJ15" s="45"/>
      <c r="KGK15" s="45"/>
      <c r="KGL15" s="45"/>
      <c r="KGM15" s="45"/>
      <c r="KGN15" s="45"/>
      <c r="KGO15" s="45"/>
      <c r="KGP15" s="45"/>
      <c r="KGQ15" s="45"/>
      <c r="KGR15" s="45"/>
      <c r="KGS15" s="45"/>
      <c r="KGT15" s="45"/>
      <c r="KGU15" s="45"/>
      <c r="KGV15" s="45"/>
      <c r="KGW15" s="45"/>
      <c r="KGX15" s="45"/>
      <c r="KGY15" s="45"/>
      <c r="KGZ15" s="45"/>
      <c r="KHA15" s="45"/>
      <c r="KHB15" s="45"/>
      <c r="KHC15" s="45"/>
      <c r="KHD15" s="45"/>
      <c r="KHE15" s="45"/>
      <c r="KHF15" s="45"/>
      <c r="KHG15" s="45"/>
      <c r="KHH15" s="45"/>
      <c r="KHI15" s="45"/>
      <c r="KHJ15" s="45"/>
      <c r="KHK15" s="45"/>
      <c r="KHL15" s="45"/>
      <c r="KHM15" s="45"/>
      <c r="KHN15" s="45"/>
      <c r="KHO15" s="45"/>
      <c r="KHP15" s="45"/>
      <c r="KHQ15" s="45"/>
      <c r="KHR15" s="45"/>
      <c r="KHS15" s="45"/>
      <c r="KHT15" s="45"/>
      <c r="KHU15" s="45"/>
      <c r="KHV15" s="45"/>
      <c r="KHW15" s="45"/>
      <c r="KHX15" s="45"/>
      <c r="KHY15" s="45"/>
      <c r="KHZ15" s="45"/>
      <c r="KIA15" s="45"/>
      <c r="KIB15" s="45"/>
      <c r="KIC15" s="45"/>
      <c r="KID15" s="45"/>
      <c r="KIE15" s="45"/>
      <c r="KIF15" s="45"/>
      <c r="KIG15" s="45"/>
      <c r="KIH15" s="45"/>
      <c r="KII15" s="45"/>
      <c r="KIJ15" s="45"/>
      <c r="KIK15" s="45"/>
      <c r="KIL15" s="45"/>
      <c r="KIM15" s="45"/>
      <c r="KIN15" s="45"/>
      <c r="KIO15" s="45"/>
      <c r="KIP15" s="45"/>
      <c r="KIQ15" s="45"/>
      <c r="KIR15" s="45"/>
      <c r="KIS15" s="45"/>
      <c r="KIT15" s="45"/>
      <c r="KIU15" s="45"/>
      <c r="KIV15" s="45"/>
      <c r="KIW15" s="45"/>
      <c r="KIX15" s="45"/>
      <c r="KIY15" s="45"/>
      <c r="KIZ15" s="45"/>
      <c r="KJA15" s="45"/>
      <c r="KJB15" s="45"/>
      <c r="KJC15" s="45"/>
      <c r="KJD15" s="45"/>
      <c r="KJE15" s="45"/>
      <c r="KJF15" s="45"/>
      <c r="KJG15" s="45"/>
      <c r="KJH15" s="45"/>
      <c r="KJI15" s="45"/>
      <c r="KJJ15" s="45"/>
      <c r="KJK15" s="45"/>
      <c r="KJL15" s="45"/>
      <c r="KJM15" s="45"/>
      <c r="KJN15" s="45"/>
      <c r="KJO15" s="45"/>
      <c r="KJP15" s="45"/>
      <c r="KJQ15" s="45"/>
      <c r="KJR15" s="45"/>
      <c r="KJS15" s="45"/>
      <c r="KJT15" s="45"/>
      <c r="KJU15" s="45"/>
      <c r="KJV15" s="45"/>
      <c r="KJW15" s="45"/>
      <c r="KJX15" s="45"/>
      <c r="KJY15" s="45"/>
      <c r="KJZ15" s="45"/>
      <c r="KKA15" s="45"/>
      <c r="KKB15" s="45"/>
      <c r="KKC15" s="45"/>
      <c r="KKD15" s="45"/>
      <c r="KKE15" s="45"/>
      <c r="KKF15" s="45"/>
      <c r="KKG15" s="45"/>
      <c r="KKH15" s="45"/>
      <c r="KKI15" s="45"/>
      <c r="KKJ15" s="45"/>
      <c r="KKK15" s="45"/>
      <c r="KKL15" s="45"/>
      <c r="KKM15" s="45"/>
      <c r="KKN15" s="45"/>
      <c r="KKO15" s="45"/>
      <c r="KKP15" s="45"/>
      <c r="KKQ15" s="45"/>
      <c r="KKR15" s="45"/>
      <c r="KKS15" s="45"/>
      <c r="KKT15" s="45"/>
      <c r="KKU15" s="45"/>
      <c r="KKV15" s="45"/>
      <c r="KKW15" s="45"/>
      <c r="KKX15" s="45"/>
      <c r="KKY15" s="45"/>
      <c r="KKZ15" s="45"/>
      <c r="KLA15" s="45"/>
      <c r="KLB15" s="45"/>
      <c r="KLC15" s="45"/>
      <c r="KLD15" s="45"/>
      <c r="KLE15" s="45"/>
      <c r="KLF15" s="45"/>
      <c r="KLG15" s="45"/>
      <c r="KLH15" s="45"/>
      <c r="KLI15" s="45"/>
      <c r="KLJ15" s="45"/>
      <c r="KLK15" s="45"/>
      <c r="KLL15" s="45"/>
      <c r="KLM15" s="45"/>
      <c r="KLN15" s="45"/>
      <c r="KLO15" s="45"/>
      <c r="KLP15" s="45"/>
      <c r="KLQ15" s="45"/>
      <c r="KLR15" s="45"/>
      <c r="KLS15" s="45"/>
      <c r="KLT15" s="45"/>
      <c r="KLU15" s="45"/>
      <c r="KLV15" s="45"/>
      <c r="KLW15" s="45"/>
      <c r="KLX15" s="45"/>
      <c r="KLY15" s="45"/>
      <c r="KLZ15" s="45"/>
      <c r="KMA15" s="45"/>
      <c r="KMB15" s="45"/>
      <c r="KMC15" s="45"/>
      <c r="KMD15" s="45"/>
      <c r="KME15" s="45"/>
      <c r="KMF15" s="45"/>
      <c r="KMG15" s="45"/>
      <c r="KMH15" s="45"/>
      <c r="KMI15" s="45"/>
      <c r="KMJ15" s="45"/>
      <c r="KMK15" s="45"/>
      <c r="KML15" s="45"/>
      <c r="KMM15" s="45"/>
      <c r="KMN15" s="45"/>
      <c r="KMO15" s="45"/>
      <c r="KMP15" s="45"/>
      <c r="KMQ15" s="45"/>
      <c r="KMR15" s="45"/>
      <c r="KMS15" s="45"/>
      <c r="KMT15" s="45"/>
      <c r="KMU15" s="45"/>
      <c r="KMV15" s="45"/>
      <c r="KMW15" s="45"/>
      <c r="KMX15" s="45"/>
      <c r="KMY15" s="45"/>
      <c r="KMZ15" s="45"/>
      <c r="KNA15" s="45"/>
      <c r="KNB15" s="45"/>
      <c r="KNC15" s="45"/>
      <c r="KND15" s="45"/>
      <c r="KNE15" s="45"/>
      <c r="KNF15" s="45"/>
      <c r="KNG15" s="45"/>
      <c r="KNH15" s="45"/>
      <c r="KNI15" s="45"/>
      <c r="KNJ15" s="45"/>
      <c r="KNK15" s="45"/>
      <c r="KNL15" s="45"/>
      <c r="KNM15" s="45"/>
      <c r="KNN15" s="45"/>
      <c r="KNO15" s="45"/>
      <c r="KNP15" s="45"/>
      <c r="KNQ15" s="45"/>
      <c r="KNR15" s="45"/>
      <c r="KNS15" s="45"/>
      <c r="KNT15" s="45"/>
      <c r="KNU15" s="45"/>
      <c r="KNV15" s="45"/>
      <c r="KNW15" s="45"/>
      <c r="KNX15" s="45"/>
      <c r="KNY15" s="45"/>
      <c r="KNZ15" s="45"/>
      <c r="KOA15" s="45"/>
      <c r="KOB15" s="45"/>
      <c r="KOC15" s="45"/>
      <c r="KOD15" s="45"/>
      <c r="KOE15" s="45"/>
      <c r="KOF15" s="45"/>
      <c r="KOG15" s="45"/>
      <c r="KOH15" s="45"/>
      <c r="KOI15" s="45"/>
      <c r="KOJ15" s="45"/>
      <c r="KOK15" s="45"/>
      <c r="KOL15" s="45"/>
      <c r="KOM15" s="45"/>
      <c r="KON15" s="45"/>
      <c r="KOO15" s="45"/>
      <c r="KOP15" s="45"/>
      <c r="KOQ15" s="45"/>
      <c r="KOR15" s="45"/>
      <c r="KOS15" s="45"/>
      <c r="KOT15" s="45"/>
      <c r="KOU15" s="45"/>
      <c r="KOV15" s="45"/>
      <c r="KOW15" s="45"/>
      <c r="KOX15" s="45"/>
      <c r="KOY15" s="45"/>
      <c r="KOZ15" s="45"/>
      <c r="KPA15" s="45"/>
      <c r="KPB15" s="45"/>
      <c r="KPC15" s="45"/>
      <c r="KPD15" s="45"/>
      <c r="KPE15" s="45"/>
      <c r="KPF15" s="45"/>
      <c r="KPG15" s="45"/>
      <c r="KPH15" s="45"/>
      <c r="KPI15" s="45"/>
      <c r="KPJ15" s="45"/>
      <c r="KPK15" s="45"/>
      <c r="KPL15" s="45"/>
      <c r="KPM15" s="45"/>
      <c r="KPN15" s="45"/>
      <c r="KPO15" s="45"/>
      <c r="KPP15" s="45"/>
      <c r="KPQ15" s="45"/>
      <c r="KPR15" s="45"/>
      <c r="KPS15" s="45"/>
      <c r="KPT15" s="45"/>
      <c r="KPU15" s="45"/>
      <c r="KPV15" s="45"/>
      <c r="KPW15" s="45"/>
      <c r="KPX15" s="45"/>
      <c r="KPY15" s="45"/>
      <c r="KPZ15" s="45"/>
      <c r="KQA15" s="45"/>
      <c r="KQB15" s="45"/>
      <c r="KQC15" s="45"/>
      <c r="KQD15" s="45"/>
      <c r="KQE15" s="45"/>
      <c r="KQF15" s="45"/>
      <c r="KQG15" s="45"/>
      <c r="KQH15" s="45"/>
      <c r="KQI15" s="45"/>
      <c r="KQJ15" s="45"/>
      <c r="KQK15" s="45"/>
      <c r="KQL15" s="45"/>
      <c r="KQM15" s="45"/>
      <c r="KQN15" s="45"/>
      <c r="KQO15" s="45"/>
      <c r="KQP15" s="45"/>
      <c r="KQQ15" s="45"/>
      <c r="KQR15" s="45"/>
      <c r="KQS15" s="45"/>
      <c r="KQT15" s="45"/>
      <c r="KQU15" s="45"/>
      <c r="KQV15" s="45"/>
      <c r="KQW15" s="45"/>
      <c r="KQX15" s="45"/>
      <c r="KQY15" s="45"/>
      <c r="KQZ15" s="45"/>
      <c r="KRA15" s="45"/>
      <c r="KRB15" s="45"/>
      <c r="KRC15" s="45"/>
      <c r="KRD15" s="45"/>
      <c r="KRE15" s="45"/>
      <c r="KRF15" s="45"/>
      <c r="KRG15" s="45"/>
      <c r="KRH15" s="45"/>
      <c r="KRI15" s="45"/>
      <c r="KRJ15" s="45"/>
      <c r="KRK15" s="45"/>
      <c r="KRL15" s="45"/>
      <c r="KRM15" s="45"/>
      <c r="KRN15" s="45"/>
      <c r="KRO15" s="45"/>
      <c r="KRP15" s="45"/>
      <c r="KRQ15" s="45"/>
      <c r="KRR15" s="45"/>
      <c r="KRS15" s="45"/>
      <c r="KRT15" s="45"/>
      <c r="KRU15" s="45"/>
      <c r="KRV15" s="45"/>
      <c r="KRW15" s="45"/>
      <c r="KRX15" s="45"/>
      <c r="KRY15" s="45"/>
      <c r="KRZ15" s="45"/>
      <c r="KSA15" s="45"/>
      <c r="KSB15" s="45"/>
      <c r="KSC15" s="45"/>
      <c r="KSD15" s="45"/>
      <c r="KSE15" s="45"/>
      <c r="KSF15" s="45"/>
      <c r="KSG15" s="45"/>
      <c r="KSH15" s="45"/>
      <c r="KSI15" s="45"/>
      <c r="KSJ15" s="45"/>
      <c r="KSK15" s="45"/>
      <c r="KSL15" s="45"/>
      <c r="KSM15" s="45"/>
      <c r="KSN15" s="45"/>
      <c r="KSO15" s="45"/>
      <c r="KSP15" s="45"/>
      <c r="KSQ15" s="45"/>
      <c r="KSR15" s="45"/>
      <c r="KSS15" s="45"/>
      <c r="KST15" s="45"/>
      <c r="KSU15" s="45"/>
      <c r="KSV15" s="45"/>
      <c r="KSW15" s="45"/>
      <c r="KSX15" s="45"/>
      <c r="KSY15" s="45"/>
      <c r="KSZ15" s="45"/>
      <c r="KTA15" s="45"/>
      <c r="KTB15" s="45"/>
      <c r="KTC15" s="45"/>
      <c r="KTD15" s="45"/>
      <c r="KTE15" s="45"/>
      <c r="KTF15" s="45"/>
      <c r="KTG15" s="45"/>
      <c r="KTH15" s="45"/>
      <c r="KTI15" s="45"/>
      <c r="KTJ15" s="45"/>
      <c r="KTK15" s="45"/>
      <c r="KTL15" s="45"/>
      <c r="KTM15" s="45"/>
      <c r="KTN15" s="45"/>
      <c r="KTO15" s="45"/>
      <c r="KTP15" s="45"/>
      <c r="KTQ15" s="45"/>
      <c r="KTR15" s="45"/>
      <c r="KTS15" s="45"/>
      <c r="KTT15" s="45"/>
      <c r="KTU15" s="45"/>
      <c r="KTV15" s="45"/>
      <c r="KTW15" s="45"/>
      <c r="KTX15" s="45"/>
      <c r="KTY15" s="45"/>
      <c r="KTZ15" s="45"/>
      <c r="KUA15" s="45"/>
      <c r="KUB15" s="45"/>
      <c r="KUC15" s="45"/>
      <c r="KUD15" s="45"/>
      <c r="KUE15" s="45"/>
      <c r="KUF15" s="45"/>
      <c r="KUG15" s="45"/>
      <c r="KUH15" s="45"/>
      <c r="KUI15" s="45"/>
      <c r="KUJ15" s="45"/>
      <c r="KUK15" s="45"/>
      <c r="KUL15" s="45"/>
      <c r="KUM15" s="45"/>
      <c r="KUN15" s="45"/>
      <c r="KUO15" s="45"/>
      <c r="KUP15" s="45"/>
      <c r="KUQ15" s="45"/>
      <c r="KUR15" s="45"/>
      <c r="KUS15" s="45"/>
      <c r="KUT15" s="45"/>
      <c r="KUU15" s="45"/>
      <c r="KUV15" s="45"/>
      <c r="KUW15" s="45"/>
      <c r="KUX15" s="45"/>
      <c r="KUY15" s="45"/>
      <c r="KUZ15" s="45"/>
      <c r="KVA15" s="45"/>
      <c r="KVB15" s="45"/>
      <c r="KVC15" s="45"/>
      <c r="KVD15" s="45"/>
      <c r="KVE15" s="45"/>
      <c r="KVF15" s="45"/>
      <c r="KVG15" s="45"/>
      <c r="KVH15" s="45"/>
      <c r="KVI15" s="45"/>
      <c r="KVJ15" s="45"/>
      <c r="KVK15" s="45"/>
      <c r="KVL15" s="45"/>
      <c r="KVM15" s="45"/>
      <c r="KVN15" s="45"/>
      <c r="KVO15" s="45"/>
      <c r="KVP15" s="45"/>
      <c r="KVQ15" s="45"/>
      <c r="KVR15" s="45"/>
      <c r="KVS15" s="45"/>
      <c r="KVT15" s="45"/>
      <c r="KVU15" s="45"/>
      <c r="KVV15" s="45"/>
      <c r="KVW15" s="45"/>
      <c r="KVX15" s="45"/>
      <c r="KVY15" s="45"/>
      <c r="KVZ15" s="45"/>
      <c r="KWA15" s="45"/>
      <c r="KWB15" s="45"/>
      <c r="KWC15" s="45"/>
      <c r="KWD15" s="45"/>
      <c r="KWE15" s="45"/>
      <c r="KWF15" s="45"/>
      <c r="KWG15" s="45"/>
      <c r="KWH15" s="45"/>
      <c r="KWI15" s="45"/>
      <c r="KWJ15" s="45"/>
      <c r="KWK15" s="45"/>
      <c r="KWL15" s="45"/>
      <c r="KWM15" s="45"/>
      <c r="KWN15" s="45"/>
      <c r="KWO15" s="45"/>
      <c r="KWP15" s="45"/>
      <c r="KWQ15" s="45"/>
      <c r="KWR15" s="45"/>
      <c r="KWS15" s="45"/>
      <c r="KWT15" s="45"/>
      <c r="KWU15" s="45"/>
      <c r="KWV15" s="45"/>
      <c r="KWW15" s="45"/>
      <c r="KWX15" s="45"/>
      <c r="KWY15" s="45"/>
      <c r="KWZ15" s="45"/>
      <c r="KXA15" s="45"/>
      <c r="KXB15" s="45"/>
      <c r="KXC15" s="45"/>
      <c r="KXD15" s="45"/>
      <c r="KXE15" s="45"/>
      <c r="KXF15" s="45"/>
      <c r="KXG15" s="45"/>
      <c r="KXH15" s="45"/>
      <c r="KXI15" s="45"/>
      <c r="KXJ15" s="45"/>
      <c r="KXK15" s="45"/>
      <c r="KXL15" s="45"/>
      <c r="KXM15" s="45"/>
      <c r="KXN15" s="45"/>
      <c r="KXO15" s="45"/>
      <c r="KXP15" s="45"/>
      <c r="KXQ15" s="45"/>
      <c r="KXR15" s="45"/>
      <c r="KXS15" s="45"/>
      <c r="KXT15" s="45"/>
      <c r="KXU15" s="45"/>
      <c r="KXV15" s="45"/>
      <c r="KXW15" s="45"/>
      <c r="KXX15" s="45"/>
      <c r="KXY15" s="45"/>
      <c r="KXZ15" s="45"/>
      <c r="KYA15" s="45"/>
      <c r="KYB15" s="45"/>
      <c r="KYC15" s="45"/>
      <c r="KYD15" s="45"/>
      <c r="KYE15" s="45"/>
      <c r="KYF15" s="45"/>
      <c r="KYG15" s="45"/>
      <c r="KYH15" s="45"/>
      <c r="KYI15" s="45"/>
      <c r="KYJ15" s="45"/>
      <c r="KYK15" s="45"/>
      <c r="KYL15" s="45"/>
      <c r="KYM15" s="45"/>
      <c r="KYN15" s="45"/>
      <c r="KYO15" s="45"/>
      <c r="KYP15" s="45"/>
      <c r="KYQ15" s="45"/>
      <c r="KYR15" s="45"/>
      <c r="KYS15" s="45"/>
      <c r="KYT15" s="45"/>
      <c r="KYU15" s="45"/>
      <c r="KYV15" s="45"/>
      <c r="KYW15" s="45"/>
      <c r="KYX15" s="45"/>
      <c r="KYY15" s="45"/>
      <c r="KYZ15" s="45"/>
      <c r="KZA15" s="45"/>
      <c r="KZB15" s="45"/>
      <c r="KZC15" s="45"/>
      <c r="KZD15" s="45"/>
      <c r="KZE15" s="45"/>
      <c r="KZF15" s="45"/>
      <c r="KZG15" s="45"/>
      <c r="KZH15" s="45"/>
      <c r="KZI15" s="45"/>
      <c r="KZJ15" s="45"/>
      <c r="KZK15" s="45"/>
      <c r="KZL15" s="45"/>
      <c r="KZM15" s="45"/>
      <c r="KZN15" s="45"/>
      <c r="KZO15" s="45"/>
      <c r="KZP15" s="45"/>
      <c r="KZQ15" s="45"/>
      <c r="KZR15" s="45"/>
      <c r="KZS15" s="45"/>
      <c r="KZT15" s="45"/>
      <c r="KZU15" s="45"/>
      <c r="KZV15" s="45"/>
      <c r="KZW15" s="45"/>
      <c r="KZX15" s="45"/>
      <c r="KZY15" s="45"/>
      <c r="KZZ15" s="45"/>
      <c r="LAA15" s="45"/>
      <c r="LAB15" s="45"/>
      <c r="LAC15" s="45"/>
      <c r="LAD15" s="45"/>
      <c r="LAE15" s="45"/>
      <c r="LAF15" s="45"/>
      <c r="LAG15" s="45"/>
      <c r="LAH15" s="45"/>
      <c r="LAI15" s="45"/>
      <c r="LAJ15" s="45"/>
      <c r="LAK15" s="45"/>
      <c r="LAL15" s="45"/>
      <c r="LAM15" s="45"/>
      <c r="LAN15" s="45"/>
      <c r="LAO15" s="45"/>
      <c r="LAP15" s="45"/>
      <c r="LAQ15" s="45"/>
      <c r="LAR15" s="45"/>
      <c r="LAS15" s="45"/>
      <c r="LAT15" s="45"/>
      <c r="LAU15" s="45"/>
      <c r="LAV15" s="45"/>
      <c r="LAW15" s="45"/>
      <c r="LAX15" s="45"/>
      <c r="LAY15" s="45"/>
      <c r="LAZ15" s="45"/>
      <c r="LBA15" s="45"/>
      <c r="LBB15" s="45"/>
      <c r="LBC15" s="45"/>
      <c r="LBD15" s="45"/>
      <c r="LBE15" s="45"/>
      <c r="LBF15" s="45"/>
      <c r="LBG15" s="45"/>
      <c r="LBH15" s="45"/>
      <c r="LBI15" s="45"/>
      <c r="LBJ15" s="45"/>
      <c r="LBK15" s="45"/>
      <c r="LBL15" s="45"/>
      <c r="LBM15" s="45"/>
      <c r="LBN15" s="45"/>
      <c r="LBO15" s="45"/>
      <c r="LBP15" s="45"/>
      <c r="LBQ15" s="45"/>
      <c r="LBR15" s="45"/>
      <c r="LBS15" s="45"/>
      <c r="LBT15" s="45"/>
      <c r="LBU15" s="45"/>
      <c r="LBV15" s="45"/>
      <c r="LBW15" s="45"/>
      <c r="LBX15" s="45"/>
      <c r="LBY15" s="45"/>
      <c r="LBZ15" s="45"/>
      <c r="LCA15" s="45"/>
      <c r="LCB15" s="45"/>
      <c r="LCC15" s="45"/>
      <c r="LCD15" s="45"/>
      <c r="LCE15" s="45"/>
      <c r="LCF15" s="45"/>
      <c r="LCG15" s="45"/>
      <c r="LCH15" s="45"/>
      <c r="LCI15" s="45"/>
      <c r="LCJ15" s="45"/>
      <c r="LCK15" s="45"/>
      <c r="LCL15" s="45"/>
      <c r="LCM15" s="45"/>
      <c r="LCN15" s="45"/>
      <c r="LCO15" s="45"/>
      <c r="LCP15" s="45"/>
      <c r="LCQ15" s="45"/>
      <c r="LCR15" s="45"/>
      <c r="LCS15" s="45"/>
      <c r="LCT15" s="45"/>
      <c r="LCU15" s="45"/>
      <c r="LCV15" s="45"/>
      <c r="LCW15" s="45"/>
      <c r="LCX15" s="45"/>
      <c r="LCY15" s="45"/>
      <c r="LCZ15" s="45"/>
      <c r="LDA15" s="45"/>
      <c r="LDB15" s="45"/>
      <c r="LDC15" s="45"/>
      <c r="LDD15" s="45"/>
      <c r="LDE15" s="45"/>
      <c r="LDF15" s="45"/>
      <c r="LDG15" s="45"/>
      <c r="LDH15" s="45"/>
      <c r="LDI15" s="45"/>
      <c r="LDJ15" s="45"/>
      <c r="LDK15" s="45"/>
      <c r="LDL15" s="45"/>
      <c r="LDM15" s="45"/>
      <c r="LDN15" s="45"/>
      <c r="LDO15" s="45"/>
      <c r="LDP15" s="45"/>
      <c r="LDQ15" s="45"/>
      <c r="LDR15" s="45"/>
      <c r="LDS15" s="45"/>
      <c r="LDT15" s="45"/>
      <c r="LDU15" s="45"/>
      <c r="LDV15" s="45"/>
      <c r="LDW15" s="45"/>
      <c r="LDX15" s="45"/>
      <c r="LDY15" s="45"/>
      <c r="LDZ15" s="45"/>
      <c r="LEA15" s="45"/>
      <c r="LEB15" s="45"/>
      <c r="LEC15" s="45"/>
      <c r="LED15" s="45"/>
      <c r="LEE15" s="45"/>
      <c r="LEF15" s="45"/>
      <c r="LEG15" s="45"/>
      <c r="LEH15" s="45"/>
      <c r="LEI15" s="45"/>
      <c r="LEJ15" s="45"/>
      <c r="LEK15" s="45"/>
      <c r="LEL15" s="45"/>
      <c r="LEM15" s="45"/>
      <c r="LEN15" s="45"/>
      <c r="LEO15" s="45"/>
      <c r="LEP15" s="45"/>
      <c r="LEQ15" s="45"/>
      <c r="LER15" s="45"/>
      <c r="LES15" s="45"/>
      <c r="LET15" s="45"/>
      <c r="LEU15" s="45"/>
      <c r="LEV15" s="45"/>
      <c r="LEW15" s="45"/>
      <c r="LEX15" s="45"/>
      <c r="LEY15" s="45"/>
      <c r="LEZ15" s="45"/>
      <c r="LFA15" s="45"/>
      <c r="LFB15" s="45"/>
      <c r="LFC15" s="45"/>
      <c r="LFD15" s="45"/>
      <c r="LFE15" s="45"/>
      <c r="LFF15" s="45"/>
      <c r="LFG15" s="45"/>
      <c r="LFH15" s="45"/>
      <c r="LFI15" s="45"/>
      <c r="LFJ15" s="45"/>
      <c r="LFK15" s="45"/>
      <c r="LFL15" s="45"/>
      <c r="LFM15" s="45"/>
      <c r="LFN15" s="45"/>
      <c r="LFO15" s="45"/>
      <c r="LFP15" s="45"/>
      <c r="LFQ15" s="45"/>
      <c r="LFR15" s="45"/>
      <c r="LFS15" s="45"/>
      <c r="LFT15" s="45"/>
      <c r="LFU15" s="45"/>
      <c r="LFV15" s="45"/>
      <c r="LFW15" s="45"/>
      <c r="LFX15" s="45"/>
      <c r="LFY15" s="45"/>
      <c r="LFZ15" s="45"/>
      <c r="LGA15" s="45"/>
      <c r="LGB15" s="45"/>
      <c r="LGC15" s="45"/>
      <c r="LGD15" s="45"/>
      <c r="LGE15" s="45"/>
      <c r="LGF15" s="45"/>
      <c r="LGG15" s="45"/>
      <c r="LGH15" s="45"/>
      <c r="LGI15" s="45"/>
      <c r="LGJ15" s="45"/>
      <c r="LGK15" s="45"/>
      <c r="LGL15" s="45"/>
      <c r="LGM15" s="45"/>
      <c r="LGN15" s="45"/>
      <c r="LGO15" s="45"/>
      <c r="LGP15" s="45"/>
      <c r="LGQ15" s="45"/>
      <c r="LGR15" s="45"/>
      <c r="LGS15" s="45"/>
      <c r="LGT15" s="45"/>
      <c r="LGU15" s="45"/>
      <c r="LGV15" s="45"/>
      <c r="LGW15" s="45"/>
      <c r="LGX15" s="45"/>
      <c r="LGY15" s="45"/>
      <c r="LGZ15" s="45"/>
      <c r="LHA15" s="45"/>
      <c r="LHB15" s="45"/>
      <c r="LHC15" s="45"/>
      <c r="LHD15" s="45"/>
      <c r="LHE15" s="45"/>
      <c r="LHF15" s="45"/>
      <c r="LHG15" s="45"/>
      <c r="LHH15" s="45"/>
      <c r="LHI15" s="45"/>
      <c r="LHJ15" s="45"/>
      <c r="LHK15" s="45"/>
      <c r="LHL15" s="45"/>
      <c r="LHM15" s="45"/>
      <c r="LHN15" s="45"/>
      <c r="LHO15" s="45"/>
      <c r="LHP15" s="45"/>
      <c r="LHQ15" s="45"/>
      <c r="LHR15" s="45"/>
      <c r="LHS15" s="45"/>
      <c r="LHT15" s="45"/>
      <c r="LHU15" s="45"/>
      <c r="LHV15" s="45"/>
      <c r="LHW15" s="45"/>
      <c r="LHX15" s="45"/>
      <c r="LHY15" s="45"/>
      <c r="LHZ15" s="45"/>
      <c r="LIA15" s="45"/>
      <c r="LIB15" s="45"/>
      <c r="LIC15" s="45"/>
      <c r="LID15" s="45"/>
      <c r="LIE15" s="45"/>
      <c r="LIF15" s="45"/>
      <c r="LIG15" s="45"/>
      <c r="LIH15" s="45"/>
      <c r="LII15" s="45"/>
      <c r="LIJ15" s="45"/>
      <c r="LIK15" s="45"/>
      <c r="LIL15" s="45"/>
      <c r="LIM15" s="45"/>
      <c r="LIN15" s="45"/>
      <c r="LIO15" s="45"/>
      <c r="LIP15" s="45"/>
      <c r="LIQ15" s="45"/>
      <c r="LIR15" s="45"/>
      <c r="LIS15" s="45"/>
      <c r="LIT15" s="45"/>
      <c r="LIU15" s="45"/>
      <c r="LIV15" s="45"/>
      <c r="LIW15" s="45"/>
      <c r="LIX15" s="45"/>
      <c r="LIY15" s="45"/>
      <c r="LIZ15" s="45"/>
      <c r="LJA15" s="45"/>
      <c r="LJB15" s="45"/>
      <c r="LJC15" s="45"/>
      <c r="LJD15" s="45"/>
      <c r="LJE15" s="45"/>
      <c r="LJF15" s="45"/>
      <c r="LJG15" s="45"/>
      <c r="LJH15" s="45"/>
      <c r="LJI15" s="45"/>
      <c r="LJJ15" s="45"/>
      <c r="LJK15" s="45"/>
      <c r="LJL15" s="45"/>
      <c r="LJM15" s="45"/>
      <c r="LJN15" s="45"/>
      <c r="LJO15" s="45"/>
      <c r="LJP15" s="45"/>
      <c r="LJQ15" s="45"/>
      <c r="LJR15" s="45"/>
      <c r="LJS15" s="45"/>
      <c r="LJT15" s="45"/>
      <c r="LJU15" s="45"/>
      <c r="LJV15" s="45"/>
      <c r="LJW15" s="45"/>
      <c r="LJX15" s="45"/>
      <c r="LJY15" s="45"/>
      <c r="LJZ15" s="45"/>
      <c r="LKA15" s="45"/>
      <c r="LKB15" s="45"/>
      <c r="LKC15" s="45"/>
      <c r="LKD15" s="45"/>
      <c r="LKE15" s="45"/>
      <c r="LKF15" s="45"/>
      <c r="LKG15" s="45"/>
      <c r="LKH15" s="45"/>
      <c r="LKI15" s="45"/>
      <c r="LKJ15" s="45"/>
      <c r="LKK15" s="45"/>
      <c r="LKL15" s="45"/>
      <c r="LKM15" s="45"/>
      <c r="LKN15" s="45"/>
      <c r="LKO15" s="45"/>
      <c r="LKP15" s="45"/>
      <c r="LKQ15" s="45"/>
      <c r="LKR15" s="45"/>
      <c r="LKS15" s="45"/>
      <c r="LKT15" s="45"/>
      <c r="LKU15" s="45"/>
      <c r="LKV15" s="45"/>
      <c r="LKW15" s="45"/>
      <c r="LKX15" s="45"/>
      <c r="LKY15" s="45"/>
      <c r="LKZ15" s="45"/>
      <c r="LLA15" s="45"/>
      <c r="LLB15" s="45"/>
      <c r="LLC15" s="45"/>
      <c r="LLD15" s="45"/>
      <c r="LLE15" s="45"/>
      <c r="LLF15" s="45"/>
      <c r="LLG15" s="45"/>
      <c r="LLH15" s="45"/>
      <c r="LLI15" s="45"/>
      <c r="LLJ15" s="45"/>
      <c r="LLK15" s="45"/>
      <c r="LLL15" s="45"/>
      <c r="LLM15" s="45"/>
      <c r="LLN15" s="45"/>
      <c r="LLO15" s="45"/>
      <c r="LLP15" s="45"/>
      <c r="LLQ15" s="45"/>
      <c r="LLR15" s="45"/>
      <c r="LLS15" s="45"/>
      <c r="LLT15" s="45"/>
      <c r="LLU15" s="45"/>
      <c r="LLV15" s="45"/>
      <c r="LLW15" s="45"/>
      <c r="LLX15" s="45"/>
      <c r="LLY15" s="45"/>
      <c r="LLZ15" s="45"/>
      <c r="LMA15" s="45"/>
      <c r="LMB15" s="45"/>
      <c r="LMC15" s="45"/>
      <c r="LMD15" s="45"/>
      <c r="LME15" s="45"/>
      <c r="LMF15" s="45"/>
      <c r="LMG15" s="45"/>
      <c r="LMH15" s="45"/>
      <c r="LMI15" s="45"/>
      <c r="LMJ15" s="45"/>
      <c r="LMK15" s="45"/>
      <c r="LML15" s="45"/>
      <c r="LMM15" s="45"/>
      <c r="LMN15" s="45"/>
      <c r="LMO15" s="45"/>
      <c r="LMP15" s="45"/>
      <c r="LMQ15" s="45"/>
      <c r="LMR15" s="45"/>
      <c r="LMS15" s="45"/>
      <c r="LMT15" s="45"/>
      <c r="LMU15" s="45"/>
      <c r="LMV15" s="45"/>
      <c r="LMW15" s="45"/>
      <c r="LMX15" s="45"/>
      <c r="LMY15" s="45"/>
      <c r="LMZ15" s="45"/>
      <c r="LNA15" s="45"/>
      <c r="LNB15" s="45"/>
      <c r="LNC15" s="45"/>
      <c r="LND15" s="45"/>
      <c r="LNE15" s="45"/>
      <c r="LNF15" s="45"/>
      <c r="LNG15" s="45"/>
      <c r="LNH15" s="45"/>
      <c r="LNI15" s="45"/>
      <c r="LNJ15" s="45"/>
      <c r="LNK15" s="45"/>
      <c r="LNL15" s="45"/>
      <c r="LNM15" s="45"/>
      <c r="LNN15" s="45"/>
      <c r="LNO15" s="45"/>
      <c r="LNP15" s="45"/>
      <c r="LNQ15" s="45"/>
      <c r="LNR15" s="45"/>
      <c r="LNS15" s="45"/>
      <c r="LNT15" s="45"/>
      <c r="LNU15" s="45"/>
      <c r="LNV15" s="45"/>
      <c r="LNW15" s="45"/>
      <c r="LNX15" s="45"/>
      <c r="LNY15" s="45"/>
      <c r="LNZ15" s="45"/>
      <c r="LOA15" s="45"/>
      <c r="LOB15" s="45"/>
      <c r="LOC15" s="45"/>
      <c r="LOD15" s="45"/>
      <c r="LOE15" s="45"/>
      <c r="LOF15" s="45"/>
      <c r="LOG15" s="45"/>
      <c r="LOH15" s="45"/>
      <c r="LOI15" s="45"/>
      <c r="LOJ15" s="45"/>
      <c r="LOK15" s="45"/>
      <c r="LOL15" s="45"/>
      <c r="LOM15" s="45"/>
      <c r="LON15" s="45"/>
      <c r="LOO15" s="45"/>
      <c r="LOP15" s="45"/>
      <c r="LOQ15" s="45"/>
      <c r="LOR15" s="45"/>
      <c r="LOS15" s="45"/>
      <c r="LOT15" s="45"/>
      <c r="LOU15" s="45"/>
      <c r="LOV15" s="45"/>
      <c r="LOW15" s="45"/>
      <c r="LOX15" s="45"/>
      <c r="LOY15" s="45"/>
      <c r="LOZ15" s="45"/>
      <c r="LPA15" s="45"/>
      <c r="LPB15" s="45"/>
      <c r="LPC15" s="45"/>
      <c r="LPD15" s="45"/>
      <c r="LPE15" s="45"/>
      <c r="LPF15" s="45"/>
      <c r="LPG15" s="45"/>
      <c r="LPH15" s="45"/>
      <c r="LPI15" s="45"/>
      <c r="LPJ15" s="45"/>
      <c r="LPK15" s="45"/>
      <c r="LPL15" s="45"/>
      <c r="LPM15" s="45"/>
      <c r="LPN15" s="45"/>
      <c r="LPO15" s="45"/>
      <c r="LPP15" s="45"/>
      <c r="LPQ15" s="45"/>
      <c r="LPR15" s="45"/>
      <c r="LPS15" s="45"/>
      <c r="LPT15" s="45"/>
      <c r="LPU15" s="45"/>
      <c r="LPV15" s="45"/>
      <c r="LPW15" s="45"/>
      <c r="LPX15" s="45"/>
      <c r="LPY15" s="45"/>
      <c r="LPZ15" s="45"/>
      <c r="LQA15" s="45"/>
      <c r="LQB15" s="45"/>
      <c r="LQC15" s="45"/>
      <c r="LQD15" s="45"/>
      <c r="LQE15" s="45"/>
      <c r="LQF15" s="45"/>
      <c r="LQG15" s="45"/>
      <c r="LQH15" s="45"/>
      <c r="LQI15" s="45"/>
      <c r="LQJ15" s="45"/>
      <c r="LQK15" s="45"/>
      <c r="LQL15" s="45"/>
      <c r="LQM15" s="45"/>
      <c r="LQN15" s="45"/>
      <c r="LQO15" s="45"/>
      <c r="LQP15" s="45"/>
      <c r="LQQ15" s="45"/>
      <c r="LQR15" s="45"/>
      <c r="LQS15" s="45"/>
      <c r="LQT15" s="45"/>
      <c r="LQU15" s="45"/>
      <c r="LQV15" s="45"/>
      <c r="LQW15" s="45"/>
      <c r="LQX15" s="45"/>
      <c r="LQY15" s="45"/>
      <c r="LQZ15" s="45"/>
      <c r="LRA15" s="45"/>
      <c r="LRB15" s="45"/>
      <c r="LRC15" s="45"/>
      <c r="LRD15" s="45"/>
      <c r="LRE15" s="45"/>
      <c r="LRF15" s="45"/>
      <c r="LRG15" s="45"/>
      <c r="LRH15" s="45"/>
      <c r="LRI15" s="45"/>
      <c r="LRJ15" s="45"/>
      <c r="LRK15" s="45"/>
      <c r="LRL15" s="45"/>
      <c r="LRM15" s="45"/>
      <c r="LRN15" s="45"/>
      <c r="LRO15" s="45"/>
      <c r="LRP15" s="45"/>
      <c r="LRQ15" s="45"/>
      <c r="LRR15" s="45"/>
      <c r="LRS15" s="45"/>
      <c r="LRT15" s="45"/>
      <c r="LRU15" s="45"/>
      <c r="LRV15" s="45"/>
      <c r="LRW15" s="45"/>
      <c r="LRX15" s="45"/>
      <c r="LRY15" s="45"/>
      <c r="LRZ15" s="45"/>
      <c r="LSA15" s="45"/>
      <c r="LSB15" s="45"/>
      <c r="LSC15" s="45"/>
      <c r="LSD15" s="45"/>
      <c r="LSE15" s="45"/>
      <c r="LSF15" s="45"/>
      <c r="LSG15" s="45"/>
      <c r="LSH15" s="45"/>
      <c r="LSI15" s="45"/>
      <c r="LSJ15" s="45"/>
      <c r="LSK15" s="45"/>
      <c r="LSL15" s="45"/>
      <c r="LSM15" s="45"/>
      <c r="LSN15" s="45"/>
      <c r="LSO15" s="45"/>
      <c r="LSP15" s="45"/>
      <c r="LSQ15" s="45"/>
      <c r="LSR15" s="45"/>
      <c r="LSS15" s="45"/>
      <c r="LST15" s="45"/>
      <c r="LSU15" s="45"/>
      <c r="LSV15" s="45"/>
      <c r="LSW15" s="45"/>
      <c r="LSX15" s="45"/>
      <c r="LSY15" s="45"/>
      <c r="LSZ15" s="45"/>
      <c r="LTA15" s="45"/>
      <c r="LTB15" s="45"/>
      <c r="LTC15" s="45"/>
      <c r="LTD15" s="45"/>
      <c r="LTE15" s="45"/>
      <c r="LTF15" s="45"/>
      <c r="LTG15" s="45"/>
      <c r="LTH15" s="45"/>
      <c r="LTI15" s="45"/>
      <c r="LTJ15" s="45"/>
      <c r="LTK15" s="45"/>
      <c r="LTL15" s="45"/>
      <c r="LTM15" s="45"/>
      <c r="LTN15" s="45"/>
      <c r="LTO15" s="45"/>
      <c r="LTP15" s="45"/>
      <c r="LTQ15" s="45"/>
      <c r="LTR15" s="45"/>
      <c r="LTS15" s="45"/>
      <c r="LTT15" s="45"/>
      <c r="LTU15" s="45"/>
      <c r="LTV15" s="45"/>
      <c r="LTW15" s="45"/>
      <c r="LTX15" s="45"/>
      <c r="LTY15" s="45"/>
      <c r="LTZ15" s="45"/>
      <c r="LUA15" s="45"/>
      <c r="LUB15" s="45"/>
      <c r="LUC15" s="45"/>
      <c r="LUD15" s="45"/>
      <c r="LUE15" s="45"/>
      <c r="LUF15" s="45"/>
      <c r="LUG15" s="45"/>
      <c r="LUH15" s="45"/>
      <c r="LUI15" s="45"/>
      <c r="LUJ15" s="45"/>
      <c r="LUK15" s="45"/>
      <c r="LUL15" s="45"/>
      <c r="LUM15" s="45"/>
      <c r="LUN15" s="45"/>
      <c r="LUO15" s="45"/>
      <c r="LUP15" s="45"/>
      <c r="LUQ15" s="45"/>
      <c r="LUR15" s="45"/>
      <c r="LUS15" s="45"/>
      <c r="LUT15" s="45"/>
      <c r="LUU15" s="45"/>
      <c r="LUV15" s="45"/>
      <c r="LUW15" s="45"/>
      <c r="LUX15" s="45"/>
      <c r="LUY15" s="45"/>
      <c r="LUZ15" s="45"/>
      <c r="LVA15" s="45"/>
      <c r="LVB15" s="45"/>
      <c r="LVC15" s="45"/>
      <c r="LVD15" s="45"/>
      <c r="LVE15" s="45"/>
      <c r="LVF15" s="45"/>
      <c r="LVG15" s="45"/>
      <c r="LVH15" s="45"/>
      <c r="LVI15" s="45"/>
      <c r="LVJ15" s="45"/>
      <c r="LVK15" s="45"/>
      <c r="LVL15" s="45"/>
      <c r="LVM15" s="45"/>
      <c r="LVN15" s="45"/>
      <c r="LVO15" s="45"/>
      <c r="LVP15" s="45"/>
      <c r="LVQ15" s="45"/>
      <c r="LVR15" s="45"/>
      <c r="LVS15" s="45"/>
      <c r="LVT15" s="45"/>
      <c r="LVU15" s="45"/>
      <c r="LVV15" s="45"/>
      <c r="LVW15" s="45"/>
      <c r="LVX15" s="45"/>
      <c r="LVY15" s="45"/>
      <c r="LVZ15" s="45"/>
      <c r="LWA15" s="45"/>
      <c r="LWB15" s="45"/>
      <c r="LWC15" s="45"/>
      <c r="LWD15" s="45"/>
      <c r="LWE15" s="45"/>
      <c r="LWF15" s="45"/>
      <c r="LWG15" s="45"/>
      <c r="LWH15" s="45"/>
      <c r="LWI15" s="45"/>
      <c r="LWJ15" s="45"/>
      <c r="LWK15" s="45"/>
      <c r="LWL15" s="45"/>
      <c r="LWM15" s="45"/>
      <c r="LWN15" s="45"/>
      <c r="LWO15" s="45"/>
      <c r="LWP15" s="45"/>
      <c r="LWQ15" s="45"/>
      <c r="LWR15" s="45"/>
      <c r="LWS15" s="45"/>
      <c r="LWT15" s="45"/>
      <c r="LWU15" s="45"/>
      <c r="LWV15" s="45"/>
      <c r="LWW15" s="45"/>
      <c r="LWX15" s="45"/>
      <c r="LWY15" s="45"/>
      <c r="LWZ15" s="45"/>
      <c r="LXA15" s="45"/>
      <c r="LXB15" s="45"/>
      <c r="LXC15" s="45"/>
      <c r="LXD15" s="45"/>
      <c r="LXE15" s="45"/>
      <c r="LXF15" s="45"/>
      <c r="LXG15" s="45"/>
      <c r="LXH15" s="45"/>
      <c r="LXI15" s="45"/>
      <c r="LXJ15" s="45"/>
      <c r="LXK15" s="45"/>
      <c r="LXL15" s="45"/>
      <c r="LXM15" s="45"/>
      <c r="LXN15" s="45"/>
      <c r="LXO15" s="45"/>
      <c r="LXP15" s="45"/>
      <c r="LXQ15" s="45"/>
      <c r="LXR15" s="45"/>
      <c r="LXS15" s="45"/>
      <c r="LXT15" s="45"/>
      <c r="LXU15" s="45"/>
      <c r="LXV15" s="45"/>
      <c r="LXW15" s="45"/>
      <c r="LXX15" s="45"/>
      <c r="LXY15" s="45"/>
      <c r="LXZ15" s="45"/>
      <c r="LYA15" s="45"/>
      <c r="LYB15" s="45"/>
      <c r="LYC15" s="45"/>
      <c r="LYD15" s="45"/>
      <c r="LYE15" s="45"/>
      <c r="LYF15" s="45"/>
      <c r="LYG15" s="45"/>
      <c r="LYH15" s="45"/>
      <c r="LYI15" s="45"/>
      <c r="LYJ15" s="45"/>
      <c r="LYK15" s="45"/>
      <c r="LYL15" s="45"/>
      <c r="LYM15" s="45"/>
      <c r="LYN15" s="45"/>
      <c r="LYO15" s="45"/>
      <c r="LYP15" s="45"/>
      <c r="LYQ15" s="45"/>
      <c r="LYR15" s="45"/>
      <c r="LYS15" s="45"/>
      <c r="LYT15" s="45"/>
      <c r="LYU15" s="45"/>
      <c r="LYV15" s="45"/>
      <c r="LYW15" s="45"/>
      <c r="LYX15" s="45"/>
      <c r="LYY15" s="45"/>
      <c r="LYZ15" s="45"/>
      <c r="LZA15" s="45"/>
      <c r="LZB15" s="45"/>
      <c r="LZC15" s="45"/>
      <c r="LZD15" s="45"/>
      <c r="LZE15" s="45"/>
      <c r="LZF15" s="45"/>
      <c r="LZG15" s="45"/>
      <c r="LZH15" s="45"/>
      <c r="LZI15" s="45"/>
      <c r="LZJ15" s="45"/>
      <c r="LZK15" s="45"/>
      <c r="LZL15" s="45"/>
      <c r="LZM15" s="45"/>
      <c r="LZN15" s="45"/>
      <c r="LZO15" s="45"/>
      <c r="LZP15" s="45"/>
      <c r="LZQ15" s="45"/>
      <c r="LZR15" s="45"/>
      <c r="LZS15" s="45"/>
      <c r="LZT15" s="45"/>
      <c r="LZU15" s="45"/>
      <c r="LZV15" s="45"/>
      <c r="LZW15" s="45"/>
      <c r="LZX15" s="45"/>
      <c r="LZY15" s="45"/>
      <c r="LZZ15" s="45"/>
      <c r="MAA15" s="45"/>
      <c r="MAB15" s="45"/>
      <c r="MAC15" s="45"/>
      <c r="MAD15" s="45"/>
      <c r="MAE15" s="45"/>
      <c r="MAF15" s="45"/>
      <c r="MAG15" s="45"/>
      <c r="MAH15" s="45"/>
      <c r="MAI15" s="45"/>
      <c r="MAJ15" s="45"/>
      <c r="MAK15" s="45"/>
      <c r="MAL15" s="45"/>
      <c r="MAM15" s="45"/>
      <c r="MAN15" s="45"/>
      <c r="MAO15" s="45"/>
      <c r="MAP15" s="45"/>
      <c r="MAQ15" s="45"/>
      <c r="MAR15" s="45"/>
      <c r="MAS15" s="45"/>
      <c r="MAT15" s="45"/>
      <c r="MAU15" s="45"/>
      <c r="MAV15" s="45"/>
      <c r="MAW15" s="45"/>
      <c r="MAX15" s="45"/>
      <c r="MAY15" s="45"/>
      <c r="MAZ15" s="45"/>
      <c r="MBA15" s="45"/>
      <c r="MBB15" s="45"/>
      <c r="MBC15" s="45"/>
      <c r="MBD15" s="45"/>
      <c r="MBE15" s="45"/>
      <c r="MBF15" s="45"/>
      <c r="MBG15" s="45"/>
      <c r="MBH15" s="45"/>
      <c r="MBI15" s="45"/>
      <c r="MBJ15" s="45"/>
      <c r="MBK15" s="45"/>
      <c r="MBL15" s="45"/>
      <c r="MBM15" s="45"/>
      <c r="MBN15" s="45"/>
      <c r="MBO15" s="45"/>
      <c r="MBP15" s="45"/>
      <c r="MBQ15" s="45"/>
      <c r="MBR15" s="45"/>
      <c r="MBS15" s="45"/>
      <c r="MBT15" s="45"/>
      <c r="MBU15" s="45"/>
      <c r="MBV15" s="45"/>
      <c r="MBW15" s="45"/>
      <c r="MBX15" s="45"/>
      <c r="MBY15" s="45"/>
      <c r="MBZ15" s="45"/>
      <c r="MCA15" s="45"/>
      <c r="MCB15" s="45"/>
      <c r="MCC15" s="45"/>
      <c r="MCD15" s="45"/>
      <c r="MCE15" s="45"/>
      <c r="MCF15" s="45"/>
      <c r="MCG15" s="45"/>
      <c r="MCH15" s="45"/>
      <c r="MCI15" s="45"/>
      <c r="MCJ15" s="45"/>
      <c r="MCK15" s="45"/>
      <c r="MCL15" s="45"/>
      <c r="MCM15" s="45"/>
      <c r="MCN15" s="45"/>
      <c r="MCO15" s="45"/>
      <c r="MCP15" s="45"/>
      <c r="MCQ15" s="45"/>
      <c r="MCR15" s="45"/>
      <c r="MCS15" s="45"/>
      <c r="MCT15" s="45"/>
      <c r="MCU15" s="45"/>
      <c r="MCV15" s="45"/>
      <c r="MCW15" s="45"/>
      <c r="MCX15" s="45"/>
      <c r="MCY15" s="45"/>
      <c r="MCZ15" s="45"/>
      <c r="MDA15" s="45"/>
      <c r="MDB15" s="45"/>
      <c r="MDC15" s="45"/>
      <c r="MDD15" s="45"/>
      <c r="MDE15" s="45"/>
      <c r="MDF15" s="45"/>
      <c r="MDG15" s="45"/>
      <c r="MDH15" s="45"/>
      <c r="MDI15" s="45"/>
      <c r="MDJ15" s="45"/>
      <c r="MDK15" s="45"/>
      <c r="MDL15" s="45"/>
      <c r="MDM15" s="45"/>
      <c r="MDN15" s="45"/>
      <c r="MDO15" s="45"/>
      <c r="MDP15" s="45"/>
      <c r="MDQ15" s="45"/>
      <c r="MDR15" s="45"/>
      <c r="MDS15" s="45"/>
      <c r="MDT15" s="45"/>
      <c r="MDU15" s="45"/>
      <c r="MDV15" s="45"/>
      <c r="MDW15" s="45"/>
      <c r="MDX15" s="45"/>
      <c r="MDY15" s="45"/>
      <c r="MDZ15" s="45"/>
      <c r="MEA15" s="45"/>
      <c r="MEB15" s="45"/>
      <c r="MEC15" s="45"/>
      <c r="MED15" s="45"/>
      <c r="MEE15" s="45"/>
      <c r="MEF15" s="45"/>
      <c r="MEG15" s="45"/>
      <c r="MEH15" s="45"/>
      <c r="MEI15" s="45"/>
      <c r="MEJ15" s="45"/>
      <c r="MEK15" s="45"/>
      <c r="MEL15" s="45"/>
      <c r="MEM15" s="45"/>
      <c r="MEN15" s="45"/>
      <c r="MEO15" s="45"/>
      <c r="MEP15" s="45"/>
      <c r="MEQ15" s="45"/>
      <c r="MER15" s="45"/>
      <c r="MES15" s="45"/>
      <c r="MET15" s="45"/>
      <c r="MEU15" s="45"/>
      <c r="MEV15" s="45"/>
      <c r="MEW15" s="45"/>
      <c r="MEX15" s="45"/>
      <c r="MEY15" s="45"/>
      <c r="MEZ15" s="45"/>
      <c r="MFA15" s="45"/>
      <c r="MFB15" s="45"/>
      <c r="MFC15" s="45"/>
      <c r="MFD15" s="45"/>
      <c r="MFE15" s="45"/>
      <c r="MFF15" s="45"/>
      <c r="MFG15" s="45"/>
      <c r="MFH15" s="45"/>
      <c r="MFI15" s="45"/>
      <c r="MFJ15" s="45"/>
      <c r="MFK15" s="45"/>
      <c r="MFL15" s="45"/>
      <c r="MFM15" s="45"/>
      <c r="MFN15" s="45"/>
      <c r="MFO15" s="45"/>
      <c r="MFP15" s="45"/>
      <c r="MFQ15" s="45"/>
      <c r="MFR15" s="45"/>
      <c r="MFS15" s="45"/>
      <c r="MFT15" s="45"/>
      <c r="MFU15" s="45"/>
      <c r="MFV15" s="45"/>
      <c r="MFW15" s="45"/>
      <c r="MFX15" s="45"/>
      <c r="MFY15" s="45"/>
      <c r="MFZ15" s="45"/>
      <c r="MGA15" s="45"/>
      <c r="MGB15" s="45"/>
      <c r="MGC15" s="45"/>
      <c r="MGD15" s="45"/>
      <c r="MGE15" s="45"/>
      <c r="MGF15" s="45"/>
      <c r="MGG15" s="45"/>
      <c r="MGH15" s="45"/>
      <c r="MGI15" s="45"/>
      <c r="MGJ15" s="45"/>
      <c r="MGK15" s="45"/>
      <c r="MGL15" s="45"/>
      <c r="MGM15" s="45"/>
      <c r="MGN15" s="45"/>
      <c r="MGO15" s="45"/>
      <c r="MGP15" s="45"/>
      <c r="MGQ15" s="45"/>
      <c r="MGR15" s="45"/>
      <c r="MGS15" s="45"/>
      <c r="MGT15" s="45"/>
      <c r="MGU15" s="45"/>
      <c r="MGV15" s="45"/>
      <c r="MGW15" s="45"/>
      <c r="MGX15" s="45"/>
      <c r="MGY15" s="45"/>
      <c r="MGZ15" s="45"/>
      <c r="MHA15" s="45"/>
      <c r="MHB15" s="45"/>
      <c r="MHC15" s="45"/>
      <c r="MHD15" s="45"/>
      <c r="MHE15" s="45"/>
      <c r="MHF15" s="45"/>
      <c r="MHG15" s="45"/>
      <c r="MHH15" s="45"/>
      <c r="MHI15" s="45"/>
      <c r="MHJ15" s="45"/>
      <c r="MHK15" s="45"/>
      <c r="MHL15" s="45"/>
      <c r="MHM15" s="45"/>
      <c r="MHN15" s="45"/>
      <c r="MHO15" s="45"/>
      <c r="MHP15" s="45"/>
      <c r="MHQ15" s="45"/>
      <c r="MHR15" s="45"/>
      <c r="MHS15" s="45"/>
      <c r="MHT15" s="45"/>
      <c r="MHU15" s="45"/>
      <c r="MHV15" s="45"/>
      <c r="MHW15" s="45"/>
      <c r="MHX15" s="45"/>
      <c r="MHY15" s="45"/>
      <c r="MHZ15" s="45"/>
      <c r="MIA15" s="45"/>
      <c r="MIB15" s="45"/>
      <c r="MIC15" s="45"/>
      <c r="MID15" s="45"/>
      <c r="MIE15" s="45"/>
      <c r="MIF15" s="45"/>
      <c r="MIG15" s="45"/>
      <c r="MIH15" s="45"/>
      <c r="MII15" s="45"/>
      <c r="MIJ15" s="45"/>
      <c r="MIK15" s="45"/>
      <c r="MIL15" s="45"/>
      <c r="MIM15" s="45"/>
      <c r="MIN15" s="45"/>
      <c r="MIO15" s="45"/>
      <c r="MIP15" s="45"/>
      <c r="MIQ15" s="45"/>
      <c r="MIR15" s="45"/>
      <c r="MIS15" s="45"/>
      <c r="MIT15" s="45"/>
      <c r="MIU15" s="45"/>
      <c r="MIV15" s="45"/>
      <c r="MIW15" s="45"/>
      <c r="MIX15" s="45"/>
      <c r="MIY15" s="45"/>
      <c r="MIZ15" s="45"/>
      <c r="MJA15" s="45"/>
      <c r="MJB15" s="45"/>
      <c r="MJC15" s="45"/>
      <c r="MJD15" s="45"/>
      <c r="MJE15" s="45"/>
      <c r="MJF15" s="45"/>
      <c r="MJG15" s="45"/>
      <c r="MJH15" s="45"/>
      <c r="MJI15" s="45"/>
      <c r="MJJ15" s="45"/>
      <c r="MJK15" s="45"/>
      <c r="MJL15" s="45"/>
      <c r="MJM15" s="45"/>
      <c r="MJN15" s="45"/>
      <c r="MJO15" s="45"/>
      <c r="MJP15" s="45"/>
      <c r="MJQ15" s="45"/>
      <c r="MJR15" s="45"/>
      <c r="MJS15" s="45"/>
      <c r="MJT15" s="45"/>
      <c r="MJU15" s="45"/>
      <c r="MJV15" s="45"/>
      <c r="MJW15" s="45"/>
      <c r="MJX15" s="45"/>
      <c r="MJY15" s="45"/>
      <c r="MJZ15" s="45"/>
      <c r="MKA15" s="45"/>
      <c r="MKB15" s="45"/>
      <c r="MKC15" s="45"/>
      <c r="MKD15" s="45"/>
      <c r="MKE15" s="45"/>
      <c r="MKF15" s="45"/>
      <c r="MKG15" s="45"/>
      <c r="MKH15" s="45"/>
      <c r="MKI15" s="45"/>
      <c r="MKJ15" s="45"/>
      <c r="MKK15" s="45"/>
      <c r="MKL15" s="45"/>
      <c r="MKM15" s="45"/>
      <c r="MKN15" s="45"/>
      <c r="MKO15" s="45"/>
      <c r="MKP15" s="45"/>
      <c r="MKQ15" s="45"/>
      <c r="MKR15" s="45"/>
      <c r="MKS15" s="45"/>
      <c r="MKT15" s="45"/>
      <c r="MKU15" s="45"/>
      <c r="MKV15" s="45"/>
      <c r="MKW15" s="45"/>
      <c r="MKX15" s="45"/>
      <c r="MKY15" s="45"/>
      <c r="MKZ15" s="45"/>
      <c r="MLA15" s="45"/>
      <c r="MLB15" s="45"/>
      <c r="MLC15" s="45"/>
      <c r="MLD15" s="45"/>
      <c r="MLE15" s="45"/>
      <c r="MLF15" s="45"/>
      <c r="MLG15" s="45"/>
      <c r="MLH15" s="45"/>
      <c r="MLI15" s="45"/>
      <c r="MLJ15" s="45"/>
      <c r="MLK15" s="45"/>
      <c r="MLL15" s="45"/>
      <c r="MLM15" s="45"/>
      <c r="MLN15" s="45"/>
      <c r="MLO15" s="45"/>
      <c r="MLP15" s="45"/>
      <c r="MLQ15" s="45"/>
      <c r="MLR15" s="45"/>
      <c r="MLS15" s="45"/>
      <c r="MLT15" s="45"/>
      <c r="MLU15" s="45"/>
      <c r="MLV15" s="45"/>
      <c r="MLW15" s="45"/>
      <c r="MLX15" s="45"/>
      <c r="MLY15" s="45"/>
      <c r="MLZ15" s="45"/>
      <c r="MMA15" s="45"/>
      <c r="MMB15" s="45"/>
      <c r="MMC15" s="45"/>
      <c r="MMD15" s="45"/>
      <c r="MME15" s="45"/>
      <c r="MMF15" s="45"/>
      <c r="MMG15" s="45"/>
      <c r="MMH15" s="45"/>
      <c r="MMI15" s="45"/>
      <c r="MMJ15" s="45"/>
      <c r="MMK15" s="45"/>
      <c r="MML15" s="45"/>
      <c r="MMM15" s="45"/>
      <c r="MMN15" s="45"/>
      <c r="MMO15" s="45"/>
      <c r="MMP15" s="45"/>
      <c r="MMQ15" s="45"/>
      <c r="MMR15" s="45"/>
      <c r="MMS15" s="45"/>
      <c r="MMT15" s="45"/>
      <c r="MMU15" s="45"/>
      <c r="MMV15" s="45"/>
      <c r="MMW15" s="45"/>
      <c r="MMX15" s="45"/>
      <c r="MMY15" s="45"/>
      <c r="MMZ15" s="45"/>
      <c r="MNA15" s="45"/>
      <c r="MNB15" s="45"/>
      <c r="MNC15" s="45"/>
      <c r="MND15" s="45"/>
      <c r="MNE15" s="45"/>
      <c r="MNF15" s="45"/>
      <c r="MNG15" s="45"/>
      <c r="MNH15" s="45"/>
      <c r="MNI15" s="45"/>
      <c r="MNJ15" s="45"/>
      <c r="MNK15" s="45"/>
      <c r="MNL15" s="45"/>
      <c r="MNM15" s="45"/>
      <c r="MNN15" s="45"/>
      <c r="MNO15" s="45"/>
      <c r="MNP15" s="45"/>
      <c r="MNQ15" s="45"/>
      <c r="MNR15" s="45"/>
      <c r="MNS15" s="45"/>
      <c r="MNT15" s="45"/>
      <c r="MNU15" s="45"/>
      <c r="MNV15" s="45"/>
      <c r="MNW15" s="45"/>
      <c r="MNX15" s="45"/>
      <c r="MNY15" s="45"/>
      <c r="MNZ15" s="45"/>
      <c r="MOA15" s="45"/>
      <c r="MOB15" s="45"/>
      <c r="MOC15" s="45"/>
      <c r="MOD15" s="45"/>
      <c r="MOE15" s="45"/>
      <c r="MOF15" s="45"/>
      <c r="MOG15" s="45"/>
      <c r="MOH15" s="45"/>
      <c r="MOI15" s="45"/>
      <c r="MOJ15" s="45"/>
      <c r="MOK15" s="45"/>
      <c r="MOL15" s="45"/>
      <c r="MOM15" s="45"/>
      <c r="MON15" s="45"/>
      <c r="MOO15" s="45"/>
      <c r="MOP15" s="45"/>
      <c r="MOQ15" s="45"/>
      <c r="MOR15" s="45"/>
      <c r="MOS15" s="45"/>
      <c r="MOT15" s="45"/>
      <c r="MOU15" s="45"/>
      <c r="MOV15" s="45"/>
      <c r="MOW15" s="45"/>
      <c r="MOX15" s="45"/>
      <c r="MOY15" s="45"/>
      <c r="MOZ15" s="45"/>
      <c r="MPA15" s="45"/>
      <c r="MPB15" s="45"/>
      <c r="MPC15" s="45"/>
      <c r="MPD15" s="45"/>
      <c r="MPE15" s="45"/>
      <c r="MPF15" s="45"/>
      <c r="MPG15" s="45"/>
      <c r="MPH15" s="45"/>
      <c r="MPI15" s="45"/>
      <c r="MPJ15" s="45"/>
      <c r="MPK15" s="45"/>
      <c r="MPL15" s="45"/>
      <c r="MPM15" s="45"/>
      <c r="MPN15" s="45"/>
      <c r="MPO15" s="45"/>
      <c r="MPP15" s="45"/>
      <c r="MPQ15" s="45"/>
      <c r="MPR15" s="45"/>
      <c r="MPS15" s="45"/>
      <c r="MPT15" s="45"/>
      <c r="MPU15" s="45"/>
      <c r="MPV15" s="45"/>
      <c r="MPW15" s="45"/>
      <c r="MPX15" s="45"/>
      <c r="MPY15" s="45"/>
      <c r="MPZ15" s="45"/>
      <c r="MQA15" s="45"/>
      <c r="MQB15" s="45"/>
      <c r="MQC15" s="45"/>
      <c r="MQD15" s="45"/>
      <c r="MQE15" s="45"/>
      <c r="MQF15" s="45"/>
      <c r="MQG15" s="45"/>
      <c r="MQH15" s="45"/>
      <c r="MQI15" s="45"/>
      <c r="MQJ15" s="45"/>
      <c r="MQK15" s="45"/>
      <c r="MQL15" s="45"/>
      <c r="MQM15" s="45"/>
      <c r="MQN15" s="45"/>
      <c r="MQO15" s="45"/>
      <c r="MQP15" s="45"/>
      <c r="MQQ15" s="45"/>
      <c r="MQR15" s="45"/>
      <c r="MQS15" s="45"/>
      <c r="MQT15" s="45"/>
      <c r="MQU15" s="45"/>
      <c r="MQV15" s="45"/>
      <c r="MQW15" s="45"/>
      <c r="MQX15" s="45"/>
      <c r="MQY15" s="45"/>
      <c r="MQZ15" s="45"/>
      <c r="MRA15" s="45"/>
      <c r="MRB15" s="45"/>
      <c r="MRC15" s="45"/>
      <c r="MRD15" s="45"/>
      <c r="MRE15" s="45"/>
      <c r="MRF15" s="45"/>
      <c r="MRG15" s="45"/>
      <c r="MRH15" s="45"/>
      <c r="MRI15" s="45"/>
      <c r="MRJ15" s="45"/>
      <c r="MRK15" s="45"/>
      <c r="MRL15" s="45"/>
      <c r="MRM15" s="45"/>
      <c r="MRN15" s="45"/>
      <c r="MRO15" s="45"/>
      <c r="MRP15" s="45"/>
      <c r="MRQ15" s="45"/>
      <c r="MRR15" s="45"/>
      <c r="MRS15" s="45"/>
      <c r="MRT15" s="45"/>
      <c r="MRU15" s="45"/>
      <c r="MRV15" s="45"/>
      <c r="MRW15" s="45"/>
      <c r="MRX15" s="45"/>
      <c r="MRY15" s="45"/>
      <c r="MRZ15" s="45"/>
      <c r="MSA15" s="45"/>
      <c r="MSB15" s="45"/>
      <c r="MSC15" s="45"/>
      <c r="MSD15" s="45"/>
      <c r="MSE15" s="45"/>
      <c r="MSF15" s="45"/>
      <c r="MSG15" s="45"/>
      <c r="MSH15" s="45"/>
      <c r="MSI15" s="45"/>
      <c r="MSJ15" s="45"/>
      <c r="MSK15" s="45"/>
      <c r="MSL15" s="45"/>
      <c r="MSM15" s="45"/>
      <c r="MSN15" s="45"/>
      <c r="MSO15" s="45"/>
      <c r="MSP15" s="45"/>
      <c r="MSQ15" s="45"/>
      <c r="MSR15" s="45"/>
      <c r="MSS15" s="45"/>
      <c r="MST15" s="45"/>
      <c r="MSU15" s="45"/>
      <c r="MSV15" s="45"/>
      <c r="MSW15" s="45"/>
      <c r="MSX15" s="45"/>
      <c r="MSY15" s="45"/>
      <c r="MSZ15" s="45"/>
      <c r="MTA15" s="45"/>
      <c r="MTB15" s="45"/>
      <c r="MTC15" s="45"/>
      <c r="MTD15" s="45"/>
      <c r="MTE15" s="45"/>
      <c r="MTF15" s="45"/>
      <c r="MTG15" s="45"/>
      <c r="MTH15" s="45"/>
      <c r="MTI15" s="45"/>
      <c r="MTJ15" s="45"/>
      <c r="MTK15" s="45"/>
      <c r="MTL15" s="45"/>
      <c r="MTM15" s="45"/>
      <c r="MTN15" s="45"/>
      <c r="MTO15" s="45"/>
      <c r="MTP15" s="45"/>
      <c r="MTQ15" s="45"/>
      <c r="MTR15" s="45"/>
      <c r="MTS15" s="45"/>
      <c r="MTT15" s="45"/>
      <c r="MTU15" s="45"/>
      <c r="MTV15" s="45"/>
      <c r="MTW15" s="45"/>
      <c r="MTX15" s="45"/>
      <c r="MTY15" s="45"/>
      <c r="MTZ15" s="45"/>
      <c r="MUA15" s="45"/>
      <c r="MUB15" s="45"/>
      <c r="MUC15" s="45"/>
      <c r="MUD15" s="45"/>
      <c r="MUE15" s="45"/>
      <c r="MUF15" s="45"/>
      <c r="MUG15" s="45"/>
      <c r="MUH15" s="45"/>
      <c r="MUI15" s="45"/>
      <c r="MUJ15" s="45"/>
      <c r="MUK15" s="45"/>
      <c r="MUL15" s="45"/>
      <c r="MUM15" s="45"/>
      <c r="MUN15" s="45"/>
      <c r="MUO15" s="45"/>
      <c r="MUP15" s="45"/>
      <c r="MUQ15" s="45"/>
      <c r="MUR15" s="45"/>
      <c r="MUS15" s="45"/>
      <c r="MUT15" s="45"/>
      <c r="MUU15" s="45"/>
      <c r="MUV15" s="45"/>
      <c r="MUW15" s="45"/>
      <c r="MUX15" s="45"/>
      <c r="MUY15" s="45"/>
      <c r="MUZ15" s="45"/>
      <c r="MVA15" s="45"/>
      <c r="MVB15" s="45"/>
      <c r="MVC15" s="45"/>
      <c r="MVD15" s="45"/>
      <c r="MVE15" s="45"/>
      <c r="MVF15" s="45"/>
      <c r="MVG15" s="45"/>
      <c r="MVH15" s="45"/>
      <c r="MVI15" s="45"/>
      <c r="MVJ15" s="45"/>
      <c r="MVK15" s="45"/>
      <c r="MVL15" s="45"/>
      <c r="MVM15" s="45"/>
      <c r="MVN15" s="45"/>
      <c r="MVO15" s="45"/>
      <c r="MVP15" s="45"/>
      <c r="MVQ15" s="45"/>
      <c r="MVR15" s="45"/>
      <c r="MVS15" s="45"/>
      <c r="MVT15" s="45"/>
      <c r="MVU15" s="45"/>
      <c r="MVV15" s="45"/>
      <c r="MVW15" s="45"/>
      <c r="MVX15" s="45"/>
      <c r="MVY15" s="45"/>
      <c r="MVZ15" s="45"/>
      <c r="MWA15" s="45"/>
      <c r="MWB15" s="45"/>
      <c r="MWC15" s="45"/>
      <c r="MWD15" s="45"/>
      <c r="MWE15" s="45"/>
      <c r="MWF15" s="45"/>
      <c r="MWG15" s="45"/>
      <c r="MWH15" s="45"/>
      <c r="MWI15" s="45"/>
      <c r="MWJ15" s="45"/>
      <c r="MWK15" s="45"/>
      <c r="MWL15" s="45"/>
      <c r="MWM15" s="45"/>
      <c r="MWN15" s="45"/>
      <c r="MWO15" s="45"/>
      <c r="MWP15" s="45"/>
      <c r="MWQ15" s="45"/>
      <c r="MWR15" s="45"/>
      <c r="MWS15" s="45"/>
      <c r="MWT15" s="45"/>
      <c r="MWU15" s="45"/>
      <c r="MWV15" s="45"/>
      <c r="MWW15" s="45"/>
      <c r="MWX15" s="45"/>
      <c r="MWY15" s="45"/>
      <c r="MWZ15" s="45"/>
      <c r="MXA15" s="45"/>
      <c r="MXB15" s="45"/>
      <c r="MXC15" s="45"/>
      <c r="MXD15" s="45"/>
      <c r="MXE15" s="45"/>
      <c r="MXF15" s="45"/>
      <c r="MXG15" s="45"/>
      <c r="MXH15" s="45"/>
      <c r="MXI15" s="45"/>
      <c r="MXJ15" s="45"/>
      <c r="MXK15" s="45"/>
      <c r="MXL15" s="45"/>
      <c r="MXM15" s="45"/>
      <c r="MXN15" s="45"/>
      <c r="MXO15" s="45"/>
      <c r="MXP15" s="45"/>
      <c r="MXQ15" s="45"/>
      <c r="MXR15" s="45"/>
      <c r="MXS15" s="45"/>
      <c r="MXT15" s="45"/>
      <c r="MXU15" s="45"/>
      <c r="MXV15" s="45"/>
      <c r="MXW15" s="45"/>
      <c r="MXX15" s="45"/>
      <c r="MXY15" s="45"/>
      <c r="MXZ15" s="45"/>
      <c r="MYA15" s="45"/>
      <c r="MYB15" s="45"/>
      <c r="MYC15" s="45"/>
      <c r="MYD15" s="45"/>
      <c r="MYE15" s="45"/>
      <c r="MYF15" s="45"/>
      <c r="MYG15" s="45"/>
      <c r="MYH15" s="45"/>
      <c r="MYI15" s="45"/>
      <c r="MYJ15" s="45"/>
      <c r="MYK15" s="45"/>
      <c r="MYL15" s="45"/>
      <c r="MYM15" s="45"/>
      <c r="MYN15" s="45"/>
      <c r="MYO15" s="45"/>
      <c r="MYP15" s="45"/>
      <c r="MYQ15" s="45"/>
      <c r="MYR15" s="45"/>
      <c r="MYS15" s="45"/>
      <c r="MYT15" s="45"/>
      <c r="MYU15" s="45"/>
      <c r="MYV15" s="45"/>
      <c r="MYW15" s="45"/>
      <c r="MYX15" s="45"/>
      <c r="MYY15" s="45"/>
      <c r="MYZ15" s="45"/>
      <c r="MZA15" s="45"/>
      <c r="MZB15" s="45"/>
      <c r="MZC15" s="45"/>
      <c r="MZD15" s="45"/>
      <c r="MZE15" s="45"/>
      <c r="MZF15" s="45"/>
      <c r="MZG15" s="45"/>
      <c r="MZH15" s="45"/>
      <c r="MZI15" s="45"/>
      <c r="MZJ15" s="45"/>
      <c r="MZK15" s="45"/>
      <c r="MZL15" s="45"/>
      <c r="MZM15" s="45"/>
      <c r="MZN15" s="45"/>
      <c r="MZO15" s="45"/>
      <c r="MZP15" s="45"/>
      <c r="MZQ15" s="45"/>
      <c r="MZR15" s="45"/>
      <c r="MZS15" s="45"/>
      <c r="MZT15" s="45"/>
      <c r="MZU15" s="45"/>
      <c r="MZV15" s="45"/>
      <c r="MZW15" s="45"/>
      <c r="MZX15" s="45"/>
      <c r="MZY15" s="45"/>
      <c r="MZZ15" s="45"/>
      <c r="NAA15" s="45"/>
      <c r="NAB15" s="45"/>
      <c r="NAC15" s="45"/>
      <c r="NAD15" s="45"/>
      <c r="NAE15" s="45"/>
      <c r="NAF15" s="45"/>
      <c r="NAG15" s="45"/>
      <c r="NAH15" s="45"/>
      <c r="NAI15" s="45"/>
      <c r="NAJ15" s="45"/>
      <c r="NAK15" s="45"/>
      <c r="NAL15" s="45"/>
      <c r="NAM15" s="45"/>
      <c r="NAN15" s="45"/>
      <c r="NAO15" s="45"/>
      <c r="NAP15" s="45"/>
      <c r="NAQ15" s="45"/>
      <c r="NAR15" s="45"/>
      <c r="NAS15" s="45"/>
      <c r="NAT15" s="45"/>
      <c r="NAU15" s="45"/>
      <c r="NAV15" s="45"/>
      <c r="NAW15" s="45"/>
      <c r="NAX15" s="45"/>
      <c r="NAY15" s="45"/>
      <c r="NAZ15" s="45"/>
      <c r="NBA15" s="45"/>
      <c r="NBB15" s="45"/>
      <c r="NBC15" s="45"/>
      <c r="NBD15" s="45"/>
      <c r="NBE15" s="45"/>
      <c r="NBF15" s="45"/>
      <c r="NBG15" s="45"/>
      <c r="NBH15" s="45"/>
      <c r="NBI15" s="45"/>
      <c r="NBJ15" s="45"/>
      <c r="NBK15" s="45"/>
      <c r="NBL15" s="45"/>
      <c r="NBM15" s="45"/>
      <c r="NBN15" s="45"/>
      <c r="NBO15" s="45"/>
      <c r="NBP15" s="45"/>
      <c r="NBQ15" s="45"/>
      <c r="NBR15" s="45"/>
      <c r="NBS15" s="45"/>
      <c r="NBT15" s="45"/>
      <c r="NBU15" s="45"/>
      <c r="NBV15" s="45"/>
      <c r="NBW15" s="45"/>
      <c r="NBX15" s="45"/>
      <c r="NBY15" s="45"/>
      <c r="NBZ15" s="45"/>
      <c r="NCA15" s="45"/>
      <c r="NCB15" s="45"/>
      <c r="NCC15" s="45"/>
      <c r="NCD15" s="45"/>
      <c r="NCE15" s="45"/>
      <c r="NCF15" s="45"/>
      <c r="NCG15" s="45"/>
      <c r="NCH15" s="45"/>
      <c r="NCI15" s="45"/>
      <c r="NCJ15" s="45"/>
      <c r="NCK15" s="45"/>
      <c r="NCL15" s="45"/>
      <c r="NCM15" s="45"/>
      <c r="NCN15" s="45"/>
      <c r="NCO15" s="45"/>
      <c r="NCP15" s="45"/>
      <c r="NCQ15" s="45"/>
      <c r="NCR15" s="45"/>
      <c r="NCS15" s="45"/>
      <c r="NCT15" s="45"/>
      <c r="NCU15" s="45"/>
      <c r="NCV15" s="45"/>
      <c r="NCW15" s="45"/>
      <c r="NCX15" s="45"/>
      <c r="NCY15" s="45"/>
      <c r="NCZ15" s="45"/>
      <c r="NDA15" s="45"/>
      <c r="NDB15" s="45"/>
      <c r="NDC15" s="45"/>
      <c r="NDD15" s="45"/>
      <c r="NDE15" s="45"/>
      <c r="NDF15" s="45"/>
      <c r="NDG15" s="45"/>
      <c r="NDH15" s="45"/>
      <c r="NDI15" s="45"/>
      <c r="NDJ15" s="45"/>
      <c r="NDK15" s="45"/>
      <c r="NDL15" s="45"/>
      <c r="NDM15" s="45"/>
      <c r="NDN15" s="45"/>
      <c r="NDO15" s="45"/>
      <c r="NDP15" s="45"/>
      <c r="NDQ15" s="45"/>
      <c r="NDR15" s="45"/>
      <c r="NDS15" s="45"/>
      <c r="NDT15" s="45"/>
      <c r="NDU15" s="45"/>
      <c r="NDV15" s="45"/>
      <c r="NDW15" s="45"/>
      <c r="NDX15" s="45"/>
      <c r="NDY15" s="45"/>
      <c r="NDZ15" s="45"/>
      <c r="NEA15" s="45"/>
      <c r="NEB15" s="45"/>
      <c r="NEC15" s="45"/>
      <c r="NED15" s="45"/>
      <c r="NEE15" s="45"/>
      <c r="NEF15" s="45"/>
      <c r="NEG15" s="45"/>
      <c r="NEH15" s="45"/>
      <c r="NEI15" s="45"/>
      <c r="NEJ15" s="45"/>
      <c r="NEK15" s="45"/>
      <c r="NEL15" s="45"/>
      <c r="NEM15" s="45"/>
      <c r="NEN15" s="45"/>
      <c r="NEO15" s="45"/>
      <c r="NEP15" s="45"/>
      <c r="NEQ15" s="45"/>
      <c r="NER15" s="45"/>
      <c r="NES15" s="45"/>
      <c r="NET15" s="45"/>
      <c r="NEU15" s="45"/>
      <c r="NEV15" s="45"/>
      <c r="NEW15" s="45"/>
      <c r="NEX15" s="45"/>
      <c r="NEY15" s="45"/>
      <c r="NEZ15" s="45"/>
      <c r="NFA15" s="45"/>
      <c r="NFB15" s="45"/>
      <c r="NFC15" s="45"/>
      <c r="NFD15" s="45"/>
      <c r="NFE15" s="45"/>
      <c r="NFF15" s="45"/>
      <c r="NFG15" s="45"/>
      <c r="NFH15" s="45"/>
      <c r="NFI15" s="45"/>
      <c r="NFJ15" s="45"/>
      <c r="NFK15" s="45"/>
      <c r="NFL15" s="45"/>
      <c r="NFM15" s="45"/>
      <c r="NFN15" s="45"/>
      <c r="NFO15" s="45"/>
      <c r="NFP15" s="45"/>
      <c r="NFQ15" s="45"/>
      <c r="NFR15" s="45"/>
      <c r="NFS15" s="45"/>
      <c r="NFT15" s="45"/>
      <c r="NFU15" s="45"/>
      <c r="NFV15" s="45"/>
      <c r="NFW15" s="45"/>
      <c r="NFX15" s="45"/>
      <c r="NFY15" s="45"/>
      <c r="NFZ15" s="45"/>
      <c r="NGA15" s="45"/>
      <c r="NGB15" s="45"/>
      <c r="NGC15" s="45"/>
      <c r="NGD15" s="45"/>
      <c r="NGE15" s="45"/>
      <c r="NGF15" s="45"/>
      <c r="NGG15" s="45"/>
      <c r="NGH15" s="45"/>
      <c r="NGI15" s="45"/>
      <c r="NGJ15" s="45"/>
      <c r="NGK15" s="45"/>
      <c r="NGL15" s="45"/>
      <c r="NGM15" s="45"/>
      <c r="NGN15" s="45"/>
      <c r="NGO15" s="45"/>
      <c r="NGP15" s="45"/>
      <c r="NGQ15" s="45"/>
      <c r="NGR15" s="45"/>
      <c r="NGS15" s="45"/>
      <c r="NGT15" s="45"/>
      <c r="NGU15" s="45"/>
      <c r="NGV15" s="45"/>
      <c r="NGW15" s="45"/>
      <c r="NGX15" s="45"/>
      <c r="NGY15" s="45"/>
      <c r="NGZ15" s="45"/>
      <c r="NHA15" s="45"/>
      <c r="NHB15" s="45"/>
      <c r="NHC15" s="45"/>
      <c r="NHD15" s="45"/>
      <c r="NHE15" s="45"/>
      <c r="NHF15" s="45"/>
      <c r="NHG15" s="45"/>
      <c r="NHH15" s="45"/>
      <c r="NHI15" s="45"/>
      <c r="NHJ15" s="45"/>
      <c r="NHK15" s="45"/>
      <c r="NHL15" s="45"/>
      <c r="NHM15" s="45"/>
      <c r="NHN15" s="45"/>
      <c r="NHO15" s="45"/>
      <c r="NHP15" s="45"/>
      <c r="NHQ15" s="45"/>
      <c r="NHR15" s="45"/>
      <c r="NHS15" s="45"/>
      <c r="NHT15" s="45"/>
      <c r="NHU15" s="45"/>
      <c r="NHV15" s="45"/>
      <c r="NHW15" s="45"/>
      <c r="NHX15" s="45"/>
      <c r="NHY15" s="45"/>
      <c r="NHZ15" s="45"/>
      <c r="NIA15" s="45"/>
      <c r="NIB15" s="45"/>
      <c r="NIC15" s="45"/>
      <c r="NID15" s="45"/>
      <c r="NIE15" s="45"/>
      <c r="NIF15" s="45"/>
      <c r="NIG15" s="45"/>
      <c r="NIH15" s="45"/>
      <c r="NII15" s="45"/>
      <c r="NIJ15" s="45"/>
      <c r="NIK15" s="45"/>
      <c r="NIL15" s="45"/>
      <c r="NIM15" s="45"/>
      <c r="NIN15" s="45"/>
      <c r="NIO15" s="45"/>
      <c r="NIP15" s="45"/>
      <c r="NIQ15" s="45"/>
      <c r="NIR15" s="45"/>
      <c r="NIS15" s="45"/>
      <c r="NIT15" s="45"/>
      <c r="NIU15" s="45"/>
      <c r="NIV15" s="45"/>
      <c r="NIW15" s="45"/>
      <c r="NIX15" s="45"/>
      <c r="NIY15" s="45"/>
      <c r="NIZ15" s="45"/>
      <c r="NJA15" s="45"/>
      <c r="NJB15" s="45"/>
      <c r="NJC15" s="45"/>
      <c r="NJD15" s="45"/>
      <c r="NJE15" s="45"/>
      <c r="NJF15" s="45"/>
      <c r="NJG15" s="45"/>
      <c r="NJH15" s="45"/>
      <c r="NJI15" s="45"/>
      <c r="NJJ15" s="45"/>
      <c r="NJK15" s="45"/>
      <c r="NJL15" s="45"/>
      <c r="NJM15" s="45"/>
      <c r="NJN15" s="45"/>
      <c r="NJO15" s="45"/>
      <c r="NJP15" s="45"/>
      <c r="NJQ15" s="45"/>
      <c r="NJR15" s="45"/>
      <c r="NJS15" s="45"/>
      <c r="NJT15" s="45"/>
      <c r="NJU15" s="45"/>
      <c r="NJV15" s="45"/>
      <c r="NJW15" s="45"/>
      <c r="NJX15" s="45"/>
      <c r="NJY15" s="45"/>
      <c r="NJZ15" s="45"/>
      <c r="NKA15" s="45"/>
      <c r="NKB15" s="45"/>
      <c r="NKC15" s="45"/>
      <c r="NKD15" s="45"/>
      <c r="NKE15" s="45"/>
      <c r="NKF15" s="45"/>
      <c r="NKG15" s="45"/>
      <c r="NKH15" s="45"/>
      <c r="NKI15" s="45"/>
      <c r="NKJ15" s="45"/>
      <c r="NKK15" s="45"/>
      <c r="NKL15" s="45"/>
      <c r="NKM15" s="45"/>
      <c r="NKN15" s="45"/>
      <c r="NKO15" s="45"/>
      <c r="NKP15" s="45"/>
      <c r="NKQ15" s="45"/>
      <c r="NKR15" s="45"/>
      <c r="NKS15" s="45"/>
      <c r="NKT15" s="45"/>
      <c r="NKU15" s="45"/>
      <c r="NKV15" s="45"/>
      <c r="NKW15" s="45"/>
      <c r="NKX15" s="45"/>
      <c r="NKY15" s="45"/>
      <c r="NKZ15" s="45"/>
      <c r="NLA15" s="45"/>
      <c r="NLB15" s="45"/>
      <c r="NLC15" s="45"/>
      <c r="NLD15" s="45"/>
      <c r="NLE15" s="45"/>
      <c r="NLF15" s="45"/>
      <c r="NLG15" s="45"/>
      <c r="NLH15" s="45"/>
      <c r="NLI15" s="45"/>
      <c r="NLJ15" s="45"/>
      <c r="NLK15" s="45"/>
      <c r="NLL15" s="45"/>
      <c r="NLM15" s="45"/>
      <c r="NLN15" s="45"/>
      <c r="NLO15" s="45"/>
      <c r="NLP15" s="45"/>
      <c r="NLQ15" s="45"/>
      <c r="NLR15" s="45"/>
      <c r="NLS15" s="45"/>
      <c r="NLT15" s="45"/>
      <c r="NLU15" s="45"/>
      <c r="NLV15" s="45"/>
      <c r="NLW15" s="45"/>
      <c r="NLX15" s="45"/>
      <c r="NLY15" s="45"/>
      <c r="NLZ15" s="45"/>
      <c r="NMA15" s="45"/>
      <c r="NMB15" s="45"/>
      <c r="NMC15" s="45"/>
      <c r="NMD15" s="45"/>
      <c r="NME15" s="45"/>
      <c r="NMF15" s="45"/>
      <c r="NMG15" s="45"/>
      <c r="NMH15" s="45"/>
      <c r="NMI15" s="45"/>
      <c r="NMJ15" s="45"/>
      <c r="NMK15" s="45"/>
      <c r="NML15" s="45"/>
      <c r="NMM15" s="45"/>
      <c r="NMN15" s="45"/>
      <c r="NMO15" s="45"/>
      <c r="NMP15" s="45"/>
      <c r="NMQ15" s="45"/>
      <c r="NMR15" s="45"/>
      <c r="NMS15" s="45"/>
      <c r="NMT15" s="45"/>
      <c r="NMU15" s="45"/>
      <c r="NMV15" s="45"/>
      <c r="NMW15" s="45"/>
      <c r="NMX15" s="45"/>
      <c r="NMY15" s="45"/>
      <c r="NMZ15" s="45"/>
      <c r="NNA15" s="45"/>
      <c r="NNB15" s="45"/>
      <c r="NNC15" s="45"/>
      <c r="NND15" s="45"/>
      <c r="NNE15" s="45"/>
      <c r="NNF15" s="45"/>
      <c r="NNG15" s="45"/>
      <c r="NNH15" s="45"/>
      <c r="NNI15" s="45"/>
      <c r="NNJ15" s="45"/>
      <c r="NNK15" s="45"/>
      <c r="NNL15" s="45"/>
      <c r="NNM15" s="45"/>
      <c r="NNN15" s="45"/>
      <c r="NNO15" s="45"/>
      <c r="NNP15" s="45"/>
      <c r="NNQ15" s="45"/>
      <c r="NNR15" s="45"/>
      <c r="NNS15" s="45"/>
      <c r="NNT15" s="45"/>
      <c r="NNU15" s="45"/>
      <c r="NNV15" s="45"/>
      <c r="NNW15" s="45"/>
      <c r="NNX15" s="45"/>
      <c r="NNY15" s="45"/>
      <c r="NNZ15" s="45"/>
      <c r="NOA15" s="45"/>
      <c r="NOB15" s="45"/>
      <c r="NOC15" s="45"/>
      <c r="NOD15" s="45"/>
      <c r="NOE15" s="45"/>
      <c r="NOF15" s="45"/>
      <c r="NOG15" s="45"/>
      <c r="NOH15" s="45"/>
      <c r="NOI15" s="45"/>
      <c r="NOJ15" s="45"/>
      <c r="NOK15" s="45"/>
      <c r="NOL15" s="45"/>
      <c r="NOM15" s="45"/>
      <c r="NON15" s="45"/>
      <c r="NOO15" s="45"/>
      <c r="NOP15" s="45"/>
      <c r="NOQ15" s="45"/>
      <c r="NOR15" s="45"/>
      <c r="NOS15" s="45"/>
      <c r="NOT15" s="45"/>
      <c r="NOU15" s="45"/>
      <c r="NOV15" s="45"/>
      <c r="NOW15" s="45"/>
      <c r="NOX15" s="45"/>
      <c r="NOY15" s="45"/>
      <c r="NOZ15" s="45"/>
      <c r="NPA15" s="45"/>
      <c r="NPB15" s="45"/>
      <c r="NPC15" s="45"/>
      <c r="NPD15" s="45"/>
      <c r="NPE15" s="45"/>
      <c r="NPF15" s="45"/>
      <c r="NPG15" s="45"/>
      <c r="NPH15" s="45"/>
      <c r="NPI15" s="45"/>
      <c r="NPJ15" s="45"/>
      <c r="NPK15" s="45"/>
      <c r="NPL15" s="45"/>
      <c r="NPM15" s="45"/>
      <c r="NPN15" s="45"/>
      <c r="NPO15" s="45"/>
      <c r="NPP15" s="45"/>
      <c r="NPQ15" s="45"/>
      <c r="NPR15" s="45"/>
      <c r="NPS15" s="45"/>
      <c r="NPT15" s="45"/>
      <c r="NPU15" s="45"/>
      <c r="NPV15" s="45"/>
      <c r="NPW15" s="45"/>
      <c r="NPX15" s="45"/>
      <c r="NPY15" s="45"/>
      <c r="NPZ15" s="45"/>
      <c r="NQA15" s="45"/>
      <c r="NQB15" s="45"/>
      <c r="NQC15" s="45"/>
      <c r="NQD15" s="45"/>
      <c r="NQE15" s="45"/>
      <c r="NQF15" s="45"/>
      <c r="NQG15" s="45"/>
      <c r="NQH15" s="45"/>
      <c r="NQI15" s="45"/>
      <c r="NQJ15" s="45"/>
      <c r="NQK15" s="45"/>
      <c r="NQL15" s="45"/>
      <c r="NQM15" s="45"/>
      <c r="NQN15" s="45"/>
      <c r="NQO15" s="45"/>
      <c r="NQP15" s="45"/>
      <c r="NQQ15" s="45"/>
      <c r="NQR15" s="45"/>
      <c r="NQS15" s="45"/>
      <c r="NQT15" s="45"/>
      <c r="NQU15" s="45"/>
      <c r="NQV15" s="45"/>
      <c r="NQW15" s="45"/>
      <c r="NQX15" s="45"/>
      <c r="NQY15" s="45"/>
      <c r="NQZ15" s="45"/>
      <c r="NRA15" s="45"/>
      <c r="NRB15" s="45"/>
      <c r="NRC15" s="45"/>
      <c r="NRD15" s="45"/>
      <c r="NRE15" s="45"/>
      <c r="NRF15" s="45"/>
      <c r="NRG15" s="45"/>
      <c r="NRH15" s="45"/>
      <c r="NRI15" s="45"/>
      <c r="NRJ15" s="45"/>
      <c r="NRK15" s="45"/>
      <c r="NRL15" s="45"/>
      <c r="NRM15" s="45"/>
      <c r="NRN15" s="45"/>
      <c r="NRO15" s="45"/>
      <c r="NRP15" s="45"/>
      <c r="NRQ15" s="45"/>
      <c r="NRR15" s="45"/>
      <c r="NRS15" s="45"/>
      <c r="NRT15" s="45"/>
      <c r="NRU15" s="45"/>
      <c r="NRV15" s="45"/>
      <c r="NRW15" s="45"/>
      <c r="NRX15" s="45"/>
      <c r="NRY15" s="45"/>
      <c r="NRZ15" s="45"/>
      <c r="NSA15" s="45"/>
      <c r="NSB15" s="45"/>
      <c r="NSC15" s="45"/>
      <c r="NSD15" s="45"/>
      <c r="NSE15" s="45"/>
      <c r="NSF15" s="45"/>
      <c r="NSG15" s="45"/>
      <c r="NSH15" s="45"/>
      <c r="NSI15" s="45"/>
      <c r="NSJ15" s="45"/>
      <c r="NSK15" s="45"/>
      <c r="NSL15" s="45"/>
      <c r="NSM15" s="45"/>
      <c r="NSN15" s="45"/>
      <c r="NSO15" s="45"/>
      <c r="NSP15" s="45"/>
      <c r="NSQ15" s="45"/>
      <c r="NSR15" s="45"/>
      <c r="NSS15" s="45"/>
      <c r="NST15" s="45"/>
      <c r="NSU15" s="45"/>
      <c r="NSV15" s="45"/>
      <c r="NSW15" s="45"/>
      <c r="NSX15" s="45"/>
      <c r="NSY15" s="45"/>
      <c r="NSZ15" s="45"/>
      <c r="NTA15" s="45"/>
      <c r="NTB15" s="45"/>
      <c r="NTC15" s="45"/>
      <c r="NTD15" s="45"/>
      <c r="NTE15" s="45"/>
      <c r="NTF15" s="45"/>
      <c r="NTG15" s="45"/>
      <c r="NTH15" s="45"/>
      <c r="NTI15" s="45"/>
      <c r="NTJ15" s="45"/>
      <c r="NTK15" s="45"/>
      <c r="NTL15" s="45"/>
      <c r="NTM15" s="45"/>
      <c r="NTN15" s="45"/>
      <c r="NTO15" s="45"/>
      <c r="NTP15" s="45"/>
      <c r="NTQ15" s="45"/>
      <c r="NTR15" s="45"/>
      <c r="NTS15" s="45"/>
      <c r="NTT15" s="45"/>
      <c r="NTU15" s="45"/>
      <c r="NTV15" s="45"/>
      <c r="NTW15" s="45"/>
      <c r="NTX15" s="45"/>
      <c r="NTY15" s="45"/>
      <c r="NTZ15" s="45"/>
      <c r="NUA15" s="45"/>
      <c r="NUB15" s="45"/>
      <c r="NUC15" s="45"/>
      <c r="NUD15" s="45"/>
      <c r="NUE15" s="45"/>
      <c r="NUF15" s="45"/>
      <c r="NUG15" s="45"/>
      <c r="NUH15" s="45"/>
      <c r="NUI15" s="45"/>
      <c r="NUJ15" s="45"/>
      <c r="NUK15" s="45"/>
      <c r="NUL15" s="45"/>
      <c r="NUM15" s="45"/>
      <c r="NUN15" s="45"/>
      <c r="NUO15" s="45"/>
      <c r="NUP15" s="45"/>
      <c r="NUQ15" s="45"/>
      <c r="NUR15" s="45"/>
      <c r="NUS15" s="45"/>
      <c r="NUT15" s="45"/>
      <c r="NUU15" s="45"/>
      <c r="NUV15" s="45"/>
      <c r="NUW15" s="45"/>
      <c r="NUX15" s="45"/>
      <c r="NUY15" s="45"/>
      <c r="NUZ15" s="45"/>
      <c r="NVA15" s="45"/>
      <c r="NVB15" s="45"/>
      <c r="NVC15" s="45"/>
      <c r="NVD15" s="45"/>
      <c r="NVE15" s="45"/>
      <c r="NVF15" s="45"/>
      <c r="NVG15" s="45"/>
      <c r="NVH15" s="45"/>
      <c r="NVI15" s="45"/>
      <c r="NVJ15" s="45"/>
      <c r="NVK15" s="45"/>
      <c r="NVL15" s="45"/>
      <c r="NVM15" s="45"/>
      <c r="NVN15" s="45"/>
      <c r="NVO15" s="45"/>
      <c r="NVP15" s="45"/>
      <c r="NVQ15" s="45"/>
      <c r="NVR15" s="45"/>
      <c r="NVS15" s="45"/>
      <c r="NVT15" s="45"/>
      <c r="NVU15" s="45"/>
      <c r="NVV15" s="45"/>
      <c r="NVW15" s="45"/>
      <c r="NVX15" s="45"/>
      <c r="NVY15" s="45"/>
      <c r="NVZ15" s="45"/>
      <c r="NWA15" s="45"/>
      <c r="NWB15" s="45"/>
      <c r="NWC15" s="45"/>
      <c r="NWD15" s="45"/>
      <c r="NWE15" s="45"/>
      <c r="NWF15" s="45"/>
      <c r="NWG15" s="45"/>
      <c r="NWH15" s="45"/>
      <c r="NWI15" s="45"/>
      <c r="NWJ15" s="45"/>
      <c r="NWK15" s="45"/>
      <c r="NWL15" s="45"/>
      <c r="NWM15" s="45"/>
      <c r="NWN15" s="45"/>
      <c r="NWO15" s="45"/>
      <c r="NWP15" s="45"/>
      <c r="NWQ15" s="45"/>
      <c r="NWR15" s="45"/>
      <c r="NWS15" s="45"/>
      <c r="NWT15" s="45"/>
      <c r="NWU15" s="45"/>
      <c r="NWV15" s="45"/>
      <c r="NWW15" s="45"/>
      <c r="NWX15" s="45"/>
      <c r="NWY15" s="45"/>
      <c r="NWZ15" s="45"/>
      <c r="NXA15" s="45"/>
      <c r="NXB15" s="45"/>
      <c r="NXC15" s="45"/>
      <c r="NXD15" s="45"/>
      <c r="NXE15" s="45"/>
      <c r="NXF15" s="45"/>
      <c r="NXG15" s="45"/>
      <c r="NXH15" s="45"/>
      <c r="NXI15" s="45"/>
      <c r="NXJ15" s="45"/>
      <c r="NXK15" s="45"/>
      <c r="NXL15" s="45"/>
      <c r="NXM15" s="45"/>
      <c r="NXN15" s="45"/>
      <c r="NXO15" s="45"/>
      <c r="NXP15" s="45"/>
      <c r="NXQ15" s="45"/>
      <c r="NXR15" s="45"/>
      <c r="NXS15" s="45"/>
      <c r="NXT15" s="45"/>
      <c r="NXU15" s="45"/>
      <c r="NXV15" s="45"/>
      <c r="NXW15" s="45"/>
      <c r="NXX15" s="45"/>
      <c r="NXY15" s="45"/>
      <c r="NXZ15" s="45"/>
      <c r="NYA15" s="45"/>
      <c r="NYB15" s="45"/>
      <c r="NYC15" s="45"/>
      <c r="NYD15" s="45"/>
      <c r="NYE15" s="45"/>
      <c r="NYF15" s="45"/>
      <c r="NYG15" s="45"/>
      <c r="NYH15" s="45"/>
      <c r="NYI15" s="45"/>
      <c r="NYJ15" s="45"/>
      <c r="NYK15" s="45"/>
      <c r="NYL15" s="45"/>
      <c r="NYM15" s="45"/>
      <c r="NYN15" s="45"/>
      <c r="NYO15" s="45"/>
      <c r="NYP15" s="45"/>
      <c r="NYQ15" s="45"/>
      <c r="NYR15" s="45"/>
      <c r="NYS15" s="45"/>
      <c r="NYT15" s="45"/>
      <c r="NYU15" s="45"/>
      <c r="NYV15" s="45"/>
      <c r="NYW15" s="45"/>
      <c r="NYX15" s="45"/>
      <c r="NYY15" s="45"/>
      <c r="NYZ15" s="45"/>
      <c r="NZA15" s="45"/>
      <c r="NZB15" s="45"/>
      <c r="NZC15" s="45"/>
      <c r="NZD15" s="45"/>
      <c r="NZE15" s="45"/>
      <c r="NZF15" s="45"/>
      <c r="NZG15" s="45"/>
      <c r="NZH15" s="45"/>
      <c r="NZI15" s="45"/>
      <c r="NZJ15" s="45"/>
      <c r="NZK15" s="45"/>
      <c r="NZL15" s="45"/>
      <c r="NZM15" s="45"/>
      <c r="NZN15" s="45"/>
      <c r="NZO15" s="45"/>
      <c r="NZP15" s="45"/>
      <c r="NZQ15" s="45"/>
      <c r="NZR15" s="45"/>
      <c r="NZS15" s="45"/>
      <c r="NZT15" s="45"/>
      <c r="NZU15" s="45"/>
      <c r="NZV15" s="45"/>
      <c r="NZW15" s="45"/>
      <c r="NZX15" s="45"/>
      <c r="NZY15" s="45"/>
      <c r="NZZ15" s="45"/>
      <c r="OAA15" s="45"/>
      <c r="OAB15" s="45"/>
      <c r="OAC15" s="45"/>
      <c r="OAD15" s="45"/>
      <c r="OAE15" s="45"/>
      <c r="OAF15" s="45"/>
      <c r="OAG15" s="45"/>
      <c r="OAH15" s="45"/>
      <c r="OAI15" s="45"/>
      <c r="OAJ15" s="45"/>
      <c r="OAK15" s="45"/>
      <c r="OAL15" s="45"/>
      <c r="OAM15" s="45"/>
      <c r="OAN15" s="45"/>
      <c r="OAO15" s="45"/>
      <c r="OAP15" s="45"/>
      <c r="OAQ15" s="45"/>
      <c r="OAR15" s="45"/>
      <c r="OAS15" s="45"/>
      <c r="OAT15" s="45"/>
      <c r="OAU15" s="45"/>
      <c r="OAV15" s="45"/>
      <c r="OAW15" s="45"/>
      <c r="OAX15" s="45"/>
      <c r="OAY15" s="45"/>
      <c r="OAZ15" s="45"/>
      <c r="OBA15" s="45"/>
      <c r="OBB15" s="45"/>
      <c r="OBC15" s="45"/>
      <c r="OBD15" s="45"/>
      <c r="OBE15" s="45"/>
      <c r="OBF15" s="45"/>
      <c r="OBG15" s="45"/>
      <c r="OBH15" s="45"/>
      <c r="OBI15" s="45"/>
      <c r="OBJ15" s="45"/>
      <c r="OBK15" s="45"/>
      <c r="OBL15" s="45"/>
      <c r="OBM15" s="45"/>
      <c r="OBN15" s="45"/>
      <c r="OBO15" s="45"/>
      <c r="OBP15" s="45"/>
      <c r="OBQ15" s="45"/>
      <c r="OBR15" s="45"/>
      <c r="OBS15" s="45"/>
      <c r="OBT15" s="45"/>
      <c r="OBU15" s="45"/>
      <c r="OBV15" s="45"/>
      <c r="OBW15" s="45"/>
      <c r="OBX15" s="45"/>
      <c r="OBY15" s="45"/>
      <c r="OBZ15" s="45"/>
      <c r="OCA15" s="45"/>
      <c r="OCB15" s="45"/>
      <c r="OCC15" s="45"/>
      <c r="OCD15" s="45"/>
      <c r="OCE15" s="45"/>
      <c r="OCF15" s="45"/>
      <c r="OCG15" s="45"/>
      <c r="OCH15" s="45"/>
      <c r="OCI15" s="45"/>
      <c r="OCJ15" s="45"/>
      <c r="OCK15" s="45"/>
      <c r="OCL15" s="45"/>
      <c r="OCM15" s="45"/>
      <c r="OCN15" s="45"/>
      <c r="OCO15" s="45"/>
      <c r="OCP15" s="45"/>
      <c r="OCQ15" s="45"/>
      <c r="OCR15" s="45"/>
      <c r="OCS15" s="45"/>
      <c r="OCT15" s="45"/>
      <c r="OCU15" s="45"/>
      <c r="OCV15" s="45"/>
      <c r="OCW15" s="45"/>
      <c r="OCX15" s="45"/>
      <c r="OCY15" s="45"/>
      <c r="OCZ15" s="45"/>
      <c r="ODA15" s="45"/>
      <c r="ODB15" s="45"/>
      <c r="ODC15" s="45"/>
      <c r="ODD15" s="45"/>
      <c r="ODE15" s="45"/>
      <c r="ODF15" s="45"/>
      <c r="ODG15" s="45"/>
      <c r="ODH15" s="45"/>
      <c r="ODI15" s="45"/>
      <c r="ODJ15" s="45"/>
      <c r="ODK15" s="45"/>
      <c r="ODL15" s="45"/>
      <c r="ODM15" s="45"/>
      <c r="ODN15" s="45"/>
      <c r="ODO15" s="45"/>
      <c r="ODP15" s="45"/>
      <c r="ODQ15" s="45"/>
      <c r="ODR15" s="45"/>
      <c r="ODS15" s="45"/>
      <c r="ODT15" s="45"/>
      <c r="ODU15" s="45"/>
      <c r="ODV15" s="45"/>
      <c r="ODW15" s="45"/>
      <c r="ODX15" s="45"/>
      <c r="ODY15" s="45"/>
      <c r="ODZ15" s="45"/>
      <c r="OEA15" s="45"/>
      <c r="OEB15" s="45"/>
      <c r="OEC15" s="45"/>
      <c r="OED15" s="45"/>
      <c r="OEE15" s="45"/>
      <c r="OEF15" s="45"/>
      <c r="OEG15" s="45"/>
      <c r="OEH15" s="45"/>
      <c r="OEI15" s="45"/>
      <c r="OEJ15" s="45"/>
      <c r="OEK15" s="45"/>
      <c r="OEL15" s="45"/>
      <c r="OEM15" s="45"/>
      <c r="OEN15" s="45"/>
      <c r="OEO15" s="45"/>
      <c r="OEP15" s="45"/>
      <c r="OEQ15" s="45"/>
      <c r="OER15" s="45"/>
      <c r="OES15" s="45"/>
      <c r="OET15" s="45"/>
      <c r="OEU15" s="45"/>
      <c r="OEV15" s="45"/>
      <c r="OEW15" s="45"/>
      <c r="OEX15" s="45"/>
      <c r="OEY15" s="45"/>
      <c r="OEZ15" s="45"/>
      <c r="OFA15" s="45"/>
      <c r="OFB15" s="45"/>
      <c r="OFC15" s="45"/>
      <c r="OFD15" s="45"/>
      <c r="OFE15" s="45"/>
      <c r="OFF15" s="45"/>
      <c r="OFG15" s="45"/>
      <c r="OFH15" s="45"/>
      <c r="OFI15" s="45"/>
      <c r="OFJ15" s="45"/>
      <c r="OFK15" s="45"/>
      <c r="OFL15" s="45"/>
      <c r="OFM15" s="45"/>
      <c r="OFN15" s="45"/>
      <c r="OFO15" s="45"/>
      <c r="OFP15" s="45"/>
      <c r="OFQ15" s="45"/>
      <c r="OFR15" s="45"/>
      <c r="OFS15" s="45"/>
      <c r="OFT15" s="45"/>
      <c r="OFU15" s="45"/>
      <c r="OFV15" s="45"/>
      <c r="OFW15" s="45"/>
      <c r="OFX15" s="45"/>
      <c r="OFY15" s="45"/>
      <c r="OFZ15" s="45"/>
      <c r="OGA15" s="45"/>
      <c r="OGB15" s="45"/>
      <c r="OGC15" s="45"/>
      <c r="OGD15" s="45"/>
      <c r="OGE15" s="45"/>
      <c r="OGF15" s="45"/>
      <c r="OGG15" s="45"/>
      <c r="OGH15" s="45"/>
      <c r="OGI15" s="45"/>
      <c r="OGJ15" s="45"/>
      <c r="OGK15" s="45"/>
      <c r="OGL15" s="45"/>
      <c r="OGM15" s="45"/>
      <c r="OGN15" s="45"/>
      <c r="OGO15" s="45"/>
      <c r="OGP15" s="45"/>
      <c r="OGQ15" s="45"/>
      <c r="OGR15" s="45"/>
      <c r="OGS15" s="45"/>
      <c r="OGT15" s="45"/>
      <c r="OGU15" s="45"/>
      <c r="OGV15" s="45"/>
      <c r="OGW15" s="45"/>
      <c r="OGX15" s="45"/>
      <c r="OGY15" s="45"/>
      <c r="OGZ15" s="45"/>
      <c r="OHA15" s="45"/>
      <c r="OHB15" s="45"/>
      <c r="OHC15" s="45"/>
      <c r="OHD15" s="45"/>
      <c r="OHE15" s="45"/>
      <c r="OHF15" s="45"/>
      <c r="OHG15" s="45"/>
      <c r="OHH15" s="45"/>
      <c r="OHI15" s="45"/>
      <c r="OHJ15" s="45"/>
      <c r="OHK15" s="45"/>
      <c r="OHL15" s="45"/>
      <c r="OHM15" s="45"/>
      <c r="OHN15" s="45"/>
      <c r="OHO15" s="45"/>
      <c r="OHP15" s="45"/>
      <c r="OHQ15" s="45"/>
      <c r="OHR15" s="45"/>
      <c r="OHS15" s="45"/>
      <c r="OHT15" s="45"/>
      <c r="OHU15" s="45"/>
      <c r="OHV15" s="45"/>
      <c r="OHW15" s="45"/>
      <c r="OHX15" s="45"/>
      <c r="OHY15" s="45"/>
      <c r="OHZ15" s="45"/>
      <c r="OIA15" s="45"/>
      <c r="OIB15" s="45"/>
      <c r="OIC15" s="45"/>
      <c r="OID15" s="45"/>
      <c r="OIE15" s="45"/>
      <c r="OIF15" s="45"/>
      <c r="OIG15" s="45"/>
      <c r="OIH15" s="45"/>
      <c r="OII15" s="45"/>
      <c r="OIJ15" s="45"/>
      <c r="OIK15" s="45"/>
      <c r="OIL15" s="45"/>
      <c r="OIM15" s="45"/>
      <c r="OIN15" s="45"/>
      <c r="OIO15" s="45"/>
      <c r="OIP15" s="45"/>
      <c r="OIQ15" s="45"/>
      <c r="OIR15" s="45"/>
      <c r="OIS15" s="45"/>
      <c r="OIT15" s="45"/>
      <c r="OIU15" s="45"/>
      <c r="OIV15" s="45"/>
      <c r="OIW15" s="45"/>
      <c r="OIX15" s="45"/>
      <c r="OIY15" s="45"/>
      <c r="OIZ15" s="45"/>
      <c r="OJA15" s="45"/>
      <c r="OJB15" s="45"/>
      <c r="OJC15" s="45"/>
      <c r="OJD15" s="45"/>
      <c r="OJE15" s="45"/>
      <c r="OJF15" s="45"/>
      <c r="OJG15" s="45"/>
      <c r="OJH15" s="45"/>
      <c r="OJI15" s="45"/>
      <c r="OJJ15" s="45"/>
      <c r="OJK15" s="45"/>
      <c r="OJL15" s="45"/>
      <c r="OJM15" s="45"/>
      <c r="OJN15" s="45"/>
      <c r="OJO15" s="45"/>
      <c r="OJP15" s="45"/>
      <c r="OJQ15" s="45"/>
      <c r="OJR15" s="45"/>
      <c r="OJS15" s="45"/>
      <c r="OJT15" s="45"/>
      <c r="OJU15" s="45"/>
      <c r="OJV15" s="45"/>
      <c r="OJW15" s="45"/>
      <c r="OJX15" s="45"/>
      <c r="OJY15" s="45"/>
      <c r="OJZ15" s="45"/>
      <c r="OKA15" s="45"/>
      <c r="OKB15" s="45"/>
      <c r="OKC15" s="45"/>
      <c r="OKD15" s="45"/>
      <c r="OKE15" s="45"/>
      <c r="OKF15" s="45"/>
      <c r="OKG15" s="45"/>
      <c r="OKH15" s="45"/>
      <c r="OKI15" s="45"/>
      <c r="OKJ15" s="45"/>
      <c r="OKK15" s="45"/>
      <c r="OKL15" s="45"/>
      <c r="OKM15" s="45"/>
      <c r="OKN15" s="45"/>
      <c r="OKO15" s="45"/>
      <c r="OKP15" s="45"/>
      <c r="OKQ15" s="45"/>
      <c r="OKR15" s="45"/>
      <c r="OKS15" s="45"/>
      <c r="OKT15" s="45"/>
      <c r="OKU15" s="45"/>
      <c r="OKV15" s="45"/>
      <c r="OKW15" s="45"/>
      <c r="OKX15" s="45"/>
      <c r="OKY15" s="45"/>
      <c r="OKZ15" s="45"/>
      <c r="OLA15" s="45"/>
      <c r="OLB15" s="45"/>
      <c r="OLC15" s="45"/>
      <c r="OLD15" s="45"/>
      <c r="OLE15" s="45"/>
      <c r="OLF15" s="45"/>
      <c r="OLG15" s="45"/>
      <c r="OLH15" s="45"/>
      <c r="OLI15" s="45"/>
      <c r="OLJ15" s="45"/>
      <c r="OLK15" s="45"/>
      <c r="OLL15" s="45"/>
      <c r="OLM15" s="45"/>
      <c r="OLN15" s="45"/>
      <c r="OLO15" s="45"/>
      <c r="OLP15" s="45"/>
      <c r="OLQ15" s="45"/>
      <c r="OLR15" s="45"/>
      <c r="OLS15" s="45"/>
      <c r="OLT15" s="45"/>
      <c r="OLU15" s="45"/>
      <c r="OLV15" s="45"/>
      <c r="OLW15" s="45"/>
      <c r="OLX15" s="45"/>
      <c r="OLY15" s="45"/>
      <c r="OLZ15" s="45"/>
      <c r="OMA15" s="45"/>
      <c r="OMB15" s="45"/>
      <c r="OMC15" s="45"/>
      <c r="OMD15" s="45"/>
      <c r="OME15" s="45"/>
      <c r="OMF15" s="45"/>
      <c r="OMG15" s="45"/>
      <c r="OMH15" s="45"/>
      <c r="OMI15" s="45"/>
      <c r="OMJ15" s="45"/>
      <c r="OMK15" s="45"/>
      <c r="OML15" s="45"/>
      <c r="OMM15" s="45"/>
      <c r="OMN15" s="45"/>
      <c r="OMO15" s="45"/>
      <c r="OMP15" s="45"/>
      <c r="OMQ15" s="45"/>
      <c r="OMR15" s="45"/>
      <c r="OMS15" s="45"/>
      <c r="OMT15" s="45"/>
      <c r="OMU15" s="45"/>
      <c r="OMV15" s="45"/>
      <c r="OMW15" s="45"/>
      <c r="OMX15" s="45"/>
      <c r="OMY15" s="45"/>
      <c r="OMZ15" s="45"/>
      <c r="ONA15" s="45"/>
      <c r="ONB15" s="45"/>
      <c r="ONC15" s="45"/>
      <c r="OND15" s="45"/>
      <c r="ONE15" s="45"/>
      <c r="ONF15" s="45"/>
      <c r="ONG15" s="45"/>
      <c r="ONH15" s="45"/>
      <c r="ONI15" s="45"/>
      <c r="ONJ15" s="45"/>
      <c r="ONK15" s="45"/>
      <c r="ONL15" s="45"/>
      <c r="ONM15" s="45"/>
      <c r="ONN15" s="45"/>
      <c r="ONO15" s="45"/>
      <c r="ONP15" s="45"/>
      <c r="ONQ15" s="45"/>
      <c r="ONR15" s="45"/>
      <c r="ONS15" s="45"/>
      <c r="ONT15" s="45"/>
      <c r="ONU15" s="45"/>
      <c r="ONV15" s="45"/>
      <c r="ONW15" s="45"/>
      <c r="ONX15" s="45"/>
      <c r="ONY15" s="45"/>
      <c r="ONZ15" s="45"/>
      <c r="OOA15" s="45"/>
      <c r="OOB15" s="45"/>
      <c r="OOC15" s="45"/>
      <c r="OOD15" s="45"/>
      <c r="OOE15" s="45"/>
      <c r="OOF15" s="45"/>
      <c r="OOG15" s="45"/>
      <c r="OOH15" s="45"/>
      <c r="OOI15" s="45"/>
      <c r="OOJ15" s="45"/>
      <c r="OOK15" s="45"/>
      <c r="OOL15" s="45"/>
      <c r="OOM15" s="45"/>
      <c r="OON15" s="45"/>
      <c r="OOO15" s="45"/>
      <c r="OOP15" s="45"/>
      <c r="OOQ15" s="45"/>
      <c r="OOR15" s="45"/>
      <c r="OOS15" s="45"/>
      <c r="OOT15" s="45"/>
      <c r="OOU15" s="45"/>
      <c r="OOV15" s="45"/>
      <c r="OOW15" s="45"/>
      <c r="OOX15" s="45"/>
      <c r="OOY15" s="45"/>
      <c r="OOZ15" s="45"/>
      <c r="OPA15" s="45"/>
      <c r="OPB15" s="45"/>
      <c r="OPC15" s="45"/>
      <c r="OPD15" s="45"/>
      <c r="OPE15" s="45"/>
      <c r="OPF15" s="45"/>
      <c r="OPG15" s="45"/>
      <c r="OPH15" s="45"/>
      <c r="OPI15" s="45"/>
      <c r="OPJ15" s="45"/>
      <c r="OPK15" s="45"/>
      <c r="OPL15" s="45"/>
      <c r="OPM15" s="45"/>
      <c r="OPN15" s="45"/>
      <c r="OPO15" s="45"/>
      <c r="OPP15" s="45"/>
      <c r="OPQ15" s="45"/>
      <c r="OPR15" s="45"/>
      <c r="OPS15" s="45"/>
      <c r="OPT15" s="45"/>
      <c r="OPU15" s="45"/>
      <c r="OPV15" s="45"/>
      <c r="OPW15" s="45"/>
      <c r="OPX15" s="45"/>
      <c r="OPY15" s="45"/>
      <c r="OPZ15" s="45"/>
      <c r="OQA15" s="45"/>
      <c r="OQB15" s="45"/>
      <c r="OQC15" s="45"/>
      <c r="OQD15" s="45"/>
      <c r="OQE15" s="45"/>
      <c r="OQF15" s="45"/>
      <c r="OQG15" s="45"/>
      <c r="OQH15" s="45"/>
      <c r="OQI15" s="45"/>
      <c r="OQJ15" s="45"/>
      <c r="OQK15" s="45"/>
      <c r="OQL15" s="45"/>
      <c r="OQM15" s="45"/>
      <c r="OQN15" s="45"/>
      <c r="OQO15" s="45"/>
      <c r="OQP15" s="45"/>
      <c r="OQQ15" s="45"/>
      <c r="OQR15" s="45"/>
      <c r="OQS15" s="45"/>
      <c r="OQT15" s="45"/>
      <c r="OQU15" s="45"/>
      <c r="OQV15" s="45"/>
      <c r="OQW15" s="45"/>
      <c r="OQX15" s="45"/>
      <c r="OQY15" s="45"/>
      <c r="OQZ15" s="45"/>
      <c r="ORA15" s="45"/>
      <c r="ORB15" s="45"/>
      <c r="ORC15" s="45"/>
      <c r="ORD15" s="45"/>
      <c r="ORE15" s="45"/>
      <c r="ORF15" s="45"/>
      <c r="ORG15" s="45"/>
      <c r="ORH15" s="45"/>
      <c r="ORI15" s="45"/>
      <c r="ORJ15" s="45"/>
      <c r="ORK15" s="45"/>
      <c r="ORL15" s="45"/>
      <c r="ORM15" s="45"/>
      <c r="ORN15" s="45"/>
      <c r="ORO15" s="45"/>
      <c r="ORP15" s="45"/>
      <c r="ORQ15" s="45"/>
      <c r="ORR15" s="45"/>
      <c r="ORS15" s="45"/>
      <c r="ORT15" s="45"/>
      <c r="ORU15" s="45"/>
      <c r="ORV15" s="45"/>
      <c r="ORW15" s="45"/>
      <c r="ORX15" s="45"/>
      <c r="ORY15" s="45"/>
      <c r="ORZ15" s="45"/>
      <c r="OSA15" s="45"/>
      <c r="OSB15" s="45"/>
      <c r="OSC15" s="45"/>
      <c r="OSD15" s="45"/>
      <c r="OSE15" s="45"/>
      <c r="OSF15" s="45"/>
      <c r="OSG15" s="45"/>
      <c r="OSH15" s="45"/>
      <c r="OSI15" s="45"/>
      <c r="OSJ15" s="45"/>
      <c r="OSK15" s="45"/>
      <c r="OSL15" s="45"/>
      <c r="OSM15" s="45"/>
      <c r="OSN15" s="45"/>
      <c r="OSO15" s="45"/>
      <c r="OSP15" s="45"/>
      <c r="OSQ15" s="45"/>
      <c r="OSR15" s="45"/>
      <c r="OSS15" s="45"/>
      <c r="OST15" s="45"/>
      <c r="OSU15" s="45"/>
      <c r="OSV15" s="45"/>
      <c r="OSW15" s="45"/>
      <c r="OSX15" s="45"/>
      <c r="OSY15" s="45"/>
      <c r="OSZ15" s="45"/>
      <c r="OTA15" s="45"/>
      <c r="OTB15" s="45"/>
      <c r="OTC15" s="45"/>
      <c r="OTD15" s="45"/>
      <c r="OTE15" s="45"/>
      <c r="OTF15" s="45"/>
      <c r="OTG15" s="45"/>
      <c r="OTH15" s="45"/>
      <c r="OTI15" s="45"/>
      <c r="OTJ15" s="45"/>
      <c r="OTK15" s="45"/>
      <c r="OTL15" s="45"/>
      <c r="OTM15" s="45"/>
      <c r="OTN15" s="45"/>
      <c r="OTO15" s="45"/>
      <c r="OTP15" s="45"/>
      <c r="OTQ15" s="45"/>
      <c r="OTR15" s="45"/>
      <c r="OTS15" s="45"/>
      <c r="OTT15" s="45"/>
      <c r="OTU15" s="45"/>
      <c r="OTV15" s="45"/>
      <c r="OTW15" s="45"/>
      <c r="OTX15" s="45"/>
      <c r="OTY15" s="45"/>
      <c r="OTZ15" s="45"/>
      <c r="OUA15" s="45"/>
      <c r="OUB15" s="45"/>
      <c r="OUC15" s="45"/>
      <c r="OUD15" s="45"/>
      <c r="OUE15" s="45"/>
      <c r="OUF15" s="45"/>
      <c r="OUG15" s="45"/>
      <c r="OUH15" s="45"/>
      <c r="OUI15" s="45"/>
      <c r="OUJ15" s="45"/>
      <c r="OUK15" s="45"/>
      <c r="OUL15" s="45"/>
      <c r="OUM15" s="45"/>
      <c r="OUN15" s="45"/>
      <c r="OUO15" s="45"/>
      <c r="OUP15" s="45"/>
      <c r="OUQ15" s="45"/>
      <c r="OUR15" s="45"/>
      <c r="OUS15" s="45"/>
      <c r="OUT15" s="45"/>
      <c r="OUU15" s="45"/>
      <c r="OUV15" s="45"/>
      <c r="OUW15" s="45"/>
      <c r="OUX15" s="45"/>
      <c r="OUY15" s="45"/>
      <c r="OUZ15" s="45"/>
      <c r="OVA15" s="45"/>
      <c r="OVB15" s="45"/>
      <c r="OVC15" s="45"/>
      <c r="OVD15" s="45"/>
      <c r="OVE15" s="45"/>
      <c r="OVF15" s="45"/>
      <c r="OVG15" s="45"/>
      <c r="OVH15" s="45"/>
      <c r="OVI15" s="45"/>
      <c r="OVJ15" s="45"/>
      <c r="OVK15" s="45"/>
      <c r="OVL15" s="45"/>
      <c r="OVM15" s="45"/>
      <c r="OVN15" s="45"/>
      <c r="OVO15" s="45"/>
      <c r="OVP15" s="45"/>
      <c r="OVQ15" s="45"/>
      <c r="OVR15" s="45"/>
      <c r="OVS15" s="45"/>
      <c r="OVT15" s="45"/>
      <c r="OVU15" s="45"/>
      <c r="OVV15" s="45"/>
      <c r="OVW15" s="45"/>
      <c r="OVX15" s="45"/>
      <c r="OVY15" s="45"/>
      <c r="OVZ15" s="45"/>
      <c r="OWA15" s="45"/>
      <c r="OWB15" s="45"/>
      <c r="OWC15" s="45"/>
      <c r="OWD15" s="45"/>
      <c r="OWE15" s="45"/>
      <c r="OWF15" s="45"/>
      <c r="OWG15" s="45"/>
      <c r="OWH15" s="45"/>
      <c r="OWI15" s="45"/>
      <c r="OWJ15" s="45"/>
      <c r="OWK15" s="45"/>
      <c r="OWL15" s="45"/>
      <c r="OWM15" s="45"/>
      <c r="OWN15" s="45"/>
      <c r="OWO15" s="45"/>
      <c r="OWP15" s="45"/>
      <c r="OWQ15" s="45"/>
      <c r="OWR15" s="45"/>
      <c r="OWS15" s="45"/>
      <c r="OWT15" s="45"/>
      <c r="OWU15" s="45"/>
      <c r="OWV15" s="45"/>
      <c r="OWW15" s="45"/>
      <c r="OWX15" s="45"/>
      <c r="OWY15" s="45"/>
      <c r="OWZ15" s="45"/>
      <c r="OXA15" s="45"/>
      <c r="OXB15" s="45"/>
      <c r="OXC15" s="45"/>
      <c r="OXD15" s="45"/>
      <c r="OXE15" s="45"/>
      <c r="OXF15" s="45"/>
      <c r="OXG15" s="45"/>
      <c r="OXH15" s="45"/>
      <c r="OXI15" s="45"/>
      <c r="OXJ15" s="45"/>
      <c r="OXK15" s="45"/>
      <c r="OXL15" s="45"/>
      <c r="OXM15" s="45"/>
      <c r="OXN15" s="45"/>
      <c r="OXO15" s="45"/>
      <c r="OXP15" s="45"/>
      <c r="OXQ15" s="45"/>
      <c r="OXR15" s="45"/>
      <c r="OXS15" s="45"/>
      <c r="OXT15" s="45"/>
      <c r="OXU15" s="45"/>
      <c r="OXV15" s="45"/>
      <c r="OXW15" s="45"/>
      <c r="OXX15" s="45"/>
      <c r="OXY15" s="45"/>
      <c r="OXZ15" s="45"/>
      <c r="OYA15" s="45"/>
      <c r="OYB15" s="45"/>
      <c r="OYC15" s="45"/>
      <c r="OYD15" s="45"/>
      <c r="OYE15" s="45"/>
      <c r="OYF15" s="45"/>
      <c r="OYG15" s="45"/>
      <c r="OYH15" s="45"/>
      <c r="OYI15" s="45"/>
      <c r="OYJ15" s="45"/>
      <c r="OYK15" s="45"/>
      <c r="OYL15" s="45"/>
      <c r="OYM15" s="45"/>
      <c r="OYN15" s="45"/>
      <c r="OYO15" s="45"/>
      <c r="OYP15" s="45"/>
      <c r="OYQ15" s="45"/>
      <c r="OYR15" s="45"/>
      <c r="OYS15" s="45"/>
      <c r="OYT15" s="45"/>
      <c r="OYU15" s="45"/>
      <c r="OYV15" s="45"/>
      <c r="OYW15" s="45"/>
      <c r="OYX15" s="45"/>
      <c r="OYY15" s="45"/>
      <c r="OYZ15" s="45"/>
      <c r="OZA15" s="45"/>
      <c r="OZB15" s="45"/>
      <c r="OZC15" s="45"/>
      <c r="OZD15" s="45"/>
      <c r="OZE15" s="45"/>
      <c r="OZF15" s="45"/>
      <c r="OZG15" s="45"/>
      <c r="OZH15" s="45"/>
      <c r="OZI15" s="45"/>
      <c r="OZJ15" s="45"/>
      <c r="OZK15" s="45"/>
      <c r="OZL15" s="45"/>
      <c r="OZM15" s="45"/>
      <c r="OZN15" s="45"/>
      <c r="OZO15" s="45"/>
      <c r="OZP15" s="45"/>
      <c r="OZQ15" s="45"/>
      <c r="OZR15" s="45"/>
      <c r="OZS15" s="45"/>
      <c r="OZT15" s="45"/>
      <c r="OZU15" s="45"/>
      <c r="OZV15" s="45"/>
      <c r="OZW15" s="45"/>
      <c r="OZX15" s="45"/>
      <c r="OZY15" s="45"/>
      <c r="OZZ15" s="45"/>
      <c r="PAA15" s="45"/>
      <c r="PAB15" s="45"/>
      <c r="PAC15" s="45"/>
      <c r="PAD15" s="45"/>
      <c r="PAE15" s="45"/>
      <c r="PAF15" s="45"/>
      <c r="PAG15" s="45"/>
      <c r="PAH15" s="45"/>
      <c r="PAI15" s="45"/>
      <c r="PAJ15" s="45"/>
      <c r="PAK15" s="45"/>
      <c r="PAL15" s="45"/>
      <c r="PAM15" s="45"/>
      <c r="PAN15" s="45"/>
      <c r="PAO15" s="45"/>
      <c r="PAP15" s="45"/>
      <c r="PAQ15" s="45"/>
      <c r="PAR15" s="45"/>
      <c r="PAS15" s="45"/>
      <c r="PAT15" s="45"/>
      <c r="PAU15" s="45"/>
      <c r="PAV15" s="45"/>
      <c r="PAW15" s="45"/>
      <c r="PAX15" s="45"/>
      <c r="PAY15" s="45"/>
      <c r="PAZ15" s="45"/>
      <c r="PBA15" s="45"/>
      <c r="PBB15" s="45"/>
      <c r="PBC15" s="45"/>
      <c r="PBD15" s="45"/>
      <c r="PBE15" s="45"/>
      <c r="PBF15" s="45"/>
      <c r="PBG15" s="45"/>
      <c r="PBH15" s="45"/>
      <c r="PBI15" s="45"/>
      <c r="PBJ15" s="45"/>
      <c r="PBK15" s="45"/>
      <c r="PBL15" s="45"/>
      <c r="PBM15" s="45"/>
      <c r="PBN15" s="45"/>
      <c r="PBO15" s="45"/>
      <c r="PBP15" s="45"/>
      <c r="PBQ15" s="45"/>
      <c r="PBR15" s="45"/>
      <c r="PBS15" s="45"/>
      <c r="PBT15" s="45"/>
      <c r="PBU15" s="45"/>
      <c r="PBV15" s="45"/>
      <c r="PBW15" s="45"/>
      <c r="PBX15" s="45"/>
      <c r="PBY15" s="45"/>
      <c r="PBZ15" s="45"/>
      <c r="PCA15" s="45"/>
      <c r="PCB15" s="45"/>
      <c r="PCC15" s="45"/>
      <c r="PCD15" s="45"/>
      <c r="PCE15" s="45"/>
      <c r="PCF15" s="45"/>
      <c r="PCG15" s="45"/>
      <c r="PCH15" s="45"/>
      <c r="PCI15" s="45"/>
      <c r="PCJ15" s="45"/>
      <c r="PCK15" s="45"/>
      <c r="PCL15" s="45"/>
      <c r="PCM15" s="45"/>
      <c r="PCN15" s="45"/>
      <c r="PCO15" s="45"/>
      <c r="PCP15" s="45"/>
      <c r="PCQ15" s="45"/>
      <c r="PCR15" s="45"/>
      <c r="PCS15" s="45"/>
      <c r="PCT15" s="45"/>
      <c r="PCU15" s="45"/>
      <c r="PCV15" s="45"/>
      <c r="PCW15" s="45"/>
      <c r="PCX15" s="45"/>
      <c r="PCY15" s="45"/>
      <c r="PCZ15" s="45"/>
      <c r="PDA15" s="45"/>
      <c r="PDB15" s="45"/>
      <c r="PDC15" s="45"/>
      <c r="PDD15" s="45"/>
      <c r="PDE15" s="45"/>
      <c r="PDF15" s="45"/>
      <c r="PDG15" s="45"/>
      <c r="PDH15" s="45"/>
      <c r="PDI15" s="45"/>
      <c r="PDJ15" s="45"/>
      <c r="PDK15" s="45"/>
      <c r="PDL15" s="45"/>
      <c r="PDM15" s="45"/>
      <c r="PDN15" s="45"/>
      <c r="PDO15" s="45"/>
      <c r="PDP15" s="45"/>
      <c r="PDQ15" s="45"/>
      <c r="PDR15" s="45"/>
      <c r="PDS15" s="45"/>
      <c r="PDT15" s="45"/>
      <c r="PDU15" s="45"/>
      <c r="PDV15" s="45"/>
      <c r="PDW15" s="45"/>
      <c r="PDX15" s="45"/>
      <c r="PDY15" s="45"/>
      <c r="PDZ15" s="45"/>
      <c r="PEA15" s="45"/>
      <c r="PEB15" s="45"/>
      <c r="PEC15" s="45"/>
      <c r="PED15" s="45"/>
      <c r="PEE15" s="45"/>
      <c r="PEF15" s="45"/>
      <c r="PEG15" s="45"/>
      <c r="PEH15" s="45"/>
      <c r="PEI15" s="45"/>
      <c r="PEJ15" s="45"/>
      <c r="PEK15" s="45"/>
      <c r="PEL15" s="45"/>
      <c r="PEM15" s="45"/>
      <c r="PEN15" s="45"/>
      <c r="PEO15" s="45"/>
      <c r="PEP15" s="45"/>
      <c r="PEQ15" s="45"/>
      <c r="PER15" s="45"/>
      <c r="PES15" s="45"/>
      <c r="PET15" s="45"/>
      <c r="PEU15" s="45"/>
      <c r="PEV15" s="45"/>
      <c r="PEW15" s="45"/>
      <c r="PEX15" s="45"/>
      <c r="PEY15" s="45"/>
      <c r="PEZ15" s="45"/>
      <c r="PFA15" s="45"/>
      <c r="PFB15" s="45"/>
      <c r="PFC15" s="45"/>
      <c r="PFD15" s="45"/>
      <c r="PFE15" s="45"/>
      <c r="PFF15" s="45"/>
      <c r="PFG15" s="45"/>
      <c r="PFH15" s="45"/>
      <c r="PFI15" s="45"/>
      <c r="PFJ15" s="45"/>
      <c r="PFK15" s="45"/>
      <c r="PFL15" s="45"/>
      <c r="PFM15" s="45"/>
      <c r="PFN15" s="45"/>
      <c r="PFO15" s="45"/>
      <c r="PFP15" s="45"/>
      <c r="PFQ15" s="45"/>
      <c r="PFR15" s="45"/>
      <c r="PFS15" s="45"/>
      <c r="PFT15" s="45"/>
      <c r="PFU15" s="45"/>
      <c r="PFV15" s="45"/>
      <c r="PFW15" s="45"/>
      <c r="PFX15" s="45"/>
      <c r="PFY15" s="45"/>
      <c r="PFZ15" s="45"/>
      <c r="PGA15" s="45"/>
      <c r="PGB15" s="45"/>
      <c r="PGC15" s="45"/>
      <c r="PGD15" s="45"/>
      <c r="PGE15" s="45"/>
      <c r="PGF15" s="45"/>
      <c r="PGG15" s="45"/>
      <c r="PGH15" s="45"/>
      <c r="PGI15" s="45"/>
      <c r="PGJ15" s="45"/>
      <c r="PGK15" s="45"/>
      <c r="PGL15" s="45"/>
      <c r="PGM15" s="45"/>
      <c r="PGN15" s="45"/>
      <c r="PGO15" s="45"/>
      <c r="PGP15" s="45"/>
      <c r="PGQ15" s="45"/>
      <c r="PGR15" s="45"/>
      <c r="PGS15" s="45"/>
      <c r="PGT15" s="45"/>
      <c r="PGU15" s="45"/>
      <c r="PGV15" s="45"/>
      <c r="PGW15" s="45"/>
      <c r="PGX15" s="45"/>
      <c r="PGY15" s="45"/>
      <c r="PGZ15" s="45"/>
      <c r="PHA15" s="45"/>
      <c r="PHB15" s="45"/>
      <c r="PHC15" s="45"/>
      <c r="PHD15" s="45"/>
      <c r="PHE15" s="45"/>
      <c r="PHF15" s="45"/>
      <c r="PHG15" s="45"/>
      <c r="PHH15" s="45"/>
      <c r="PHI15" s="45"/>
      <c r="PHJ15" s="45"/>
      <c r="PHK15" s="45"/>
      <c r="PHL15" s="45"/>
      <c r="PHM15" s="45"/>
      <c r="PHN15" s="45"/>
      <c r="PHO15" s="45"/>
      <c r="PHP15" s="45"/>
      <c r="PHQ15" s="45"/>
      <c r="PHR15" s="45"/>
      <c r="PHS15" s="45"/>
      <c r="PHT15" s="45"/>
      <c r="PHU15" s="45"/>
      <c r="PHV15" s="45"/>
      <c r="PHW15" s="45"/>
      <c r="PHX15" s="45"/>
      <c r="PHY15" s="45"/>
      <c r="PHZ15" s="45"/>
      <c r="PIA15" s="45"/>
      <c r="PIB15" s="45"/>
      <c r="PIC15" s="45"/>
      <c r="PID15" s="45"/>
      <c r="PIE15" s="45"/>
      <c r="PIF15" s="45"/>
      <c r="PIG15" s="45"/>
      <c r="PIH15" s="45"/>
      <c r="PII15" s="45"/>
      <c r="PIJ15" s="45"/>
      <c r="PIK15" s="45"/>
      <c r="PIL15" s="45"/>
      <c r="PIM15" s="45"/>
      <c r="PIN15" s="45"/>
      <c r="PIO15" s="45"/>
      <c r="PIP15" s="45"/>
      <c r="PIQ15" s="45"/>
      <c r="PIR15" s="45"/>
      <c r="PIS15" s="45"/>
      <c r="PIT15" s="45"/>
      <c r="PIU15" s="45"/>
      <c r="PIV15" s="45"/>
      <c r="PIW15" s="45"/>
      <c r="PIX15" s="45"/>
      <c r="PIY15" s="45"/>
      <c r="PIZ15" s="45"/>
      <c r="PJA15" s="45"/>
      <c r="PJB15" s="45"/>
      <c r="PJC15" s="45"/>
      <c r="PJD15" s="45"/>
      <c r="PJE15" s="45"/>
      <c r="PJF15" s="45"/>
      <c r="PJG15" s="45"/>
      <c r="PJH15" s="45"/>
      <c r="PJI15" s="45"/>
      <c r="PJJ15" s="45"/>
      <c r="PJK15" s="45"/>
      <c r="PJL15" s="45"/>
      <c r="PJM15" s="45"/>
      <c r="PJN15" s="45"/>
      <c r="PJO15" s="45"/>
      <c r="PJP15" s="45"/>
      <c r="PJQ15" s="45"/>
      <c r="PJR15" s="45"/>
      <c r="PJS15" s="45"/>
      <c r="PJT15" s="45"/>
      <c r="PJU15" s="45"/>
      <c r="PJV15" s="45"/>
      <c r="PJW15" s="45"/>
      <c r="PJX15" s="45"/>
      <c r="PJY15" s="45"/>
      <c r="PJZ15" s="45"/>
      <c r="PKA15" s="45"/>
      <c r="PKB15" s="45"/>
      <c r="PKC15" s="45"/>
      <c r="PKD15" s="45"/>
      <c r="PKE15" s="45"/>
      <c r="PKF15" s="45"/>
      <c r="PKG15" s="45"/>
      <c r="PKH15" s="45"/>
      <c r="PKI15" s="45"/>
      <c r="PKJ15" s="45"/>
      <c r="PKK15" s="45"/>
      <c r="PKL15" s="45"/>
      <c r="PKM15" s="45"/>
      <c r="PKN15" s="45"/>
      <c r="PKO15" s="45"/>
      <c r="PKP15" s="45"/>
      <c r="PKQ15" s="45"/>
      <c r="PKR15" s="45"/>
      <c r="PKS15" s="45"/>
      <c r="PKT15" s="45"/>
      <c r="PKU15" s="45"/>
      <c r="PKV15" s="45"/>
      <c r="PKW15" s="45"/>
      <c r="PKX15" s="45"/>
      <c r="PKY15" s="45"/>
      <c r="PKZ15" s="45"/>
      <c r="PLA15" s="45"/>
      <c r="PLB15" s="45"/>
      <c r="PLC15" s="45"/>
      <c r="PLD15" s="45"/>
      <c r="PLE15" s="45"/>
      <c r="PLF15" s="45"/>
      <c r="PLG15" s="45"/>
      <c r="PLH15" s="45"/>
      <c r="PLI15" s="45"/>
      <c r="PLJ15" s="45"/>
      <c r="PLK15" s="45"/>
      <c r="PLL15" s="45"/>
      <c r="PLM15" s="45"/>
      <c r="PLN15" s="45"/>
      <c r="PLO15" s="45"/>
      <c r="PLP15" s="45"/>
      <c r="PLQ15" s="45"/>
      <c r="PLR15" s="45"/>
      <c r="PLS15" s="45"/>
      <c r="PLT15" s="45"/>
      <c r="PLU15" s="45"/>
      <c r="PLV15" s="45"/>
      <c r="PLW15" s="45"/>
      <c r="PLX15" s="45"/>
      <c r="PLY15" s="45"/>
      <c r="PLZ15" s="45"/>
      <c r="PMA15" s="45"/>
      <c r="PMB15" s="45"/>
      <c r="PMC15" s="45"/>
      <c r="PMD15" s="45"/>
      <c r="PME15" s="45"/>
      <c r="PMF15" s="45"/>
      <c r="PMG15" s="45"/>
      <c r="PMH15" s="45"/>
      <c r="PMI15" s="45"/>
      <c r="PMJ15" s="45"/>
      <c r="PMK15" s="45"/>
      <c r="PML15" s="45"/>
      <c r="PMM15" s="45"/>
      <c r="PMN15" s="45"/>
      <c r="PMO15" s="45"/>
      <c r="PMP15" s="45"/>
      <c r="PMQ15" s="45"/>
      <c r="PMR15" s="45"/>
      <c r="PMS15" s="45"/>
      <c r="PMT15" s="45"/>
      <c r="PMU15" s="45"/>
      <c r="PMV15" s="45"/>
      <c r="PMW15" s="45"/>
      <c r="PMX15" s="45"/>
      <c r="PMY15" s="45"/>
      <c r="PMZ15" s="45"/>
      <c r="PNA15" s="45"/>
      <c r="PNB15" s="45"/>
      <c r="PNC15" s="45"/>
      <c r="PND15" s="45"/>
      <c r="PNE15" s="45"/>
      <c r="PNF15" s="45"/>
      <c r="PNG15" s="45"/>
      <c r="PNH15" s="45"/>
      <c r="PNI15" s="45"/>
      <c r="PNJ15" s="45"/>
      <c r="PNK15" s="45"/>
      <c r="PNL15" s="45"/>
      <c r="PNM15" s="45"/>
      <c r="PNN15" s="45"/>
      <c r="PNO15" s="45"/>
      <c r="PNP15" s="45"/>
      <c r="PNQ15" s="45"/>
      <c r="PNR15" s="45"/>
      <c r="PNS15" s="45"/>
      <c r="PNT15" s="45"/>
      <c r="PNU15" s="45"/>
      <c r="PNV15" s="45"/>
      <c r="PNW15" s="45"/>
      <c r="PNX15" s="45"/>
      <c r="PNY15" s="45"/>
      <c r="PNZ15" s="45"/>
      <c r="POA15" s="45"/>
      <c r="POB15" s="45"/>
      <c r="POC15" s="45"/>
      <c r="POD15" s="45"/>
      <c r="POE15" s="45"/>
      <c r="POF15" s="45"/>
      <c r="POG15" s="45"/>
      <c r="POH15" s="45"/>
      <c r="POI15" s="45"/>
      <c r="POJ15" s="45"/>
      <c r="POK15" s="45"/>
      <c r="POL15" s="45"/>
      <c r="POM15" s="45"/>
      <c r="PON15" s="45"/>
      <c r="POO15" s="45"/>
      <c r="POP15" s="45"/>
      <c r="POQ15" s="45"/>
      <c r="POR15" s="45"/>
      <c r="POS15" s="45"/>
      <c r="POT15" s="45"/>
      <c r="POU15" s="45"/>
      <c r="POV15" s="45"/>
      <c r="POW15" s="45"/>
      <c r="POX15" s="45"/>
      <c r="POY15" s="45"/>
      <c r="POZ15" s="45"/>
      <c r="PPA15" s="45"/>
      <c r="PPB15" s="45"/>
      <c r="PPC15" s="45"/>
      <c r="PPD15" s="45"/>
      <c r="PPE15" s="45"/>
      <c r="PPF15" s="45"/>
      <c r="PPG15" s="45"/>
      <c r="PPH15" s="45"/>
      <c r="PPI15" s="45"/>
      <c r="PPJ15" s="45"/>
      <c r="PPK15" s="45"/>
      <c r="PPL15" s="45"/>
      <c r="PPM15" s="45"/>
      <c r="PPN15" s="45"/>
      <c r="PPO15" s="45"/>
      <c r="PPP15" s="45"/>
      <c r="PPQ15" s="45"/>
      <c r="PPR15" s="45"/>
      <c r="PPS15" s="45"/>
      <c r="PPT15" s="45"/>
      <c r="PPU15" s="45"/>
      <c r="PPV15" s="45"/>
      <c r="PPW15" s="45"/>
      <c r="PPX15" s="45"/>
      <c r="PPY15" s="45"/>
      <c r="PPZ15" s="45"/>
      <c r="PQA15" s="45"/>
      <c r="PQB15" s="45"/>
      <c r="PQC15" s="45"/>
      <c r="PQD15" s="45"/>
      <c r="PQE15" s="45"/>
      <c r="PQF15" s="45"/>
      <c r="PQG15" s="45"/>
      <c r="PQH15" s="45"/>
      <c r="PQI15" s="45"/>
      <c r="PQJ15" s="45"/>
      <c r="PQK15" s="45"/>
      <c r="PQL15" s="45"/>
      <c r="PQM15" s="45"/>
      <c r="PQN15" s="45"/>
      <c r="PQO15" s="45"/>
      <c r="PQP15" s="45"/>
      <c r="PQQ15" s="45"/>
      <c r="PQR15" s="45"/>
      <c r="PQS15" s="45"/>
      <c r="PQT15" s="45"/>
      <c r="PQU15" s="45"/>
      <c r="PQV15" s="45"/>
      <c r="PQW15" s="45"/>
      <c r="PQX15" s="45"/>
      <c r="PQY15" s="45"/>
      <c r="PQZ15" s="45"/>
      <c r="PRA15" s="45"/>
      <c r="PRB15" s="45"/>
      <c r="PRC15" s="45"/>
      <c r="PRD15" s="45"/>
      <c r="PRE15" s="45"/>
      <c r="PRF15" s="45"/>
      <c r="PRG15" s="45"/>
      <c r="PRH15" s="45"/>
      <c r="PRI15" s="45"/>
      <c r="PRJ15" s="45"/>
      <c r="PRK15" s="45"/>
      <c r="PRL15" s="45"/>
      <c r="PRM15" s="45"/>
      <c r="PRN15" s="45"/>
      <c r="PRO15" s="45"/>
      <c r="PRP15" s="45"/>
      <c r="PRQ15" s="45"/>
      <c r="PRR15" s="45"/>
      <c r="PRS15" s="45"/>
      <c r="PRT15" s="45"/>
      <c r="PRU15" s="45"/>
      <c r="PRV15" s="45"/>
      <c r="PRW15" s="45"/>
      <c r="PRX15" s="45"/>
      <c r="PRY15" s="45"/>
      <c r="PRZ15" s="45"/>
      <c r="PSA15" s="45"/>
      <c r="PSB15" s="45"/>
      <c r="PSC15" s="45"/>
      <c r="PSD15" s="45"/>
      <c r="PSE15" s="45"/>
      <c r="PSF15" s="45"/>
      <c r="PSG15" s="45"/>
      <c r="PSH15" s="45"/>
      <c r="PSI15" s="45"/>
      <c r="PSJ15" s="45"/>
      <c r="PSK15" s="45"/>
      <c r="PSL15" s="45"/>
      <c r="PSM15" s="45"/>
      <c r="PSN15" s="45"/>
      <c r="PSO15" s="45"/>
      <c r="PSP15" s="45"/>
      <c r="PSQ15" s="45"/>
      <c r="PSR15" s="45"/>
      <c r="PSS15" s="45"/>
      <c r="PST15" s="45"/>
      <c r="PSU15" s="45"/>
      <c r="PSV15" s="45"/>
      <c r="PSW15" s="45"/>
      <c r="PSX15" s="45"/>
      <c r="PSY15" s="45"/>
      <c r="PSZ15" s="45"/>
      <c r="PTA15" s="45"/>
      <c r="PTB15" s="45"/>
      <c r="PTC15" s="45"/>
      <c r="PTD15" s="45"/>
      <c r="PTE15" s="45"/>
      <c r="PTF15" s="45"/>
      <c r="PTG15" s="45"/>
      <c r="PTH15" s="45"/>
      <c r="PTI15" s="45"/>
      <c r="PTJ15" s="45"/>
      <c r="PTK15" s="45"/>
      <c r="PTL15" s="45"/>
      <c r="PTM15" s="45"/>
      <c r="PTN15" s="45"/>
      <c r="PTO15" s="45"/>
      <c r="PTP15" s="45"/>
      <c r="PTQ15" s="45"/>
      <c r="PTR15" s="45"/>
      <c r="PTS15" s="45"/>
      <c r="PTT15" s="45"/>
      <c r="PTU15" s="45"/>
      <c r="PTV15" s="45"/>
      <c r="PTW15" s="45"/>
      <c r="PTX15" s="45"/>
      <c r="PTY15" s="45"/>
      <c r="PTZ15" s="45"/>
      <c r="PUA15" s="45"/>
      <c r="PUB15" s="45"/>
      <c r="PUC15" s="45"/>
      <c r="PUD15" s="45"/>
      <c r="PUE15" s="45"/>
      <c r="PUF15" s="45"/>
      <c r="PUG15" s="45"/>
      <c r="PUH15" s="45"/>
      <c r="PUI15" s="45"/>
      <c r="PUJ15" s="45"/>
      <c r="PUK15" s="45"/>
      <c r="PUL15" s="45"/>
      <c r="PUM15" s="45"/>
      <c r="PUN15" s="45"/>
      <c r="PUO15" s="45"/>
      <c r="PUP15" s="45"/>
      <c r="PUQ15" s="45"/>
      <c r="PUR15" s="45"/>
      <c r="PUS15" s="45"/>
      <c r="PUT15" s="45"/>
      <c r="PUU15" s="45"/>
      <c r="PUV15" s="45"/>
      <c r="PUW15" s="45"/>
      <c r="PUX15" s="45"/>
      <c r="PUY15" s="45"/>
      <c r="PUZ15" s="45"/>
      <c r="PVA15" s="45"/>
      <c r="PVB15" s="45"/>
      <c r="PVC15" s="45"/>
      <c r="PVD15" s="45"/>
      <c r="PVE15" s="45"/>
      <c r="PVF15" s="45"/>
      <c r="PVG15" s="45"/>
      <c r="PVH15" s="45"/>
      <c r="PVI15" s="45"/>
      <c r="PVJ15" s="45"/>
      <c r="PVK15" s="45"/>
      <c r="PVL15" s="45"/>
      <c r="PVM15" s="45"/>
      <c r="PVN15" s="45"/>
      <c r="PVO15" s="45"/>
      <c r="PVP15" s="45"/>
      <c r="PVQ15" s="45"/>
      <c r="PVR15" s="45"/>
      <c r="PVS15" s="45"/>
      <c r="PVT15" s="45"/>
      <c r="PVU15" s="45"/>
      <c r="PVV15" s="45"/>
      <c r="PVW15" s="45"/>
      <c r="PVX15" s="45"/>
      <c r="PVY15" s="45"/>
      <c r="PVZ15" s="45"/>
      <c r="PWA15" s="45"/>
      <c r="PWB15" s="45"/>
      <c r="PWC15" s="45"/>
      <c r="PWD15" s="45"/>
      <c r="PWE15" s="45"/>
      <c r="PWF15" s="45"/>
      <c r="PWG15" s="45"/>
      <c r="PWH15" s="45"/>
      <c r="PWI15" s="45"/>
      <c r="PWJ15" s="45"/>
      <c r="PWK15" s="45"/>
      <c r="PWL15" s="45"/>
      <c r="PWM15" s="45"/>
      <c r="PWN15" s="45"/>
      <c r="PWO15" s="45"/>
      <c r="PWP15" s="45"/>
      <c r="PWQ15" s="45"/>
      <c r="PWR15" s="45"/>
      <c r="PWS15" s="45"/>
      <c r="PWT15" s="45"/>
      <c r="PWU15" s="45"/>
      <c r="PWV15" s="45"/>
      <c r="PWW15" s="45"/>
      <c r="PWX15" s="45"/>
      <c r="PWY15" s="45"/>
      <c r="PWZ15" s="45"/>
      <c r="PXA15" s="45"/>
      <c r="PXB15" s="45"/>
      <c r="PXC15" s="45"/>
      <c r="PXD15" s="45"/>
      <c r="PXE15" s="45"/>
      <c r="PXF15" s="45"/>
      <c r="PXG15" s="45"/>
      <c r="PXH15" s="45"/>
      <c r="PXI15" s="45"/>
      <c r="PXJ15" s="45"/>
      <c r="PXK15" s="45"/>
      <c r="PXL15" s="45"/>
      <c r="PXM15" s="45"/>
      <c r="PXN15" s="45"/>
      <c r="PXO15" s="45"/>
      <c r="PXP15" s="45"/>
      <c r="PXQ15" s="45"/>
      <c r="PXR15" s="45"/>
      <c r="PXS15" s="45"/>
      <c r="PXT15" s="45"/>
      <c r="PXU15" s="45"/>
      <c r="PXV15" s="45"/>
      <c r="PXW15" s="45"/>
      <c r="PXX15" s="45"/>
      <c r="PXY15" s="45"/>
      <c r="PXZ15" s="45"/>
      <c r="PYA15" s="45"/>
      <c r="PYB15" s="45"/>
      <c r="PYC15" s="45"/>
      <c r="PYD15" s="45"/>
      <c r="PYE15" s="45"/>
      <c r="PYF15" s="45"/>
      <c r="PYG15" s="45"/>
      <c r="PYH15" s="45"/>
      <c r="PYI15" s="45"/>
      <c r="PYJ15" s="45"/>
      <c r="PYK15" s="45"/>
      <c r="PYL15" s="45"/>
      <c r="PYM15" s="45"/>
      <c r="PYN15" s="45"/>
      <c r="PYO15" s="45"/>
      <c r="PYP15" s="45"/>
      <c r="PYQ15" s="45"/>
      <c r="PYR15" s="45"/>
      <c r="PYS15" s="45"/>
      <c r="PYT15" s="45"/>
      <c r="PYU15" s="45"/>
      <c r="PYV15" s="45"/>
      <c r="PYW15" s="45"/>
      <c r="PYX15" s="45"/>
      <c r="PYY15" s="45"/>
      <c r="PYZ15" s="45"/>
      <c r="PZA15" s="45"/>
      <c r="PZB15" s="45"/>
      <c r="PZC15" s="45"/>
      <c r="PZD15" s="45"/>
      <c r="PZE15" s="45"/>
      <c r="PZF15" s="45"/>
      <c r="PZG15" s="45"/>
      <c r="PZH15" s="45"/>
      <c r="PZI15" s="45"/>
      <c r="PZJ15" s="45"/>
      <c r="PZK15" s="45"/>
      <c r="PZL15" s="45"/>
      <c r="PZM15" s="45"/>
      <c r="PZN15" s="45"/>
      <c r="PZO15" s="45"/>
      <c r="PZP15" s="45"/>
      <c r="PZQ15" s="45"/>
      <c r="PZR15" s="45"/>
      <c r="PZS15" s="45"/>
      <c r="PZT15" s="45"/>
      <c r="PZU15" s="45"/>
      <c r="PZV15" s="45"/>
      <c r="PZW15" s="45"/>
      <c r="PZX15" s="45"/>
      <c r="PZY15" s="45"/>
      <c r="PZZ15" s="45"/>
      <c r="QAA15" s="45"/>
      <c r="QAB15" s="45"/>
      <c r="QAC15" s="45"/>
      <c r="QAD15" s="45"/>
      <c r="QAE15" s="45"/>
      <c r="QAF15" s="45"/>
      <c r="QAG15" s="45"/>
      <c r="QAH15" s="45"/>
      <c r="QAI15" s="45"/>
      <c r="QAJ15" s="45"/>
      <c r="QAK15" s="45"/>
      <c r="QAL15" s="45"/>
      <c r="QAM15" s="45"/>
      <c r="QAN15" s="45"/>
      <c r="QAO15" s="45"/>
      <c r="QAP15" s="45"/>
      <c r="QAQ15" s="45"/>
      <c r="QAR15" s="45"/>
      <c r="QAS15" s="45"/>
      <c r="QAT15" s="45"/>
      <c r="QAU15" s="45"/>
      <c r="QAV15" s="45"/>
      <c r="QAW15" s="45"/>
      <c r="QAX15" s="45"/>
      <c r="QAY15" s="45"/>
      <c r="QAZ15" s="45"/>
      <c r="QBA15" s="45"/>
      <c r="QBB15" s="45"/>
      <c r="QBC15" s="45"/>
      <c r="QBD15" s="45"/>
      <c r="QBE15" s="45"/>
      <c r="QBF15" s="45"/>
      <c r="QBG15" s="45"/>
      <c r="QBH15" s="45"/>
      <c r="QBI15" s="45"/>
      <c r="QBJ15" s="45"/>
      <c r="QBK15" s="45"/>
      <c r="QBL15" s="45"/>
      <c r="QBM15" s="45"/>
      <c r="QBN15" s="45"/>
      <c r="QBO15" s="45"/>
      <c r="QBP15" s="45"/>
      <c r="QBQ15" s="45"/>
      <c r="QBR15" s="45"/>
      <c r="QBS15" s="45"/>
      <c r="QBT15" s="45"/>
      <c r="QBU15" s="45"/>
      <c r="QBV15" s="45"/>
      <c r="QBW15" s="45"/>
      <c r="QBX15" s="45"/>
      <c r="QBY15" s="45"/>
      <c r="QBZ15" s="45"/>
      <c r="QCA15" s="45"/>
      <c r="QCB15" s="45"/>
      <c r="QCC15" s="45"/>
      <c r="QCD15" s="45"/>
      <c r="QCE15" s="45"/>
      <c r="QCF15" s="45"/>
      <c r="QCG15" s="45"/>
      <c r="QCH15" s="45"/>
      <c r="QCI15" s="45"/>
      <c r="QCJ15" s="45"/>
      <c r="QCK15" s="45"/>
      <c r="QCL15" s="45"/>
      <c r="QCM15" s="45"/>
      <c r="QCN15" s="45"/>
      <c r="QCO15" s="45"/>
      <c r="QCP15" s="45"/>
      <c r="QCQ15" s="45"/>
      <c r="QCR15" s="45"/>
      <c r="QCS15" s="45"/>
      <c r="QCT15" s="45"/>
      <c r="QCU15" s="45"/>
      <c r="QCV15" s="45"/>
      <c r="QCW15" s="45"/>
      <c r="QCX15" s="45"/>
      <c r="QCY15" s="45"/>
      <c r="QCZ15" s="45"/>
      <c r="QDA15" s="45"/>
      <c r="QDB15" s="45"/>
      <c r="QDC15" s="45"/>
      <c r="QDD15" s="45"/>
      <c r="QDE15" s="45"/>
      <c r="QDF15" s="45"/>
      <c r="QDG15" s="45"/>
      <c r="QDH15" s="45"/>
      <c r="QDI15" s="45"/>
      <c r="QDJ15" s="45"/>
      <c r="QDK15" s="45"/>
      <c r="QDL15" s="45"/>
      <c r="QDM15" s="45"/>
      <c r="QDN15" s="45"/>
      <c r="QDO15" s="45"/>
      <c r="QDP15" s="45"/>
      <c r="QDQ15" s="45"/>
      <c r="QDR15" s="45"/>
      <c r="QDS15" s="45"/>
      <c r="QDT15" s="45"/>
      <c r="QDU15" s="45"/>
      <c r="QDV15" s="45"/>
      <c r="QDW15" s="45"/>
      <c r="QDX15" s="45"/>
      <c r="QDY15" s="45"/>
      <c r="QDZ15" s="45"/>
      <c r="QEA15" s="45"/>
      <c r="QEB15" s="45"/>
      <c r="QEC15" s="45"/>
      <c r="QED15" s="45"/>
      <c r="QEE15" s="45"/>
      <c r="QEF15" s="45"/>
      <c r="QEG15" s="45"/>
      <c r="QEH15" s="45"/>
      <c r="QEI15" s="45"/>
      <c r="QEJ15" s="45"/>
      <c r="QEK15" s="45"/>
      <c r="QEL15" s="45"/>
      <c r="QEM15" s="45"/>
      <c r="QEN15" s="45"/>
      <c r="QEO15" s="45"/>
      <c r="QEP15" s="45"/>
      <c r="QEQ15" s="45"/>
      <c r="QER15" s="45"/>
      <c r="QES15" s="45"/>
      <c r="QET15" s="45"/>
      <c r="QEU15" s="45"/>
      <c r="QEV15" s="45"/>
      <c r="QEW15" s="45"/>
      <c r="QEX15" s="45"/>
      <c r="QEY15" s="45"/>
      <c r="QEZ15" s="45"/>
      <c r="QFA15" s="45"/>
      <c r="QFB15" s="45"/>
      <c r="QFC15" s="45"/>
      <c r="QFD15" s="45"/>
      <c r="QFE15" s="45"/>
      <c r="QFF15" s="45"/>
      <c r="QFG15" s="45"/>
      <c r="QFH15" s="45"/>
      <c r="QFI15" s="45"/>
      <c r="QFJ15" s="45"/>
      <c r="QFK15" s="45"/>
      <c r="QFL15" s="45"/>
      <c r="QFM15" s="45"/>
      <c r="QFN15" s="45"/>
      <c r="QFO15" s="45"/>
      <c r="QFP15" s="45"/>
      <c r="QFQ15" s="45"/>
      <c r="QFR15" s="45"/>
      <c r="QFS15" s="45"/>
      <c r="QFT15" s="45"/>
      <c r="QFU15" s="45"/>
      <c r="QFV15" s="45"/>
      <c r="QFW15" s="45"/>
      <c r="QFX15" s="45"/>
      <c r="QFY15" s="45"/>
      <c r="QFZ15" s="45"/>
      <c r="QGA15" s="45"/>
      <c r="QGB15" s="45"/>
      <c r="QGC15" s="45"/>
      <c r="QGD15" s="45"/>
      <c r="QGE15" s="45"/>
      <c r="QGF15" s="45"/>
      <c r="QGG15" s="45"/>
      <c r="QGH15" s="45"/>
      <c r="QGI15" s="45"/>
      <c r="QGJ15" s="45"/>
      <c r="QGK15" s="45"/>
      <c r="QGL15" s="45"/>
      <c r="QGM15" s="45"/>
      <c r="QGN15" s="45"/>
      <c r="QGO15" s="45"/>
      <c r="QGP15" s="45"/>
      <c r="QGQ15" s="45"/>
      <c r="QGR15" s="45"/>
      <c r="QGS15" s="45"/>
      <c r="QGT15" s="45"/>
      <c r="QGU15" s="45"/>
      <c r="QGV15" s="45"/>
      <c r="QGW15" s="45"/>
      <c r="QGX15" s="45"/>
      <c r="QGY15" s="45"/>
      <c r="QGZ15" s="45"/>
      <c r="QHA15" s="45"/>
      <c r="QHB15" s="45"/>
      <c r="QHC15" s="45"/>
      <c r="QHD15" s="45"/>
      <c r="QHE15" s="45"/>
      <c r="QHF15" s="45"/>
      <c r="QHG15" s="45"/>
      <c r="QHH15" s="45"/>
      <c r="QHI15" s="45"/>
      <c r="QHJ15" s="45"/>
      <c r="QHK15" s="45"/>
      <c r="QHL15" s="45"/>
      <c r="QHM15" s="45"/>
      <c r="QHN15" s="45"/>
      <c r="QHO15" s="45"/>
      <c r="QHP15" s="45"/>
      <c r="QHQ15" s="45"/>
      <c r="QHR15" s="45"/>
      <c r="QHS15" s="45"/>
      <c r="QHT15" s="45"/>
      <c r="QHU15" s="45"/>
      <c r="QHV15" s="45"/>
      <c r="QHW15" s="45"/>
      <c r="QHX15" s="45"/>
      <c r="QHY15" s="45"/>
      <c r="QHZ15" s="45"/>
      <c r="QIA15" s="45"/>
      <c r="QIB15" s="45"/>
      <c r="QIC15" s="45"/>
      <c r="QID15" s="45"/>
      <c r="QIE15" s="45"/>
      <c r="QIF15" s="45"/>
      <c r="QIG15" s="45"/>
      <c r="QIH15" s="45"/>
      <c r="QII15" s="45"/>
      <c r="QIJ15" s="45"/>
      <c r="QIK15" s="45"/>
      <c r="QIL15" s="45"/>
      <c r="QIM15" s="45"/>
      <c r="QIN15" s="45"/>
      <c r="QIO15" s="45"/>
      <c r="QIP15" s="45"/>
      <c r="QIQ15" s="45"/>
      <c r="QIR15" s="45"/>
      <c r="QIS15" s="45"/>
      <c r="QIT15" s="45"/>
      <c r="QIU15" s="45"/>
      <c r="QIV15" s="45"/>
      <c r="QIW15" s="45"/>
      <c r="QIX15" s="45"/>
      <c r="QIY15" s="45"/>
      <c r="QIZ15" s="45"/>
      <c r="QJA15" s="45"/>
      <c r="QJB15" s="45"/>
      <c r="QJC15" s="45"/>
      <c r="QJD15" s="45"/>
      <c r="QJE15" s="45"/>
      <c r="QJF15" s="45"/>
      <c r="QJG15" s="45"/>
      <c r="QJH15" s="45"/>
      <c r="QJI15" s="45"/>
      <c r="QJJ15" s="45"/>
      <c r="QJK15" s="45"/>
      <c r="QJL15" s="45"/>
      <c r="QJM15" s="45"/>
      <c r="QJN15" s="45"/>
      <c r="QJO15" s="45"/>
      <c r="QJP15" s="45"/>
      <c r="QJQ15" s="45"/>
      <c r="QJR15" s="45"/>
      <c r="QJS15" s="45"/>
      <c r="QJT15" s="45"/>
      <c r="QJU15" s="45"/>
      <c r="QJV15" s="45"/>
      <c r="QJW15" s="45"/>
      <c r="QJX15" s="45"/>
      <c r="QJY15" s="45"/>
      <c r="QJZ15" s="45"/>
      <c r="QKA15" s="45"/>
      <c r="QKB15" s="45"/>
      <c r="QKC15" s="45"/>
      <c r="QKD15" s="45"/>
      <c r="QKE15" s="45"/>
      <c r="QKF15" s="45"/>
      <c r="QKG15" s="45"/>
      <c r="QKH15" s="45"/>
      <c r="QKI15" s="45"/>
      <c r="QKJ15" s="45"/>
      <c r="QKK15" s="45"/>
      <c r="QKL15" s="45"/>
      <c r="QKM15" s="45"/>
      <c r="QKN15" s="45"/>
      <c r="QKO15" s="45"/>
      <c r="QKP15" s="45"/>
      <c r="QKQ15" s="45"/>
      <c r="QKR15" s="45"/>
      <c r="QKS15" s="45"/>
      <c r="QKT15" s="45"/>
      <c r="QKU15" s="45"/>
      <c r="QKV15" s="45"/>
      <c r="QKW15" s="45"/>
      <c r="QKX15" s="45"/>
      <c r="QKY15" s="45"/>
      <c r="QKZ15" s="45"/>
      <c r="QLA15" s="45"/>
      <c r="QLB15" s="45"/>
      <c r="QLC15" s="45"/>
      <c r="QLD15" s="45"/>
      <c r="QLE15" s="45"/>
      <c r="QLF15" s="45"/>
      <c r="QLG15" s="45"/>
      <c r="QLH15" s="45"/>
      <c r="QLI15" s="45"/>
      <c r="QLJ15" s="45"/>
      <c r="QLK15" s="45"/>
      <c r="QLL15" s="45"/>
      <c r="QLM15" s="45"/>
      <c r="QLN15" s="45"/>
      <c r="QLO15" s="45"/>
      <c r="QLP15" s="45"/>
      <c r="QLQ15" s="45"/>
      <c r="QLR15" s="45"/>
      <c r="QLS15" s="45"/>
      <c r="QLT15" s="45"/>
      <c r="QLU15" s="45"/>
      <c r="QLV15" s="45"/>
      <c r="QLW15" s="45"/>
      <c r="QLX15" s="45"/>
      <c r="QLY15" s="45"/>
      <c r="QLZ15" s="45"/>
      <c r="QMA15" s="45"/>
      <c r="QMB15" s="45"/>
      <c r="QMC15" s="45"/>
      <c r="QMD15" s="45"/>
      <c r="QME15" s="45"/>
      <c r="QMF15" s="45"/>
      <c r="QMG15" s="45"/>
      <c r="QMH15" s="45"/>
      <c r="QMI15" s="45"/>
      <c r="QMJ15" s="45"/>
      <c r="QMK15" s="45"/>
      <c r="QML15" s="45"/>
      <c r="QMM15" s="45"/>
      <c r="QMN15" s="45"/>
      <c r="QMO15" s="45"/>
      <c r="QMP15" s="45"/>
      <c r="QMQ15" s="45"/>
      <c r="QMR15" s="45"/>
      <c r="QMS15" s="45"/>
      <c r="QMT15" s="45"/>
      <c r="QMU15" s="45"/>
      <c r="QMV15" s="45"/>
      <c r="QMW15" s="45"/>
      <c r="QMX15" s="45"/>
      <c r="QMY15" s="45"/>
      <c r="QMZ15" s="45"/>
      <c r="QNA15" s="45"/>
      <c r="QNB15" s="45"/>
      <c r="QNC15" s="45"/>
      <c r="QND15" s="45"/>
      <c r="QNE15" s="45"/>
      <c r="QNF15" s="45"/>
      <c r="QNG15" s="45"/>
      <c r="QNH15" s="45"/>
      <c r="QNI15" s="45"/>
      <c r="QNJ15" s="45"/>
      <c r="QNK15" s="45"/>
      <c r="QNL15" s="45"/>
      <c r="QNM15" s="45"/>
      <c r="QNN15" s="45"/>
      <c r="QNO15" s="45"/>
      <c r="QNP15" s="45"/>
      <c r="QNQ15" s="45"/>
      <c r="QNR15" s="45"/>
      <c r="QNS15" s="45"/>
      <c r="QNT15" s="45"/>
      <c r="QNU15" s="45"/>
      <c r="QNV15" s="45"/>
      <c r="QNW15" s="45"/>
      <c r="QNX15" s="45"/>
      <c r="QNY15" s="45"/>
      <c r="QNZ15" s="45"/>
      <c r="QOA15" s="45"/>
      <c r="QOB15" s="45"/>
      <c r="QOC15" s="45"/>
      <c r="QOD15" s="45"/>
      <c r="QOE15" s="45"/>
      <c r="QOF15" s="45"/>
      <c r="QOG15" s="45"/>
      <c r="QOH15" s="45"/>
      <c r="QOI15" s="45"/>
      <c r="QOJ15" s="45"/>
      <c r="QOK15" s="45"/>
      <c r="QOL15" s="45"/>
      <c r="QOM15" s="45"/>
      <c r="QON15" s="45"/>
      <c r="QOO15" s="45"/>
      <c r="QOP15" s="45"/>
      <c r="QOQ15" s="45"/>
      <c r="QOR15" s="45"/>
      <c r="QOS15" s="45"/>
      <c r="QOT15" s="45"/>
      <c r="QOU15" s="45"/>
      <c r="QOV15" s="45"/>
      <c r="QOW15" s="45"/>
      <c r="QOX15" s="45"/>
      <c r="QOY15" s="45"/>
      <c r="QOZ15" s="45"/>
      <c r="QPA15" s="45"/>
      <c r="QPB15" s="45"/>
      <c r="QPC15" s="45"/>
      <c r="QPD15" s="45"/>
      <c r="QPE15" s="45"/>
      <c r="QPF15" s="45"/>
      <c r="QPG15" s="45"/>
      <c r="QPH15" s="45"/>
      <c r="QPI15" s="45"/>
      <c r="QPJ15" s="45"/>
      <c r="QPK15" s="45"/>
      <c r="QPL15" s="45"/>
      <c r="QPM15" s="45"/>
      <c r="QPN15" s="45"/>
      <c r="QPO15" s="45"/>
      <c r="QPP15" s="45"/>
      <c r="QPQ15" s="45"/>
      <c r="QPR15" s="45"/>
      <c r="QPS15" s="45"/>
      <c r="QPT15" s="45"/>
      <c r="QPU15" s="45"/>
      <c r="QPV15" s="45"/>
      <c r="QPW15" s="45"/>
      <c r="QPX15" s="45"/>
      <c r="QPY15" s="45"/>
      <c r="QPZ15" s="45"/>
      <c r="QQA15" s="45"/>
      <c r="QQB15" s="45"/>
      <c r="QQC15" s="45"/>
      <c r="QQD15" s="45"/>
      <c r="QQE15" s="45"/>
      <c r="QQF15" s="45"/>
      <c r="QQG15" s="45"/>
      <c r="QQH15" s="45"/>
      <c r="QQI15" s="45"/>
      <c r="QQJ15" s="45"/>
      <c r="QQK15" s="45"/>
      <c r="QQL15" s="45"/>
      <c r="QQM15" s="45"/>
      <c r="QQN15" s="45"/>
      <c r="QQO15" s="45"/>
      <c r="QQP15" s="45"/>
      <c r="QQQ15" s="45"/>
      <c r="QQR15" s="45"/>
      <c r="QQS15" s="45"/>
      <c r="QQT15" s="45"/>
      <c r="QQU15" s="45"/>
      <c r="QQV15" s="45"/>
      <c r="QQW15" s="45"/>
      <c r="QQX15" s="45"/>
      <c r="QQY15" s="45"/>
      <c r="QQZ15" s="45"/>
      <c r="QRA15" s="45"/>
      <c r="QRB15" s="45"/>
      <c r="QRC15" s="45"/>
      <c r="QRD15" s="45"/>
      <c r="QRE15" s="45"/>
      <c r="QRF15" s="45"/>
      <c r="QRG15" s="45"/>
      <c r="QRH15" s="45"/>
      <c r="QRI15" s="45"/>
      <c r="QRJ15" s="45"/>
      <c r="QRK15" s="45"/>
      <c r="QRL15" s="45"/>
      <c r="QRM15" s="45"/>
      <c r="QRN15" s="45"/>
      <c r="QRO15" s="45"/>
      <c r="QRP15" s="45"/>
      <c r="QRQ15" s="45"/>
      <c r="QRR15" s="45"/>
      <c r="QRS15" s="45"/>
      <c r="QRT15" s="45"/>
      <c r="QRU15" s="45"/>
      <c r="QRV15" s="45"/>
      <c r="QRW15" s="45"/>
      <c r="QRX15" s="45"/>
      <c r="QRY15" s="45"/>
      <c r="QRZ15" s="45"/>
      <c r="QSA15" s="45"/>
      <c r="QSB15" s="45"/>
      <c r="QSC15" s="45"/>
      <c r="QSD15" s="45"/>
      <c r="QSE15" s="45"/>
      <c r="QSF15" s="45"/>
      <c r="QSG15" s="45"/>
      <c r="QSH15" s="45"/>
      <c r="QSI15" s="45"/>
      <c r="QSJ15" s="45"/>
      <c r="QSK15" s="45"/>
      <c r="QSL15" s="45"/>
      <c r="QSM15" s="45"/>
      <c r="QSN15" s="45"/>
      <c r="QSO15" s="45"/>
      <c r="QSP15" s="45"/>
      <c r="QSQ15" s="45"/>
      <c r="QSR15" s="45"/>
      <c r="QSS15" s="45"/>
      <c r="QST15" s="45"/>
      <c r="QSU15" s="45"/>
      <c r="QSV15" s="45"/>
      <c r="QSW15" s="45"/>
      <c r="QSX15" s="45"/>
      <c r="QSY15" s="45"/>
      <c r="QSZ15" s="45"/>
      <c r="QTA15" s="45"/>
      <c r="QTB15" s="45"/>
      <c r="QTC15" s="45"/>
      <c r="QTD15" s="45"/>
      <c r="QTE15" s="45"/>
      <c r="QTF15" s="45"/>
      <c r="QTG15" s="45"/>
      <c r="QTH15" s="45"/>
      <c r="QTI15" s="45"/>
      <c r="QTJ15" s="45"/>
      <c r="QTK15" s="45"/>
      <c r="QTL15" s="45"/>
      <c r="QTM15" s="45"/>
      <c r="QTN15" s="45"/>
      <c r="QTO15" s="45"/>
      <c r="QTP15" s="45"/>
      <c r="QTQ15" s="45"/>
      <c r="QTR15" s="45"/>
      <c r="QTS15" s="45"/>
      <c r="QTT15" s="45"/>
      <c r="QTU15" s="45"/>
      <c r="QTV15" s="45"/>
      <c r="QTW15" s="45"/>
      <c r="QTX15" s="45"/>
      <c r="QTY15" s="45"/>
      <c r="QTZ15" s="45"/>
      <c r="QUA15" s="45"/>
      <c r="QUB15" s="45"/>
      <c r="QUC15" s="45"/>
      <c r="QUD15" s="45"/>
      <c r="QUE15" s="45"/>
      <c r="QUF15" s="45"/>
      <c r="QUG15" s="45"/>
      <c r="QUH15" s="45"/>
      <c r="QUI15" s="45"/>
      <c r="QUJ15" s="45"/>
      <c r="QUK15" s="45"/>
      <c r="QUL15" s="45"/>
      <c r="QUM15" s="45"/>
      <c r="QUN15" s="45"/>
      <c r="QUO15" s="45"/>
      <c r="QUP15" s="45"/>
      <c r="QUQ15" s="45"/>
      <c r="QUR15" s="45"/>
      <c r="QUS15" s="45"/>
      <c r="QUT15" s="45"/>
      <c r="QUU15" s="45"/>
      <c r="QUV15" s="45"/>
      <c r="QUW15" s="45"/>
      <c r="QUX15" s="45"/>
      <c r="QUY15" s="45"/>
      <c r="QUZ15" s="45"/>
      <c r="QVA15" s="45"/>
      <c r="QVB15" s="45"/>
      <c r="QVC15" s="45"/>
      <c r="QVD15" s="45"/>
      <c r="QVE15" s="45"/>
      <c r="QVF15" s="45"/>
      <c r="QVG15" s="45"/>
      <c r="QVH15" s="45"/>
      <c r="QVI15" s="45"/>
      <c r="QVJ15" s="45"/>
      <c r="QVK15" s="45"/>
      <c r="QVL15" s="45"/>
      <c r="QVM15" s="45"/>
      <c r="QVN15" s="45"/>
      <c r="QVO15" s="45"/>
      <c r="QVP15" s="45"/>
      <c r="QVQ15" s="45"/>
      <c r="QVR15" s="45"/>
      <c r="QVS15" s="45"/>
      <c r="QVT15" s="45"/>
      <c r="QVU15" s="45"/>
      <c r="QVV15" s="45"/>
      <c r="QVW15" s="45"/>
      <c r="QVX15" s="45"/>
      <c r="QVY15" s="45"/>
      <c r="QVZ15" s="45"/>
      <c r="QWA15" s="45"/>
      <c r="QWB15" s="45"/>
      <c r="QWC15" s="45"/>
      <c r="QWD15" s="45"/>
      <c r="QWE15" s="45"/>
      <c r="QWF15" s="45"/>
      <c r="QWG15" s="45"/>
      <c r="QWH15" s="45"/>
      <c r="QWI15" s="45"/>
      <c r="QWJ15" s="45"/>
      <c r="QWK15" s="45"/>
      <c r="QWL15" s="45"/>
      <c r="QWM15" s="45"/>
      <c r="QWN15" s="45"/>
      <c r="QWO15" s="45"/>
      <c r="QWP15" s="45"/>
      <c r="QWQ15" s="45"/>
      <c r="QWR15" s="45"/>
      <c r="QWS15" s="45"/>
      <c r="QWT15" s="45"/>
      <c r="QWU15" s="45"/>
      <c r="QWV15" s="45"/>
      <c r="QWW15" s="45"/>
      <c r="QWX15" s="45"/>
      <c r="QWY15" s="45"/>
      <c r="QWZ15" s="45"/>
      <c r="QXA15" s="45"/>
      <c r="QXB15" s="45"/>
      <c r="QXC15" s="45"/>
      <c r="QXD15" s="45"/>
      <c r="QXE15" s="45"/>
      <c r="QXF15" s="45"/>
      <c r="QXG15" s="45"/>
      <c r="QXH15" s="45"/>
      <c r="QXI15" s="45"/>
      <c r="QXJ15" s="45"/>
      <c r="QXK15" s="45"/>
      <c r="QXL15" s="45"/>
      <c r="QXM15" s="45"/>
      <c r="QXN15" s="45"/>
      <c r="QXO15" s="45"/>
      <c r="QXP15" s="45"/>
      <c r="QXQ15" s="45"/>
      <c r="QXR15" s="45"/>
      <c r="QXS15" s="45"/>
      <c r="QXT15" s="45"/>
      <c r="QXU15" s="45"/>
      <c r="QXV15" s="45"/>
      <c r="QXW15" s="45"/>
      <c r="QXX15" s="45"/>
      <c r="QXY15" s="45"/>
      <c r="QXZ15" s="45"/>
      <c r="QYA15" s="45"/>
      <c r="QYB15" s="45"/>
      <c r="QYC15" s="45"/>
      <c r="QYD15" s="45"/>
      <c r="QYE15" s="45"/>
      <c r="QYF15" s="45"/>
      <c r="QYG15" s="45"/>
      <c r="QYH15" s="45"/>
      <c r="QYI15" s="45"/>
      <c r="QYJ15" s="45"/>
      <c r="QYK15" s="45"/>
      <c r="QYL15" s="45"/>
      <c r="QYM15" s="45"/>
      <c r="QYN15" s="45"/>
      <c r="QYO15" s="45"/>
      <c r="QYP15" s="45"/>
      <c r="QYQ15" s="45"/>
      <c r="QYR15" s="45"/>
      <c r="QYS15" s="45"/>
      <c r="QYT15" s="45"/>
      <c r="QYU15" s="45"/>
      <c r="QYV15" s="45"/>
      <c r="QYW15" s="45"/>
      <c r="QYX15" s="45"/>
      <c r="QYY15" s="45"/>
      <c r="QYZ15" s="45"/>
      <c r="QZA15" s="45"/>
      <c r="QZB15" s="45"/>
      <c r="QZC15" s="45"/>
      <c r="QZD15" s="45"/>
      <c r="QZE15" s="45"/>
      <c r="QZF15" s="45"/>
      <c r="QZG15" s="45"/>
      <c r="QZH15" s="45"/>
      <c r="QZI15" s="45"/>
      <c r="QZJ15" s="45"/>
      <c r="QZK15" s="45"/>
      <c r="QZL15" s="45"/>
      <c r="QZM15" s="45"/>
      <c r="QZN15" s="45"/>
      <c r="QZO15" s="45"/>
      <c r="QZP15" s="45"/>
      <c r="QZQ15" s="45"/>
      <c r="QZR15" s="45"/>
      <c r="QZS15" s="45"/>
      <c r="QZT15" s="45"/>
      <c r="QZU15" s="45"/>
      <c r="QZV15" s="45"/>
      <c r="QZW15" s="45"/>
      <c r="QZX15" s="45"/>
      <c r="QZY15" s="45"/>
      <c r="QZZ15" s="45"/>
      <c r="RAA15" s="45"/>
      <c r="RAB15" s="45"/>
      <c r="RAC15" s="45"/>
      <c r="RAD15" s="45"/>
      <c r="RAE15" s="45"/>
      <c r="RAF15" s="45"/>
      <c r="RAG15" s="45"/>
      <c r="RAH15" s="45"/>
      <c r="RAI15" s="45"/>
      <c r="RAJ15" s="45"/>
      <c r="RAK15" s="45"/>
      <c r="RAL15" s="45"/>
      <c r="RAM15" s="45"/>
      <c r="RAN15" s="45"/>
      <c r="RAO15" s="45"/>
      <c r="RAP15" s="45"/>
      <c r="RAQ15" s="45"/>
      <c r="RAR15" s="45"/>
      <c r="RAS15" s="45"/>
      <c r="RAT15" s="45"/>
      <c r="RAU15" s="45"/>
      <c r="RAV15" s="45"/>
      <c r="RAW15" s="45"/>
      <c r="RAX15" s="45"/>
      <c r="RAY15" s="45"/>
      <c r="RAZ15" s="45"/>
      <c r="RBA15" s="45"/>
      <c r="RBB15" s="45"/>
      <c r="RBC15" s="45"/>
      <c r="RBD15" s="45"/>
      <c r="RBE15" s="45"/>
      <c r="RBF15" s="45"/>
      <c r="RBG15" s="45"/>
      <c r="RBH15" s="45"/>
      <c r="RBI15" s="45"/>
      <c r="RBJ15" s="45"/>
      <c r="RBK15" s="45"/>
      <c r="RBL15" s="45"/>
      <c r="RBM15" s="45"/>
      <c r="RBN15" s="45"/>
      <c r="RBO15" s="45"/>
      <c r="RBP15" s="45"/>
      <c r="RBQ15" s="45"/>
      <c r="RBR15" s="45"/>
      <c r="RBS15" s="45"/>
      <c r="RBT15" s="45"/>
      <c r="RBU15" s="45"/>
      <c r="RBV15" s="45"/>
      <c r="RBW15" s="45"/>
      <c r="RBX15" s="45"/>
      <c r="RBY15" s="45"/>
      <c r="RBZ15" s="45"/>
      <c r="RCA15" s="45"/>
      <c r="RCB15" s="45"/>
      <c r="RCC15" s="45"/>
      <c r="RCD15" s="45"/>
      <c r="RCE15" s="45"/>
      <c r="RCF15" s="45"/>
      <c r="RCG15" s="45"/>
      <c r="RCH15" s="45"/>
      <c r="RCI15" s="45"/>
      <c r="RCJ15" s="45"/>
      <c r="RCK15" s="45"/>
      <c r="RCL15" s="45"/>
      <c r="RCM15" s="45"/>
      <c r="RCN15" s="45"/>
      <c r="RCO15" s="45"/>
      <c r="RCP15" s="45"/>
      <c r="RCQ15" s="45"/>
      <c r="RCR15" s="45"/>
      <c r="RCS15" s="45"/>
      <c r="RCT15" s="45"/>
      <c r="RCU15" s="45"/>
      <c r="RCV15" s="45"/>
      <c r="RCW15" s="45"/>
      <c r="RCX15" s="45"/>
      <c r="RCY15" s="45"/>
      <c r="RCZ15" s="45"/>
      <c r="RDA15" s="45"/>
      <c r="RDB15" s="45"/>
      <c r="RDC15" s="45"/>
      <c r="RDD15" s="45"/>
      <c r="RDE15" s="45"/>
      <c r="RDF15" s="45"/>
      <c r="RDG15" s="45"/>
      <c r="RDH15" s="45"/>
      <c r="RDI15" s="45"/>
      <c r="RDJ15" s="45"/>
      <c r="RDK15" s="45"/>
      <c r="RDL15" s="45"/>
      <c r="RDM15" s="45"/>
      <c r="RDN15" s="45"/>
      <c r="RDO15" s="45"/>
      <c r="RDP15" s="45"/>
      <c r="RDQ15" s="45"/>
      <c r="RDR15" s="45"/>
      <c r="RDS15" s="45"/>
      <c r="RDT15" s="45"/>
      <c r="RDU15" s="45"/>
      <c r="RDV15" s="45"/>
      <c r="RDW15" s="45"/>
      <c r="RDX15" s="45"/>
      <c r="RDY15" s="45"/>
      <c r="RDZ15" s="45"/>
      <c r="REA15" s="45"/>
      <c r="REB15" s="45"/>
      <c r="REC15" s="45"/>
      <c r="RED15" s="45"/>
      <c r="REE15" s="45"/>
      <c r="REF15" s="45"/>
      <c r="REG15" s="45"/>
      <c r="REH15" s="45"/>
      <c r="REI15" s="45"/>
      <c r="REJ15" s="45"/>
      <c r="REK15" s="45"/>
      <c r="REL15" s="45"/>
      <c r="REM15" s="45"/>
      <c r="REN15" s="45"/>
      <c r="REO15" s="45"/>
      <c r="REP15" s="45"/>
      <c r="REQ15" s="45"/>
      <c r="RER15" s="45"/>
      <c r="RES15" s="45"/>
      <c r="RET15" s="45"/>
      <c r="REU15" s="45"/>
      <c r="REV15" s="45"/>
      <c r="REW15" s="45"/>
      <c r="REX15" s="45"/>
      <c r="REY15" s="45"/>
      <c r="REZ15" s="45"/>
      <c r="RFA15" s="45"/>
      <c r="RFB15" s="45"/>
      <c r="RFC15" s="45"/>
      <c r="RFD15" s="45"/>
      <c r="RFE15" s="45"/>
      <c r="RFF15" s="45"/>
      <c r="RFG15" s="45"/>
      <c r="RFH15" s="45"/>
      <c r="RFI15" s="45"/>
      <c r="RFJ15" s="45"/>
      <c r="RFK15" s="45"/>
      <c r="RFL15" s="45"/>
      <c r="RFM15" s="45"/>
      <c r="RFN15" s="45"/>
      <c r="RFO15" s="45"/>
      <c r="RFP15" s="45"/>
      <c r="RFQ15" s="45"/>
      <c r="RFR15" s="45"/>
      <c r="RFS15" s="45"/>
      <c r="RFT15" s="45"/>
      <c r="RFU15" s="45"/>
      <c r="RFV15" s="45"/>
      <c r="RFW15" s="45"/>
      <c r="RFX15" s="45"/>
      <c r="RFY15" s="45"/>
      <c r="RFZ15" s="45"/>
      <c r="RGA15" s="45"/>
      <c r="RGB15" s="45"/>
      <c r="RGC15" s="45"/>
      <c r="RGD15" s="45"/>
      <c r="RGE15" s="45"/>
      <c r="RGF15" s="45"/>
      <c r="RGG15" s="45"/>
      <c r="RGH15" s="45"/>
      <c r="RGI15" s="45"/>
      <c r="RGJ15" s="45"/>
      <c r="RGK15" s="45"/>
      <c r="RGL15" s="45"/>
      <c r="RGM15" s="45"/>
      <c r="RGN15" s="45"/>
      <c r="RGO15" s="45"/>
      <c r="RGP15" s="45"/>
      <c r="RGQ15" s="45"/>
      <c r="RGR15" s="45"/>
      <c r="RGS15" s="45"/>
      <c r="RGT15" s="45"/>
      <c r="RGU15" s="45"/>
      <c r="RGV15" s="45"/>
      <c r="RGW15" s="45"/>
      <c r="RGX15" s="45"/>
      <c r="RGY15" s="45"/>
      <c r="RGZ15" s="45"/>
      <c r="RHA15" s="45"/>
      <c r="RHB15" s="45"/>
      <c r="RHC15" s="45"/>
      <c r="RHD15" s="45"/>
      <c r="RHE15" s="45"/>
      <c r="RHF15" s="45"/>
      <c r="RHG15" s="45"/>
      <c r="RHH15" s="45"/>
      <c r="RHI15" s="45"/>
      <c r="RHJ15" s="45"/>
      <c r="RHK15" s="45"/>
      <c r="RHL15" s="45"/>
      <c r="RHM15" s="45"/>
      <c r="RHN15" s="45"/>
      <c r="RHO15" s="45"/>
      <c r="RHP15" s="45"/>
      <c r="RHQ15" s="45"/>
      <c r="RHR15" s="45"/>
      <c r="RHS15" s="45"/>
      <c r="RHT15" s="45"/>
      <c r="RHU15" s="45"/>
      <c r="RHV15" s="45"/>
      <c r="RHW15" s="45"/>
      <c r="RHX15" s="45"/>
      <c r="RHY15" s="45"/>
      <c r="RHZ15" s="45"/>
      <c r="RIA15" s="45"/>
      <c r="RIB15" s="45"/>
      <c r="RIC15" s="45"/>
      <c r="RID15" s="45"/>
      <c r="RIE15" s="45"/>
      <c r="RIF15" s="45"/>
      <c r="RIG15" s="45"/>
      <c r="RIH15" s="45"/>
      <c r="RII15" s="45"/>
      <c r="RIJ15" s="45"/>
      <c r="RIK15" s="45"/>
      <c r="RIL15" s="45"/>
      <c r="RIM15" s="45"/>
      <c r="RIN15" s="45"/>
      <c r="RIO15" s="45"/>
      <c r="RIP15" s="45"/>
      <c r="RIQ15" s="45"/>
      <c r="RIR15" s="45"/>
      <c r="RIS15" s="45"/>
      <c r="RIT15" s="45"/>
      <c r="RIU15" s="45"/>
      <c r="RIV15" s="45"/>
      <c r="RIW15" s="45"/>
      <c r="RIX15" s="45"/>
      <c r="RIY15" s="45"/>
      <c r="RIZ15" s="45"/>
      <c r="RJA15" s="45"/>
      <c r="RJB15" s="45"/>
      <c r="RJC15" s="45"/>
      <c r="RJD15" s="45"/>
      <c r="RJE15" s="45"/>
      <c r="RJF15" s="45"/>
      <c r="RJG15" s="45"/>
      <c r="RJH15" s="45"/>
      <c r="RJI15" s="45"/>
      <c r="RJJ15" s="45"/>
      <c r="RJK15" s="45"/>
      <c r="RJL15" s="45"/>
      <c r="RJM15" s="45"/>
      <c r="RJN15" s="45"/>
      <c r="RJO15" s="45"/>
      <c r="RJP15" s="45"/>
      <c r="RJQ15" s="45"/>
      <c r="RJR15" s="45"/>
      <c r="RJS15" s="45"/>
      <c r="RJT15" s="45"/>
      <c r="RJU15" s="45"/>
      <c r="RJV15" s="45"/>
      <c r="RJW15" s="45"/>
      <c r="RJX15" s="45"/>
      <c r="RJY15" s="45"/>
      <c r="RJZ15" s="45"/>
      <c r="RKA15" s="45"/>
      <c r="RKB15" s="45"/>
      <c r="RKC15" s="45"/>
      <c r="RKD15" s="45"/>
      <c r="RKE15" s="45"/>
      <c r="RKF15" s="45"/>
      <c r="RKG15" s="45"/>
      <c r="RKH15" s="45"/>
      <c r="RKI15" s="45"/>
      <c r="RKJ15" s="45"/>
      <c r="RKK15" s="45"/>
      <c r="RKL15" s="45"/>
      <c r="RKM15" s="45"/>
      <c r="RKN15" s="45"/>
      <c r="RKO15" s="45"/>
      <c r="RKP15" s="45"/>
      <c r="RKQ15" s="45"/>
      <c r="RKR15" s="45"/>
      <c r="RKS15" s="45"/>
      <c r="RKT15" s="45"/>
      <c r="RKU15" s="45"/>
      <c r="RKV15" s="45"/>
      <c r="RKW15" s="45"/>
      <c r="RKX15" s="45"/>
      <c r="RKY15" s="45"/>
      <c r="RKZ15" s="45"/>
      <c r="RLA15" s="45"/>
      <c r="RLB15" s="45"/>
      <c r="RLC15" s="45"/>
      <c r="RLD15" s="45"/>
      <c r="RLE15" s="45"/>
      <c r="RLF15" s="45"/>
      <c r="RLG15" s="45"/>
      <c r="RLH15" s="45"/>
      <c r="RLI15" s="45"/>
      <c r="RLJ15" s="45"/>
      <c r="RLK15" s="45"/>
      <c r="RLL15" s="45"/>
      <c r="RLM15" s="45"/>
      <c r="RLN15" s="45"/>
      <c r="RLO15" s="45"/>
      <c r="RLP15" s="45"/>
      <c r="RLQ15" s="45"/>
      <c r="RLR15" s="45"/>
      <c r="RLS15" s="45"/>
      <c r="RLT15" s="45"/>
      <c r="RLU15" s="45"/>
      <c r="RLV15" s="45"/>
      <c r="RLW15" s="45"/>
      <c r="RLX15" s="45"/>
      <c r="RLY15" s="45"/>
      <c r="RLZ15" s="45"/>
      <c r="RMA15" s="45"/>
      <c r="RMB15" s="45"/>
      <c r="RMC15" s="45"/>
      <c r="RMD15" s="45"/>
      <c r="RME15" s="45"/>
      <c r="RMF15" s="45"/>
      <c r="RMG15" s="45"/>
      <c r="RMH15" s="45"/>
      <c r="RMI15" s="45"/>
      <c r="RMJ15" s="45"/>
      <c r="RMK15" s="45"/>
      <c r="RML15" s="45"/>
      <c r="RMM15" s="45"/>
      <c r="RMN15" s="45"/>
      <c r="RMO15" s="45"/>
      <c r="RMP15" s="45"/>
      <c r="RMQ15" s="45"/>
      <c r="RMR15" s="45"/>
      <c r="RMS15" s="45"/>
      <c r="RMT15" s="45"/>
      <c r="RMU15" s="45"/>
      <c r="RMV15" s="45"/>
      <c r="RMW15" s="45"/>
      <c r="RMX15" s="45"/>
      <c r="RMY15" s="45"/>
      <c r="RMZ15" s="45"/>
      <c r="RNA15" s="45"/>
      <c r="RNB15" s="45"/>
      <c r="RNC15" s="45"/>
      <c r="RND15" s="45"/>
      <c r="RNE15" s="45"/>
      <c r="RNF15" s="45"/>
      <c r="RNG15" s="45"/>
      <c r="RNH15" s="45"/>
      <c r="RNI15" s="45"/>
      <c r="RNJ15" s="45"/>
      <c r="RNK15" s="45"/>
      <c r="RNL15" s="45"/>
      <c r="RNM15" s="45"/>
      <c r="RNN15" s="45"/>
      <c r="RNO15" s="45"/>
      <c r="RNP15" s="45"/>
      <c r="RNQ15" s="45"/>
      <c r="RNR15" s="45"/>
      <c r="RNS15" s="45"/>
      <c r="RNT15" s="45"/>
      <c r="RNU15" s="45"/>
      <c r="RNV15" s="45"/>
      <c r="RNW15" s="45"/>
      <c r="RNX15" s="45"/>
      <c r="RNY15" s="45"/>
      <c r="RNZ15" s="45"/>
      <c r="ROA15" s="45"/>
      <c r="ROB15" s="45"/>
      <c r="ROC15" s="45"/>
      <c r="ROD15" s="45"/>
      <c r="ROE15" s="45"/>
      <c r="ROF15" s="45"/>
      <c r="ROG15" s="45"/>
      <c r="ROH15" s="45"/>
      <c r="ROI15" s="45"/>
      <c r="ROJ15" s="45"/>
      <c r="ROK15" s="45"/>
      <c r="ROL15" s="45"/>
      <c r="ROM15" s="45"/>
      <c r="RON15" s="45"/>
      <c r="ROO15" s="45"/>
      <c r="ROP15" s="45"/>
      <c r="ROQ15" s="45"/>
      <c r="ROR15" s="45"/>
      <c r="ROS15" s="45"/>
      <c r="ROT15" s="45"/>
      <c r="ROU15" s="45"/>
      <c r="ROV15" s="45"/>
      <c r="ROW15" s="45"/>
      <c r="ROX15" s="45"/>
      <c r="ROY15" s="45"/>
      <c r="ROZ15" s="45"/>
      <c r="RPA15" s="45"/>
      <c r="RPB15" s="45"/>
      <c r="RPC15" s="45"/>
      <c r="RPD15" s="45"/>
      <c r="RPE15" s="45"/>
      <c r="RPF15" s="45"/>
      <c r="RPG15" s="45"/>
      <c r="RPH15" s="45"/>
      <c r="RPI15" s="45"/>
      <c r="RPJ15" s="45"/>
      <c r="RPK15" s="45"/>
      <c r="RPL15" s="45"/>
      <c r="RPM15" s="45"/>
      <c r="RPN15" s="45"/>
      <c r="RPO15" s="45"/>
      <c r="RPP15" s="45"/>
      <c r="RPQ15" s="45"/>
      <c r="RPR15" s="45"/>
      <c r="RPS15" s="45"/>
      <c r="RPT15" s="45"/>
      <c r="RPU15" s="45"/>
      <c r="RPV15" s="45"/>
      <c r="RPW15" s="45"/>
      <c r="RPX15" s="45"/>
      <c r="RPY15" s="45"/>
      <c r="RPZ15" s="45"/>
      <c r="RQA15" s="45"/>
      <c r="RQB15" s="45"/>
      <c r="RQC15" s="45"/>
      <c r="RQD15" s="45"/>
      <c r="RQE15" s="45"/>
      <c r="RQF15" s="45"/>
      <c r="RQG15" s="45"/>
      <c r="RQH15" s="45"/>
      <c r="RQI15" s="45"/>
      <c r="RQJ15" s="45"/>
      <c r="RQK15" s="45"/>
      <c r="RQL15" s="45"/>
      <c r="RQM15" s="45"/>
      <c r="RQN15" s="45"/>
      <c r="RQO15" s="45"/>
      <c r="RQP15" s="45"/>
      <c r="RQQ15" s="45"/>
      <c r="RQR15" s="45"/>
      <c r="RQS15" s="45"/>
      <c r="RQT15" s="45"/>
      <c r="RQU15" s="45"/>
      <c r="RQV15" s="45"/>
      <c r="RQW15" s="45"/>
      <c r="RQX15" s="45"/>
      <c r="RQY15" s="45"/>
      <c r="RQZ15" s="45"/>
      <c r="RRA15" s="45"/>
      <c r="RRB15" s="45"/>
      <c r="RRC15" s="45"/>
      <c r="RRD15" s="45"/>
      <c r="RRE15" s="45"/>
      <c r="RRF15" s="45"/>
      <c r="RRG15" s="45"/>
      <c r="RRH15" s="45"/>
      <c r="RRI15" s="45"/>
      <c r="RRJ15" s="45"/>
      <c r="RRK15" s="45"/>
      <c r="RRL15" s="45"/>
      <c r="RRM15" s="45"/>
      <c r="RRN15" s="45"/>
      <c r="RRO15" s="45"/>
      <c r="RRP15" s="45"/>
      <c r="RRQ15" s="45"/>
      <c r="RRR15" s="45"/>
      <c r="RRS15" s="45"/>
      <c r="RRT15" s="45"/>
      <c r="RRU15" s="45"/>
      <c r="RRV15" s="45"/>
      <c r="RRW15" s="45"/>
      <c r="RRX15" s="45"/>
      <c r="RRY15" s="45"/>
      <c r="RRZ15" s="45"/>
      <c r="RSA15" s="45"/>
      <c r="RSB15" s="45"/>
      <c r="RSC15" s="45"/>
      <c r="RSD15" s="45"/>
      <c r="RSE15" s="45"/>
      <c r="RSF15" s="45"/>
      <c r="RSG15" s="45"/>
      <c r="RSH15" s="45"/>
      <c r="RSI15" s="45"/>
      <c r="RSJ15" s="45"/>
      <c r="RSK15" s="45"/>
      <c r="RSL15" s="45"/>
      <c r="RSM15" s="45"/>
      <c r="RSN15" s="45"/>
      <c r="RSO15" s="45"/>
      <c r="RSP15" s="45"/>
      <c r="RSQ15" s="45"/>
      <c r="RSR15" s="45"/>
      <c r="RSS15" s="45"/>
      <c r="RST15" s="45"/>
      <c r="RSU15" s="45"/>
      <c r="RSV15" s="45"/>
      <c r="RSW15" s="45"/>
      <c r="RSX15" s="45"/>
      <c r="RSY15" s="45"/>
      <c r="RSZ15" s="45"/>
      <c r="RTA15" s="45"/>
      <c r="RTB15" s="45"/>
      <c r="RTC15" s="45"/>
      <c r="RTD15" s="45"/>
      <c r="RTE15" s="45"/>
      <c r="RTF15" s="45"/>
      <c r="RTG15" s="45"/>
      <c r="RTH15" s="45"/>
      <c r="RTI15" s="45"/>
      <c r="RTJ15" s="45"/>
      <c r="RTK15" s="45"/>
      <c r="RTL15" s="45"/>
      <c r="RTM15" s="45"/>
      <c r="RTN15" s="45"/>
      <c r="RTO15" s="45"/>
      <c r="RTP15" s="45"/>
      <c r="RTQ15" s="45"/>
      <c r="RTR15" s="45"/>
      <c r="RTS15" s="45"/>
      <c r="RTT15" s="45"/>
      <c r="RTU15" s="45"/>
      <c r="RTV15" s="45"/>
      <c r="RTW15" s="45"/>
      <c r="RTX15" s="45"/>
      <c r="RTY15" s="45"/>
      <c r="RTZ15" s="45"/>
      <c r="RUA15" s="45"/>
      <c r="RUB15" s="45"/>
      <c r="RUC15" s="45"/>
      <c r="RUD15" s="45"/>
      <c r="RUE15" s="45"/>
      <c r="RUF15" s="45"/>
      <c r="RUG15" s="45"/>
      <c r="RUH15" s="45"/>
      <c r="RUI15" s="45"/>
      <c r="RUJ15" s="45"/>
      <c r="RUK15" s="45"/>
      <c r="RUL15" s="45"/>
      <c r="RUM15" s="45"/>
      <c r="RUN15" s="45"/>
      <c r="RUO15" s="45"/>
      <c r="RUP15" s="45"/>
      <c r="RUQ15" s="45"/>
      <c r="RUR15" s="45"/>
      <c r="RUS15" s="45"/>
      <c r="RUT15" s="45"/>
      <c r="RUU15" s="45"/>
      <c r="RUV15" s="45"/>
      <c r="RUW15" s="45"/>
      <c r="RUX15" s="45"/>
      <c r="RUY15" s="45"/>
      <c r="RUZ15" s="45"/>
      <c r="RVA15" s="45"/>
      <c r="RVB15" s="45"/>
      <c r="RVC15" s="45"/>
      <c r="RVD15" s="45"/>
      <c r="RVE15" s="45"/>
      <c r="RVF15" s="45"/>
      <c r="RVG15" s="45"/>
      <c r="RVH15" s="45"/>
      <c r="RVI15" s="45"/>
      <c r="RVJ15" s="45"/>
      <c r="RVK15" s="45"/>
      <c r="RVL15" s="45"/>
      <c r="RVM15" s="45"/>
      <c r="RVN15" s="45"/>
      <c r="RVO15" s="45"/>
      <c r="RVP15" s="45"/>
      <c r="RVQ15" s="45"/>
      <c r="RVR15" s="45"/>
      <c r="RVS15" s="45"/>
      <c r="RVT15" s="45"/>
      <c r="RVU15" s="45"/>
      <c r="RVV15" s="45"/>
      <c r="RVW15" s="45"/>
      <c r="RVX15" s="45"/>
      <c r="RVY15" s="45"/>
      <c r="RVZ15" s="45"/>
      <c r="RWA15" s="45"/>
      <c r="RWB15" s="45"/>
      <c r="RWC15" s="45"/>
      <c r="RWD15" s="45"/>
      <c r="RWE15" s="45"/>
      <c r="RWF15" s="45"/>
      <c r="RWG15" s="45"/>
      <c r="RWH15" s="45"/>
      <c r="RWI15" s="45"/>
      <c r="RWJ15" s="45"/>
      <c r="RWK15" s="45"/>
      <c r="RWL15" s="45"/>
      <c r="RWM15" s="45"/>
      <c r="RWN15" s="45"/>
      <c r="RWO15" s="45"/>
      <c r="RWP15" s="45"/>
      <c r="RWQ15" s="45"/>
      <c r="RWR15" s="45"/>
      <c r="RWS15" s="45"/>
      <c r="RWT15" s="45"/>
      <c r="RWU15" s="45"/>
      <c r="RWV15" s="45"/>
      <c r="RWW15" s="45"/>
      <c r="RWX15" s="45"/>
      <c r="RWY15" s="45"/>
      <c r="RWZ15" s="45"/>
      <c r="RXA15" s="45"/>
      <c r="RXB15" s="45"/>
      <c r="RXC15" s="45"/>
      <c r="RXD15" s="45"/>
      <c r="RXE15" s="45"/>
      <c r="RXF15" s="45"/>
      <c r="RXG15" s="45"/>
      <c r="RXH15" s="45"/>
      <c r="RXI15" s="45"/>
      <c r="RXJ15" s="45"/>
      <c r="RXK15" s="45"/>
      <c r="RXL15" s="45"/>
      <c r="RXM15" s="45"/>
      <c r="RXN15" s="45"/>
      <c r="RXO15" s="45"/>
      <c r="RXP15" s="45"/>
      <c r="RXQ15" s="45"/>
      <c r="RXR15" s="45"/>
      <c r="RXS15" s="45"/>
      <c r="RXT15" s="45"/>
      <c r="RXU15" s="45"/>
      <c r="RXV15" s="45"/>
      <c r="RXW15" s="45"/>
      <c r="RXX15" s="45"/>
      <c r="RXY15" s="45"/>
      <c r="RXZ15" s="45"/>
      <c r="RYA15" s="45"/>
      <c r="RYB15" s="45"/>
      <c r="RYC15" s="45"/>
      <c r="RYD15" s="45"/>
      <c r="RYE15" s="45"/>
      <c r="RYF15" s="45"/>
      <c r="RYG15" s="45"/>
      <c r="RYH15" s="45"/>
      <c r="RYI15" s="45"/>
      <c r="RYJ15" s="45"/>
      <c r="RYK15" s="45"/>
      <c r="RYL15" s="45"/>
      <c r="RYM15" s="45"/>
      <c r="RYN15" s="45"/>
      <c r="RYO15" s="45"/>
      <c r="RYP15" s="45"/>
      <c r="RYQ15" s="45"/>
      <c r="RYR15" s="45"/>
      <c r="RYS15" s="45"/>
      <c r="RYT15" s="45"/>
      <c r="RYU15" s="45"/>
      <c r="RYV15" s="45"/>
      <c r="RYW15" s="45"/>
      <c r="RYX15" s="45"/>
      <c r="RYY15" s="45"/>
      <c r="RYZ15" s="45"/>
      <c r="RZA15" s="45"/>
      <c r="RZB15" s="45"/>
      <c r="RZC15" s="45"/>
      <c r="RZD15" s="45"/>
      <c r="RZE15" s="45"/>
      <c r="RZF15" s="45"/>
      <c r="RZG15" s="45"/>
      <c r="RZH15" s="45"/>
      <c r="RZI15" s="45"/>
      <c r="RZJ15" s="45"/>
      <c r="RZK15" s="45"/>
      <c r="RZL15" s="45"/>
      <c r="RZM15" s="45"/>
      <c r="RZN15" s="45"/>
      <c r="RZO15" s="45"/>
      <c r="RZP15" s="45"/>
      <c r="RZQ15" s="45"/>
      <c r="RZR15" s="45"/>
      <c r="RZS15" s="45"/>
      <c r="RZT15" s="45"/>
      <c r="RZU15" s="45"/>
      <c r="RZV15" s="45"/>
      <c r="RZW15" s="45"/>
      <c r="RZX15" s="45"/>
      <c r="RZY15" s="45"/>
      <c r="RZZ15" s="45"/>
      <c r="SAA15" s="45"/>
      <c r="SAB15" s="45"/>
      <c r="SAC15" s="45"/>
      <c r="SAD15" s="45"/>
      <c r="SAE15" s="45"/>
      <c r="SAF15" s="45"/>
      <c r="SAG15" s="45"/>
      <c r="SAH15" s="45"/>
      <c r="SAI15" s="45"/>
      <c r="SAJ15" s="45"/>
      <c r="SAK15" s="45"/>
      <c r="SAL15" s="45"/>
      <c r="SAM15" s="45"/>
      <c r="SAN15" s="45"/>
      <c r="SAO15" s="45"/>
      <c r="SAP15" s="45"/>
      <c r="SAQ15" s="45"/>
      <c r="SAR15" s="45"/>
      <c r="SAS15" s="45"/>
      <c r="SAT15" s="45"/>
      <c r="SAU15" s="45"/>
      <c r="SAV15" s="45"/>
      <c r="SAW15" s="45"/>
      <c r="SAX15" s="45"/>
      <c r="SAY15" s="45"/>
      <c r="SAZ15" s="45"/>
      <c r="SBA15" s="45"/>
      <c r="SBB15" s="45"/>
      <c r="SBC15" s="45"/>
      <c r="SBD15" s="45"/>
      <c r="SBE15" s="45"/>
      <c r="SBF15" s="45"/>
      <c r="SBG15" s="45"/>
      <c r="SBH15" s="45"/>
      <c r="SBI15" s="45"/>
      <c r="SBJ15" s="45"/>
      <c r="SBK15" s="45"/>
      <c r="SBL15" s="45"/>
      <c r="SBM15" s="45"/>
      <c r="SBN15" s="45"/>
      <c r="SBO15" s="45"/>
      <c r="SBP15" s="45"/>
      <c r="SBQ15" s="45"/>
      <c r="SBR15" s="45"/>
      <c r="SBS15" s="45"/>
      <c r="SBT15" s="45"/>
      <c r="SBU15" s="45"/>
      <c r="SBV15" s="45"/>
      <c r="SBW15" s="45"/>
      <c r="SBX15" s="45"/>
      <c r="SBY15" s="45"/>
      <c r="SBZ15" s="45"/>
      <c r="SCA15" s="45"/>
      <c r="SCB15" s="45"/>
      <c r="SCC15" s="45"/>
      <c r="SCD15" s="45"/>
      <c r="SCE15" s="45"/>
      <c r="SCF15" s="45"/>
      <c r="SCG15" s="45"/>
      <c r="SCH15" s="45"/>
      <c r="SCI15" s="45"/>
      <c r="SCJ15" s="45"/>
      <c r="SCK15" s="45"/>
      <c r="SCL15" s="45"/>
      <c r="SCM15" s="45"/>
      <c r="SCN15" s="45"/>
      <c r="SCO15" s="45"/>
      <c r="SCP15" s="45"/>
      <c r="SCQ15" s="45"/>
      <c r="SCR15" s="45"/>
      <c r="SCS15" s="45"/>
      <c r="SCT15" s="45"/>
      <c r="SCU15" s="45"/>
      <c r="SCV15" s="45"/>
      <c r="SCW15" s="45"/>
      <c r="SCX15" s="45"/>
      <c r="SCY15" s="45"/>
      <c r="SCZ15" s="45"/>
      <c r="SDA15" s="45"/>
      <c r="SDB15" s="45"/>
      <c r="SDC15" s="45"/>
      <c r="SDD15" s="45"/>
      <c r="SDE15" s="45"/>
      <c r="SDF15" s="45"/>
      <c r="SDG15" s="45"/>
      <c r="SDH15" s="45"/>
      <c r="SDI15" s="45"/>
      <c r="SDJ15" s="45"/>
      <c r="SDK15" s="45"/>
      <c r="SDL15" s="45"/>
      <c r="SDM15" s="45"/>
      <c r="SDN15" s="45"/>
      <c r="SDO15" s="45"/>
      <c r="SDP15" s="45"/>
      <c r="SDQ15" s="45"/>
      <c r="SDR15" s="45"/>
      <c r="SDS15" s="45"/>
      <c r="SDT15" s="45"/>
      <c r="SDU15" s="45"/>
      <c r="SDV15" s="45"/>
      <c r="SDW15" s="45"/>
      <c r="SDX15" s="45"/>
      <c r="SDY15" s="45"/>
      <c r="SDZ15" s="45"/>
      <c r="SEA15" s="45"/>
      <c r="SEB15" s="45"/>
      <c r="SEC15" s="45"/>
      <c r="SED15" s="45"/>
      <c r="SEE15" s="45"/>
      <c r="SEF15" s="45"/>
      <c r="SEG15" s="45"/>
      <c r="SEH15" s="45"/>
      <c r="SEI15" s="45"/>
      <c r="SEJ15" s="45"/>
      <c r="SEK15" s="45"/>
      <c r="SEL15" s="45"/>
      <c r="SEM15" s="45"/>
      <c r="SEN15" s="45"/>
      <c r="SEO15" s="45"/>
      <c r="SEP15" s="45"/>
      <c r="SEQ15" s="45"/>
      <c r="SER15" s="45"/>
      <c r="SES15" s="45"/>
      <c r="SET15" s="45"/>
      <c r="SEU15" s="45"/>
      <c r="SEV15" s="45"/>
      <c r="SEW15" s="45"/>
      <c r="SEX15" s="45"/>
      <c r="SEY15" s="45"/>
      <c r="SEZ15" s="45"/>
      <c r="SFA15" s="45"/>
      <c r="SFB15" s="45"/>
      <c r="SFC15" s="45"/>
      <c r="SFD15" s="45"/>
      <c r="SFE15" s="45"/>
      <c r="SFF15" s="45"/>
      <c r="SFG15" s="45"/>
      <c r="SFH15" s="45"/>
      <c r="SFI15" s="45"/>
      <c r="SFJ15" s="45"/>
      <c r="SFK15" s="45"/>
      <c r="SFL15" s="45"/>
      <c r="SFM15" s="45"/>
      <c r="SFN15" s="45"/>
      <c r="SFO15" s="45"/>
      <c r="SFP15" s="45"/>
      <c r="SFQ15" s="45"/>
      <c r="SFR15" s="45"/>
      <c r="SFS15" s="45"/>
      <c r="SFT15" s="45"/>
      <c r="SFU15" s="45"/>
      <c r="SFV15" s="45"/>
      <c r="SFW15" s="45"/>
      <c r="SFX15" s="45"/>
      <c r="SFY15" s="45"/>
      <c r="SFZ15" s="45"/>
      <c r="SGA15" s="45"/>
      <c r="SGB15" s="45"/>
      <c r="SGC15" s="45"/>
      <c r="SGD15" s="45"/>
      <c r="SGE15" s="45"/>
      <c r="SGF15" s="45"/>
      <c r="SGG15" s="45"/>
      <c r="SGH15" s="45"/>
      <c r="SGI15" s="45"/>
      <c r="SGJ15" s="45"/>
      <c r="SGK15" s="45"/>
      <c r="SGL15" s="45"/>
      <c r="SGM15" s="45"/>
      <c r="SGN15" s="45"/>
      <c r="SGO15" s="45"/>
      <c r="SGP15" s="45"/>
      <c r="SGQ15" s="45"/>
      <c r="SGR15" s="45"/>
      <c r="SGS15" s="45"/>
      <c r="SGT15" s="45"/>
      <c r="SGU15" s="45"/>
      <c r="SGV15" s="45"/>
      <c r="SGW15" s="45"/>
      <c r="SGX15" s="45"/>
      <c r="SGY15" s="45"/>
      <c r="SGZ15" s="45"/>
      <c r="SHA15" s="45"/>
      <c r="SHB15" s="45"/>
      <c r="SHC15" s="45"/>
      <c r="SHD15" s="45"/>
      <c r="SHE15" s="45"/>
      <c r="SHF15" s="45"/>
      <c r="SHG15" s="45"/>
      <c r="SHH15" s="45"/>
      <c r="SHI15" s="45"/>
      <c r="SHJ15" s="45"/>
      <c r="SHK15" s="45"/>
      <c r="SHL15" s="45"/>
      <c r="SHM15" s="45"/>
      <c r="SHN15" s="45"/>
      <c r="SHO15" s="45"/>
      <c r="SHP15" s="45"/>
      <c r="SHQ15" s="45"/>
      <c r="SHR15" s="45"/>
      <c r="SHS15" s="45"/>
      <c r="SHT15" s="45"/>
      <c r="SHU15" s="45"/>
      <c r="SHV15" s="45"/>
      <c r="SHW15" s="45"/>
      <c r="SHX15" s="45"/>
      <c r="SHY15" s="45"/>
      <c r="SHZ15" s="45"/>
      <c r="SIA15" s="45"/>
      <c r="SIB15" s="45"/>
      <c r="SIC15" s="45"/>
      <c r="SID15" s="45"/>
      <c r="SIE15" s="45"/>
      <c r="SIF15" s="45"/>
      <c r="SIG15" s="45"/>
      <c r="SIH15" s="45"/>
      <c r="SII15" s="45"/>
      <c r="SIJ15" s="45"/>
      <c r="SIK15" s="45"/>
      <c r="SIL15" s="45"/>
      <c r="SIM15" s="45"/>
      <c r="SIN15" s="45"/>
      <c r="SIO15" s="45"/>
      <c r="SIP15" s="45"/>
      <c r="SIQ15" s="45"/>
      <c r="SIR15" s="45"/>
      <c r="SIS15" s="45"/>
      <c r="SIT15" s="45"/>
      <c r="SIU15" s="45"/>
      <c r="SIV15" s="45"/>
      <c r="SIW15" s="45"/>
      <c r="SIX15" s="45"/>
      <c r="SIY15" s="45"/>
      <c r="SIZ15" s="45"/>
      <c r="SJA15" s="45"/>
      <c r="SJB15" s="45"/>
      <c r="SJC15" s="45"/>
      <c r="SJD15" s="45"/>
      <c r="SJE15" s="45"/>
      <c r="SJF15" s="45"/>
      <c r="SJG15" s="45"/>
      <c r="SJH15" s="45"/>
      <c r="SJI15" s="45"/>
      <c r="SJJ15" s="45"/>
      <c r="SJK15" s="45"/>
      <c r="SJL15" s="45"/>
      <c r="SJM15" s="45"/>
      <c r="SJN15" s="45"/>
      <c r="SJO15" s="45"/>
      <c r="SJP15" s="45"/>
      <c r="SJQ15" s="45"/>
      <c r="SJR15" s="45"/>
      <c r="SJS15" s="45"/>
      <c r="SJT15" s="45"/>
      <c r="SJU15" s="45"/>
      <c r="SJV15" s="45"/>
      <c r="SJW15" s="45"/>
      <c r="SJX15" s="45"/>
      <c r="SJY15" s="45"/>
      <c r="SJZ15" s="45"/>
      <c r="SKA15" s="45"/>
      <c r="SKB15" s="45"/>
      <c r="SKC15" s="45"/>
      <c r="SKD15" s="45"/>
      <c r="SKE15" s="45"/>
      <c r="SKF15" s="45"/>
      <c r="SKG15" s="45"/>
      <c r="SKH15" s="45"/>
      <c r="SKI15" s="45"/>
      <c r="SKJ15" s="45"/>
      <c r="SKK15" s="45"/>
      <c r="SKL15" s="45"/>
      <c r="SKM15" s="45"/>
      <c r="SKN15" s="45"/>
      <c r="SKO15" s="45"/>
      <c r="SKP15" s="45"/>
      <c r="SKQ15" s="45"/>
      <c r="SKR15" s="45"/>
      <c r="SKS15" s="45"/>
      <c r="SKT15" s="45"/>
      <c r="SKU15" s="45"/>
      <c r="SKV15" s="45"/>
      <c r="SKW15" s="45"/>
      <c r="SKX15" s="45"/>
      <c r="SKY15" s="45"/>
      <c r="SKZ15" s="45"/>
      <c r="SLA15" s="45"/>
      <c r="SLB15" s="45"/>
      <c r="SLC15" s="45"/>
      <c r="SLD15" s="45"/>
      <c r="SLE15" s="45"/>
      <c r="SLF15" s="45"/>
      <c r="SLG15" s="45"/>
      <c r="SLH15" s="45"/>
      <c r="SLI15" s="45"/>
      <c r="SLJ15" s="45"/>
      <c r="SLK15" s="45"/>
      <c r="SLL15" s="45"/>
      <c r="SLM15" s="45"/>
      <c r="SLN15" s="45"/>
      <c r="SLO15" s="45"/>
      <c r="SLP15" s="45"/>
      <c r="SLQ15" s="45"/>
      <c r="SLR15" s="45"/>
      <c r="SLS15" s="45"/>
      <c r="SLT15" s="45"/>
      <c r="SLU15" s="45"/>
      <c r="SLV15" s="45"/>
      <c r="SLW15" s="45"/>
      <c r="SLX15" s="45"/>
      <c r="SLY15" s="45"/>
      <c r="SLZ15" s="45"/>
      <c r="SMA15" s="45"/>
      <c r="SMB15" s="45"/>
      <c r="SMC15" s="45"/>
      <c r="SMD15" s="45"/>
      <c r="SME15" s="45"/>
      <c r="SMF15" s="45"/>
      <c r="SMG15" s="45"/>
      <c r="SMH15" s="45"/>
      <c r="SMI15" s="45"/>
      <c r="SMJ15" s="45"/>
      <c r="SMK15" s="45"/>
      <c r="SML15" s="45"/>
      <c r="SMM15" s="45"/>
      <c r="SMN15" s="45"/>
      <c r="SMO15" s="45"/>
      <c r="SMP15" s="45"/>
      <c r="SMQ15" s="45"/>
      <c r="SMR15" s="45"/>
      <c r="SMS15" s="45"/>
      <c r="SMT15" s="45"/>
      <c r="SMU15" s="45"/>
      <c r="SMV15" s="45"/>
      <c r="SMW15" s="45"/>
      <c r="SMX15" s="45"/>
      <c r="SMY15" s="45"/>
      <c r="SMZ15" s="45"/>
      <c r="SNA15" s="45"/>
      <c r="SNB15" s="45"/>
      <c r="SNC15" s="45"/>
      <c r="SND15" s="45"/>
      <c r="SNE15" s="45"/>
      <c r="SNF15" s="45"/>
      <c r="SNG15" s="45"/>
      <c r="SNH15" s="45"/>
      <c r="SNI15" s="45"/>
      <c r="SNJ15" s="45"/>
      <c r="SNK15" s="45"/>
      <c r="SNL15" s="45"/>
      <c r="SNM15" s="45"/>
      <c r="SNN15" s="45"/>
      <c r="SNO15" s="45"/>
      <c r="SNP15" s="45"/>
      <c r="SNQ15" s="45"/>
      <c r="SNR15" s="45"/>
      <c r="SNS15" s="45"/>
      <c r="SNT15" s="45"/>
      <c r="SNU15" s="45"/>
      <c r="SNV15" s="45"/>
      <c r="SNW15" s="45"/>
      <c r="SNX15" s="45"/>
      <c r="SNY15" s="45"/>
      <c r="SNZ15" s="45"/>
      <c r="SOA15" s="45"/>
      <c r="SOB15" s="45"/>
      <c r="SOC15" s="45"/>
      <c r="SOD15" s="45"/>
      <c r="SOE15" s="45"/>
      <c r="SOF15" s="45"/>
      <c r="SOG15" s="45"/>
      <c r="SOH15" s="45"/>
      <c r="SOI15" s="45"/>
      <c r="SOJ15" s="45"/>
      <c r="SOK15" s="45"/>
      <c r="SOL15" s="45"/>
      <c r="SOM15" s="45"/>
      <c r="SON15" s="45"/>
      <c r="SOO15" s="45"/>
      <c r="SOP15" s="45"/>
      <c r="SOQ15" s="45"/>
      <c r="SOR15" s="45"/>
      <c r="SOS15" s="45"/>
      <c r="SOT15" s="45"/>
      <c r="SOU15" s="45"/>
      <c r="SOV15" s="45"/>
      <c r="SOW15" s="45"/>
      <c r="SOX15" s="45"/>
      <c r="SOY15" s="45"/>
      <c r="SOZ15" s="45"/>
      <c r="SPA15" s="45"/>
      <c r="SPB15" s="45"/>
      <c r="SPC15" s="45"/>
      <c r="SPD15" s="45"/>
      <c r="SPE15" s="45"/>
      <c r="SPF15" s="45"/>
      <c r="SPG15" s="45"/>
      <c r="SPH15" s="45"/>
      <c r="SPI15" s="45"/>
      <c r="SPJ15" s="45"/>
      <c r="SPK15" s="45"/>
      <c r="SPL15" s="45"/>
      <c r="SPM15" s="45"/>
      <c r="SPN15" s="45"/>
      <c r="SPO15" s="45"/>
      <c r="SPP15" s="45"/>
      <c r="SPQ15" s="45"/>
      <c r="SPR15" s="45"/>
      <c r="SPS15" s="45"/>
      <c r="SPT15" s="45"/>
      <c r="SPU15" s="45"/>
      <c r="SPV15" s="45"/>
      <c r="SPW15" s="45"/>
      <c r="SPX15" s="45"/>
      <c r="SPY15" s="45"/>
      <c r="SPZ15" s="45"/>
      <c r="SQA15" s="45"/>
      <c r="SQB15" s="45"/>
      <c r="SQC15" s="45"/>
      <c r="SQD15" s="45"/>
      <c r="SQE15" s="45"/>
      <c r="SQF15" s="45"/>
      <c r="SQG15" s="45"/>
      <c r="SQH15" s="45"/>
      <c r="SQI15" s="45"/>
      <c r="SQJ15" s="45"/>
      <c r="SQK15" s="45"/>
      <c r="SQL15" s="45"/>
      <c r="SQM15" s="45"/>
      <c r="SQN15" s="45"/>
      <c r="SQO15" s="45"/>
      <c r="SQP15" s="45"/>
      <c r="SQQ15" s="45"/>
      <c r="SQR15" s="45"/>
      <c r="SQS15" s="45"/>
      <c r="SQT15" s="45"/>
      <c r="SQU15" s="45"/>
      <c r="SQV15" s="45"/>
      <c r="SQW15" s="45"/>
      <c r="SQX15" s="45"/>
      <c r="SQY15" s="45"/>
      <c r="SQZ15" s="45"/>
      <c r="SRA15" s="45"/>
      <c r="SRB15" s="45"/>
      <c r="SRC15" s="45"/>
      <c r="SRD15" s="45"/>
      <c r="SRE15" s="45"/>
      <c r="SRF15" s="45"/>
      <c r="SRG15" s="45"/>
      <c r="SRH15" s="45"/>
      <c r="SRI15" s="45"/>
      <c r="SRJ15" s="45"/>
      <c r="SRK15" s="45"/>
      <c r="SRL15" s="45"/>
      <c r="SRM15" s="45"/>
      <c r="SRN15" s="45"/>
      <c r="SRO15" s="45"/>
      <c r="SRP15" s="45"/>
      <c r="SRQ15" s="45"/>
      <c r="SRR15" s="45"/>
      <c r="SRS15" s="45"/>
      <c r="SRT15" s="45"/>
      <c r="SRU15" s="45"/>
      <c r="SRV15" s="45"/>
      <c r="SRW15" s="45"/>
      <c r="SRX15" s="45"/>
      <c r="SRY15" s="45"/>
      <c r="SRZ15" s="45"/>
      <c r="SSA15" s="45"/>
      <c r="SSB15" s="45"/>
      <c r="SSC15" s="45"/>
      <c r="SSD15" s="45"/>
      <c r="SSE15" s="45"/>
      <c r="SSF15" s="45"/>
      <c r="SSG15" s="45"/>
      <c r="SSH15" s="45"/>
      <c r="SSI15" s="45"/>
      <c r="SSJ15" s="45"/>
      <c r="SSK15" s="45"/>
      <c r="SSL15" s="45"/>
      <c r="SSM15" s="45"/>
      <c r="SSN15" s="45"/>
      <c r="SSO15" s="45"/>
      <c r="SSP15" s="45"/>
      <c r="SSQ15" s="45"/>
      <c r="SSR15" s="45"/>
      <c r="SSS15" s="45"/>
      <c r="SST15" s="45"/>
      <c r="SSU15" s="45"/>
      <c r="SSV15" s="45"/>
      <c r="SSW15" s="45"/>
      <c r="SSX15" s="45"/>
      <c r="SSY15" s="45"/>
      <c r="SSZ15" s="45"/>
      <c r="STA15" s="45"/>
      <c r="STB15" s="45"/>
      <c r="STC15" s="45"/>
      <c r="STD15" s="45"/>
      <c r="STE15" s="45"/>
      <c r="STF15" s="45"/>
      <c r="STG15" s="45"/>
      <c r="STH15" s="45"/>
      <c r="STI15" s="45"/>
      <c r="STJ15" s="45"/>
      <c r="STK15" s="45"/>
      <c r="STL15" s="45"/>
      <c r="STM15" s="45"/>
      <c r="STN15" s="45"/>
      <c r="STO15" s="45"/>
      <c r="STP15" s="45"/>
      <c r="STQ15" s="45"/>
      <c r="STR15" s="45"/>
      <c r="STS15" s="45"/>
      <c r="STT15" s="45"/>
      <c r="STU15" s="45"/>
      <c r="STV15" s="45"/>
      <c r="STW15" s="45"/>
      <c r="STX15" s="45"/>
      <c r="STY15" s="45"/>
      <c r="STZ15" s="45"/>
      <c r="SUA15" s="45"/>
      <c r="SUB15" s="45"/>
      <c r="SUC15" s="45"/>
      <c r="SUD15" s="45"/>
      <c r="SUE15" s="45"/>
      <c r="SUF15" s="45"/>
      <c r="SUG15" s="45"/>
      <c r="SUH15" s="45"/>
      <c r="SUI15" s="45"/>
      <c r="SUJ15" s="45"/>
      <c r="SUK15" s="45"/>
      <c r="SUL15" s="45"/>
      <c r="SUM15" s="45"/>
      <c r="SUN15" s="45"/>
      <c r="SUO15" s="45"/>
      <c r="SUP15" s="45"/>
      <c r="SUQ15" s="45"/>
      <c r="SUR15" s="45"/>
      <c r="SUS15" s="45"/>
      <c r="SUT15" s="45"/>
      <c r="SUU15" s="45"/>
      <c r="SUV15" s="45"/>
      <c r="SUW15" s="45"/>
      <c r="SUX15" s="45"/>
      <c r="SUY15" s="45"/>
      <c r="SUZ15" s="45"/>
      <c r="SVA15" s="45"/>
      <c r="SVB15" s="45"/>
      <c r="SVC15" s="45"/>
      <c r="SVD15" s="45"/>
      <c r="SVE15" s="45"/>
      <c r="SVF15" s="45"/>
      <c r="SVG15" s="45"/>
      <c r="SVH15" s="45"/>
      <c r="SVI15" s="45"/>
      <c r="SVJ15" s="45"/>
      <c r="SVK15" s="45"/>
      <c r="SVL15" s="45"/>
      <c r="SVM15" s="45"/>
      <c r="SVN15" s="45"/>
      <c r="SVO15" s="45"/>
      <c r="SVP15" s="45"/>
      <c r="SVQ15" s="45"/>
      <c r="SVR15" s="45"/>
      <c r="SVS15" s="45"/>
      <c r="SVT15" s="45"/>
      <c r="SVU15" s="45"/>
      <c r="SVV15" s="45"/>
      <c r="SVW15" s="45"/>
      <c r="SVX15" s="45"/>
      <c r="SVY15" s="45"/>
      <c r="SVZ15" s="45"/>
      <c r="SWA15" s="45"/>
      <c r="SWB15" s="45"/>
      <c r="SWC15" s="45"/>
      <c r="SWD15" s="45"/>
      <c r="SWE15" s="45"/>
      <c r="SWF15" s="45"/>
      <c r="SWG15" s="45"/>
      <c r="SWH15" s="45"/>
      <c r="SWI15" s="45"/>
      <c r="SWJ15" s="45"/>
      <c r="SWK15" s="45"/>
      <c r="SWL15" s="45"/>
      <c r="SWM15" s="45"/>
      <c r="SWN15" s="45"/>
      <c r="SWO15" s="45"/>
      <c r="SWP15" s="45"/>
      <c r="SWQ15" s="45"/>
      <c r="SWR15" s="45"/>
      <c r="SWS15" s="45"/>
      <c r="SWT15" s="45"/>
      <c r="SWU15" s="45"/>
      <c r="SWV15" s="45"/>
      <c r="SWW15" s="45"/>
      <c r="SWX15" s="45"/>
      <c r="SWY15" s="45"/>
      <c r="SWZ15" s="45"/>
      <c r="SXA15" s="45"/>
      <c r="SXB15" s="45"/>
      <c r="SXC15" s="45"/>
      <c r="SXD15" s="45"/>
      <c r="SXE15" s="45"/>
      <c r="SXF15" s="45"/>
      <c r="SXG15" s="45"/>
      <c r="SXH15" s="45"/>
      <c r="SXI15" s="45"/>
      <c r="SXJ15" s="45"/>
      <c r="SXK15" s="45"/>
      <c r="SXL15" s="45"/>
      <c r="SXM15" s="45"/>
      <c r="SXN15" s="45"/>
      <c r="SXO15" s="45"/>
      <c r="SXP15" s="45"/>
      <c r="SXQ15" s="45"/>
      <c r="SXR15" s="45"/>
      <c r="SXS15" s="45"/>
      <c r="SXT15" s="45"/>
      <c r="SXU15" s="45"/>
      <c r="SXV15" s="45"/>
      <c r="SXW15" s="45"/>
      <c r="SXX15" s="45"/>
      <c r="SXY15" s="45"/>
      <c r="SXZ15" s="45"/>
      <c r="SYA15" s="45"/>
      <c r="SYB15" s="45"/>
      <c r="SYC15" s="45"/>
      <c r="SYD15" s="45"/>
      <c r="SYE15" s="45"/>
      <c r="SYF15" s="45"/>
      <c r="SYG15" s="45"/>
      <c r="SYH15" s="45"/>
      <c r="SYI15" s="45"/>
      <c r="SYJ15" s="45"/>
      <c r="SYK15" s="45"/>
      <c r="SYL15" s="45"/>
      <c r="SYM15" s="45"/>
      <c r="SYN15" s="45"/>
      <c r="SYO15" s="45"/>
      <c r="SYP15" s="45"/>
      <c r="SYQ15" s="45"/>
      <c r="SYR15" s="45"/>
      <c r="SYS15" s="45"/>
      <c r="SYT15" s="45"/>
      <c r="SYU15" s="45"/>
      <c r="SYV15" s="45"/>
      <c r="SYW15" s="45"/>
      <c r="SYX15" s="45"/>
      <c r="SYY15" s="45"/>
      <c r="SYZ15" s="45"/>
      <c r="SZA15" s="45"/>
      <c r="SZB15" s="45"/>
      <c r="SZC15" s="45"/>
      <c r="SZD15" s="45"/>
      <c r="SZE15" s="45"/>
      <c r="SZF15" s="45"/>
      <c r="SZG15" s="45"/>
      <c r="SZH15" s="45"/>
      <c r="SZI15" s="45"/>
      <c r="SZJ15" s="45"/>
      <c r="SZK15" s="45"/>
      <c r="SZL15" s="45"/>
      <c r="SZM15" s="45"/>
      <c r="SZN15" s="45"/>
      <c r="SZO15" s="45"/>
      <c r="SZP15" s="45"/>
      <c r="SZQ15" s="45"/>
      <c r="SZR15" s="45"/>
      <c r="SZS15" s="45"/>
      <c r="SZT15" s="45"/>
      <c r="SZU15" s="45"/>
      <c r="SZV15" s="45"/>
      <c r="SZW15" s="45"/>
      <c r="SZX15" s="45"/>
      <c r="SZY15" s="45"/>
      <c r="SZZ15" s="45"/>
      <c r="TAA15" s="45"/>
      <c r="TAB15" s="45"/>
      <c r="TAC15" s="45"/>
      <c r="TAD15" s="45"/>
      <c r="TAE15" s="45"/>
      <c r="TAF15" s="45"/>
      <c r="TAG15" s="45"/>
      <c r="TAH15" s="45"/>
      <c r="TAI15" s="45"/>
      <c r="TAJ15" s="45"/>
      <c r="TAK15" s="45"/>
      <c r="TAL15" s="45"/>
      <c r="TAM15" s="45"/>
      <c r="TAN15" s="45"/>
      <c r="TAO15" s="45"/>
      <c r="TAP15" s="45"/>
      <c r="TAQ15" s="45"/>
      <c r="TAR15" s="45"/>
      <c r="TAS15" s="45"/>
      <c r="TAT15" s="45"/>
      <c r="TAU15" s="45"/>
      <c r="TAV15" s="45"/>
      <c r="TAW15" s="45"/>
      <c r="TAX15" s="45"/>
      <c r="TAY15" s="45"/>
      <c r="TAZ15" s="45"/>
      <c r="TBA15" s="45"/>
      <c r="TBB15" s="45"/>
      <c r="TBC15" s="45"/>
      <c r="TBD15" s="45"/>
      <c r="TBE15" s="45"/>
      <c r="TBF15" s="45"/>
      <c r="TBG15" s="45"/>
      <c r="TBH15" s="45"/>
      <c r="TBI15" s="45"/>
      <c r="TBJ15" s="45"/>
      <c r="TBK15" s="45"/>
      <c r="TBL15" s="45"/>
      <c r="TBM15" s="45"/>
      <c r="TBN15" s="45"/>
      <c r="TBO15" s="45"/>
      <c r="TBP15" s="45"/>
      <c r="TBQ15" s="45"/>
      <c r="TBR15" s="45"/>
      <c r="TBS15" s="45"/>
      <c r="TBT15" s="45"/>
      <c r="TBU15" s="45"/>
      <c r="TBV15" s="45"/>
      <c r="TBW15" s="45"/>
      <c r="TBX15" s="45"/>
      <c r="TBY15" s="45"/>
      <c r="TBZ15" s="45"/>
      <c r="TCA15" s="45"/>
      <c r="TCB15" s="45"/>
      <c r="TCC15" s="45"/>
      <c r="TCD15" s="45"/>
      <c r="TCE15" s="45"/>
      <c r="TCF15" s="45"/>
      <c r="TCG15" s="45"/>
      <c r="TCH15" s="45"/>
      <c r="TCI15" s="45"/>
      <c r="TCJ15" s="45"/>
      <c r="TCK15" s="45"/>
      <c r="TCL15" s="45"/>
      <c r="TCM15" s="45"/>
      <c r="TCN15" s="45"/>
      <c r="TCO15" s="45"/>
      <c r="TCP15" s="45"/>
      <c r="TCQ15" s="45"/>
      <c r="TCR15" s="45"/>
      <c r="TCS15" s="45"/>
      <c r="TCT15" s="45"/>
      <c r="TCU15" s="45"/>
      <c r="TCV15" s="45"/>
      <c r="TCW15" s="45"/>
      <c r="TCX15" s="45"/>
      <c r="TCY15" s="45"/>
      <c r="TCZ15" s="45"/>
      <c r="TDA15" s="45"/>
      <c r="TDB15" s="45"/>
      <c r="TDC15" s="45"/>
      <c r="TDD15" s="45"/>
      <c r="TDE15" s="45"/>
      <c r="TDF15" s="45"/>
      <c r="TDG15" s="45"/>
      <c r="TDH15" s="45"/>
      <c r="TDI15" s="45"/>
      <c r="TDJ15" s="45"/>
      <c r="TDK15" s="45"/>
      <c r="TDL15" s="45"/>
      <c r="TDM15" s="45"/>
      <c r="TDN15" s="45"/>
      <c r="TDO15" s="45"/>
      <c r="TDP15" s="45"/>
      <c r="TDQ15" s="45"/>
      <c r="TDR15" s="45"/>
      <c r="TDS15" s="45"/>
      <c r="TDT15" s="45"/>
      <c r="TDU15" s="45"/>
      <c r="TDV15" s="45"/>
      <c r="TDW15" s="45"/>
      <c r="TDX15" s="45"/>
      <c r="TDY15" s="45"/>
      <c r="TDZ15" s="45"/>
      <c r="TEA15" s="45"/>
      <c r="TEB15" s="45"/>
      <c r="TEC15" s="45"/>
      <c r="TED15" s="45"/>
      <c r="TEE15" s="45"/>
      <c r="TEF15" s="45"/>
      <c r="TEG15" s="45"/>
      <c r="TEH15" s="45"/>
      <c r="TEI15" s="45"/>
      <c r="TEJ15" s="45"/>
      <c r="TEK15" s="45"/>
      <c r="TEL15" s="45"/>
      <c r="TEM15" s="45"/>
      <c r="TEN15" s="45"/>
      <c r="TEO15" s="45"/>
      <c r="TEP15" s="45"/>
      <c r="TEQ15" s="45"/>
      <c r="TER15" s="45"/>
      <c r="TES15" s="45"/>
      <c r="TET15" s="45"/>
      <c r="TEU15" s="45"/>
      <c r="TEV15" s="45"/>
      <c r="TEW15" s="45"/>
      <c r="TEX15" s="45"/>
      <c r="TEY15" s="45"/>
      <c r="TEZ15" s="45"/>
      <c r="TFA15" s="45"/>
      <c r="TFB15" s="45"/>
      <c r="TFC15" s="45"/>
      <c r="TFD15" s="45"/>
      <c r="TFE15" s="45"/>
      <c r="TFF15" s="45"/>
      <c r="TFG15" s="45"/>
      <c r="TFH15" s="45"/>
      <c r="TFI15" s="45"/>
      <c r="TFJ15" s="45"/>
      <c r="TFK15" s="45"/>
      <c r="TFL15" s="45"/>
      <c r="TFM15" s="45"/>
      <c r="TFN15" s="45"/>
      <c r="TFO15" s="45"/>
      <c r="TFP15" s="45"/>
      <c r="TFQ15" s="45"/>
      <c r="TFR15" s="45"/>
      <c r="TFS15" s="45"/>
      <c r="TFT15" s="45"/>
      <c r="TFU15" s="45"/>
      <c r="TFV15" s="45"/>
      <c r="TFW15" s="45"/>
      <c r="TFX15" s="45"/>
      <c r="TFY15" s="45"/>
      <c r="TFZ15" s="45"/>
      <c r="TGA15" s="45"/>
      <c r="TGB15" s="45"/>
      <c r="TGC15" s="45"/>
      <c r="TGD15" s="45"/>
      <c r="TGE15" s="45"/>
      <c r="TGF15" s="45"/>
      <c r="TGG15" s="45"/>
      <c r="TGH15" s="45"/>
      <c r="TGI15" s="45"/>
      <c r="TGJ15" s="45"/>
      <c r="TGK15" s="45"/>
      <c r="TGL15" s="45"/>
      <c r="TGM15" s="45"/>
      <c r="TGN15" s="45"/>
      <c r="TGO15" s="45"/>
      <c r="TGP15" s="45"/>
      <c r="TGQ15" s="45"/>
      <c r="TGR15" s="45"/>
      <c r="TGS15" s="45"/>
      <c r="TGT15" s="45"/>
      <c r="TGU15" s="45"/>
      <c r="TGV15" s="45"/>
      <c r="TGW15" s="45"/>
      <c r="TGX15" s="45"/>
      <c r="TGY15" s="45"/>
      <c r="TGZ15" s="45"/>
      <c r="THA15" s="45"/>
      <c r="THB15" s="45"/>
      <c r="THC15" s="45"/>
      <c r="THD15" s="45"/>
      <c r="THE15" s="45"/>
      <c r="THF15" s="45"/>
      <c r="THG15" s="45"/>
      <c r="THH15" s="45"/>
      <c r="THI15" s="45"/>
      <c r="THJ15" s="45"/>
      <c r="THK15" s="45"/>
      <c r="THL15" s="45"/>
      <c r="THM15" s="45"/>
      <c r="THN15" s="45"/>
      <c r="THO15" s="45"/>
      <c r="THP15" s="45"/>
      <c r="THQ15" s="45"/>
      <c r="THR15" s="45"/>
      <c r="THS15" s="45"/>
      <c r="THT15" s="45"/>
      <c r="THU15" s="45"/>
      <c r="THV15" s="45"/>
      <c r="THW15" s="45"/>
      <c r="THX15" s="45"/>
      <c r="THY15" s="45"/>
      <c r="THZ15" s="45"/>
      <c r="TIA15" s="45"/>
      <c r="TIB15" s="45"/>
      <c r="TIC15" s="45"/>
      <c r="TID15" s="45"/>
      <c r="TIE15" s="45"/>
      <c r="TIF15" s="45"/>
      <c r="TIG15" s="45"/>
      <c r="TIH15" s="45"/>
      <c r="TII15" s="45"/>
      <c r="TIJ15" s="45"/>
      <c r="TIK15" s="45"/>
      <c r="TIL15" s="45"/>
      <c r="TIM15" s="45"/>
      <c r="TIN15" s="45"/>
      <c r="TIO15" s="45"/>
      <c r="TIP15" s="45"/>
      <c r="TIQ15" s="45"/>
      <c r="TIR15" s="45"/>
      <c r="TIS15" s="45"/>
      <c r="TIT15" s="45"/>
      <c r="TIU15" s="45"/>
      <c r="TIV15" s="45"/>
      <c r="TIW15" s="45"/>
      <c r="TIX15" s="45"/>
      <c r="TIY15" s="45"/>
      <c r="TIZ15" s="45"/>
      <c r="TJA15" s="45"/>
      <c r="TJB15" s="45"/>
      <c r="TJC15" s="45"/>
      <c r="TJD15" s="45"/>
      <c r="TJE15" s="45"/>
      <c r="TJF15" s="45"/>
      <c r="TJG15" s="45"/>
      <c r="TJH15" s="45"/>
      <c r="TJI15" s="45"/>
      <c r="TJJ15" s="45"/>
      <c r="TJK15" s="45"/>
      <c r="TJL15" s="45"/>
      <c r="TJM15" s="45"/>
      <c r="TJN15" s="45"/>
      <c r="TJO15" s="45"/>
      <c r="TJP15" s="45"/>
      <c r="TJQ15" s="45"/>
      <c r="TJR15" s="45"/>
      <c r="TJS15" s="45"/>
      <c r="TJT15" s="45"/>
      <c r="TJU15" s="45"/>
      <c r="TJV15" s="45"/>
      <c r="TJW15" s="45"/>
      <c r="TJX15" s="45"/>
      <c r="TJY15" s="45"/>
      <c r="TJZ15" s="45"/>
      <c r="TKA15" s="45"/>
      <c r="TKB15" s="45"/>
      <c r="TKC15" s="45"/>
      <c r="TKD15" s="45"/>
      <c r="TKE15" s="45"/>
      <c r="TKF15" s="45"/>
      <c r="TKG15" s="45"/>
      <c r="TKH15" s="45"/>
      <c r="TKI15" s="45"/>
      <c r="TKJ15" s="45"/>
      <c r="TKK15" s="45"/>
      <c r="TKL15" s="45"/>
      <c r="TKM15" s="45"/>
      <c r="TKN15" s="45"/>
      <c r="TKO15" s="45"/>
      <c r="TKP15" s="45"/>
      <c r="TKQ15" s="45"/>
      <c r="TKR15" s="45"/>
      <c r="TKS15" s="45"/>
      <c r="TKT15" s="45"/>
      <c r="TKU15" s="45"/>
      <c r="TKV15" s="45"/>
      <c r="TKW15" s="45"/>
      <c r="TKX15" s="45"/>
      <c r="TKY15" s="45"/>
      <c r="TKZ15" s="45"/>
      <c r="TLA15" s="45"/>
      <c r="TLB15" s="45"/>
      <c r="TLC15" s="45"/>
      <c r="TLD15" s="45"/>
      <c r="TLE15" s="45"/>
      <c r="TLF15" s="45"/>
      <c r="TLG15" s="45"/>
      <c r="TLH15" s="45"/>
      <c r="TLI15" s="45"/>
      <c r="TLJ15" s="45"/>
      <c r="TLK15" s="45"/>
      <c r="TLL15" s="45"/>
      <c r="TLM15" s="45"/>
      <c r="TLN15" s="45"/>
      <c r="TLO15" s="45"/>
      <c r="TLP15" s="45"/>
      <c r="TLQ15" s="45"/>
      <c r="TLR15" s="45"/>
      <c r="TLS15" s="45"/>
      <c r="TLT15" s="45"/>
      <c r="TLU15" s="45"/>
      <c r="TLV15" s="45"/>
      <c r="TLW15" s="45"/>
      <c r="TLX15" s="45"/>
      <c r="TLY15" s="45"/>
      <c r="TLZ15" s="45"/>
      <c r="TMA15" s="45"/>
      <c r="TMB15" s="45"/>
      <c r="TMC15" s="45"/>
      <c r="TMD15" s="45"/>
      <c r="TME15" s="45"/>
      <c r="TMF15" s="45"/>
      <c r="TMG15" s="45"/>
      <c r="TMH15" s="45"/>
      <c r="TMI15" s="45"/>
      <c r="TMJ15" s="45"/>
      <c r="TMK15" s="45"/>
      <c r="TML15" s="45"/>
      <c r="TMM15" s="45"/>
      <c r="TMN15" s="45"/>
      <c r="TMO15" s="45"/>
      <c r="TMP15" s="45"/>
      <c r="TMQ15" s="45"/>
      <c r="TMR15" s="45"/>
      <c r="TMS15" s="45"/>
      <c r="TMT15" s="45"/>
      <c r="TMU15" s="45"/>
      <c r="TMV15" s="45"/>
      <c r="TMW15" s="45"/>
      <c r="TMX15" s="45"/>
      <c r="TMY15" s="45"/>
      <c r="TMZ15" s="45"/>
      <c r="TNA15" s="45"/>
      <c r="TNB15" s="45"/>
      <c r="TNC15" s="45"/>
      <c r="TND15" s="45"/>
      <c r="TNE15" s="45"/>
      <c r="TNF15" s="45"/>
      <c r="TNG15" s="45"/>
      <c r="TNH15" s="45"/>
      <c r="TNI15" s="45"/>
      <c r="TNJ15" s="45"/>
      <c r="TNK15" s="45"/>
      <c r="TNL15" s="45"/>
      <c r="TNM15" s="45"/>
      <c r="TNN15" s="45"/>
      <c r="TNO15" s="45"/>
      <c r="TNP15" s="45"/>
      <c r="TNQ15" s="45"/>
      <c r="TNR15" s="45"/>
      <c r="TNS15" s="45"/>
      <c r="TNT15" s="45"/>
      <c r="TNU15" s="45"/>
      <c r="TNV15" s="45"/>
      <c r="TNW15" s="45"/>
      <c r="TNX15" s="45"/>
      <c r="TNY15" s="45"/>
      <c r="TNZ15" s="45"/>
      <c r="TOA15" s="45"/>
      <c r="TOB15" s="45"/>
      <c r="TOC15" s="45"/>
      <c r="TOD15" s="45"/>
      <c r="TOE15" s="45"/>
      <c r="TOF15" s="45"/>
      <c r="TOG15" s="45"/>
      <c r="TOH15" s="45"/>
      <c r="TOI15" s="45"/>
      <c r="TOJ15" s="45"/>
      <c r="TOK15" s="45"/>
      <c r="TOL15" s="45"/>
      <c r="TOM15" s="45"/>
      <c r="TON15" s="45"/>
      <c r="TOO15" s="45"/>
      <c r="TOP15" s="45"/>
      <c r="TOQ15" s="45"/>
      <c r="TOR15" s="45"/>
      <c r="TOS15" s="45"/>
      <c r="TOT15" s="45"/>
      <c r="TOU15" s="45"/>
      <c r="TOV15" s="45"/>
      <c r="TOW15" s="45"/>
      <c r="TOX15" s="45"/>
      <c r="TOY15" s="45"/>
      <c r="TOZ15" s="45"/>
      <c r="TPA15" s="45"/>
      <c r="TPB15" s="45"/>
      <c r="TPC15" s="45"/>
      <c r="TPD15" s="45"/>
      <c r="TPE15" s="45"/>
      <c r="TPF15" s="45"/>
      <c r="TPG15" s="45"/>
      <c r="TPH15" s="45"/>
      <c r="TPI15" s="45"/>
      <c r="TPJ15" s="45"/>
      <c r="TPK15" s="45"/>
      <c r="TPL15" s="45"/>
      <c r="TPM15" s="45"/>
      <c r="TPN15" s="45"/>
      <c r="TPO15" s="45"/>
      <c r="TPP15" s="45"/>
      <c r="TPQ15" s="45"/>
      <c r="TPR15" s="45"/>
      <c r="TPS15" s="45"/>
      <c r="TPT15" s="45"/>
      <c r="TPU15" s="45"/>
      <c r="TPV15" s="45"/>
      <c r="TPW15" s="45"/>
      <c r="TPX15" s="45"/>
      <c r="TPY15" s="45"/>
      <c r="TPZ15" s="45"/>
      <c r="TQA15" s="45"/>
      <c r="TQB15" s="45"/>
      <c r="TQC15" s="45"/>
      <c r="TQD15" s="45"/>
      <c r="TQE15" s="45"/>
      <c r="TQF15" s="45"/>
      <c r="TQG15" s="45"/>
      <c r="TQH15" s="45"/>
      <c r="TQI15" s="45"/>
      <c r="TQJ15" s="45"/>
      <c r="TQK15" s="45"/>
      <c r="TQL15" s="45"/>
      <c r="TQM15" s="45"/>
      <c r="TQN15" s="45"/>
      <c r="TQO15" s="45"/>
      <c r="TQP15" s="45"/>
      <c r="TQQ15" s="45"/>
      <c r="TQR15" s="45"/>
      <c r="TQS15" s="45"/>
      <c r="TQT15" s="45"/>
      <c r="TQU15" s="45"/>
      <c r="TQV15" s="45"/>
      <c r="TQW15" s="45"/>
      <c r="TQX15" s="45"/>
      <c r="TQY15" s="45"/>
      <c r="TQZ15" s="45"/>
      <c r="TRA15" s="45"/>
      <c r="TRB15" s="45"/>
      <c r="TRC15" s="45"/>
      <c r="TRD15" s="45"/>
      <c r="TRE15" s="45"/>
      <c r="TRF15" s="45"/>
      <c r="TRG15" s="45"/>
      <c r="TRH15" s="45"/>
      <c r="TRI15" s="45"/>
      <c r="TRJ15" s="45"/>
      <c r="TRK15" s="45"/>
      <c r="TRL15" s="45"/>
      <c r="TRM15" s="45"/>
      <c r="TRN15" s="45"/>
      <c r="TRO15" s="45"/>
      <c r="TRP15" s="45"/>
      <c r="TRQ15" s="45"/>
      <c r="TRR15" s="45"/>
      <c r="TRS15" s="45"/>
      <c r="TRT15" s="45"/>
      <c r="TRU15" s="45"/>
      <c r="TRV15" s="45"/>
      <c r="TRW15" s="45"/>
      <c r="TRX15" s="45"/>
      <c r="TRY15" s="45"/>
      <c r="TRZ15" s="45"/>
      <c r="TSA15" s="45"/>
      <c r="TSB15" s="45"/>
      <c r="TSC15" s="45"/>
      <c r="TSD15" s="45"/>
      <c r="TSE15" s="45"/>
      <c r="TSF15" s="45"/>
      <c r="TSG15" s="45"/>
      <c r="TSH15" s="45"/>
      <c r="TSI15" s="45"/>
      <c r="TSJ15" s="45"/>
      <c r="TSK15" s="45"/>
      <c r="TSL15" s="45"/>
      <c r="TSM15" s="45"/>
      <c r="TSN15" s="45"/>
      <c r="TSO15" s="45"/>
      <c r="TSP15" s="45"/>
      <c r="TSQ15" s="45"/>
      <c r="TSR15" s="45"/>
      <c r="TSS15" s="45"/>
      <c r="TST15" s="45"/>
      <c r="TSU15" s="45"/>
      <c r="TSV15" s="45"/>
      <c r="TSW15" s="45"/>
      <c r="TSX15" s="45"/>
      <c r="TSY15" s="45"/>
      <c r="TSZ15" s="45"/>
      <c r="TTA15" s="45"/>
      <c r="TTB15" s="45"/>
      <c r="TTC15" s="45"/>
      <c r="TTD15" s="45"/>
      <c r="TTE15" s="45"/>
      <c r="TTF15" s="45"/>
      <c r="TTG15" s="45"/>
      <c r="TTH15" s="45"/>
      <c r="TTI15" s="45"/>
      <c r="TTJ15" s="45"/>
      <c r="TTK15" s="45"/>
      <c r="TTL15" s="45"/>
      <c r="TTM15" s="45"/>
      <c r="TTN15" s="45"/>
      <c r="TTO15" s="45"/>
      <c r="TTP15" s="45"/>
      <c r="TTQ15" s="45"/>
      <c r="TTR15" s="45"/>
      <c r="TTS15" s="45"/>
      <c r="TTT15" s="45"/>
      <c r="TTU15" s="45"/>
      <c r="TTV15" s="45"/>
      <c r="TTW15" s="45"/>
      <c r="TTX15" s="45"/>
      <c r="TTY15" s="45"/>
      <c r="TTZ15" s="45"/>
      <c r="TUA15" s="45"/>
      <c r="TUB15" s="45"/>
      <c r="TUC15" s="45"/>
      <c r="TUD15" s="45"/>
      <c r="TUE15" s="45"/>
      <c r="TUF15" s="45"/>
      <c r="TUG15" s="45"/>
      <c r="TUH15" s="45"/>
      <c r="TUI15" s="45"/>
      <c r="TUJ15" s="45"/>
      <c r="TUK15" s="45"/>
      <c r="TUL15" s="45"/>
      <c r="TUM15" s="45"/>
      <c r="TUN15" s="45"/>
      <c r="TUO15" s="45"/>
      <c r="TUP15" s="45"/>
      <c r="TUQ15" s="45"/>
      <c r="TUR15" s="45"/>
      <c r="TUS15" s="45"/>
      <c r="TUT15" s="45"/>
      <c r="TUU15" s="45"/>
      <c r="TUV15" s="45"/>
      <c r="TUW15" s="45"/>
      <c r="TUX15" s="45"/>
      <c r="TUY15" s="45"/>
      <c r="TUZ15" s="45"/>
      <c r="TVA15" s="45"/>
      <c r="TVB15" s="45"/>
      <c r="TVC15" s="45"/>
      <c r="TVD15" s="45"/>
      <c r="TVE15" s="45"/>
      <c r="TVF15" s="45"/>
      <c r="TVG15" s="45"/>
      <c r="TVH15" s="45"/>
      <c r="TVI15" s="45"/>
      <c r="TVJ15" s="45"/>
      <c r="TVK15" s="45"/>
      <c r="TVL15" s="45"/>
      <c r="TVM15" s="45"/>
      <c r="TVN15" s="45"/>
      <c r="TVO15" s="45"/>
      <c r="TVP15" s="45"/>
      <c r="TVQ15" s="45"/>
      <c r="TVR15" s="45"/>
      <c r="TVS15" s="45"/>
      <c r="TVT15" s="45"/>
      <c r="TVU15" s="45"/>
      <c r="TVV15" s="45"/>
      <c r="TVW15" s="45"/>
      <c r="TVX15" s="45"/>
      <c r="TVY15" s="45"/>
      <c r="TVZ15" s="45"/>
      <c r="TWA15" s="45"/>
      <c r="TWB15" s="45"/>
      <c r="TWC15" s="45"/>
      <c r="TWD15" s="45"/>
      <c r="TWE15" s="45"/>
      <c r="TWF15" s="45"/>
      <c r="TWG15" s="45"/>
      <c r="TWH15" s="45"/>
      <c r="TWI15" s="45"/>
      <c r="TWJ15" s="45"/>
      <c r="TWK15" s="45"/>
      <c r="TWL15" s="45"/>
      <c r="TWM15" s="45"/>
      <c r="TWN15" s="45"/>
      <c r="TWO15" s="45"/>
      <c r="TWP15" s="45"/>
      <c r="TWQ15" s="45"/>
      <c r="TWR15" s="45"/>
      <c r="TWS15" s="45"/>
      <c r="TWT15" s="45"/>
      <c r="TWU15" s="45"/>
      <c r="TWV15" s="45"/>
      <c r="TWW15" s="45"/>
      <c r="TWX15" s="45"/>
      <c r="TWY15" s="45"/>
      <c r="TWZ15" s="45"/>
      <c r="TXA15" s="45"/>
      <c r="TXB15" s="45"/>
      <c r="TXC15" s="45"/>
      <c r="TXD15" s="45"/>
      <c r="TXE15" s="45"/>
      <c r="TXF15" s="45"/>
      <c r="TXG15" s="45"/>
      <c r="TXH15" s="45"/>
      <c r="TXI15" s="45"/>
      <c r="TXJ15" s="45"/>
      <c r="TXK15" s="45"/>
      <c r="TXL15" s="45"/>
      <c r="TXM15" s="45"/>
      <c r="TXN15" s="45"/>
      <c r="TXO15" s="45"/>
      <c r="TXP15" s="45"/>
      <c r="TXQ15" s="45"/>
      <c r="TXR15" s="45"/>
      <c r="TXS15" s="45"/>
      <c r="TXT15" s="45"/>
      <c r="TXU15" s="45"/>
      <c r="TXV15" s="45"/>
      <c r="TXW15" s="45"/>
      <c r="TXX15" s="45"/>
      <c r="TXY15" s="45"/>
      <c r="TXZ15" s="45"/>
      <c r="TYA15" s="45"/>
      <c r="TYB15" s="45"/>
      <c r="TYC15" s="45"/>
      <c r="TYD15" s="45"/>
      <c r="TYE15" s="45"/>
      <c r="TYF15" s="45"/>
      <c r="TYG15" s="45"/>
      <c r="TYH15" s="45"/>
      <c r="TYI15" s="45"/>
      <c r="TYJ15" s="45"/>
      <c r="TYK15" s="45"/>
      <c r="TYL15" s="45"/>
      <c r="TYM15" s="45"/>
      <c r="TYN15" s="45"/>
      <c r="TYO15" s="45"/>
      <c r="TYP15" s="45"/>
      <c r="TYQ15" s="45"/>
      <c r="TYR15" s="45"/>
      <c r="TYS15" s="45"/>
      <c r="TYT15" s="45"/>
      <c r="TYU15" s="45"/>
      <c r="TYV15" s="45"/>
      <c r="TYW15" s="45"/>
      <c r="TYX15" s="45"/>
      <c r="TYY15" s="45"/>
      <c r="TYZ15" s="45"/>
      <c r="TZA15" s="45"/>
      <c r="TZB15" s="45"/>
      <c r="TZC15" s="45"/>
      <c r="TZD15" s="45"/>
      <c r="TZE15" s="45"/>
      <c r="TZF15" s="45"/>
      <c r="TZG15" s="45"/>
      <c r="TZH15" s="45"/>
      <c r="TZI15" s="45"/>
      <c r="TZJ15" s="45"/>
      <c r="TZK15" s="45"/>
      <c r="TZL15" s="45"/>
      <c r="TZM15" s="45"/>
      <c r="TZN15" s="45"/>
      <c r="TZO15" s="45"/>
      <c r="TZP15" s="45"/>
      <c r="TZQ15" s="45"/>
      <c r="TZR15" s="45"/>
      <c r="TZS15" s="45"/>
      <c r="TZT15" s="45"/>
      <c r="TZU15" s="45"/>
      <c r="TZV15" s="45"/>
      <c r="TZW15" s="45"/>
      <c r="TZX15" s="45"/>
      <c r="TZY15" s="45"/>
      <c r="TZZ15" s="45"/>
      <c r="UAA15" s="45"/>
      <c r="UAB15" s="45"/>
      <c r="UAC15" s="45"/>
      <c r="UAD15" s="45"/>
      <c r="UAE15" s="45"/>
      <c r="UAF15" s="45"/>
      <c r="UAG15" s="45"/>
      <c r="UAH15" s="45"/>
      <c r="UAI15" s="45"/>
      <c r="UAJ15" s="45"/>
      <c r="UAK15" s="45"/>
      <c r="UAL15" s="45"/>
      <c r="UAM15" s="45"/>
      <c r="UAN15" s="45"/>
      <c r="UAO15" s="45"/>
      <c r="UAP15" s="45"/>
      <c r="UAQ15" s="45"/>
      <c r="UAR15" s="45"/>
      <c r="UAS15" s="45"/>
      <c r="UAT15" s="45"/>
      <c r="UAU15" s="45"/>
      <c r="UAV15" s="45"/>
      <c r="UAW15" s="45"/>
      <c r="UAX15" s="45"/>
      <c r="UAY15" s="45"/>
      <c r="UAZ15" s="45"/>
      <c r="UBA15" s="45"/>
      <c r="UBB15" s="45"/>
      <c r="UBC15" s="45"/>
      <c r="UBD15" s="45"/>
      <c r="UBE15" s="45"/>
      <c r="UBF15" s="45"/>
      <c r="UBG15" s="45"/>
      <c r="UBH15" s="45"/>
      <c r="UBI15" s="45"/>
      <c r="UBJ15" s="45"/>
      <c r="UBK15" s="45"/>
      <c r="UBL15" s="45"/>
      <c r="UBM15" s="45"/>
      <c r="UBN15" s="45"/>
      <c r="UBO15" s="45"/>
      <c r="UBP15" s="45"/>
      <c r="UBQ15" s="45"/>
      <c r="UBR15" s="45"/>
      <c r="UBS15" s="45"/>
      <c r="UBT15" s="45"/>
      <c r="UBU15" s="45"/>
      <c r="UBV15" s="45"/>
      <c r="UBW15" s="45"/>
      <c r="UBX15" s="45"/>
      <c r="UBY15" s="45"/>
      <c r="UBZ15" s="45"/>
      <c r="UCA15" s="45"/>
      <c r="UCB15" s="45"/>
      <c r="UCC15" s="45"/>
      <c r="UCD15" s="45"/>
      <c r="UCE15" s="45"/>
      <c r="UCF15" s="45"/>
      <c r="UCG15" s="45"/>
      <c r="UCH15" s="45"/>
      <c r="UCI15" s="45"/>
      <c r="UCJ15" s="45"/>
      <c r="UCK15" s="45"/>
      <c r="UCL15" s="45"/>
      <c r="UCM15" s="45"/>
      <c r="UCN15" s="45"/>
      <c r="UCO15" s="45"/>
      <c r="UCP15" s="45"/>
      <c r="UCQ15" s="45"/>
      <c r="UCR15" s="45"/>
      <c r="UCS15" s="45"/>
      <c r="UCT15" s="45"/>
      <c r="UCU15" s="45"/>
      <c r="UCV15" s="45"/>
      <c r="UCW15" s="45"/>
      <c r="UCX15" s="45"/>
      <c r="UCY15" s="45"/>
      <c r="UCZ15" s="45"/>
      <c r="UDA15" s="45"/>
      <c r="UDB15" s="45"/>
      <c r="UDC15" s="45"/>
      <c r="UDD15" s="45"/>
      <c r="UDE15" s="45"/>
      <c r="UDF15" s="45"/>
      <c r="UDG15" s="45"/>
      <c r="UDH15" s="45"/>
      <c r="UDI15" s="45"/>
      <c r="UDJ15" s="45"/>
      <c r="UDK15" s="45"/>
      <c r="UDL15" s="45"/>
      <c r="UDM15" s="45"/>
      <c r="UDN15" s="45"/>
      <c r="UDO15" s="45"/>
      <c r="UDP15" s="45"/>
      <c r="UDQ15" s="45"/>
      <c r="UDR15" s="45"/>
      <c r="UDS15" s="45"/>
      <c r="UDT15" s="45"/>
      <c r="UDU15" s="45"/>
      <c r="UDV15" s="45"/>
      <c r="UDW15" s="45"/>
      <c r="UDX15" s="45"/>
      <c r="UDY15" s="45"/>
      <c r="UDZ15" s="45"/>
      <c r="UEA15" s="45"/>
      <c r="UEB15" s="45"/>
      <c r="UEC15" s="45"/>
      <c r="UED15" s="45"/>
      <c r="UEE15" s="45"/>
      <c r="UEF15" s="45"/>
      <c r="UEG15" s="45"/>
      <c r="UEH15" s="45"/>
      <c r="UEI15" s="45"/>
      <c r="UEJ15" s="45"/>
      <c r="UEK15" s="45"/>
      <c r="UEL15" s="45"/>
      <c r="UEM15" s="45"/>
      <c r="UEN15" s="45"/>
      <c r="UEO15" s="45"/>
      <c r="UEP15" s="45"/>
      <c r="UEQ15" s="45"/>
      <c r="UER15" s="45"/>
      <c r="UES15" s="45"/>
      <c r="UET15" s="45"/>
      <c r="UEU15" s="45"/>
      <c r="UEV15" s="45"/>
      <c r="UEW15" s="45"/>
      <c r="UEX15" s="45"/>
      <c r="UEY15" s="45"/>
      <c r="UEZ15" s="45"/>
      <c r="UFA15" s="45"/>
      <c r="UFB15" s="45"/>
      <c r="UFC15" s="45"/>
      <c r="UFD15" s="45"/>
      <c r="UFE15" s="45"/>
      <c r="UFF15" s="45"/>
      <c r="UFG15" s="45"/>
      <c r="UFH15" s="45"/>
      <c r="UFI15" s="45"/>
      <c r="UFJ15" s="45"/>
      <c r="UFK15" s="45"/>
      <c r="UFL15" s="45"/>
      <c r="UFM15" s="45"/>
      <c r="UFN15" s="45"/>
      <c r="UFO15" s="45"/>
      <c r="UFP15" s="45"/>
      <c r="UFQ15" s="45"/>
      <c r="UFR15" s="45"/>
      <c r="UFS15" s="45"/>
      <c r="UFT15" s="45"/>
      <c r="UFU15" s="45"/>
      <c r="UFV15" s="45"/>
      <c r="UFW15" s="45"/>
      <c r="UFX15" s="45"/>
      <c r="UFY15" s="45"/>
      <c r="UFZ15" s="45"/>
      <c r="UGA15" s="45"/>
      <c r="UGB15" s="45"/>
      <c r="UGC15" s="45"/>
      <c r="UGD15" s="45"/>
      <c r="UGE15" s="45"/>
      <c r="UGF15" s="45"/>
      <c r="UGG15" s="45"/>
      <c r="UGH15" s="45"/>
      <c r="UGI15" s="45"/>
      <c r="UGJ15" s="45"/>
      <c r="UGK15" s="45"/>
      <c r="UGL15" s="45"/>
      <c r="UGM15" s="45"/>
      <c r="UGN15" s="45"/>
      <c r="UGO15" s="45"/>
      <c r="UGP15" s="45"/>
      <c r="UGQ15" s="45"/>
      <c r="UGR15" s="45"/>
      <c r="UGS15" s="45"/>
      <c r="UGT15" s="45"/>
      <c r="UGU15" s="45"/>
      <c r="UGV15" s="45"/>
      <c r="UGW15" s="45"/>
      <c r="UGX15" s="45"/>
      <c r="UGY15" s="45"/>
      <c r="UGZ15" s="45"/>
      <c r="UHA15" s="45"/>
      <c r="UHB15" s="45"/>
      <c r="UHC15" s="45"/>
      <c r="UHD15" s="45"/>
      <c r="UHE15" s="45"/>
      <c r="UHF15" s="45"/>
      <c r="UHG15" s="45"/>
      <c r="UHH15" s="45"/>
      <c r="UHI15" s="45"/>
      <c r="UHJ15" s="45"/>
      <c r="UHK15" s="45"/>
      <c r="UHL15" s="45"/>
      <c r="UHM15" s="45"/>
      <c r="UHN15" s="45"/>
      <c r="UHO15" s="45"/>
      <c r="UHP15" s="45"/>
      <c r="UHQ15" s="45"/>
      <c r="UHR15" s="45"/>
      <c r="UHS15" s="45"/>
      <c r="UHT15" s="45"/>
      <c r="UHU15" s="45"/>
      <c r="UHV15" s="45"/>
      <c r="UHW15" s="45"/>
      <c r="UHX15" s="45"/>
      <c r="UHY15" s="45"/>
      <c r="UHZ15" s="45"/>
      <c r="UIA15" s="45"/>
      <c r="UIB15" s="45"/>
      <c r="UIC15" s="45"/>
      <c r="UID15" s="45"/>
      <c r="UIE15" s="45"/>
      <c r="UIF15" s="45"/>
      <c r="UIG15" s="45"/>
      <c r="UIH15" s="45"/>
      <c r="UII15" s="45"/>
      <c r="UIJ15" s="45"/>
      <c r="UIK15" s="45"/>
      <c r="UIL15" s="45"/>
      <c r="UIM15" s="45"/>
      <c r="UIN15" s="45"/>
      <c r="UIO15" s="45"/>
      <c r="UIP15" s="45"/>
      <c r="UIQ15" s="45"/>
      <c r="UIR15" s="45"/>
      <c r="UIS15" s="45"/>
      <c r="UIT15" s="45"/>
      <c r="UIU15" s="45"/>
      <c r="UIV15" s="45"/>
      <c r="UIW15" s="45"/>
      <c r="UIX15" s="45"/>
      <c r="UIY15" s="45"/>
      <c r="UIZ15" s="45"/>
      <c r="UJA15" s="45"/>
      <c r="UJB15" s="45"/>
      <c r="UJC15" s="45"/>
      <c r="UJD15" s="45"/>
      <c r="UJE15" s="45"/>
      <c r="UJF15" s="45"/>
      <c r="UJG15" s="45"/>
      <c r="UJH15" s="45"/>
      <c r="UJI15" s="45"/>
      <c r="UJJ15" s="45"/>
      <c r="UJK15" s="45"/>
      <c r="UJL15" s="45"/>
      <c r="UJM15" s="45"/>
      <c r="UJN15" s="45"/>
      <c r="UJO15" s="45"/>
      <c r="UJP15" s="45"/>
      <c r="UJQ15" s="45"/>
      <c r="UJR15" s="45"/>
      <c r="UJS15" s="45"/>
      <c r="UJT15" s="45"/>
      <c r="UJU15" s="45"/>
      <c r="UJV15" s="45"/>
      <c r="UJW15" s="45"/>
      <c r="UJX15" s="45"/>
      <c r="UJY15" s="45"/>
      <c r="UJZ15" s="45"/>
      <c r="UKA15" s="45"/>
      <c r="UKB15" s="45"/>
      <c r="UKC15" s="45"/>
      <c r="UKD15" s="45"/>
      <c r="UKE15" s="45"/>
      <c r="UKF15" s="45"/>
      <c r="UKG15" s="45"/>
      <c r="UKH15" s="45"/>
      <c r="UKI15" s="45"/>
      <c r="UKJ15" s="45"/>
      <c r="UKK15" s="45"/>
      <c r="UKL15" s="45"/>
      <c r="UKM15" s="45"/>
      <c r="UKN15" s="45"/>
      <c r="UKO15" s="45"/>
      <c r="UKP15" s="45"/>
      <c r="UKQ15" s="45"/>
      <c r="UKR15" s="45"/>
      <c r="UKS15" s="45"/>
      <c r="UKT15" s="45"/>
      <c r="UKU15" s="45"/>
      <c r="UKV15" s="45"/>
      <c r="UKW15" s="45"/>
      <c r="UKX15" s="45"/>
      <c r="UKY15" s="45"/>
      <c r="UKZ15" s="45"/>
      <c r="ULA15" s="45"/>
      <c r="ULB15" s="45"/>
      <c r="ULC15" s="45"/>
      <c r="ULD15" s="45"/>
      <c r="ULE15" s="45"/>
      <c r="ULF15" s="45"/>
      <c r="ULG15" s="45"/>
      <c r="ULH15" s="45"/>
      <c r="ULI15" s="45"/>
      <c r="ULJ15" s="45"/>
      <c r="ULK15" s="45"/>
      <c r="ULL15" s="45"/>
      <c r="ULM15" s="45"/>
      <c r="ULN15" s="45"/>
      <c r="ULO15" s="45"/>
      <c r="ULP15" s="45"/>
      <c r="ULQ15" s="45"/>
      <c r="ULR15" s="45"/>
      <c r="ULS15" s="45"/>
      <c r="ULT15" s="45"/>
      <c r="ULU15" s="45"/>
      <c r="ULV15" s="45"/>
      <c r="ULW15" s="45"/>
      <c r="ULX15" s="45"/>
      <c r="ULY15" s="45"/>
      <c r="ULZ15" s="45"/>
      <c r="UMA15" s="45"/>
      <c r="UMB15" s="45"/>
      <c r="UMC15" s="45"/>
      <c r="UMD15" s="45"/>
      <c r="UME15" s="45"/>
      <c r="UMF15" s="45"/>
      <c r="UMG15" s="45"/>
      <c r="UMH15" s="45"/>
      <c r="UMI15" s="45"/>
      <c r="UMJ15" s="45"/>
      <c r="UMK15" s="45"/>
      <c r="UML15" s="45"/>
      <c r="UMM15" s="45"/>
      <c r="UMN15" s="45"/>
      <c r="UMO15" s="45"/>
      <c r="UMP15" s="45"/>
      <c r="UMQ15" s="45"/>
      <c r="UMR15" s="45"/>
      <c r="UMS15" s="45"/>
      <c r="UMT15" s="45"/>
      <c r="UMU15" s="45"/>
      <c r="UMV15" s="45"/>
      <c r="UMW15" s="45"/>
      <c r="UMX15" s="45"/>
      <c r="UMY15" s="45"/>
      <c r="UMZ15" s="45"/>
      <c r="UNA15" s="45"/>
      <c r="UNB15" s="45"/>
      <c r="UNC15" s="45"/>
      <c r="UND15" s="45"/>
      <c r="UNE15" s="45"/>
      <c r="UNF15" s="45"/>
      <c r="UNG15" s="45"/>
      <c r="UNH15" s="45"/>
      <c r="UNI15" s="45"/>
      <c r="UNJ15" s="45"/>
      <c r="UNK15" s="45"/>
      <c r="UNL15" s="45"/>
      <c r="UNM15" s="45"/>
      <c r="UNN15" s="45"/>
      <c r="UNO15" s="45"/>
      <c r="UNP15" s="45"/>
      <c r="UNQ15" s="45"/>
      <c r="UNR15" s="45"/>
      <c r="UNS15" s="45"/>
      <c r="UNT15" s="45"/>
      <c r="UNU15" s="45"/>
      <c r="UNV15" s="45"/>
      <c r="UNW15" s="45"/>
      <c r="UNX15" s="45"/>
      <c r="UNY15" s="45"/>
      <c r="UNZ15" s="45"/>
      <c r="UOA15" s="45"/>
      <c r="UOB15" s="45"/>
      <c r="UOC15" s="45"/>
      <c r="UOD15" s="45"/>
      <c r="UOE15" s="45"/>
      <c r="UOF15" s="45"/>
      <c r="UOG15" s="45"/>
      <c r="UOH15" s="45"/>
      <c r="UOI15" s="45"/>
      <c r="UOJ15" s="45"/>
      <c r="UOK15" s="45"/>
      <c r="UOL15" s="45"/>
      <c r="UOM15" s="45"/>
      <c r="UON15" s="45"/>
      <c r="UOO15" s="45"/>
      <c r="UOP15" s="45"/>
      <c r="UOQ15" s="45"/>
      <c r="UOR15" s="45"/>
      <c r="UOS15" s="45"/>
      <c r="UOT15" s="45"/>
      <c r="UOU15" s="45"/>
      <c r="UOV15" s="45"/>
      <c r="UOW15" s="45"/>
      <c r="UOX15" s="45"/>
      <c r="UOY15" s="45"/>
      <c r="UOZ15" s="45"/>
      <c r="UPA15" s="45"/>
      <c r="UPB15" s="45"/>
      <c r="UPC15" s="45"/>
      <c r="UPD15" s="45"/>
      <c r="UPE15" s="45"/>
      <c r="UPF15" s="45"/>
      <c r="UPG15" s="45"/>
      <c r="UPH15" s="45"/>
      <c r="UPI15" s="45"/>
      <c r="UPJ15" s="45"/>
      <c r="UPK15" s="45"/>
      <c r="UPL15" s="45"/>
      <c r="UPM15" s="45"/>
      <c r="UPN15" s="45"/>
      <c r="UPO15" s="45"/>
      <c r="UPP15" s="45"/>
      <c r="UPQ15" s="45"/>
      <c r="UPR15" s="45"/>
      <c r="UPS15" s="45"/>
      <c r="UPT15" s="45"/>
      <c r="UPU15" s="45"/>
      <c r="UPV15" s="45"/>
      <c r="UPW15" s="45"/>
      <c r="UPX15" s="45"/>
      <c r="UPY15" s="45"/>
      <c r="UPZ15" s="45"/>
      <c r="UQA15" s="45"/>
      <c r="UQB15" s="45"/>
      <c r="UQC15" s="45"/>
      <c r="UQD15" s="45"/>
      <c r="UQE15" s="45"/>
      <c r="UQF15" s="45"/>
      <c r="UQG15" s="45"/>
      <c r="UQH15" s="45"/>
      <c r="UQI15" s="45"/>
      <c r="UQJ15" s="45"/>
      <c r="UQK15" s="45"/>
      <c r="UQL15" s="45"/>
      <c r="UQM15" s="45"/>
      <c r="UQN15" s="45"/>
      <c r="UQO15" s="45"/>
      <c r="UQP15" s="45"/>
      <c r="UQQ15" s="45"/>
      <c r="UQR15" s="45"/>
      <c r="UQS15" s="45"/>
      <c r="UQT15" s="45"/>
      <c r="UQU15" s="45"/>
      <c r="UQV15" s="45"/>
      <c r="UQW15" s="45"/>
      <c r="UQX15" s="45"/>
      <c r="UQY15" s="45"/>
      <c r="UQZ15" s="45"/>
      <c r="URA15" s="45"/>
      <c r="URB15" s="45"/>
      <c r="URC15" s="45"/>
      <c r="URD15" s="45"/>
      <c r="URE15" s="45"/>
      <c r="URF15" s="45"/>
      <c r="URG15" s="45"/>
      <c r="URH15" s="45"/>
      <c r="URI15" s="45"/>
      <c r="URJ15" s="45"/>
      <c r="URK15" s="45"/>
      <c r="URL15" s="45"/>
      <c r="URM15" s="45"/>
      <c r="URN15" s="45"/>
      <c r="URO15" s="45"/>
      <c r="URP15" s="45"/>
      <c r="URQ15" s="45"/>
      <c r="URR15" s="45"/>
      <c r="URS15" s="45"/>
      <c r="URT15" s="45"/>
      <c r="URU15" s="45"/>
      <c r="URV15" s="45"/>
      <c r="URW15" s="45"/>
      <c r="URX15" s="45"/>
      <c r="URY15" s="45"/>
      <c r="URZ15" s="45"/>
      <c r="USA15" s="45"/>
      <c r="USB15" s="45"/>
      <c r="USC15" s="45"/>
      <c r="USD15" s="45"/>
      <c r="USE15" s="45"/>
      <c r="USF15" s="45"/>
      <c r="USG15" s="45"/>
      <c r="USH15" s="45"/>
      <c r="USI15" s="45"/>
      <c r="USJ15" s="45"/>
      <c r="USK15" s="45"/>
      <c r="USL15" s="45"/>
      <c r="USM15" s="45"/>
      <c r="USN15" s="45"/>
      <c r="USO15" s="45"/>
      <c r="USP15" s="45"/>
      <c r="USQ15" s="45"/>
      <c r="USR15" s="45"/>
      <c r="USS15" s="45"/>
      <c r="UST15" s="45"/>
      <c r="USU15" s="45"/>
      <c r="USV15" s="45"/>
      <c r="USW15" s="45"/>
      <c r="USX15" s="45"/>
      <c r="USY15" s="45"/>
      <c r="USZ15" s="45"/>
      <c r="UTA15" s="45"/>
      <c r="UTB15" s="45"/>
      <c r="UTC15" s="45"/>
      <c r="UTD15" s="45"/>
      <c r="UTE15" s="45"/>
      <c r="UTF15" s="45"/>
      <c r="UTG15" s="45"/>
      <c r="UTH15" s="45"/>
      <c r="UTI15" s="45"/>
      <c r="UTJ15" s="45"/>
      <c r="UTK15" s="45"/>
      <c r="UTL15" s="45"/>
      <c r="UTM15" s="45"/>
      <c r="UTN15" s="45"/>
      <c r="UTO15" s="45"/>
      <c r="UTP15" s="45"/>
      <c r="UTQ15" s="45"/>
      <c r="UTR15" s="45"/>
      <c r="UTS15" s="45"/>
      <c r="UTT15" s="45"/>
      <c r="UTU15" s="45"/>
      <c r="UTV15" s="45"/>
      <c r="UTW15" s="45"/>
      <c r="UTX15" s="45"/>
      <c r="UTY15" s="45"/>
      <c r="UTZ15" s="45"/>
      <c r="UUA15" s="45"/>
      <c r="UUB15" s="45"/>
      <c r="UUC15" s="45"/>
      <c r="UUD15" s="45"/>
      <c r="UUE15" s="45"/>
      <c r="UUF15" s="45"/>
      <c r="UUG15" s="45"/>
      <c r="UUH15" s="45"/>
      <c r="UUI15" s="45"/>
      <c r="UUJ15" s="45"/>
      <c r="UUK15" s="45"/>
      <c r="UUL15" s="45"/>
      <c r="UUM15" s="45"/>
      <c r="UUN15" s="45"/>
      <c r="UUO15" s="45"/>
      <c r="UUP15" s="45"/>
      <c r="UUQ15" s="45"/>
      <c r="UUR15" s="45"/>
      <c r="UUS15" s="45"/>
      <c r="UUT15" s="45"/>
      <c r="UUU15" s="45"/>
      <c r="UUV15" s="45"/>
      <c r="UUW15" s="45"/>
      <c r="UUX15" s="45"/>
      <c r="UUY15" s="45"/>
      <c r="UUZ15" s="45"/>
      <c r="UVA15" s="45"/>
      <c r="UVB15" s="45"/>
      <c r="UVC15" s="45"/>
      <c r="UVD15" s="45"/>
      <c r="UVE15" s="45"/>
      <c r="UVF15" s="45"/>
      <c r="UVG15" s="45"/>
      <c r="UVH15" s="45"/>
      <c r="UVI15" s="45"/>
      <c r="UVJ15" s="45"/>
      <c r="UVK15" s="45"/>
      <c r="UVL15" s="45"/>
      <c r="UVM15" s="45"/>
      <c r="UVN15" s="45"/>
      <c r="UVO15" s="45"/>
      <c r="UVP15" s="45"/>
      <c r="UVQ15" s="45"/>
      <c r="UVR15" s="45"/>
      <c r="UVS15" s="45"/>
      <c r="UVT15" s="45"/>
      <c r="UVU15" s="45"/>
      <c r="UVV15" s="45"/>
      <c r="UVW15" s="45"/>
      <c r="UVX15" s="45"/>
      <c r="UVY15" s="45"/>
      <c r="UVZ15" s="45"/>
      <c r="UWA15" s="45"/>
      <c r="UWB15" s="45"/>
      <c r="UWC15" s="45"/>
      <c r="UWD15" s="45"/>
      <c r="UWE15" s="45"/>
      <c r="UWF15" s="45"/>
      <c r="UWG15" s="45"/>
      <c r="UWH15" s="45"/>
      <c r="UWI15" s="45"/>
      <c r="UWJ15" s="45"/>
      <c r="UWK15" s="45"/>
      <c r="UWL15" s="45"/>
      <c r="UWM15" s="45"/>
      <c r="UWN15" s="45"/>
      <c r="UWO15" s="45"/>
      <c r="UWP15" s="45"/>
      <c r="UWQ15" s="45"/>
      <c r="UWR15" s="45"/>
      <c r="UWS15" s="45"/>
      <c r="UWT15" s="45"/>
      <c r="UWU15" s="45"/>
      <c r="UWV15" s="45"/>
      <c r="UWW15" s="45"/>
      <c r="UWX15" s="45"/>
      <c r="UWY15" s="45"/>
      <c r="UWZ15" s="45"/>
      <c r="UXA15" s="45"/>
      <c r="UXB15" s="45"/>
      <c r="UXC15" s="45"/>
      <c r="UXD15" s="45"/>
      <c r="UXE15" s="45"/>
      <c r="UXF15" s="45"/>
      <c r="UXG15" s="45"/>
      <c r="UXH15" s="45"/>
      <c r="UXI15" s="45"/>
      <c r="UXJ15" s="45"/>
      <c r="UXK15" s="45"/>
      <c r="UXL15" s="45"/>
      <c r="UXM15" s="45"/>
      <c r="UXN15" s="45"/>
      <c r="UXO15" s="45"/>
      <c r="UXP15" s="45"/>
      <c r="UXQ15" s="45"/>
      <c r="UXR15" s="45"/>
      <c r="UXS15" s="45"/>
      <c r="UXT15" s="45"/>
      <c r="UXU15" s="45"/>
      <c r="UXV15" s="45"/>
      <c r="UXW15" s="45"/>
      <c r="UXX15" s="45"/>
      <c r="UXY15" s="45"/>
      <c r="UXZ15" s="45"/>
      <c r="UYA15" s="45"/>
      <c r="UYB15" s="45"/>
      <c r="UYC15" s="45"/>
      <c r="UYD15" s="45"/>
      <c r="UYE15" s="45"/>
      <c r="UYF15" s="45"/>
      <c r="UYG15" s="45"/>
      <c r="UYH15" s="45"/>
      <c r="UYI15" s="45"/>
      <c r="UYJ15" s="45"/>
      <c r="UYK15" s="45"/>
      <c r="UYL15" s="45"/>
      <c r="UYM15" s="45"/>
      <c r="UYN15" s="45"/>
      <c r="UYO15" s="45"/>
      <c r="UYP15" s="45"/>
      <c r="UYQ15" s="45"/>
      <c r="UYR15" s="45"/>
      <c r="UYS15" s="45"/>
      <c r="UYT15" s="45"/>
      <c r="UYU15" s="45"/>
      <c r="UYV15" s="45"/>
      <c r="UYW15" s="45"/>
      <c r="UYX15" s="45"/>
      <c r="UYY15" s="45"/>
      <c r="UYZ15" s="45"/>
      <c r="UZA15" s="45"/>
      <c r="UZB15" s="45"/>
      <c r="UZC15" s="45"/>
      <c r="UZD15" s="45"/>
      <c r="UZE15" s="45"/>
      <c r="UZF15" s="45"/>
      <c r="UZG15" s="45"/>
      <c r="UZH15" s="45"/>
      <c r="UZI15" s="45"/>
      <c r="UZJ15" s="45"/>
      <c r="UZK15" s="45"/>
      <c r="UZL15" s="45"/>
      <c r="UZM15" s="45"/>
      <c r="UZN15" s="45"/>
      <c r="UZO15" s="45"/>
      <c r="UZP15" s="45"/>
      <c r="UZQ15" s="45"/>
      <c r="UZR15" s="45"/>
      <c r="UZS15" s="45"/>
      <c r="UZT15" s="45"/>
      <c r="UZU15" s="45"/>
      <c r="UZV15" s="45"/>
      <c r="UZW15" s="45"/>
      <c r="UZX15" s="45"/>
      <c r="UZY15" s="45"/>
      <c r="UZZ15" s="45"/>
      <c r="VAA15" s="45"/>
      <c r="VAB15" s="45"/>
      <c r="VAC15" s="45"/>
      <c r="VAD15" s="45"/>
      <c r="VAE15" s="45"/>
      <c r="VAF15" s="45"/>
      <c r="VAG15" s="45"/>
      <c r="VAH15" s="45"/>
      <c r="VAI15" s="45"/>
      <c r="VAJ15" s="45"/>
      <c r="VAK15" s="45"/>
      <c r="VAL15" s="45"/>
      <c r="VAM15" s="45"/>
      <c r="VAN15" s="45"/>
      <c r="VAO15" s="45"/>
      <c r="VAP15" s="45"/>
      <c r="VAQ15" s="45"/>
      <c r="VAR15" s="45"/>
      <c r="VAS15" s="45"/>
      <c r="VAT15" s="45"/>
      <c r="VAU15" s="45"/>
      <c r="VAV15" s="45"/>
      <c r="VAW15" s="45"/>
      <c r="VAX15" s="45"/>
      <c r="VAY15" s="45"/>
      <c r="VAZ15" s="45"/>
      <c r="VBA15" s="45"/>
      <c r="VBB15" s="45"/>
      <c r="VBC15" s="45"/>
      <c r="VBD15" s="45"/>
      <c r="VBE15" s="45"/>
      <c r="VBF15" s="45"/>
      <c r="VBG15" s="45"/>
      <c r="VBH15" s="45"/>
      <c r="VBI15" s="45"/>
      <c r="VBJ15" s="45"/>
      <c r="VBK15" s="45"/>
      <c r="VBL15" s="45"/>
      <c r="VBM15" s="45"/>
      <c r="VBN15" s="45"/>
      <c r="VBO15" s="45"/>
      <c r="VBP15" s="45"/>
      <c r="VBQ15" s="45"/>
      <c r="VBR15" s="45"/>
      <c r="VBS15" s="45"/>
      <c r="VBT15" s="45"/>
      <c r="VBU15" s="45"/>
      <c r="VBV15" s="45"/>
      <c r="VBW15" s="45"/>
      <c r="VBX15" s="45"/>
      <c r="VBY15" s="45"/>
      <c r="VBZ15" s="45"/>
      <c r="VCA15" s="45"/>
      <c r="VCB15" s="45"/>
      <c r="VCC15" s="45"/>
      <c r="VCD15" s="45"/>
      <c r="VCE15" s="45"/>
      <c r="VCF15" s="45"/>
      <c r="VCG15" s="45"/>
      <c r="VCH15" s="45"/>
      <c r="VCI15" s="45"/>
      <c r="VCJ15" s="45"/>
      <c r="VCK15" s="45"/>
      <c r="VCL15" s="45"/>
      <c r="VCM15" s="45"/>
      <c r="VCN15" s="45"/>
      <c r="VCO15" s="45"/>
      <c r="VCP15" s="45"/>
      <c r="VCQ15" s="45"/>
      <c r="VCR15" s="45"/>
      <c r="VCS15" s="45"/>
      <c r="VCT15" s="45"/>
      <c r="VCU15" s="45"/>
      <c r="VCV15" s="45"/>
      <c r="VCW15" s="45"/>
      <c r="VCX15" s="45"/>
      <c r="VCY15" s="45"/>
      <c r="VCZ15" s="45"/>
      <c r="VDA15" s="45"/>
      <c r="VDB15" s="45"/>
      <c r="VDC15" s="45"/>
      <c r="VDD15" s="45"/>
      <c r="VDE15" s="45"/>
      <c r="VDF15" s="45"/>
      <c r="VDG15" s="45"/>
      <c r="VDH15" s="45"/>
      <c r="VDI15" s="45"/>
      <c r="VDJ15" s="45"/>
      <c r="VDK15" s="45"/>
      <c r="VDL15" s="45"/>
      <c r="VDM15" s="45"/>
      <c r="VDN15" s="45"/>
      <c r="VDO15" s="45"/>
      <c r="VDP15" s="45"/>
      <c r="VDQ15" s="45"/>
      <c r="VDR15" s="45"/>
      <c r="VDS15" s="45"/>
      <c r="VDT15" s="45"/>
      <c r="VDU15" s="45"/>
      <c r="VDV15" s="45"/>
      <c r="VDW15" s="45"/>
      <c r="VDX15" s="45"/>
      <c r="VDY15" s="45"/>
      <c r="VDZ15" s="45"/>
      <c r="VEA15" s="45"/>
      <c r="VEB15" s="45"/>
      <c r="VEC15" s="45"/>
      <c r="VED15" s="45"/>
      <c r="VEE15" s="45"/>
      <c r="VEF15" s="45"/>
      <c r="VEG15" s="45"/>
      <c r="VEH15" s="45"/>
      <c r="VEI15" s="45"/>
      <c r="VEJ15" s="45"/>
      <c r="VEK15" s="45"/>
      <c r="VEL15" s="45"/>
      <c r="VEM15" s="45"/>
      <c r="VEN15" s="45"/>
      <c r="VEO15" s="45"/>
      <c r="VEP15" s="45"/>
      <c r="VEQ15" s="45"/>
      <c r="VER15" s="45"/>
      <c r="VES15" s="45"/>
      <c r="VET15" s="45"/>
      <c r="VEU15" s="45"/>
      <c r="VEV15" s="45"/>
      <c r="VEW15" s="45"/>
      <c r="VEX15" s="45"/>
      <c r="VEY15" s="45"/>
      <c r="VEZ15" s="45"/>
      <c r="VFA15" s="45"/>
      <c r="VFB15" s="45"/>
      <c r="VFC15" s="45"/>
      <c r="VFD15" s="45"/>
      <c r="VFE15" s="45"/>
      <c r="VFF15" s="45"/>
      <c r="VFG15" s="45"/>
      <c r="VFH15" s="45"/>
      <c r="VFI15" s="45"/>
      <c r="VFJ15" s="45"/>
      <c r="VFK15" s="45"/>
      <c r="VFL15" s="45"/>
      <c r="VFM15" s="45"/>
      <c r="VFN15" s="45"/>
      <c r="VFO15" s="45"/>
      <c r="VFP15" s="45"/>
      <c r="VFQ15" s="45"/>
      <c r="VFR15" s="45"/>
      <c r="VFS15" s="45"/>
      <c r="VFT15" s="45"/>
      <c r="VFU15" s="45"/>
      <c r="VFV15" s="45"/>
      <c r="VFW15" s="45"/>
      <c r="VFX15" s="45"/>
      <c r="VFY15" s="45"/>
      <c r="VFZ15" s="45"/>
      <c r="VGA15" s="45"/>
      <c r="VGB15" s="45"/>
      <c r="VGC15" s="45"/>
      <c r="VGD15" s="45"/>
      <c r="VGE15" s="45"/>
      <c r="VGF15" s="45"/>
      <c r="VGG15" s="45"/>
      <c r="VGH15" s="45"/>
      <c r="VGI15" s="45"/>
      <c r="VGJ15" s="45"/>
      <c r="VGK15" s="45"/>
      <c r="VGL15" s="45"/>
      <c r="VGM15" s="45"/>
      <c r="VGN15" s="45"/>
      <c r="VGO15" s="45"/>
      <c r="VGP15" s="45"/>
      <c r="VGQ15" s="45"/>
      <c r="VGR15" s="45"/>
      <c r="VGS15" s="45"/>
      <c r="VGT15" s="45"/>
      <c r="VGU15" s="45"/>
      <c r="VGV15" s="45"/>
      <c r="VGW15" s="45"/>
      <c r="VGX15" s="45"/>
      <c r="VGY15" s="45"/>
      <c r="VGZ15" s="45"/>
      <c r="VHA15" s="45"/>
      <c r="VHB15" s="45"/>
      <c r="VHC15" s="45"/>
      <c r="VHD15" s="45"/>
      <c r="VHE15" s="45"/>
      <c r="VHF15" s="45"/>
      <c r="VHG15" s="45"/>
      <c r="VHH15" s="45"/>
      <c r="VHI15" s="45"/>
      <c r="VHJ15" s="45"/>
      <c r="VHK15" s="45"/>
      <c r="VHL15" s="45"/>
      <c r="VHM15" s="45"/>
      <c r="VHN15" s="45"/>
      <c r="VHO15" s="45"/>
      <c r="VHP15" s="45"/>
      <c r="VHQ15" s="45"/>
      <c r="VHR15" s="45"/>
      <c r="VHS15" s="45"/>
      <c r="VHT15" s="45"/>
      <c r="VHU15" s="45"/>
      <c r="VHV15" s="45"/>
      <c r="VHW15" s="45"/>
      <c r="VHX15" s="45"/>
      <c r="VHY15" s="45"/>
      <c r="VHZ15" s="45"/>
      <c r="VIA15" s="45"/>
      <c r="VIB15" s="45"/>
      <c r="VIC15" s="45"/>
      <c r="VID15" s="45"/>
      <c r="VIE15" s="45"/>
      <c r="VIF15" s="45"/>
      <c r="VIG15" s="45"/>
      <c r="VIH15" s="45"/>
      <c r="VII15" s="45"/>
      <c r="VIJ15" s="45"/>
      <c r="VIK15" s="45"/>
      <c r="VIL15" s="45"/>
      <c r="VIM15" s="45"/>
      <c r="VIN15" s="45"/>
      <c r="VIO15" s="45"/>
      <c r="VIP15" s="45"/>
      <c r="VIQ15" s="45"/>
      <c r="VIR15" s="45"/>
      <c r="VIS15" s="45"/>
      <c r="VIT15" s="45"/>
      <c r="VIU15" s="45"/>
      <c r="VIV15" s="45"/>
      <c r="VIW15" s="45"/>
      <c r="VIX15" s="45"/>
      <c r="VIY15" s="45"/>
      <c r="VIZ15" s="45"/>
      <c r="VJA15" s="45"/>
      <c r="VJB15" s="45"/>
      <c r="VJC15" s="45"/>
      <c r="VJD15" s="45"/>
      <c r="VJE15" s="45"/>
      <c r="VJF15" s="45"/>
      <c r="VJG15" s="45"/>
      <c r="VJH15" s="45"/>
      <c r="VJI15" s="45"/>
      <c r="VJJ15" s="45"/>
      <c r="VJK15" s="45"/>
      <c r="VJL15" s="45"/>
      <c r="VJM15" s="45"/>
      <c r="VJN15" s="45"/>
      <c r="VJO15" s="45"/>
      <c r="VJP15" s="45"/>
      <c r="VJQ15" s="45"/>
      <c r="VJR15" s="45"/>
      <c r="VJS15" s="45"/>
      <c r="VJT15" s="45"/>
      <c r="VJU15" s="45"/>
      <c r="VJV15" s="45"/>
      <c r="VJW15" s="45"/>
      <c r="VJX15" s="45"/>
      <c r="VJY15" s="45"/>
      <c r="VJZ15" s="45"/>
      <c r="VKA15" s="45"/>
      <c r="VKB15" s="45"/>
      <c r="VKC15" s="45"/>
      <c r="VKD15" s="45"/>
      <c r="VKE15" s="45"/>
      <c r="VKF15" s="45"/>
      <c r="VKG15" s="45"/>
      <c r="VKH15" s="45"/>
      <c r="VKI15" s="45"/>
      <c r="VKJ15" s="45"/>
      <c r="VKK15" s="45"/>
      <c r="VKL15" s="45"/>
      <c r="VKM15" s="45"/>
      <c r="VKN15" s="45"/>
      <c r="VKO15" s="45"/>
      <c r="VKP15" s="45"/>
      <c r="VKQ15" s="45"/>
      <c r="VKR15" s="45"/>
      <c r="VKS15" s="45"/>
      <c r="VKT15" s="45"/>
      <c r="VKU15" s="45"/>
      <c r="VKV15" s="45"/>
      <c r="VKW15" s="45"/>
      <c r="VKX15" s="45"/>
      <c r="VKY15" s="45"/>
      <c r="VKZ15" s="45"/>
      <c r="VLA15" s="45"/>
      <c r="VLB15" s="45"/>
      <c r="VLC15" s="45"/>
      <c r="VLD15" s="45"/>
      <c r="VLE15" s="45"/>
      <c r="VLF15" s="45"/>
      <c r="VLG15" s="45"/>
      <c r="VLH15" s="45"/>
      <c r="VLI15" s="45"/>
      <c r="VLJ15" s="45"/>
      <c r="VLK15" s="45"/>
      <c r="VLL15" s="45"/>
      <c r="VLM15" s="45"/>
      <c r="VLN15" s="45"/>
      <c r="VLO15" s="45"/>
      <c r="VLP15" s="45"/>
      <c r="VLQ15" s="45"/>
      <c r="VLR15" s="45"/>
      <c r="VLS15" s="45"/>
      <c r="VLT15" s="45"/>
      <c r="VLU15" s="45"/>
      <c r="VLV15" s="45"/>
      <c r="VLW15" s="45"/>
      <c r="VLX15" s="45"/>
      <c r="VLY15" s="45"/>
      <c r="VLZ15" s="45"/>
      <c r="VMA15" s="45"/>
      <c r="VMB15" s="45"/>
      <c r="VMC15" s="45"/>
      <c r="VMD15" s="45"/>
      <c r="VME15" s="45"/>
      <c r="VMF15" s="45"/>
      <c r="VMG15" s="45"/>
      <c r="VMH15" s="45"/>
      <c r="VMI15" s="45"/>
      <c r="VMJ15" s="45"/>
      <c r="VMK15" s="45"/>
      <c r="VML15" s="45"/>
      <c r="VMM15" s="45"/>
      <c r="VMN15" s="45"/>
      <c r="VMO15" s="45"/>
      <c r="VMP15" s="45"/>
      <c r="VMQ15" s="45"/>
      <c r="VMR15" s="45"/>
      <c r="VMS15" s="45"/>
      <c r="VMT15" s="45"/>
      <c r="VMU15" s="45"/>
      <c r="VMV15" s="45"/>
      <c r="VMW15" s="45"/>
      <c r="VMX15" s="45"/>
      <c r="VMY15" s="45"/>
      <c r="VMZ15" s="45"/>
      <c r="VNA15" s="45"/>
      <c r="VNB15" s="45"/>
      <c r="VNC15" s="45"/>
      <c r="VND15" s="45"/>
      <c r="VNE15" s="45"/>
      <c r="VNF15" s="45"/>
      <c r="VNG15" s="45"/>
      <c r="VNH15" s="45"/>
      <c r="VNI15" s="45"/>
      <c r="VNJ15" s="45"/>
      <c r="VNK15" s="45"/>
      <c r="VNL15" s="45"/>
      <c r="VNM15" s="45"/>
      <c r="VNN15" s="45"/>
      <c r="VNO15" s="45"/>
      <c r="VNP15" s="45"/>
      <c r="VNQ15" s="45"/>
      <c r="VNR15" s="45"/>
      <c r="VNS15" s="45"/>
      <c r="VNT15" s="45"/>
      <c r="VNU15" s="45"/>
      <c r="VNV15" s="45"/>
      <c r="VNW15" s="45"/>
      <c r="VNX15" s="45"/>
      <c r="VNY15" s="45"/>
      <c r="VNZ15" s="45"/>
      <c r="VOA15" s="45"/>
      <c r="VOB15" s="45"/>
      <c r="VOC15" s="45"/>
      <c r="VOD15" s="45"/>
      <c r="VOE15" s="45"/>
      <c r="VOF15" s="45"/>
      <c r="VOG15" s="45"/>
      <c r="VOH15" s="45"/>
      <c r="VOI15" s="45"/>
      <c r="VOJ15" s="45"/>
      <c r="VOK15" s="45"/>
      <c r="VOL15" s="45"/>
      <c r="VOM15" s="45"/>
      <c r="VON15" s="45"/>
      <c r="VOO15" s="45"/>
      <c r="VOP15" s="45"/>
      <c r="VOQ15" s="45"/>
      <c r="VOR15" s="45"/>
      <c r="VOS15" s="45"/>
      <c r="VOT15" s="45"/>
      <c r="VOU15" s="45"/>
      <c r="VOV15" s="45"/>
      <c r="VOW15" s="45"/>
      <c r="VOX15" s="45"/>
      <c r="VOY15" s="45"/>
      <c r="VOZ15" s="45"/>
      <c r="VPA15" s="45"/>
      <c r="VPB15" s="45"/>
      <c r="VPC15" s="45"/>
      <c r="VPD15" s="45"/>
      <c r="VPE15" s="45"/>
      <c r="VPF15" s="45"/>
      <c r="VPG15" s="45"/>
      <c r="VPH15" s="45"/>
      <c r="VPI15" s="45"/>
      <c r="VPJ15" s="45"/>
      <c r="VPK15" s="45"/>
      <c r="VPL15" s="45"/>
      <c r="VPM15" s="45"/>
      <c r="VPN15" s="45"/>
      <c r="VPO15" s="45"/>
      <c r="VPP15" s="45"/>
      <c r="VPQ15" s="45"/>
      <c r="VPR15" s="45"/>
      <c r="VPS15" s="45"/>
      <c r="VPT15" s="45"/>
      <c r="VPU15" s="45"/>
      <c r="VPV15" s="45"/>
      <c r="VPW15" s="45"/>
      <c r="VPX15" s="45"/>
      <c r="VPY15" s="45"/>
      <c r="VPZ15" s="45"/>
      <c r="VQA15" s="45"/>
      <c r="VQB15" s="45"/>
      <c r="VQC15" s="45"/>
      <c r="VQD15" s="45"/>
      <c r="VQE15" s="45"/>
      <c r="VQF15" s="45"/>
      <c r="VQG15" s="45"/>
      <c r="VQH15" s="45"/>
      <c r="VQI15" s="45"/>
      <c r="VQJ15" s="45"/>
      <c r="VQK15" s="45"/>
      <c r="VQL15" s="45"/>
      <c r="VQM15" s="45"/>
      <c r="VQN15" s="45"/>
      <c r="VQO15" s="45"/>
      <c r="VQP15" s="45"/>
      <c r="VQQ15" s="45"/>
      <c r="VQR15" s="45"/>
      <c r="VQS15" s="45"/>
      <c r="VQT15" s="45"/>
      <c r="VQU15" s="45"/>
      <c r="VQV15" s="45"/>
      <c r="VQW15" s="45"/>
      <c r="VQX15" s="45"/>
      <c r="VQY15" s="45"/>
      <c r="VQZ15" s="45"/>
      <c r="VRA15" s="45"/>
      <c r="VRB15" s="45"/>
      <c r="VRC15" s="45"/>
      <c r="VRD15" s="45"/>
      <c r="VRE15" s="45"/>
      <c r="VRF15" s="45"/>
      <c r="VRG15" s="45"/>
      <c r="VRH15" s="45"/>
      <c r="VRI15" s="45"/>
      <c r="VRJ15" s="45"/>
      <c r="VRK15" s="45"/>
      <c r="VRL15" s="45"/>
      <c r="VRM15" s="45"/>
      <c r="VRN15" s="45"/>
      <c r="VRO15" s="45"/>
      <c r="VRP15" s="45"/>
      <c r="VRQ15" s="45"/>
      <c r="VRR15" s="45"/>
      <c r="VRS15" s="45"/>
      <c r="VRT15" s="45"/>
      <c r="VRU15" s="45"/>
      <c r="VRV15" s="45"/>
      <c r="VRW15" s="45"/>
      <c r="VRX15" s="45"/>
      <c r="VRY15" s="45"/>
      <c r="VRZ15" s="45"/>
      <c r="VSA15" s="45"/>
      <c r="VSB15" s="45"/>
      <c r="VSC15" s="45"/>
      <c r="VSD15" s="45"/>
      <c r="VSE15" s="45"/>
      <c r="VSF15" s="45"/>
      <c r="VSG15" s="45"/>
      <c r="VSH15" s="45"/>
      <c r="VSI15" s="45"/>
      <c r="VSJ15" s="45"/>
      <c r="VSK15" s="45"/>
      <c r="VSL15" s="45"/>
      <c r="VSM15" s="45"/>
      <c r="VSN15" s="45"/>
      <c r="VSO15" s="45"/>
      <c r="VSP15" s="45"/>
      <c r="VSQ15" s="45"/>
      <c r="VSR15" s="45"/>
      <c r="VSS15" s="45"/>
      <c r="VST15" s="45"/>
      <c r="VSU15" s="45"/>
      <c r="VSV15" s="45"/>
      <c r="VSW15" s="45"/>
      <c r="VSX15" s="45"/>
      <c r="VSY15" s="45"/>
      <c r="VSZ15" s="45"/>
      <c r="VTA15" s="45"/>
      <c r="VTB15" s="45"/>
      <c r="VTC15" s="45"/>
      <c r="VTD15" s="45"/>
      <c r="VTE15" s="45"/>
      <c r="VTF15" s="45"/>
      <c r="VTG15" s="45"/>
      <c r="VTH15" s="45"/>
      <c r="VTI15" s="45"/>
      <c r="VTJ15" s="45"/>
      <c r="VTK15" s="45"/>
      <c r="VTL15" s="45"/>
      <c r="VTM15" s="45"/>
      <c r="VTN15" s="45"/>
      <c r="VTO15" s="45"/>
      <c r="VTP15" s="45"/>
      <c r="VTQ15" s="45"/>
      <c r="VTR15" s="45"/>
      <c r="VTS15" s="45"/>
      <c r="VTT15" s="45"/>
      <c r="VTU15" s="45"/>
      <c r="VTV15" s="45"/>
      <c r="VTW15" s="45"/>
      <c r="VTX15" s="45"/>
      <c r="VTY15" s="45"/>
      <c r="VTZ15" s="45"/>
      <c r="VUA15" s="45"/>
      <c r="VUB15" s="45"/>
      <c r="VUC15" s="45"/>
      <c r="VUD15" s="45"/>
      <c r="VUE15" s="45"/>
      <c r="VUF15" s="45"/>
      <c r="VUG15" s="45"/>
      <c r="VUH15" s="45"/>
      <c r="VUI15" s="45"/>
      <c r="VUJ15" s="45"/>
      <c r="VUK15" s="45"/>
      <c r="VUL15" s="45"/>
      <c r="VUM15" s="45"/>
      <c r="VUN15" s="45"/>
      <c r="VUO15" s="45"/>
      <c r="VUP15" s="45"/>
      <c r="VUQ15" s="45"/>
      <c r="VUR15" s="45"/>
      <c r="VUS15" s="45"/>
      <c r="VUT15" s="45"/>
      <c r="VUU15" s="45"/>
      <c r="VUV15" s="45"/>
      <c r="VUW15" s="45"/>
      <c r="VUX15" s="45"/>
      <c r="VUY15" s="45"/>
      <c r="VUZ15" s="45"/>
      <c r="VVA15" s="45"/>
      <c r="VVB15" s="45"/>
      <c r="VVC15" s="45"/>
      <c r="VVD15" s="45"/>
      <c r="VVE15" s="45"/>
      <c r="VVF15" s="45"/>
      <c r="VVG15" s="45"/>
      <c r="VVH15" s="45"/>
      <c r="VVI15" s="45"/>
      <c r="VVJ15" s="45"/>
      <c r="VVK15" s="45"/>
      <c r="VVL15" s="45"/>
      <c r="VVM15" s="45"/>
      <c r="VVN15" s="45"/>
      <c r="VVO15" s="45"/>
      <c r="VVP15" s="45"/>
      <c r="VVQ15" s="45"/>
      <c r="VVR15" s="45"/>
      <c r="VVS15" s="45"/>
      <c r="VVT15" s="45"/>
      <c r="VVU15" s="45"/>
      <c r="VVV15" s="45"/>
      <c r="VVW15" s="45"/>
      <c r="VVX15" s="45"/>
      <c r="VVY15" s="45"/>
      <c r="VVZ15" s="45"/>
      <c r="VWA15" s="45"/>
      <c r="VWB15" s="45"/>
      <c r="VWC15" s="45"/>
      <c r="VWD15" s="45"/>
      <c r="VWE15" s="45"/>
      <c r="VWF15" s="45"/>
      <c r="VWG15" s="45"/>
      <c r="VWH15" s="45"/>
      <c r="VWI15" s="45"/>
      <c r="VWJ15" s="45"/>
      <c r="VWK15" s="45"/>
      <c r="VWL15" s="45"/>
      <c r="VWM15" s="45"/>
      <c r="VWN15" s="45"/>
      <c r="VWO15" s="45"/>
      <c r="VWP15" s="45"/>
      <c r="VWQ15" s="45"/>
      <c r="VWR15" s="45"/>
      <c r="VWS15" s="45"/>
      <c r="VWT15" s="45"/>
      <c r="VWU15" s="45"/>
      <c r="VWV15" s="45"/>
      <c r="VWW15" s="45"/>
      <c r="VWX15" s="45"/>
      <c r="VWY15" s="45"/>
      <c r="VWZ15" s="45"/>
      <c r="VXA15" s="45"/>
      <c r="VXB15" s="45"/>
      <c r="VXC15" s="45"/>
      <c r="VXD15" s="45"/>
      <c r="VXE15" s="45"/>
      <c r="VXF15" s="45"/>
      <c r="VXG15" s="45"/>
      <c r="VXH15" s="45"/>
      <c r="VXI15" s="45"/>
      <c r="VXJ15" s="45"/>
      <c r="VXK15" s="45"/>
      <c r="VXL15" s="45"/>
      <c r="VXM15" s="45"/>
      <c r="VXN15" s="45"/>
      <c r="VXO15" s="45"/>
      <c r="VXP15" s="45"/>
      <c r="VXQ15" s="45"/>
      <c r="VXR15" s="45"/>
      <c r="VXS15" s="45"/>
      <c r="VXT15" s="45"/>
      <c r="VXU15" s="45"/>
      <c r="VXV15" s="45"/>
      <c r="VXW15" s="45"/>
      <c r="VXX15" s="45"/>
      <c r="VXY15" s="45"/>
      <c r="VXZ15" s="45"/>
      <c r="VYA15" s="45"/>
      <c r="VYB15" s="45"/>
      <c r="VYC15" s="45"/>
      <c r="VYD15" s="45"/>
      <c r="VYE15" s="45"/>
      <c r="VYF15" s="45"/>
      <c r="VYG15" s="45"/>
      <c r="VYH15" s="45"/>
      <c r="VYI15" s="45"/>
      <c r="VYJ15" s="45"/>
      <c r="VYK15" s="45"/>
      <c r="VYL15" s="45"/>
      <c r="VYM15" s="45"/>
      <c r="VYN15" s="45"/>
      <c r="VYO15" s="45"/>
      <c r="VYP15" s="45"/>
      <c r="VYQ15" s="45"/>
      <c r="VYR15" s="45"/>
      <c r="VYS15" s="45"/>
      <c r="VYT15" s="45"/>
      <c r="VYU15" s="45"/>
      <c r="VYV15" s="45"/>
      <c r="VYW15" s="45"/>
      <c r="VYX15" s="45"/>
      <c r="VYY15" s="45"/>
      <c r="VYZ15" s="45"/>
      <c r="VZA15" s="45"/>
      <c r="VZB15" s="45"/>
      <c r="VZC15" s="45"/>
      <c r="VZD15" s="45"/>
      <c r="VZE15" s="45"/>
      <c r="VZF15" s="45"/>
      <c r="VZG15" s="45"/>
      <c r="VZH15" s="45"/>
      <c r="VZI15" s="45"/>
      <c r="VZJ15" s="45"/>
      <c r="VZK15" s="45"/>
      <c r="VZL15" s="45"/>
      <c r="VZM15" s="45"/>
      <c r="VZN15" s="45"/>
      <c r="VZO15" s="45"/>
      <c r="VZP15" s="45"/>
      <c r="VZQ15" s="45"/>
      <c r="VZR15" s="45"/>
      <c r="VZS15" s="45"/>
      <c r="VZT15" s="45"/>
      <c r="VZU15" s="45"/>
      <c r="VZV15" s="45"/>
      <c r="VZW15" s="45"/>
      <c r="VZX15" s="45"/>
      <c r="VZY15" s="45"/>
      <c r="VZZ15" s="45"/>
      <c r="WAA15" s="45"/>
      <c r="WAB15" s="45"/>
      <c r="WAC15" s="45"/>
      <c r="WAD15" s="45"/>
      <c r="WAE15" s="45"/>
      <c r="WAF15" s="45"/>
      <c r="WAG15" s="45"/>
      <c r="WAH15" s="45"/>
      <c r="WAI15" s="45"/>
      <c r="WAJ15" s="45"/>
      <c r="WAK15" s="45"/>
      <c r="WAL15" s="45"/>
      <c r="WAM15" s="45"/>
      <c r="WAN15" s="45"/>
      <c r="WAO15" s="45"/>
      <c r="WAP15" s="45"/>
      <c r="WAQ15" s="45"/>
      <c r="WAR15" s="45"/>
      <c r="WAS15" s="45"/>
      <c r="WAT15" s="45"/>
      <c r="WAU15" s="45"/>
      <c r="WAV15" s="45"/>
      <c r="WAW15" s="45"/>
      <c r="WAX15" s="45"/>
      <c r="WAY15" s="45"/>
      <c r="WAZ15" s="45"/>
      <c r="WBA15" s="45"/>
      <c r="WBB15" s="45"/>
      <c r="WBC15" s="45"/>
      <c r="WBD15" s="45"/>
      <c r="WBE15" s="45"/>
      <c r="WBF15" s="45"/>
      <c r="WBG15" s="45"/>
      <c r="WBH15" s="45"/>
      <c r="WBI15" s="45"/>
      <c r="WBJ15" s="45"/>
      <c r="WBK15" s="45"/>
      <c r="WBL15" s="45"/>
      <c r="WBM15" s="45"/>
      <c r="WBN15" s="45"/>
      <c r="WBO15" s="45"/>
      <c r="WBP15" s="45"/>
      <c r="WBQ15" s="45"/>
      <c r="WBR15" s="45"/>
      <c r="WBS15" s="45"/>
      <c r="WBT15" s="45"/>
      <c r="WBU15" s="45"/>
      <c r="WBV15" s="45"/>
      <c r="WBW15" s="45"/>
      <c r="WBX15" s="45"/>
      <c r="WBY15" s="45"/>
      <c r="WBZ15" s="45"/>
      <c r="WCA15" s="45"/>
      <c r="WCB15" s="45"/>
      <c r="WCC15" s="45"/>
      <c r="WCD15" s="45"/>
      <c r="WCE15" s="45"/>
      <c r="WCF15" s="45"/>
      <c r="WCG15" s="45"/>
      <c r="WCH15" s="45"/>
      <c r="WCI15" s="45"/>
      <c r="WCJ15" s="45"/>
      <c r="WCK15" s="45"/>
      <c r="WCL15" s="45"/>
      <c r="WCM15" s="45"/>
      <c r="WCN15" s="45"/>
      <c r="WCO15" s="45"/>
      <c r="WCP15" s="45"/>
      <c r="WCQ15" s="45"/>
      <c r="WCR15" s="45"/>
      <c r="WCS15" s="45"/>
      <c r="WCT15" s="45"/>
      <c r="WCU15" s="45"/>
      <c r="WCV15" s="45"/>
      <c r="WCW15" s="45"/>
      <c r="WCX15" s="45"/>
      <c r="WCY15" s="45"/>
      <c r="WCZ15" s="45"/>
      <c r="WDA15" s="45"/>
      <c r="WDB15" s="45"/>
      <c r="WDC15" s="45"/>
      <c r="WDD15" s="45"/>
      <c r="WDE15" s="45"/>
      <c r="WDF15" s="45"/>
      <c r="WDG15" s="45"/>
      <c r="WDH15" s="45"/>
      <c r="WDI15" s="45"/>
      <c r="WDJ15" s="45"/>
      <c r="WDK15" s="45"/>
      <c r="WDL15" s="45"/>
      <c r="WDM15" s="45"/>
      <c r="WDN15" s="45"/>
      <c r="WDO15" s="45"/>
      <c r="WDP15" s="45"/>
      <c r="WDQ15" s="45"/>
      <c r="WDR15" s="45"/>
      <c r="WDS15" s="45"/>
      <c r="WDT15" s="45"/>
      <c r="WDU15" s="45"/>
      <c r="WDV15" s="45"/>
      <c r="WDW15" s="45"/>
      <c r="WDX15" s="45"/>
      <c r="WDY15" s="45"/>
      <c r="WDZ15" s="45"/>
      <c r="WEA15" s="45"/>
      <c r="WEB15" s="45"/>
      <c r="WEC15" s="45"/>
      <c r="WED15" s="45"/>
      <c r="WEE15" s="45"/>
      <c r="WEF15" s="45"/>
      <c r="WEG15" s="45"/>
      <c r="WEH15" s="45"/>
      <c r="WEI15" s="45"/>
      <c r="WEJ15" s="45"/>
      <c r="WEK15" s="45"/>
      <c r="WEL15" s="45"/>
      <c r="WEM15" s="45"/>
      <c r="WEN15" s="45"/>
      <c r="WEO15" s="45"/>
      <c r="WEP15" s="45"/>
      <c r="WEQ15" s="45"/>
      <c r="WER15" s="45"/>
      <c r="WES15" s="45"/>
      <c r="WET15" s="45"/>
      <c r="WEU15" s="45"/>
      <c r="WEV15" s="45"/>
      <c r="WEW15" s="45"/>
      <c r="WEX15" s="45"/>
      <c r="WEY15" s="45"/>
      <c r="WEZ15" s="45"/>
      <c r="WFA15" s="45"/>
      <c r="WFB15" s="45"/>
      <c r="WFC15" s="45"/>
      <c r="WFD15" s="45"/>
      <c r="WFE15" s="45"/>
      <c r="WFF15" s="45"/>
      <c r="WFG15" s="45"/>
      <c r="WFH15" s="45"/>
      <c r="WFI15" s="45"/>
      <c r="WFJ15" s="45"/>
      <c r="WFK15" s="45"/>
      <c r="WFL15" s="45"/>
      <c r="WFM15" s="45"/>
      <c r="WFN15" s="45"/>
      <c r="WFO15" s="45"/>
      <c r="WFP15" s="45"/>
      <c r="WFQ15" s="45"/>
      <c r="WFR15" s="45"/>
      <c r="WFS15" s="45"/>
      <c r="WFT15" s="45"/>
      <c r="WFU15" s="45"/>
      <c r="WFV15" s="45"/>
      <c r="WFW15" s="45"/>
      <c r="WFX15" s="45"/>
      <c r="WFY15" s="45"/>
      <c r="WFZ15" s="45"/>
      <c r="WGA15" s="45"/>
      <c r="WGB15" s="45"/>
      <c r="WGC15" s="45"/>
      <c r="WGD15" s="45"/>
      <c r="WGE15" s="45"/>
      <c r="WGF15" s="45"/>
      <c r="WGG15" s="45"/>
      <c r="WGH15" s="45"/>
      <c r="WGI15" s="45"/>
      <c r="WGJ15" s="45"/>
      <c r="WGK15" s="45"/>
      <c r="WGL15" s="45"/>
      <c r="WGM15" s="45"/>
      <c r="WGN15" s="45"/>
      <c r="WGO15" s="45"/>
      <c r="WGP15" s="45"/>
      <c r="WGQ15" s="45"/>
      <c r="WGR15" s="45"/>
      <c r="WGS15" s="45"/>
      <c r="WGT15" s="45"/>
      <c r="WGU15" s="45"/>
      <c r="WGV15" s="45"/>
      <c r="WGW15" s="45"/>
      <c r="WGX15" s="45"/>
      <c r="WGY15" s="45"/>
      <c r="WGZ15" s="45"/>
      <c r="WHA15" s="45"/>
      <c r="WHB15" s="45"/>
      <c r="WHC15" s="45"/>
      <c r="WHD15" s="45"/>
      <c r="WHE15" s="45"/>
      <c r="WHF15" s="45"/>
      <c r="WHG15" s="45"/>
      <c r="WHH15" s="45"/>
      <c r="WHI15" s="45"/>
      <c r="WHJ15" s="45"/>
      <c r="WHK15" s="45"/>
      <c r="WHL15" s="45"/>
      <c r="WHM15" s="45"/>
      <c r="WHN15" s="45"/>
      <c r="WHO15" s="45"/>
      <c r="WHP15" s="45"/>
      <c r="WHQ15" s="45"/>
      <c r="WHR15" s="45"/>
      <c r="WHS15" s="45"/>
      <c r="WHT15" s="45"/>
      <c r="WHU15" s="45"/>
      <c r="WHV15" s="45"/>
      <c r="WHW15" s="45"/>
      <c r="WHX15" s="45"/>
      <c r="WHY15" s="45"/>
      <c r="WHZ15" s="45"/>
      <c r="WIA15" s="45"/>
      <c r="WIB15" s="45"/>
      <c r="WIC15" s="45"/>
      <c r="WID15" s="45"/>
      <c r="WIE15" s="45"/>
      <c r="WIF15" s="45"/>
      <c r="WIG15" s="45"/>
      <c r="WIH15" s="45"/>
      <c r="WII15" s="45"/>
      <c r="WIJ15" s="45"/>
      <c r="WIK15" s="45"/>
      <c r="WIL15" s="45"/>
      <c r="WIM15" s="45"/>
      <c r="WIN15" s="45"/>
      <c r="WIO15" s="45"/>
      <c r="WIP15" s="45"/>
      <c r="WIQ15" s="45"/>
      <c r="WIR15" s="45"/>
      <c r="WIS15" s="45"/>
      <c r="WIT15" s="45"/>
      <c r="WIU15" s="45"/>
      <c r="WIV15" s="45"/>
      <c r="WIW15" s="45"/>
      <c r="WIX15" s="45"/>
      <c r="WIY15" s="45"/>
      <c r="WIZ15" s="45"/>
      <c r="WJA15" s="45"/>
      <c r="WJB15" s="45"/>
      <c r="WJC15" s="45"/>
      <c r="WJD15" s="45"/>
      <c r="WJE15" s="45"/>
      <c r="WJF15" s="45"/>
      <c r="WJG15" s="45"/>
      <c r="WJH15" s="45"/>
      <c r="WJI15" s="45"/>
      <c r="WJJ15" s="45"/>
      <c r="WJK15" s="45"/>
      <c r="WJL15" s="45"/>
      <c r="WJM15" s="45"/>
      <c r="WJN15" s="45"/>
      <c r="WJO15" s="45"/>
      <c r="WJP15" s="45"/>
      <c r="WJQ15" s="45"/>
      <c r="WJR15" s="45"/>
      <c r="WJS15" s="45"/>
      <c r="WJT15" s="45"/>
      <c r="WJU15" s="45"/>
      <c r="WJV15" s="45"/>
      <c r="WJW15" s="45"/>
      <c r="WJX15" s="45"/>
      <c r="WJY15" s="45"/>
      <c r="WJZ15" s="45"/>
      <c r="WKA15" s="45"/>
      <c r="WKB15" s="45"/>
      <c r="WKC15" s="45"/>
      <c r="WKD15" s="45"/>
      <c r="WKE15" s="45"/>
      <c r="WKF15" s="45"/>
      <c r="WKG15" s="45"/>
      <c r="WKH15" s="45"/>
      <c r="WKI15" s="45"/>
      <c r="WKJ15" s="45"/>
      <c r="WKK15" s="45"/>
      <c r="WKL15" s="45"/>
      <c r="WKM15" s="45"/>
      <c r="WKN15" s="45"/>
      <c r="WKO15" s="45"/>
      <c r="WKP15" s="45"/>
      <c r="WKQ15" s="45"/>
      <c r="WKR15" s="45"/>
      <c r="WKS15" s="45"/>
      <c r="WKT15" s="45"/>
      <c r="WKU15" s="45"/>
      <c r="WKV15" s="45"/>
      <c r="WKW15" s="45"/>
      <c r="WKX15" s="45"/>
      <c r="WKY15" s="45"/>
      <c r="WKZ15" s="45"/>
      <c r="WLA15" s="45"/>
      <c r="WLB15" s="45"/>
      <c r="WLC15" s="45"/>
      <c r="WLD15" s="45"/>
      <c r="WLE15" s="45"/>
      <c r="WLF15" s="45"/>
      <c r="WLG15" s="45"/>
      <c r="WLH15" s="45"/>
      <c r="WLI15" s="45"/>
      <c r="WLJ15" s="45"/>
      <c r="WLK15" s="45"/>
      <c r="WLL15" s="45"/>
      <c r="WLM15" s="45"/>
      <c r="WLN15" s="45"/>
      <c r="WLO15" s="45"/>
      <c r="WLP15" s="45"/>
      <c r="WLQ15" s="45"/>
      <c r="WLR15" s="45"/>
      <c r="WLS15" s="45"/>
      <c r="WLT15" s="45"/>
      <c r="WLU15" s="45"/>
      <c r="WLV15" s="45"/>
      <c r="WLW15" s="45"/>
      <c r="WLX15" s="45"/>
      <c r="WLY15" s="45"/>
      <c r="WLZ15" s="45"/>
      <c r="WMA15" s="45"/>
      <c r="WMB15" s="45"/>
      <c r="WMC15" s="45"/>
      <c r="WMD15" s="45"/>
      <c r="WME15" s="45"/>
      <c r="WMF15" s="45"/>
      <c r="WMG15" s="45"/>
      <c r="WMH15" s="45"/>
      <c r="WMI15" s="45"/>
      <c r="WMJ15" s="45"/>
      <c r="WMK15" s="45"/>
      <c r="WML15" s="45"/>
      <c r="WMM15" s="45"/>
      <c r="WMN15" s="45"/>
      <c r="WMO15" s="45"/>
      <c r="WMP15" s="45"/>
      <c r="WMQ15" s="45"/>
      <c r="WMR15" s="45"/>
      <c r="WMS15" s="45"/>
      <c r="WMT15" s="45"/>
      <c r="WMU15" s="45"/>
      <c r="WMV15" s="45"/>
      <c r="WMW15" s="45"/>
      <c r="WMX15" s="45"/>
      <c r="WMY15" s="45"/>
      <c r="WMZ15" s="45"/>
      <c r="WNA15" s="45"/>
      <c r="WNB15" s="45"/>
      <c r="WNC15" s="45"/>
      <c r="WND15" s="45"/>
      <c r="WNE15" s="45"/>
      <c r="WNF15" s="45"/>
      <c r="WNG15" s="45"/>
      <c r="WNH15" s="45"/>
      <c r="WNI15" s="45"/>
      <c r="WNJ15" s="45"/>
      <c r="WNK15" s="45"/>
      <c r="WNL15" s="45"/>
      <c r="WNM15" s="45"/>
      <c r="WNN15" s="45"/>
      <c r="WNO15" s="45"/>
      <c r="WNP15" s="45"/>
      <c r="WNQ15" s="45"/>
      <c r="WNR15" s="45"/>
      <c r="WNS15" s="45"/>
      <c r="WNT15" s="45"/>
      <c r="WNU15" s="45"/>
      <c r="WNV15" s="45"/>
      <c r="WNW15" s="45"/>
      <c r="WNX15" s="45"/>
      <c r="WNY15" s="45"/>
      <c r="WNZ15" s="45"/>
      <c r="WOA15" s="45"/>
      <c r="WOB15" s="45"/>
      <c r="WOC15" s="45"/>
      <c r="WOD15" s="45"/>
      <c r="WOE15" s="45"/>
      <c r="WOF15" s="45"/>
      <c r="WOG15" s="45"/>
      <c r="WOH15" s="45"/>
      <c r="WOI15" s="45"/>
      <c r="WOJ15" s="45"/>
      <c r="WOK15" s="45"/>
      <c r="WOL15" s="45"/>
      <c r="WOM15" s="45"/>
      <c r="WON15" s="45"/>
      <c r="WOO15" s="45"/>
      <c r="WOP15" s="45"/>
      <c r="WOQ15" s="45"/>
      <c r="WOR15" s="45"/>
      <c r="WOS15" s="45"/>
      <c r="WOT15" s="45"/>
      <c r="WOU15" s="45"/>
      <c r="WOV15" s="45"/>
      <c r="WOW15" s="45"/>
      <c r="WOX15" s="45"/>
      <c r="WOY15" s="45"/>
      <c r="WOZ15" s="45"/>
      <c r="WPA15" s="45"/>
      <c r="WPB15" s="45"/>
      <c r="WPC15" s="45"/>
      <c r="WPD15" s="45"/>
      <c r="WPE15" s="45"/>
      <c r="WPF15" s="45"/>
      <c r="WPG15" s="45"/>
      <c r="WPH15" s="45"/>
      <c r="WPI15" s="45"/>
      <c r="WPJ15" s="45"/>
      <c r="WPK15" s="45"/>
      <c r="WPL15" s="45"/>
      <c r="WPM15" s="45"/>
      <c r="WPN15" s="45"/>
      <c r="WPO15" s="45"/>
      <c r="WPP15" s="45"/>
      <c r="WPQ15" s="45"/>
      <c r="WPR15" s="45"/>
      <c r="WPS15" s="45"/>
      <c r="WPT15" s="45"/>
      <c r="WPU15" s="45"/>
      <c r="WPV15" s="45"/>
      <c r="WPW15" s="45"/>
      <c r="WPX15" s="45"/>
      <c r="WPY15" s="45"/>
      <c r="WPZ15" s="45"/>
      <c r="WQA15" s="45"/>
      <c r="WQB15" s="45"/>
      <c r="WQC15" s="45"/>
      <c r="WQD15" s="45"/>
      <c r="WQE15" s="45"/>
      <c r="WQF15" s="45"/>
      <c r="WQG15" s="45"/>
      <c r="WQH15" s="45"/>
      <c r="WQI15" s="45"/>
      <c r="WQJ15" s="45"/>
      <c r="WQK15" s="45"/>
      <c r="WQL15" s="45"/>
      <c r="WQM15" s="45"/>
      <c r="WQN15" s="45"/>
      <c r="WQO15" s="45"/>
      <c r="WQP15" s="45"/>
      <c r="WQQ15" s="45"/>
      <c r="WQR15" s="45"/>
      <c r="WQS15" s="45"/>
      <c r="WQT15" s="45"/>
      <c r="WQU15" s="45"/>
      <c r="WQV15" s="45"/>
      <c r="WQW15" s="45"/>
      <c r="WQX15" s="45"/>
      <c r="WQY15" s="45"/>
      <c r="WQZ15" s="45"/>
      <c r="WRA15" s="45"/>
      <c r="WRB15" s="45"/>
      <c r="WRC15" s="45"/>
      <c r="WRD15" s="45"/>
      <c r="WRE15" s="45"/>
      <c r="WRF15" s="45"/>
      <c r="WRG15" s="45"/>
      <c r="WRH15" s="45"/>
      <c r="WRI15" s="45"/>
      <c r="WRJ15" s="45"/>
      <c r="WRK15" s="45"/>
      <c r="WRL15" s="45"/>
      <c r="WRM15" s="45"/>
      <c r="WRN15" s="45"/>
      <c r="WRO15" s="45"/>
      <c r="WRP15" s="45"/>
      <c r="WRQ15" s="45"/>
      <c r="WRR15" s="45"/>
      <c r="WRS15" s="45"/>
      <c r="WRT15" s="45"/>
      <c r="WRU15" s="45"/>
      <c r="WRV15" s="45"/>
      <c r="WRW15" s="45"/>
      <c r="WRX15" s="45"/>
      <c r="WRY15" s="45"/>
      <c r="WRZ15" s="45"/>
      <c r="WSA15" s="45"/>
      <c r="WSB15" s="45"/>
      <c r="WSC15" s="45"/>
      <c r="WSD15" s="45"/>
      <c r="WSE15" s="45"/>
      <c r="WSF15" s="45"/>
      <c r="WSG15" s="45"/>
      <c r="WSH15" s="45"/>
      <c r="WSI15" s="45"/>
      <c r="WSJ15" s="45"/>
      <c r="WSK15" s="45"/>
      <c r="WSL15" s="45"/>
      <c r="WSM15" s="45"/>
      <c r="WSN15" s="45"/>
      <c r="WSO15" s="45"/>
      <c r="WSP15" s="45"/>
      <c r="WSQ15" s="45"/>
      <c r="WSR15" s="45"/>
      <c r="WSS15" s="45"/>
      <c r="WST15" s="45"/>
      <c r="WSU15" s="45"/>
      <c r="WSV15" s="45"/>
      <c r="WSW15" s="45"/>
      <c r="WSX15" s="45"/>
      <c r="WSY15" s="45"/>
      <c r="WSZ15" s="45"/>
      <c r="WTA15" s="45"/>
      <c r="WTB15" s="45"/>
      <c r="WTC15" s="45"/>
      <c r="WTD15" s="45"/>
      <c r="WTE15" s="45"/>
      <c r="WTF15" s="45"/>
      <c r="WTG15" s="45"/>
      <c r="WTH15" s="45"/>
      <c r="WTI15" s="45"/>
      <c r="WTJ15" s="45"/>
      <c r="WTK15" s="45"/>
      <c r="WTL15" s="45"/>
      <c r="WTM15" s="45"/>
      <c r="WTN15" s="45"/>
      <c r="WTO15" s="45"/>
      <c r="WTP15" s="45"/>
      <c r="WTQ15" s="45"/>
      <c r="WTR15" s="45"/>
      <c r="WTS15" s="45"/>
      <c r="WTT15" s="45"/>
      <c r="WTU15" s="45"/>
      <c r="WTV15" s="45"/>
      <c r="WTW15" s="45"/>
      <c r="WTX15" s="45"/>
      <c r="WTY15" s="45"/>
      <c r="WTZ15" s="45"/>
      <c r="WUA15" s="45"/>
      <c r="WUB15" s="45"/>
      <c r="WUC15" s="45"/>
      <c r="WUD15" s="45"/>
      <c r="WUE15" s="45"/>
      <c r="WUF15" s="45"/>
      <c r="WUG15" s="45"/>
      <c r="WUH15" s="45"/>
      <c r="WUI15" s="45"/>
      <c r="WUJ15" s="45"/>
      <c r="WUK15" s="45"/>
      <c r="WUL15" s="45"/>
      <c r="WUM15" s="45"/>
      <c r="WUN15" s="45"/>
      <c r="WUO15" s="45"/>
      <c r="WUP15" s="45"/>
      <c r="WUQ15" s="45"/>
      <c r="WUR15" s="45"/>
      <c r="WUS15" s="45"/>
      <c r="WUT15" s="45"/>
      <c r="WUU15" s="45"/>
      <c r="WUV15" s="45"/>
      <c r="WUW15" s="45"/>
      <c r="WUX15" s="45"/>
      <c r="WUY15" s="45"/>
      <c r="WUZ15" s="45"/>
      <c r="WVA15" s="45"/>
      <c r="WVB15" s="45"/>
      <c r="WVC15" s="45"/>
      <c r="WVD15" s="45"/>
      <c r="WVE15" s="45"/>
      <c r="WVF15" s="45"/>
      <c r="WVG15" s="45"/>
      <c r="WVH15" s="45"/>
      <c r="WVI15" s="45"/>
      <c r="WVJ15" s="45"/>
      <c r="WVK15" s="45"/>
      <c r="WVL15" s="45"/>
      <c r="WVM15" s="45"/>
      <c r="WVN15" s="45"/>
      <c r="WVO15" s="45"/>
      <c r="WVP15" s="45"/>
      <c r="WVQ15" s="45"/>
      <c r="WVR15" s="45"/>
      <c r="WVS15" s="45"/>
      <c r="WVT15" s="45"/>
      <c r="WVU15" s="45"/>
      <c r="WVV15" s="45"/>
      <c r="WVW15" s="45"/>
      <c r="WVX15" s="45"/>
      <c r="WVY15" s="45"/>
      <c r="WVZ15" s="45"/>
      <c r="WWA15" s="45"/>
      <c r="WWB15" s="45"/>
      <c r="WWC15" s="45"/>
      <c r="WWD15" s="45"/>
      <c r="WWE15" s="45"/>
      <c r="WWF15" s="45"/>
      <c r="WWG15" s="45"/>
      <c r="WWH15" s="45"/>
      <c r="WWI15" s="45"/>
      <c r="WWJ15" s="45"/>
      <c r="WWK15" s="45"/>
      <c r="WWL15" s="45"/>
      <c r="WWM15" s="45"/>
      <c r="WWN15" s="45"/>
      <c r="WWO15" s="45"/>
      <c r="WWP15" s="45"/>
      <c r="WWQ15" s="45"/>
      <c r="WWR15" s="45"/>
      <c r="WWS15" s="45"/>
      <c r="WWT15" s="45"/>
      <c r="WWU15" s="45"/>
      <c r="WWV15" s="45"/>
      <c r="WWW15" s="45"/>
      <c r="WWX15" s="45"/>
      <c r="WWY15" s="45"/>
      <c r="WWZ15" s="45"/>
      <c r="WXA15" s="45"/>
      <c r="WXB15" s="45"/>
      <c r="WXC15" s="45"/>
      <c r="WXD15" s="45"/>
      <c r="WXE15" s="45"/>
      <c r="WXF15" s="45"/>
      <c r="WXG15" s="45"/>
      <c r="WXH15" s="45"/>
      <c r="WXI15" s="45"/>
      <c r="WXJ15" s="45"/>
      <c r="WXK15" s="45"/>
      <c r="WXL15" s="45"/>
      <c r="WXM15" s="45"/>
      <c r="WXN15" s="45"/>
      <c r="WXO15" s="45"/>
      <c r="WXP15" s="45"/>
      <c r="WXQ15" s="45"/>
      <c r="WXR15" s="45"/>
      <c r="WXS15" s="45"/>
      <c r="WXT15" s="45"/>
      <c r="WXU15" s="45"/>
      <c r="WXV15" s="45"/>
      <c r="WXW15" s="45"/>
      <c r="WXX15" s="45"/>
      <c r="WXY15" s="45"/>
      <c r="WXZ15" s="45"/>
      <c r="WYA15" s="45"/>
      <c r="WYB15" s="45"/>
      <c r="WYC15" s="45"/>
      <c r="WYD15" s="45"/>
      <c r="WYE15" s="45"/>
      <c r="WYF15" s="45"/>
      <c r="WYG15" s="45"/>
      <c r="WYH15" s="45"/>
      <c r="WYI15" s="45"/>
      <c r="WYJ15" s="45"/>
      <c r="WYK15" s="45"/>
      <c r="WYL15" s="45"/>
      <c r="WYM15" s="45"/>
      <c r="WYN15" s="45"/>
      <c r="WYO15" s="45"/>
      <c r="WYP15" s="45"/>
      <c r="WYQ15" s="45"/>
      <c r="WYR15" s="45"/>
      <c r="WYS15" s="45"/>
      <c r="WYT15" s="45"/>
      <c r="WYU15" s="45"/>
      <c r="WYV15" s="45"/>
      <c r="WYW15" s="45"/>
      <c r="WYX15" s="45"/>
      <c r="WYY15" s="45"/>
      <c r="WYZ15" s="45"/>
      <c r="WZA15" s="45"/>
      <c r="WZB15" s="45"/>
      <c r="WZC15" s="45"/>
      <c r="WZD15" s="45"/>
      <c r="WZE15" s="45"/>
      <c r="WZF15" s="45"/>
      <c r="WZG15" s="45"/>
      <c r="WZH15" s="45"/>
      <c r="WZI15" s="45"/>
      <c r="WZJ15" s="45"/>
      <c r="WZK15" s="45"/>
      <c r="WZL15" s="45"/>
      <c r="WZM15" s="45"/>
      <c r="WZN15" s="45"/>
      <c r="WZO15" s="45"/>
      <c r="WZP15" s="45"/>
      <c r="WZQ15" s="45"/>
      <c r="WZR15" s="45"/>
      <c r="WZS15" s="45"/>
      <c r="WZT15" s="45"/>
      <c r="WZU15" s="45"/>
      <c r="WZV15" s="45"/>
      <c r="WZW15" s="45"/>
      <c r="WZX15" s="45"/>
      <c r="WZY15" s="45"/>
      <c r="WZZ15" s="45"/>
      <c r="XAA15" s="45"/>
      <c r="XAB15" s="45"/>
      <c r="XAC15" s="45"/>
      <c r="XAD15" s="45"/>
      <c r="XAE15" s="45"/>
      <c r="XAF15" s="45"/>
      <c r="XAG15" s="45"/>
      <c r="XAH15" s="45"/>
      <c r="XAI15" s="45"/>
      <c r="XAJ15" s="45"/>
      <c r="XAK15" s="45"/>
      <c r="XAL15" s="45"/>
      <c r="XAM15" s="45"/>
      <c r="XAN15" s="45"/>
      <c r="XAO15" s="45"/>
      <c r="XAP15" s="45"/>
      <c r="XAQ15" s="45"/>
      <c r="XAR15" s="45"/>
      <c r="XAS15" s="45"/>
      <c r="XAT15" s="45"/>
      <c r="XAU15" s="45"/>
      <c r="XAV15" s="45"/>
      <c r="XAW15" s="45"/>
      <c r="XAX15" s="45"/>
      <c r="XAY15" s="45"/>
      <c r="XAZ15" s="45"/>
      <c r="XBA15" s="45"/>
      <c r="XBB15" s="45"/>
      <c r="XBC15" s="45"/>
      <c r="XBD15" s="45"/>
      <c r="XBE15" s="45"/>
      <c r="XBF15" s="45"/>
      <c r="XBG15" s="45"/>
      <c r="XBH15" s="45"/>
      <c r="XBI15" s="45"/>
      <c r="XBJ15" s="45"/>
      <c r="XBK15" s="45"/>
      <c r="XBL15" s="45"/>
      <c r="XBM15" s="45"/>
      <c r="XBN15" s="45"/>
      <c r="XBO15" s="45"/>
      <c r="XBP15" s="45"/>
      <c r="XBQ15" s="45"/>
      <c r="XBR15" s="45"/>
      <c r="XBS15" s="45"/>
      <c r="XBT15" s="45"/>
      <c r="XBU15" s="45"/>
      <c r="XBV15" s="45"/>
      <c r="XBW15" s="45"/>
      <c r="XBX15" s="45"/>
      <c r="XBY15" s="45"/>
      <c r="XBZ15" s="45"/>
      <c r="XCA15" s="45"/>
      <c r="XCB15" s="45"/>
      <c r="XCC15" s="45"/>
      <c r="XCD15" s="45"/>
      <c r="XCE15" s="45"/>
      <c r="XCF15" s="45"/>
      <c r="XCG15" s="45"/>
      <c r="XCH15" s="45"/>
      <c r="XCI15" s="45"/>
      <c r="XCJ15" s="45"/>
      <c r="XCK15" s="45"/>
      <c r="XCL15" s="45"/>
      <c r="XCM15" s="45"/>
      <c r="XCN15" s="45"/>
      <c r="XCO15" s="45"/>
      <c r="XCP15" s="45"/>
      <c r="XCQ15" s="45"/>
      <c r="XCR15" s="45"/>
      <c r="XCS15" s="45"/>
      <c r="XCT15" s="45"/>
      <c r="XCU15" s="45"/>
      <c r="XCV15" s="45"/>
      <c r="XCW15" s="45"/>
      <c r="XCX15" s="45"/>
      <c r="XCY15" s="45"/>
      <c r="XCZ15" s="45"/>
      <c r="XDA15" s="45"/>
      <c r="XDB15" s="45"/>
      <c r="XDC15" s="45"/>
      <c r="XDD15" s="45"/>
      <c r="XDE15" s="45"/>
      <c r="XDF15" s="45"/>
      <c r="XDG15" s="45"/>
      <c r="XDH15" s="45"/>
      <c r="XDI15" s="45"/>
      <c r="XDJ15" s="45"/>
      <c r="XDK15" s="45"/>
      <c r="XDL15" s="45"/>
      <c r="XDM15" s="45"/>
      <c r="XDN15" s="45"/>
      <c r="XDO15" s="45"/>
      <c r="XDP15" s="45"/>
      <c r="XDQ15" s="45"/>
      <c r="XDR15" s="45"/>
      <c r="XDS15" s="45"/>
      <c r="XDT15" s="45"/>
      <c r="XDU15" s="45"/>
      <c r="XDV15" s="45"/>
      <c r="XDW15" s="45"/>
      <c r="XDX15" s="45"/>
      <c r="XDY15" s="45"/>
      <c r="XDZ15" s="45"/>
      <c r="XEA15" s="45"/>
      <c r="XEB15" s="45"/>
      <c r="XEC15" s="45"/>
      <c r="XED15" s="45"/>
      <c r="XEE15" s="45"/>
      <c r="XEF15" s="45"/>
      <c r="XEG15" s="45"/>
      <c r="XEH15" s="45"/>
      <c r="XEI15" s="45"/>
      <c r="XEJ15" s="45"/>
      <c r="XEK15" s="45"/>
      <c r="XEL15" s="45"/>
      <c r="XEM15" s="45"/>
      <c r="XEN15" s="45"/>
      <c r="XEO15" s="45"/>
      <c r="XEP15" s="45"/>
      <c r="XEQ15" s="45"/>
      <c r="XER15" s="45"/>
      <c r="XES15" s="45"/>
      <c r="XET15" s="45"/>
      <c r="XEU15" s="45"/>
      <c r="XEV15" s="45"/>
      <c r="XEW15" s="45"/>
      <c r="XEX15" s="45"/>
      <c r="XEY15" s="45"/>
      <c r="XEZ15" s="45"/>
      <c r="XFA15" s="45"/>
      <c r="XFB15" s="96"/>
      <c r="XFC15" s="96"/>
      <c r="XFD15" s="96"/>
    </row>
    <row r="16" spans="1:16384" s="113" customFormat="1" ht="18" customHeight="1">
      <c r="A16" s="101"/>
      <c r="B16" s="111"/>
      <c r="C16" s="112"/>
      <c r="D16" s="112"/>
      <c r="E16" s="56"/>
      <c r="F16" s="56"/>
      <c r="G16" s="56"/>
      <c r="H16" s="56"/>
      <c r="I16" s="56"/>
      <c r="J16" s="56"/>
      <c r="K16" s="56"/>
      <c r="L16" s="56"/>
      <c r="M16" s="56"/>
      <c r="N16" s="56"/>
      <c r="O16" s="56"/>
      <c r="P16" s="56"/>
      <c r="Q16" s="56"/>
      <c r="R16" s="56"/>
      <c r="S16" s="58"/>
      <c r="XFB16" s="96"/>
      <c r="XFC16" s="96"/>
      <c r="XFD16" s="96"/>
    </row>
    <row r="17" spans="1:78 16382:16384" s="115" customFormat="1" ht="18" customHeight="1">
      <c r="A17" s="101"/>
      <c r="B17" s="114" t="s">
        <v>89</v>
      </c>
      <c r="C17" s="111"/>
      <c r="D17" s="111"/>
      <c r="E17" s="114"/>
      <c r="F17" s="114"/>
      <c r="G17" s="114"/>
      <c r="H17" s="114"/>
      <c r="I17" s="114"/>
      <c r="J17" s="114"/>
      <c r="K17" s="114"/>
      <c r="L17" s="114"/>
      <c r="M17" s="114"/>
      <c r="N17" s="114"/>
      <c r="O17" s="114"/>
      <c r="P17" s="114"/>
      <c r="Q17" s="114"/>
      <c r="R17" s="114"/>
      <c r="S17" s="58"/>
      <c r="T17" s="113"/>
      <c r="XFB17" s="191"/>
      <c r="XFC17" s="191"/>
      <c r="XFD17" s="191"/>
    </row>
    <row r="18" spans="1:78 16382:16384" s="113" customFormat="1" ht="9" customHeight="1">
      <c r="A18" s="101"/>
      <c r="B18" s="56"/>
      <c r="C18" s="112"/>
      <c r="D18" s="112"/>
      <c r="E18" s="56"/>
      <c r="F18" s="56"/>
      <c r="G18" s="56"/>
      <c r="H18" s="56"/>
      <c r="I18" s="56"/>
      <c r="J18" s="56"/>
      <c r="K18" s="56"/>
      <c r="L18" s="56"/>
      <c r="M18" s="56"/>
      <c r="N18" s="56"/>
      <c r="O18" s="56"/>
      <c r="P18" s="56"/>
      <c r="Q18" s="56"/>
      <c r="R18" s="56"/>
      <c r="S18" s="58"/>
      <c r="XFB18" s="96"/>
      <c r="XFC18" s="96"/>
      <c r="XFD18" s="96"/>
    </row>
    <row r="19" spans="1:78 16382:16384" s="74" customFormat="1" ht="66.75" customHeight="1">
      <c r="A19" s="101"/>
      <c r="B19" s="270" t="s">
        <v>90</v>
      </c>
      <c r="C19" s="270"/>
      <c r="D19" s="116" t="s">
        <v>91</v>
      </c>
      <c r="E19" s="116" t="s">
        <v>92</v>
      </c>
      <c r="F19" s="117"/>
      <c r="G19" s="117"/>
      <c r="H19" s="117"/>
      <c r="I19" s="117"/>
      <c r="J19" s="117"/>
      <c r="K19" s="117"/>
      <c r="L19" s="117"/>
      <c r="M19" s="117"/>
      <c r="N19" s="117"/>
      <c r="O19" s="117"/>
      <c r="P19" s="117"/>
      <c r="Q19" s="118"/>
      <c r="R19" s="118"/>
      <c r="S19" s="58"/>
      <c r="T19" s="113"/>
      <c r="U19" s="119"/>
      <c r="V19" s="119"/>
      <c r="W19" s="119"/>
      <c r="X19" s="119"/>
      <c r="Y19" s="119"/>
      <c r="Z19" s="119"/>
      <c r="AA19" s="119"/>
      <c r="AB19" s="119"/>
      <c r="AC19" s="119"/>
      <c r="AD19" s="119"/>
      <c r="AE19" s="119"/>
      <c r="AF19" s="119"/>
      <c r="AG19" s="119"/>
      <c r="AH19" s="119"/>
      <c r="AI19" s="119"/>
      <c r="AJ19" s="119"/>
      <c r="AK19" s="119"/>
      <c r="AL19" s="119"/>
      <c r="AM19" s="119"/>
      <c r="AN19" s="119"/>
      <c r="AO19" s="119"/>
      <c r="AP19" s="119"/>
      <c r="AQ19" s="119"/>
      <c r="AR19" s="119"/>
      <c r="AS19" s="119"/>
      <c r="AT19" s="119"/>
      <c r="AU19" s="119"/>
      <c r="AV19" s="119"/>
      <c r="AW19" s="119"/>
      <c r="AX19" s="119"/>
      <c r="AY19" s="119"/>
      <c r="AZ19" s="119"/>
      <c r="BA19" s="119"/>
      <c r="BB19" s="119"/>
      <c r="BC19" s="119"/>
      <c r="BD19" s="119"/>
      <c r="BE19" s="119"/>
      <c r="BF19" s="119"/>
      <c r="BG19" s="119"/>
      <c r="BH19" s="119"/>
      <c r="BI19" s="119"/>
      <c r="BJ19" s="119"/>
      <c r="BK19" s="119"/>
      <c r="BL19" s="119"/>
      <c r="BM19" s="119"/>
      <c r="BN19" s="119"/>
      <c r="BO19" s="119"/>
      <c r="BP19" s="119"/>
      <c r="BQ19" s="119"/>
      <c r="BR19" s="119"/>
      <c r="BS19" s="119"/>
      <c r="BT19" s="119"/>
      <c r="BU19" s="119"/>
      <c r="BV19" s="119"/>
      <c r="BW19" s="119"/>
      <c r="BX19" s="119"/>
      <c r="BY19" s="119"/>
      <c r="BZ19" s="119"/>
      <c r="XFB19" s="192"/>
      <c r="XFC19" s="192"/>
      <c r="XFD19" s="192"/>
    </row>
    <row r="20" spans="1:78 16382:16384" s="74" customFormat="1" ht="16.5" customHeight="1">
      <c r="A20" s="101"/>
      <c r="B20" s="271" t="s">
        <v>93</v>
      </c>
      <c r="C20" s="271"/>
      <c r="D20" s="120"/>
      <c r="E20" s="120"/>
      <c r="F20" s="121"/>
      <c r="G20" s="121"/>
      <c r="H20" s="121"/>
      <c r="I20" s="122"/>
      <c r="J20" s="121"/>
      <c r="K20" s="121"/>
      <c r="L20" s="121"/>
      <c r="M20" s="121"/>
      <c r="N20" s="121"/>
      <c r="O20" s="121"/>
      <c r="P20" s="121"/>
      <c r="Q20" s="123"/>
      <c r="R20" s="123"/>
      <c r="S20" s="58"/>
      <c r="T20" s="113"/>
      <c r="U20" s="119"/>
      <c r="V20" s="119"/>
      <c r="W20" s="119"/>
      <c r="X20" s="119"/>
      <c r="Y20" s="119"/>
      <c r="Z20" s="119"/>
      <c r="AA20" s="119"/>
      <c r="AB20" s="119"/>
      <c r="AC20" s="119"/>
      <c r="AD20" s="119"/>
      <c r="AE20" s="119"/>
      <c r="AF20" s="119"/>
      <c r="AG20" s="119"/>
      <c r="AH20" s="119"/>
      <c r="AI20" s="119"/>
      <c r="AJ20" s="119"/>
      <c r="AK20" s="119"/>
      <c r="AL20" s="119"/>
      <c r="AM20" s="119"/>
      <c r="AN20" s="119"/>
      <c r="AO20" s="119"/>
      <c r="AP20" s="119"/>
      <c r="AQ20" s="119"/>
      <c r="AR20" s="119"/>
      <c r="AS20" s="119"/>
      <c r="AT20" s="119"/>
      <c r="AU20" s="119"/>
      <c r="AV20" s="119"/>
      <c r="AW20" s="119"/>
      <c r="AX20" s="119"/>
      <c r="AY20" s="119"/>
      <c r="AZ20" s="119"/>
      <c r="BA20" s="119"/>
      <c r="BB20" s="119"/>
      <c r="BC20" s="119"/>
      <c r="BD20" s="119"/>
      <c r="BE20" s="119"/>
      <c r="BF20" s="119"/>
      <c r="BG20" s="119"/>
      <c r="BH20" s="119"/>
      <c r="BI20" s="119"/>
      <c r="BJ20" s="119"/>
      <c r="BK20" s="119"/>
      <c r="BL20" s="119"/>
      <c r="BM20" s="119"/>
      <c r="BN20" s="119"/>
      <c r="BO20" s="119"/>
      <c r="BP20" s="119"/>
      <c r="BQ20" s="119"/>
      <c r="BR20" s="119"/>
      <c r="BS20" s="119"/>
      <c r="BT20" s="119"/>
      <c r="BU20" s="119"/>
      <c r="BV20" s="119"/>
      <c r="BW20" s="119"/>
      <c r="BX20" s="119"/>
      <c r="BY20" s="119"/>
      <c r="BZ20" s="119"/>
      <c r="XFB20" s="192"/>
      <c r="XFC20" s="192"/>
      <c r="XFD20" s="192"/>
    </row>
    <row r="21" spans="1:78 16382:16384" s="74" customFormat="1" ht="16.5" customHeight="1">
      <c r="A21" s="101"/>
      <c r="B21" s="268" t="s">
        <v>94</v>
      </c>
      <c r="C21" s="268"/>
      <c r="D21" s="120"/>
      <c r="E21" s="120"/>
      <c r="F21" s="121"/>
      <c r="G21" s="121"/>
      <c r="H21" s="121"/>
      <c r="I21" s="122"/>
      <c r="J21" s="121"/>
      <c r="K21" s="121"/>
      <c r="L21" s="121"/>
      <c r="M21" s="121"/>
      <c r="N21" s="121"/>
      <c r="O21" s="121"/>
      <c r="P21" s="121"/>
      <c r="Q21" s="123"/>
      <c r="R21" s="123"/>
      <c r="S21" s="58"/>
      <c r="T21" s="113"/>
      <c r="U21" s="119"/>
      <c r="V21" s="119"/>
      <c r="W21" s="119"/>
      <c r="X21" s="119"/>
      <c r="Y21" s="119"/>
      <c r="Z21" s="119"/>
      <c r="AA21" s="119"/>
      <c r="AB21" s="119"/>
      <c r="AC21" s="119"/>
      <c r="AD21" s="119"/>
      <c r="AE21" s="119"/>
      <c r="AF21" s="119"/>
      <c r="AG21" s="119"/>
      <c r="AH21" s="119"/>
      <c r="AI21" s="119"/>
      <c r="AJ21" s="119"/>
      <c r="AK21" s="119"/>
      <c r="AL21" s="119"/>
      <c r="AM21" s="119"/>
      <c r="AN21" s="119"/>
      <c r="AO21" s="119"/>
      <c r="AP21" s="119"/>
      <c r="AQ21" s="119"/>
      <c r="AR21" s="119"/>
      <c r="AS21" s="119"/>
      <c r="AT21" s="119"/>
      <c r="AU21" s="119"/>
      <c r="AV21" s="119"/>
      <c r="AW21" s="119"/>
      <c r="AX21" s="119"/>
      <c r="AY21" s="119"/>
      <c r="AZ21" s="119"/>
      <c r="BA21" s="119"/>
      <c r="BB21" s="119"/>
      <c r="BC21" s="119"/>
      <c r="BD21" s="119"/>
      <c r="BE21" s="119"/>
      <c r="BF21" s="119"/>
      <c r="BG21" s="119"/>
      <c r="BH21" s="119"/>
      <c r="BI21" s="119"/>
      <c r="BJ21" s="119"/>
      <c r="BK21" s="119"/>
      <c r="BL21" s="119"/>
      <c r="BM21" s="119"/>
      <c r="BN21" s="119"/>
      <c r="BO21" s="119"/>
      <c r="BP21" s="119"/>
      <c r="BQ21" s="119"/>
      <c r="BR21" s="119"/>
      <c r="BS21" s="119"/>
      <c r="BT21" s="119"/>
      <c r="BU21" s="119"/>
      <c r="BV21" s="119"/>
      <c r="BW21" s="119"/>
      <c r="BX21" s="119"/>
      <c r="BY21" s="119"/>
      <c r="BZ21" s="119"/>
      <c r="XFB21" s="192"/>
      <c r="XFC21" s="192"/>
      <c r="XFD21" s="192"/>
    </row>
    <row r="22" spans="1:78 16382:16384" s="74" customFormat="1" ht="16.5" customHeight="1">
      <c r="A22" s="73"/>
      <c r="B22" s="268" t="s">
        <v>95</v>
      </c>
      <c r="C22" s="268"/>
      <c r="D22" s="120"/>
      <c r="E22" s="120"/>
      <c r="F22" s="121"/>
      <c r="G22" s="121"/>
      <c r="H22" s="121"/>
      <c r="I22" s="122"/>
      <c r="J22" s="121"/>
      <c r="K22" s="121"/>
      <c r="L22" s="121"/>
      <c r="M22" s="121"/>
      <c r="N22" s="121"/>
      <c r="O22" s="121"/>
      <c r="P22" s="121"/>
      <c r="Q22" s="123"/>
      <c r="R22" s="123"/>
      <c r="S22" s="58"/>
      <c r="T22" s="113"/>
      <c r="U22" s="119"/>
      <c r="V22" s="119"/>
      <c r="W22" s="119"/>
      <c r="X22" s="119"/>
      <c r="Y22" s="119"/>
      <c r="Z22" s="119"/>
      <c r="AA22" s="119"/>
      <c r="AB22" s="119"/>
      <c r="AC22" s="119"/>
      <c r="AD22" s="119"/>
      <c r="AE22" s="119"/>
      <c r="AF22" s="119"/>
      <c r="AG22" s="119"/>
      <c r="AH22" s="119"/>
      <c r="AI22" s="119"/>
      <c r="AJ22" s="119"/>
      <c r="AK22" s="119"/>
      <c r="AL22" s="119"/>
      <c r="AM22" s="119"/>
      <c r="AN22" s="119"/>
      <c r="AO22" s="119"/>
      <c r="AP22" s="119"/>
      <c r="AQ22" s="119"/>
      <c r="AR22" s="119"/>
      <c r="AS22" s="119"/>
      <c r="AT22" s="119"/>
      <c r="AU22" s="119"/>
      <c r="AV22" s="119"/>
      <c r="AW22" s="119"/>
      <c r="AX22" s="119"/>
      <c r="AY22" s="119"/>
      <c r="AZ22" s="119"/>
      <c r="BA22" s="119"/>
      <c r="BB22" s="119"/>
      <c r="BC22" s="119"/>
      <c r="BD22" s="119"/>
      <c r="BE22" s="119"/>
      <c r="BF22" s="119"/>
      <c r="BG22" s="119"/>
      <c r="BH22" s="119"/>
      <c r="BI22" s="119"/>
      <c r="BJ22" s="119"/>
      <c r="BK22" s="119"/>
      <c r="BL22" s="119"/>
      <c r="BM22" s="119"/>
      <c r="BN22" s="119"/>
      <c r="BO22" s="119"/>
      <c r="BP22" s="119"/>
      <c r="BQ22" s="119"/>
      <c r="BR22" s="119"/>
      <c r="BS22" s="119"/>
      <c r="BT22" s="119"/>
      <c r="BU22" s="119"/>
      <c r="BV22" s="119"/>
      <c r="BW22" s="119"/>
      <c r="BX22" s="119"/>
      <c r="BY22" s="119"/>
      <c r="BZ22" s="119"/>
      <c r="XFB22" s="192"/>
      <c r="XFC22" s="192"/>
      <c r="XFD22" s="192"/>
    </row>
    <row r="23" spans="1:78 16382:16384" s="74" customFormat="1" ht="16.5" customHeight="1">
      <c r="A23" s="73"/>
      <c r="B23" s="268" t="s">
        <v>58</v>
      </c>
      <c r="C23" s="269"/>
      <c r="D23" s="120"/>
      <c r="E23" s="120"/>
      <c r="F23" s="121"/>
      <c r="G23" s="121"/>
      <c r="H23" s="121"/>
      <c r="I23" s="122"/>
      <c r="J23" s="121"/>
      <c r="K23" s="121"/>
      <c r="L23" s="121"/>
      <c r="M23" s="121"/>
      <c r="N23" s="121"/>
      <c r="O23" s="121"/>
      <c r="P23" s="121"/>
      <c r="Q23" s="123"/>
      <c r="R23" s="123"/>
      <c r="S23" s="58"/>
      <c r="T23" s="113"/>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c r="AT23" s="119"/>
      <c r="AU23" s="119"/>
      <c r="AV23" s="119"/>
      <c r="AW23" s="119"/>
      <c r="AX23" s="119"/>
      <c r="AY23" s="119"/>
      <c r="AZ23" s="119"/>
      <c r="BA23" s="119"/>
      <c r="BB23" s="119"/>
      <c r="BC23" s="119"/>
      <c r="BD23" s="119"/>
      <c r="BE23" s="119"/>
      <c r="BF23" s="119"/>
      <c r="BG23" s="119"/>
      <c r="BH23" s="119"/>
      <c r="BI23" s="119"/>
      <c r="BJ23" s="119"/>
      <c r="BK23" s="119"/>
      <c r="BL23" s="119"/>
      <c r="BM23" s="119"/>
      <c r="BN23" s="119"/>
      <c r="BO23" s="119"/>
      <c r="BP23" s="119"/>
      <c r="BQ23" s="119"/>
      <c r="BR23" s="119"/>
      <c r="BS23" s="119"/>
      <c r="BT23" s="119"/>
      <c r="BU23" s="119"/>
      <c r="BV23" s="119"/>
      <c r="BW23" s="119"/>
      <c r="BX23" s="119"/>
      <c r="BY23" s="119"/>
      <c r="BZ23" s="119"/>
      <c r="XFB23" s="192"/>
      <c r="XFC23" s="192"/>
      <c r="XFD23" s="192"/>
    </row>
    <row r="24" spans="1:78 16382:16384" s="74" customFormat="1" ht="16.5" customHeight="1">
      <c r="A24" s="73"/>
      <c r="B24" s="268" t="s">
        <v>96</v>
      </c>
      <c r="C24" s="269"/>
      <c r="D24" s="120"/>
      <c r="E24" s="120"/>
      <c r="F24" s="121"/>
      <c r="G24" s="121"/>
      <c r="H24" s="121"/>
      <c r="I24" s="122"/>
      <c r="J24" s="121"/>
      <c r="K24" s="121"/>
      <c r="L24" s="121"/>
      <c r="M24" s="121"/>
      <c r="N24" s="121"/>
      <c r="O24" s="121"/>
      <c r="P24" s="121"/>
      <c r="Q24" s="123"/>
      <c r="R24" s="123"/>
      <c r="S24" s="58"/>
      <c r="T24" s="113"/>
      <c r="U24" s="119"/>
      <c r="V24" s="119"/>
      <c r="W24" s="119"/>
      <c r="X24" s="119"/>
      <c r="Y24" s="119"/>
      <c r="Z24" s="119"/>
      <c r="AA24" s="119"/>
      <c r="AB24" s="119"/>
      <c r="AC24" s="119"/>
      <c r="AD24" s="119"/>
      <c r="AE24" s="119"/>
      <c r="AF24" s="119"/>
      <c r="AG24" s="119"/>
      <c r="AH24" s="119"/>
      <c r="AI24" s="119"/>
      <c r="AJ24" s="119"/>
      <c r="AK24" s="119"/>
      <c r="AL24" s="119"/>
      <c r="AM24" s="119"/>
      <c r="AN24" s="119"/>
      <c r="AO24" s="119"/>
      <c r="AP24" s="119"/>
      <c r="AQ24" s="119"/>
      <c r="AR24" s="119"/>
      <c r="AS24" s="119"/>
      <c r="AT24" s="119"/>
      <c r="AU24" s="119"/>
      <c r="AV24" s="119"/>
      <c r="AW24" s="119"/>
      <c r="AX24" s="119"/>
      <c r="AY24" s="119"/>
      <c r="AZ24" s="119"/>
      <c r="BA24" s="119"/>
      <c r="BB24" s="119"/>
      <c r="BC24" s="119"/>
      <c r="BD24" s="119"/>
      <c r="BE24" s="119"/>
      <c r="BF24" s="119"/>
      <c r="BG24" s="119"/>
      <c r="BH24" s="119"/>
      <c r="BI24" s="119"/>
      <c r="BJ24" s="119"/>
      <c r="BK24" s="119"/>
      <c r="BL24" s="119"/>
      <c r="BM24" s="119"/>
      <c r="BN24" s="119"/>
      <c r="BO24" s="119"/>
      <c r="BP24" s="119"/>
      <c r="BQ24" s="119"/>
      <c r="BR24" s="119"/>
      <c r="BS24" s="119"/>
      <c r="BT24" s="119"/>
      <c r="BU24" s="119"/>
      <c r="BV24" s="119"/>
      <c r="BW24" s="119"/>
      <c r="BX24" s="119"/>
      <c r="BY24" s="119"/>
      <c r="BZ24" s="119"/>
      <c r="XFB24" s="192"/>
      <c r="XFC24" s="192"/>
      <c r="XFD24" s="192"/>
    </row>
    <row r="25" spans="1:78 16382:16384" s="74" customFormat="1" ht="16.5" customHeight="1">
      <c r="A25" s="73"/>
      <c r="B25" s="268" t="s">
        <v>76</v>
      </c>
      <c r="C25" s="268"/>
      <c r="D25" s="120"/>
      <c r="E25" s="120"/>
      <c r="F25" s="121"/>
      <c r="G25" s="121"/>
      <c r="H25" s="121"/>
      <c r="I25" s="124"/>
      <c r="J25" s="121"/>
      <c r="K25" s="121"/>
      <c r="L25" s="121"/>
      <c r="M25" s="121"/>
      <c r="N25" s="121"/>
      <c r="O25" s="121"/>
      <c r="P25" s="121"/>
      <c r="Q25" s="123"/>
      <c r="R25" s="123"/>
      <c r="S25" s="58"/>
      <c r="T25" s="113"/>
      <c r="U25" s="119"/>
      <c r="V25" s="119"/>
      <c r="W25" s="119"/>
      <c r="X25" s="119"/>
      <c r="Y25" s="119"/>
      <c r="Z25" s="119"/>
      <c r="AA25" s="119"/>
      <c r="AB25" s="119"/>
      <c r="AC25" s="119"/>
      <c r="AD25" s="119"/>
      <c r="AE25" s="119"/>
      <c r="AF25" s="119"/>
      <c r="AG25" s="119"/>
      <c r="AH25" s="119"/>
      <c r="AI25" s="119"/>
      <c r="AJ25" s="119"/>
      <c r="AK25" s="119"/>
      <c r="AL25" s="119"/>
      <c r="AM25" s="119"/>
      <c r="AN25" s="119"/>
      <c r="AO25" s="119"/>
      <c r="AP25" s="119"/>
      <c r="AQ25" s="119"/>
      <c r="AR25" s="119"/>
      <c r="AS25" s="119"/>
      <c r="AT25" s="119"/>
      <c r="AU25" s="119"/>
      <c r="AV25" s="119"/>
      <c r="AW25" s="119"/>
      <c r="AX25" s="119"/>
      <c r="AY25" s="119"/>
      <c r="AZ25" s="119"/>
      <c r="BA25" s="119"/>
      <c r="BB25" s="119"/>
      <c r="BC25" s="119"/>
      <c r="BD25" s="119"/>
      <c r="BE25" s="119"/>
      <c r="BF25" s="119"/>
      <c r="BG25" s="119"/>
      <c r="BH25" s="119"/>
      <c r="BI25" s="119"/>
      <c r="BJ25" s="119"/>
      <c r="BK25" s="119"/>
      <c r="BL25" s="119"/>
      <c r="BM25" s="119"/>
      <c r="BN25" s="119"/>
      <c r="BO25" s="119"/>
      <c r="BP25" s="119"/>
      <c r="BQ25" s="119"/>
      <c r="BR25" s="119"/>
      <c r="BS25" s="119"/>
      <c r="BT25" s="119"/>
      <c r="BU25" s="119"/>
      <c r="BV25" s="119"/>
      <c r="BW25" s="119"/>
      <c r="BX25" s="119"/>
      <c r="BY25" s="119"/>
      <c r="BZ25" s="119"/>
      <c r="XFB25" s="192"/>
      <c r="XFC25" s="192"/>
      <c r="XFD25" s="192"/>
    </row>
    <row r="26" spans="1:78 16382:16384" s="74" customFormat="1" ht="24.95" customHeight="1">
      <c r="A26" s="73"/>
      <c r="B26" s="264" t="s">
        <v>84</v>
      </c>
      <c r="C26" s="264"/>
      <c r="D26" s="125">
        <f>SUM(D20:D25)</f>
        <v>0</v>
      </c>
      <c r="E26" s="125">
        <f>SUM(E20:E23)</f>
        <v>0</v>
      </c>
      <c r="F26" s="126"/>
      <c r="G26" s="126"/>
      <c r="H26" s="126"/>
      <c r="I26" s="126"/>
      <c r="J26" s="126"/>
      <c r="K26" s="126"/>
      <c r="L26" s="126"/>
      <c r="M26" s="126"/>
      <c r="N26" s="126"/>
      <c r="O26" s="126"/>
      <c r="P26" s="126"/>
      <c r="Q26" s="121"/>
      <c r="R26" s="121"/>
      <c r="S26" s="58"/>
      <c r="T26" s="113"/>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c r="BM26" s="119"/>
      <c r="BN26" s="119"/>
      <c r="BO26" s="119"/>
      <c r="BP26" s="119"/>
      <c r="BQ26" s="119"/>
      <c r="BR26" s="119"/>
      <c r="BS26" s="119"/>
      <c r="BT26" s="119"/>
      <c r="BU26" s="119"/>
      <c r="BV26" s="119"/>
      <c r="BW26" s="119"/>
      <c r="BX26" s="119"/>
      <c r="BY26" s="119"/>
      <c r="BZ26" s="119"/>
      <c r="XFB26" s="192"/>
      <c r="XFC26" s="192"/>
      <c r="XFD26" s="192"/>
    </row>
    <row r="27" spans="1:78 16382:16384" s="113" customFormat="1" ht="18" customHeight="1">
      <c r="A27" s="101"/>
      <c r="B27" s="56"/>
      <c r="C27" s="112"/>
      <c r="D27" s="112"/>
      <c r="E27" s="56"/>
      <c r="F27" s="56"/>
      <c r="G27" s="56"/>
      <c r="H27" s="56"/>
      <c r="I27" s="56"/>
      <c r="J27" s="56"/>
      <c r="K27" s="56"/>
      <c r="L27" s="56"/>
      <c r="M27" s="56"/>
      <c r="N27" s="56"/>
      <c r="O27" s="56"/>
      <c r="P27" s="56"/>
      <c r="Q27" s="56"/>
      <c r="R27" s="56"/>
      <c r="S27" s="58"/>
      <c r="XFB27" s="96"/>
      <c r="XFC27" s="96"/>
      <c r="XFD27" s="96"/>
    </row>
    <row r="28" spans="1:78 16382:16384" s="113" customFormat="1" ht="15" customHeight="1">
      <c r="A28" s="58"/>
      <c r="B28" s="114" t="s">
        <v>97</v>
      </c>
      <c r="C28" s="127"/>
      <c r="D28" s="127"/>
      <c r="E28" s="127"/>
      <c r="F28" s="127"/>
      <c r="G28" s="127"/>
      <c r="H28" s="127"/>
      <c r="I28" s="127"/>
      <c r="J28" s="127"/>
      <c r="K28" s="127"/>
      <c r="L28" s="127"/>
      <c r="M28" s="127"/>
      <c r="N28" s="127"/>
      <c r="O28" s="127"/>
      <c r="P28" s="127"/>
      <c r="Q28" s="127"/>
      <c r="R28" s="56"/>
      <c r="S28" s="58"/>
      <c r="XFB28" s="96"/>
      <c r="XFC28" s="96"/>
      <c r="XFD28" s="96"/>
    </row>
    <row r="29" spans="1:78 16382:16384" s="113" customFormat="1" ht="9" customHeight="1">
      <c r="A29" s="58"/>
      <c r="B29" s="127"/>
      <c r="C29" s="127"/>
      <c r="D29" s="127"/>
      <c r="E29" s="127"/>
      <c r="F29" s="127"/>
      <c r="G29" s="127"/>
      <c r="H29" s="127"/>
      <c r="I29" s="127"/>
      <c r="J29" s="127"/>
      <c r="K29" s="127"/>
      <c r="L29" s="127"/>
      <c r="M29" s="127"/>
      <c r="N29" s="127"/>
      <c r="O29" s="127"/>
      <c r="P29" s="127"/>
      <c r="Q29" s="127"/>
      <c r="R29" s="56"/>
      <c r="S29" s="58"/>
      <c r="XFB29" s="96"/>
      <c r="XFC29" s="96"/>
      <c r="XFD29" s="96"/>
    </row>
    <row r="30" spans="1:78 16382:16384" s="58" customFormat="1" ht="15" customHeight="1">
      <c r="B30" s="265" t="s">
        <v>98</v>
      </c>
      <c r="C30" s="265"/>
      <c r="D30" s="265" t="s">
        <v>99</v>
      </c>
      <c r="E30" s="265"/>
      <c r="F30" s="266" t="s">
        <v>100</v>
      </c>
      <c r="G30" s="266"/>
      <c r="H30" s="266"/>
      <c r="I30" s="266"/>
      <c r="J30" s="266"/>
      <c r="K30" s="266"/>
      <c r="L30" s="266"/>
      <c r="M30" s="266"/>
      <c r="N30" s="266"/>
      <c r="O30" s="266"/>
      <c r="P30" s="266"/>
      <c r="Q30" s="56"/>
      <c r="R30" s="56"/>
      <c r="XFB30" s="96"/>
      <c r="XFC30" s="96"/>
      <c r="XFD30" s="96"/>
    </row>
    <row r="31" spans="1:78 16382:16384" s="58" customFormat="1" ht="24.75" customHeight="1">
      <c r="B31" s="265"/>
      <c r="C31" s="265"/>
      <c r="D31" s="265"/>
      <c r="E31" s="265"/>
      <c r="F31" s="265" t="s">
        <v>45</v>
      </c>
      <c r="G31" s="265"/>
      <c r="H31" s="265"/>
      <c r="I31" s="265"/>
      <c r="J31" s="265"/>
      <c r="K31" s="265" t="s">
        <v>101</v>
      </c>
      <c r="L31" s="265" t="s">
        <v>102</v>
      </c>
      <c r="M31" s="265" t="s">
        <v>56</v>
      </c>
      <c r="N31" s="265" t="s">
        <v>54</v>
      </c>
      <c r="O31" s="265" t="s">
        <v>103</v>
      </c>
      <c r="P31" s="265" t="s">
        <v>76</v>
      </c>
      <c r="Q31" s="56"/>
      <c r="R31" s="56"/>
      <c r="XFB31" s="96"/>
      <c r="XFC31" s="96"/>
      <c r="XFD31" s="96"/>
    </row>
    <row r="32" spans="1:78 16382:16384" s="58" customFormat="1" ht="57.75" customHeight="1">
      <c r="B32" s="265"/>
      <c r="C32" s="265"/>
      <c r="D32" s="128" t="s">
        <v>104</v>
      </c>
      <c r="E32" s="128" t="s">
        <v>105</v>
      </c>
      <c r="F32" s="128" t="s">
        <v>48</v>
      </c>
      <c r="G32" s="128" t="s">
        <v>49</v>
      </c>
      <c r="H32" s="128" t="s">
        <v>50</v>
      </c>
      <c r="I32" s="128" t="s">
        <v>106</v>
      </c>
      <c r="J32" s="128" t="s">
        <v>107</v>
      </c>
      <c r="K32" s="265"/>
      <c r="L32" s="265"/>
      <c r="M32" s="265"/>
      <c r="N32" s="265"/>
      <c r="O32" s="265"/>
      <c r="P32" s="265"/>
      <c r="Q32" s="56"/>
      <c r="R32" s="56"/>
      <c r="XFB32" s="96"/>
      <c r="XFC32" s="96"/>
      <c r="XFD32" s="96"/>
    </row>
    <row r="33" spans="2:20 16382:16384" s="58" customFormat="1" ht="18" customHeight="1">
      <c r="B33" s="262" t="s">
        <v>108</v>
      </c>
      <c r="C33" s="262"/>
      <c r="D33" s="79"/>
      <c r="E33" s="79"/>
      <c r="F33" s="79"/>
      <c r="G33" s="79"/>
      <c r="H33" s="79"/>
      <c r="I33" s="79"/>
      <c r="J33" s="79"/>
      <c r="K33" s="79"/>
      <c r="L33" s="79"/>
      <c r="M33" s="79"/>
      <c r="N33" s="79"/>
      <c r="O33" s="79"/>
      <c r="P33" s="79"/>
      <c r="Q33" s="56"/>
      <c r="R33" s="56"/>
      <c r="XFB33" s="96"/>
      <c r="XFC33" s="96"/>
      <c r="XFD33" s="96"/>
    </row>
    <row r="34" spans="2:20 16382:16384" s="58" customFormat="1" ht="33.75" customHeight="1">
      <c r="B34" s="267" t="s">
        <v>109</v>
      </c>
      <c r="C34" s="267"/>
      <c r="D34" s="79"/>
      <c r="E34" s="79"/>
      <c r="F34" s="79"/>
      <c r="G34" s="79"/>
      <c r="H34" s="79"/>
      <c r="I34" s="79"/>
      <c r="J34" s="79"/>
      <c r="K34" s="79"/>
      <c r="L34" s="79"/>
      <c r="M34" s="79"/>
      <c r="N34" s="79"/>
      <c r="O34" s="79"/>
      <c r="P34" s="79"/>
      <c r="Q34" s="56"/>
      <c r="R34" s="56"/>
      <c r="XFB34" s="96"/>
      <c r="XFC34" s="96"/>
      <c r="XFD34" s="96"/>
    </row>
    <row r="35" spans="2:20 16382:16384" s="58" customFormat="1" ht="24.95" customHeight="1">
      <c r="B35" s="264" t="s">
        <v>84</v>
      </c>
      <c r="C35" s="264"/>
      <c r="D35" s="125">
        <f>SUM(D33:D34)</f>
        <v>0</v>
      </c>
      <c r="E35" s="125">
        <f t="shared" ref="E35:P35" si="0">SUM(E33:E34)</f>
        <v>0</v>
      </c>
      <c r="F35" s="125">
        <f t="shared" si="0"/>
        <v>0</v>
      </c>
      <c r="G35" s="125">
        <f t="shared" si="0"/>
        <v>0</v>
      </c>
      <c r="H35" s="125">
        <f t="shared" si="0"/>
        <v>0</v>
      </c>
      <c r="I35" s="125">
        <f t="shared" si="0"/>
        <v>0</v>
      </c>
      <c r="J35" s="125">
        <f t="shared" si="0"/>
        <v>0</v>
      </c>
      <c r="K35" s="125">
        <f t="shared" si="0"/>
        <v>0</v>
      </c>
      <c r="L35" s="125">
        <f t="shared" si="0"/>
        <v>0</v>
      </c>
      <c r="M35" s="125">
        <f t="shared" si="0"/>
        <v>0</v>
      </c>
      <c r="N35" s="125">
        <f t="shared" si="0"/>
        <v>0</v>
      </c>
      <c r="O35" s="125">
        <f t="shared" si="0"/>
        <v>0</v>
      </c>
      <c r="P35" s="125">
        <f t="shared" si="0"/>
        <v>0</v>
      </c>
      <c r="Q35" s="56"/>
      <c r="R35" s="56"/>
      <c r="XFB35" s="96"/>
      <c r="XFC35" s="96"/>
      <c r="XFD35" s="96"/>
    </row>
    <row r="36" spans="2:20 16382:16384" s="58" customFormat="1" ht="18" customHeight="1">
      <c r="B36" s="127"/>
      <c r="C36" s="127"/>
      <c r="D36" s="127"/>
      <c r="E36" s="127"/>
      <c r="F36" s="127"/>
      <c r="G36" s="127"/>
      <c r="H36" s="127"/>
      <c r="I36" s="127"/>
      <c r="J36" s="127"/>
      <c r="K36" s="127"/>
      <c r="L36" s="127"/>
      <c r="M36" s="127"/>
      <c r="N36" s="127"/>
      <c r="O36" s="127"/>
      <c r="P36" s="127"/>
      <c r="Q36" s="127"/>
      <c r="R36" s="56"/>
      <c r="XFB36" s="96"/>
      <c r="XFC36" s="96"/>
      <c r="XFD36" s="96"/>
    </row>
    <row r="37" spans="2:20 16382:16384" s="58" customFormat="1" ht="15" customHeight="1">
      <c r="B37" s="114" t="s">
        <v>110</v>
      </c>
      <c r="C37" s="127"/>
      <c r="D37" s="127"/>
      <c r="E37" s="127"/>
      <c r="F37" s="127"/>
      <c r="G37" s="127"/>
      <c r="H37" s="127"/>
      <c r="I37" s="127"/>
      <c r="J37" s="127"/>
      <c r="K37" s="127"/>
      <c r="L37" s="127"/>
      <c r="M37" s="127"/>
      <c r="N37" s="127"/>
      <c r="O37" s="127"/>
      <c r="P37" s="127"/>
      <c r="Q37" s="127"/>
      <c r="R37" s="56"/>
      <c r="XFB37" s="96"/>
      <c r="XFC37" s="96"/>
      <c r="XFD37" s="96"/>
    </row>
    <row r="38" spans="2:20 16382:16384" s="58" customFormat="1" ht="9" customHeight="1">
      <c r="B38" s="127"/>
      <c r="C38" s="127"/>
      <c r="D38" s="127"/>
      <c r="E38" s="127"/>
      <c r="F38" s="127"/>
      <c r="G38" s="127"/>
      <c r="H38" s="127"/>
      <c r="I38" s="127"/>
      <c r="J38" s="127"/>
      <c r="K38" s="127"/>
      <c r="L38" s="127"/>
      <c r="M38" s="127"/>
      <c r="N38" s="127"/>
      <c r="O38" s="127"/>
      <c r="P38" s="127"/>
      <c r="Q38" s="127"/>
      <c r="R38" s="56"/>
      <c r="XFB38" s="96"/>
      <c r="XFC38" s="96"/>
      <c r="XFD38" s="96"/>
    </row>
    <row r="39" spans="2:20 16382:16384" s="58" customFormat="1" ht="15" customHeight="1">
      <c r="B39" s="265" t="s">
        <v>111</v>
      </c>
      <c r="C39" s="265"/>
      <c r="D39" s="265" t="s">
        <v>112</v>
      </c>
      <c r="E39" s="265"/>
      <c r="F39" s="266" t="s">
        <v>100</v>
      </c>
      <c r="G39" s="266"/>
      <c r="H39" s="266"/>
      <c r="I39" s="266"/>
      <c r="J39" s="266"/>
      <c r="K39" s="266"/>
      <c r="L39" s="266"/>
      <c r="M39" s="266"/>
      <c r="N39" s="266"/>
      <c r="O39" s="266"/>
      <c r="P39" s="266"/>
      <c r="Q39" s="56"/>
      <c r="R39" s="56"/>
      <c r="XFB39" s="96"/>
      <c r="XFC39" s="96"/>
      <c r="XFD39" s="96"/>
    </row>
    <row r="40" spans="2:20 16382:16384" s="58" customFormat="1" ht="26.25" customHeight="1">
      <c r="B40" s="265"/>
      <c r="C40" s="265"/>
      <c r="D40" s="265"/>
      <c r="E40" s="265"/>
      <c r="F40" s="265" t="s">
        <v>45</v>
      </c>
      <c r="G40" s="265"/>
      <c r="H40" s="265"/>
      <c r="I40" s="265"/>
      <c r="J40" s="265"/>
      <c r="K40" s="265" t="s">
        <v>101</v>
      </c>
      <c r="L40" s="265" t="s">
        <v>102</v>
      </c>
      <c r="M40" s="265" t="s">
        <v>56</v>
      </c>
      <c r="N40" s="266" t="s">
        <v>54</v>
      </c>
      <c r="O40" s="265" t="s">
        <v>103</v>
      </c>
      <c r="P40" s="265" t="s">
        <v>76</v>
      </c>
      <c r="Q40" s="56"/>
      <c r="R40" s="56"/>
      <c r="XFB40" s="96"/>
      <c r="XFC40" s="96"/>
      <c r="XFD40" s="96"/>
    </row>
    <row r="41" spans="2:20 16382:16384" s="58" customFormat="1" ht="56.25" customHeight="1">
      <c r="B41" s="265"/>
      <c r="C41" s="265"/>
      <c r="D41" s="128" t="s">
        <v>104</v>
      </c>
      <c r="E41" s="128" t="s">
        <v>105</v>
      </c>
      <c r="F41" s="128" t="s">
        <v>48</v>
      </c>
      <c r="G41" s="128" t="s">
        <v>49</v>
      </c>
      <c r="H41" s="128" t="s">
        <v>50</v>
      </c>
      <c r="I41" s="128" t="s">
        <v>106</v>
      </c>
      <c r="J41" s="128" t="s">
        <v>107</v>
      </c>
      <c r="K41" s="265"/>
      <c r="L41" s="265"/>
      <c r="M41" s="265"/>
      <c r="N41" s="266"/>
      <c r="O41" s="265"/>
      <c r="P41" s="265"/>
      <c r="Q41" s="56"/>
      <c r="R41" s="56"/>
      <c r="XFB41" s="96"/>
      <c r="XFC41" s="96"/>
      <c r="XFD41" s="96"/>
    </row>
    <row r="42" spans="2:20 16382:16384" s="58" customFormat="1" ht="18" customHeight="1">
      <c r="B42" s="262" t="s">
        <v>108</v>
      </c>
      <c r="C42" s="262"/>
      <c r="D42" s="79"/>
      <c r="E42" s="79"/>
      <c r="F42" s="79"/>
      <c r="G42" s="79"/>
      <c r="H42" s="79"/>
      <c r="I42" s="79"/>
      <c r="J42" s="79"/>
      <c r="K42" s="79"/>
      <c r="L42" s="79"/>
      <c r="M42" s="79"/>
      <c r="N42" s="79"/>
      <c r="O42" s="79"/>
      <c r="P42" s="79"/>
      <c r="Q42" s="56"/>
      <c r="R42" s="56"/>
      <c r="XFB42" s="96"/>
      <c r="XFC42" s="96"/>
      <c r="XFD42" s="96"/>
    </row>
    <row r="43" spans="2:20 16382:16384" s="58" customFormat="1" ht="18" customHeight="1">
      <c r="B43" s="262" t="s">
        <v>113</v>
      </c>
      <c r="C43" s="263"/>
      <c r="D43" s="79"/>
      <c r="E43" s="79"/>
      <c r="F43" s="79"/>
      <c r="G43" s="79"/>
      <c r="H43" s="79"/>
      <c r="I43" s="79"/>
      <c r="J43" s="79"/>
      <c r="K43" s="79"/>
      <c r="L43" s="79"/>
      <c r="M43" s="79"/>
      <c r="N43" s="79"/>
      <c r="O43" s="79"/>
      <c r="P43" s="79"/>
      <c r="Q43" s="56"/>
      <c r="R43" s="56"/>
      <c r="XFB43" s="96"/>
      <c r="XFC43" s="96"/>
      <c r="XFD43" s="96"/>
    </row>
    <row r="44" spans="2:20 16382:16384" s="58" customFormat="1" ht="18" customHeight="1">
      <c r="B44" s="262" t="s">
        <v>76</v>
      </c>
      <c r="C44" s="262"/>
      <c r="D44" s="79"/>
      <c r="E44" s="79"/>
      <c r="F44" s="79"/>
      <c r="G44" s="79"/>
      <c r="H44" s="79"/>
      <c r="I44" s="79"/>
      <c r="J44" s="79"/>
      <c r="K44" s="79"/>
      <c r="L44" s="79"/>
      <c r="M44" s="79"/>
      <c r="N44" s="79"/>
      <c r="O44" s="79"/>
      <c r="P44" s="79"/>
      <c r="Q44" s="56"/>
      <c r="R44" s="56"/>
      <c r="XFB44" s="96"/>
      <c r="XFC44" s="96"/>
      <c r="XFD44" s="96"/>
    </row>
    <row r="45" spans="2:20 16382:16384" s="58" customFormat="1" ht="24.95" customHeight="1">
      <c r="B45" s="264" t="s">
        <v>84</v>
      </c>
      <c r="C45" s="264"/>
      <c r="D45" s="125">
        <f>SUM(D42:D44)</f>
        <v>0</v>
      </c>
      <c r="E45" s="125">
        <f t="shared" ref="E45:P45" si="1">SUM(E42:E44)</f>
        <v>0</v>
      </c>
      <c r="F45" s="125">
        <f t="shared" si="1"/>
        <v>0</v>
      </c>
      <c r="G45" s="125">
        <f t="shared" si="1"/>
        <v>0</v>
      </c>
      <c r="H45" s="125">
        <f t="shared" si="1"/>
        <v>0</v>
      </c>
      <c r="I45" s="125">
        <f t="shared" si="1"/>
        <v>0</v>
      </c>
      <c r="J45" s="125">
        <f t="shared" si="1"/>
        <v>0</v>
      </c>
      <c r="K45" s="125">
        <f t="shared" si="1"/>
        <v>0</v>
      </c>
      <c r="L45" s="125">
        <f t="shared" si="1"/>
        <v>0</v>
      </c>
      <c r="M45" s="125">
        <f t="shared" si="1"/>
        <v>0</v>
      </c>
      <c r="N45" s="125">
        <f t="shared" si="1"/>
        <v>0</v>
      </c>
      <c r="O45" s="125">
        <f t="shared" si="1"/>
        <v>0</v>
      </c>
      <c r="P45" s="125">
        <f t="shared" si="1"/>
        <v>0</v>
      </c>
      <c r="Q45" s="56"/>
      <c r="R45" s="56"/>
      <c r="XFB45" s="96"/>
      <c r="XFC45" s="96"/>
      <c r="XFD45" s="96"/>
    </row>
    <row r="46" spans="2:20 16382:16384" s="58" customFormat="1" ht="18" customHeight="1">
      <c r="B46" s="127"/>
      <c r="C46" s="127"/>
      <c r="D46" s="127"/>
      <c r="E46" s="127"/>
      <c r="F46" s="127"/>
      <c r="G46" s="127"/>
      <c r="H46" s="127"/>
      <c r="I46" s="127"/>
      <c r="J46" s="127"/>
      <c r="K46" s="127"/>
      <c r="L46" s="127"/>
      <c r="M46" s="127"/>
      <c r="N46" s="127"/>
      <c r="O46" s="127"/>
      <c r="P46" s="127"/>
      <c r="Q46" s="127"/>
      <c r="R46" s="56"/>
      <c r="S46" s="73"/>
      <c r="T46" s="73"/>
      <c r="XFB46" s="96"/>
      <c r="XFC46" s="96"/>
      <c r="XFD46" s="96"/>
    </row>
    <row r="47" spans="2:20 16382:16384" s="58" customFormat="1" ht="18" customHeight="1">
      <c r="B47" s="127"/>
      <c r="C47" s="127"/>
      <c r="D47" s="127"/>
      <c r="E47" s="127"/>
      <c r="F47" s="127"/>
      <c r="G47" s="127"/>
      <c r="H47" s="127"/>
      <c r="I47" s="127"/>
      <c r="J47" s="127"/>
      <c r="K47" s="127"/>
      <c r="L47" s="127"/>
      <c r="M47" s="127"/>
      <c r="N47" s="127"/>
      <c r="O47" s="127"/>
      <c r="P47" s="127"/>
      <c r="Q47" s="127"/>
      <c r="R47" s="56"/>
      <c r="S47" s="73"/>
      <c r="T47" s="73"/>
      <c r="XFB47" s="96"/>
      <c r="XFC47" s="96"/>
      <c r="XFD47" s="96"/>
    </row>
    <row r="48" spans="2:20 16382:16384" ht="18" customHeight="1">
      <c r="B48" s="129"/>
      <c r="C48" s="129"/>
      <c r="D48" s="129"/>
      <c r="E48" s="129"/>
      <c r="F48" s="129"/>
      <c r="G48" s="129"/>
      <c r="H48" s="129"/>
      <c r="I48" s="129"/>
      <c r="J48" s="129"/>
      <c r="K48" s="129"/>
      <c r="L48" s="129"/>
      <c r="M48" s="129"/>
      <c r="N48" s="129"/>
      <c r="O48" s="129"/>
      <c r="P48" s="129"/>
      <c r="Q48" s="129"/>
      <c r="XFB48" s="96"/>
      <c r="XFC48" s="96"/>
      <c r="XFD48" s="96"/>
    </row>
    <row r="49" spans="1:19 16382:16384" s="113" customFormat="1" ht="18" customHeight="1">
      <c r="A49" s="58"/>
      <c r="B49" s="56"/>
      <c r="C49" s="56"/>
      <c r="D49" s="56"/>
      <c r="E49" s="56"/>
      <c r="F49" s="56"/>
      <c r="G49" s="56"/>
      <c r="H49" s="56"/>
      <c r="I49" s="56"/>
      <c r="J49" s="56"/>
      <c r="K49" s="56"/>
      <c r="L49" s="56"/>
      <c r="M49" s="56"/>
      <c r="N49" s="56"/>
      <c r="O49" s="56"/>
      <c r="P49" s="56"/>
      <c r="Q49" s="56"/>
      <c r="R49" s="56"/>
      <c r="S49" s="58"/>
      <c r="XFB49" s="96"/>
      <c r="XFC49" s="96"/>
      <c r="XFD49" s="96"/>
    </row>
    <row r="50" spans="1:19 16382:16384" s="108" customFormat="1" ht="18" customHeight="1">
      <c r="A50" s="96"/>
      <c r="B50" s="97" t="s">
        <v>85</v>
      </c>
      <c r="C50" s="98"/>
      <c r="D50" s="98"/>
      <c r="E50" s="98"/>
      <c r="F50" s="98"/>
      <c r="G50" s="98"/>
      <c r="H50" s="98"/>
      <c r="I50" s="98"/>
      <c r="J50" s="98"/>
      <c r="K50" s="98"/>
      <c r="L50" s="98"/>
      <c r="M50" s="98"/>
      <c r="N50" s="98"/>
      <c r="O50" s="98"/>
      <c r="P50" s="98"/>
      <c r="Q50" s="98"/>
      <c r="R50" s="99"/>
      <c r="S50" s="96"/>
      <c r="XFB50" s="96"/>
      <c r="XFC50" s="96"/>
      <c r="XFD50" s="96"/>
    </row>
    <row r="51" spans="1:19 16382:16384" s="113" customFormat="1" ht="15" customHeight="1">
      <c r="A51" s="58"/>
      <c r="B51" s="239"/>
      <c r="C51" s="240"/>
      <c r="D51" s="240"/>
      <c r="E51" s="240"/>
      <c r="F51" s="240"/>
      <c r="G51" s="240"/>
      <c r="H51" s="240"/>
      <c r="I51" s="240"/>
      <c r="J51" s="240"/>
      <c r="K51" s="240"/>
      <c r="L51" s="240"/>
      <c r="M51" s="240"/>
      <c r="N51" s="240"/>
      <c r="O51" s="240"/>
      <c r="P51" s="240"/>
      <c r="Q51" s="241"/>
      <c r="R51" s="100"/>
      <c r="S51" s="58"/>
      <c r="XFB51" s="96"/>
      <c r="XFC51" s="96"/>
      <c r="XFD51" s="96"/>
    </row>
    <row r="52" spans="1:19 16382:16384" s="113" customFormat="1" ht="24" customHeight="1">
      <c r="A52" s="101"/>
      <c r="B52" s="242"/>
      <c r="C52" s="243"/>
      <c r="D52" s="243"/>
      <c r="E52" s="243"/>
      <c r="F52" s="243"/>
      <c r="G52" s="243"/>
      <c r="H52" s="243"/>
      <c r="I52" s="243"/>
      <c r="J52" s="243"/>
      <c r="K52" s="243"/>
      <c r="L52" s="243"/>
      <c r="M52" s="243"/>
      <c r="N52" s="243"/>
      <c r="O52" s="243"/>
      <c r="P52" s="243"/>
      <c r="Q52" s="244"/>
      <c r="R52" s="102" t="str">
        <f>CONCATENATE(TEXT(500-LEN(B51), "#")," characters left")</f>
        <v>500 characters left</v>
      </c>
      <c r="S52" s="58"/>
      <c r="XFB52" s="96"/>
      <c r="XFC52" s="96"/>
      <c r="XFD52" s="96"/>
    </row>
    <row r="53" spans="1:19 16382:16384" s="113" customFormat="1" ht="15" hidden="1">
      <c r="A53" s="58"/>
      <c r="B53" s="56"/>
      <c r="C53" s="56"/>
      <c r="D53" s="56"/>
      <c r="E53" s="56"/>
      <c r="F53" s="56"/>
      <c r="G53" s="56"/>
      <c r="H53" s="56"/>
      <c r="I53" s="56"/>
      <c r="J53" s="56"/>
      <c r="K53" s="56"/>
      <c r="L53" s="56"/>
      <c r="M53" s="56"/>
      <c r="N53" s="56"/>
      <c r="O53" s="56"/>
      <c r="P53" s="56"/>
      <c r="Q53" s="56"/>
      <c r="R53" s="56"/>
      <c r="S53" s="58"/>
      <c r="XFB53" s="96"/>
      <c r="XFC53" s="96"/>
      <c r="XFD53" s="96"/>
    </row>
    <row r="54" spans="1:19 16382:16384" s="76" customFormat="1" ht="24.75" customHeight="1">
      <c r="XFB54" s="192"/>
      <c r="XFC54" s="192"/>
      <c r="XFD54" s="192"/>
    </row>
    <row r="55" spans="1:19 16382:16384" s="26" customFormat="1" ht="14.25" hidden="1" customHeight="1">
      <c r="B55" s="103"/>
      <c r="C55" s="103"/>
      <c r="D55" s="103"/>
      <c r="E55" s="103"/>
      <c r="F55" s="103"/>
      <c r="G55" s="103"/>
      <c r="H55" s="103"/>
      <c r="I55" s="103"/>
      <c r="J55" s="103"/>
      <c r="K55" s="103"/>
      <c r="L55" s="103"/>
      <c r="M55" s="103"/>
      <c r="N55" s="103"/>
      <c r="O55" s="103"/>
      <c r="P55" s="103"/>
      <c r="Q55" s="103"/>
      <c r="R55" s="103"/>
    </row>
    <row r="56" spans="1:19 16382:16384" s="26" customFormat="1" ht="14.25" hidden="1" customHeight="1">
      <c r="B56" s="103"/>
      <c r="C56" s="103"/>
      <c r="D56" s="103"/>
      <c r="E56" s="103"/>
      <c r="F56" s="103"/>
      <c r="G56" s="103"/>
      <c r="H56" s="103"/>
      <c r="I56" s="103"/>
      <c r="J56" s="103"/>
      <c r="K56" s="103"/>
      <c r="L56" s="103"/>
      <c r="M56" s="103"/>
      <c r="N56" s="103"/>
      <c r="O56" s="103"/>
      <c r="P56" s="103"/>
      <c r="Q56" s="103"/>
      <c r="R56" s="103"/>
    </row>
    <row r="57" spans="1:19 16382:16384" s="26" customFormat="1" ht="14.25" hidden="1" customHeight="1">
      <c r="B57" s="103"/>
      <c r="C57" s="103"/>
      <c r="D57" s="103"/>
      <c r="E57" s="103"/>
      <c r="F57" s="103"/>
      <c r="G57" s="103"/>
      <c r="H57" s="103"/>
      <c r="I57" s="103"/>
      <c r="J57" s="103"/>
      <c r="K57" s="103"/>
      <c r="L57" s="103"/>
      <c r="M57" s="103"/>
      <c r="N57" s="103"/>
      <c r="O57" s="103"/>
      <c r="P57" s="103"/>
      <c r="Q57" s="103"/>
      <c r="R57" s="103"/>
    </row>
    <row r="58" spans="1:19 16382:16384" s="26" customFormat="1" ht="14.25" hidden="1" customHeight="1">
      <c r="B58" s="103"/>
      <c r="C58" s="103"/>
      <c r="D58" s="103"/>
      <c r="E58" s="103"/>
      <c r="F58" s="103"/>
      <c r="G58" s="103"/>
      <c r="H58" s="103"/>
      <c r="I58" s="103"/>
      <c r="J58" s="103"/>
      <c r="K58" s="103"/>
      <c r="L58" s="103"/>
      <c r="M58" s="103"/>
      <c r="N58" s="103"/>
      <c r="O58" s="103"/>
      <c r="P58" s="103"/>
      <c r="Q58" s="103"/>
      <c r="R58" s="103"/>
    </row>
    <row r="59" spans="1:19 16382:16384" s="26" customFormat="1" ht="14.25" hidden="1" customHeight="1">
      <c r="B59" s="103"/>
      <c r="C59" s="103"/>
      <c r="D59" s="103"/>
      <c r="E59" s="103"/>
      <c r="F59" s="103"/>
      <c r="G59" s="103"/>
      <c r="H59" s="103"/>
      <c r="I59" s="103"/>
      <c r="J59" s="103"/>
      <c r="K59" s="103"/>
      <c r="L59" s="103"/>
      <c r="M59" s="103"/>
      <c r="N59" s="103"/>
      <c r="O59" s="103"/>
      <c r="P59" s="103"/>
      <c r="Q59" s="103"/>
      <c r="R59" s="103"/>
    </row>
    <row r="60" spans="1:19 16382:16384" s="26" customFormat="1" ht="14.25" hidden="1" customHeight="1">
      <c r="B60" s="103"/>
      <c r="C60" s="103"/>
      <c r="D60" s="103"/>
      <c r="E60" s="103"/>
      <c r="F60" s="103"/>
      <c r="G60" s="103"/>
      <c r="H60" s="103"/>
      <c r="I60" s="103"/>
      <c r="J60" s="103"/>
      <c r="K60" s="103"/>
      <c r="L60" s="103"/>
      <c r="M60" s="103"/>
      <c r="N60" s="103"/>
      <c r="O60" s="103"/>
      <c r="P60" s="103"/>
      <c r="Q60" s="103"/>
      <c r="R60" s="103"/>
    </row>
    <row r="61" spans="1:19 16382:16384" s="26" customFormat="1" ht="14.25" hidden="1" customHeight="1">
      <c r="B61" s="103"/>
      <c r="C61" s="103"/>
      <c r="D61" s="103"/>
      <c r="E61" s="103"/>
      <c r="F61" s="103"/>
      <c r="G61" s="103"/>
      <c r="H61" s="103"/>
      <c r="I61" s="103"/>
      <c r="J61" s="103"/>
      <c r="K61" s="103"/>
      <c r="L61" s="103"/>
      <c r="M61" s="103"/>
      <c r="N61" s="103"/>
      <c r="O61" s="103"/>
      <c r="P61" s="103"/>
      <c r="Q61" s="103"/>
      <c r="R61" s="103"/>
    </row>
    <row r="62" spans="1:19 16382:16384" s="26" customFormat="1" ht="15" hidden="1">
      <c r="B62" s="103"/>
      <c r="C62" s="103"/>
      <c r="D62" s="103"/>
      <c r="E62" s="103"/>
      <c r="F62" s="103"/>
      <c r="G62" s="103"/>
      <c r="H62" s="103"/>
      <c r="I62" s="103"/>
      <c r="J62" s="103"/>
      <c r="K62" s="103"/>
      <c r="L62" s="103"/>
      <c r="M62" s="103"/>
      <c r="N62" s="103"/>
      <c r="O62" s="103"/>
      <c r="P62" s="103"/>
      <c r="Q62" s="103"/>
      <c r="R62" s="103"/>
    </row>
    <row r="63" spans="1:19 16382:16384" s="26" customFormat="1" ht="15" hidden="1">
      <c r="B63" s="103"/>
      <c r="C63" s="103"/>
      <c r="D63" s="103"/>
      <c r="E63" s="103"/>
      <c r="F63" s="103"/>
      <c r="G63" s="103"/>
      <c r="H63" s="103"/>
      <c r="I63" s="103"/>
      <c r="J63" s="103"/>
      <c r="K63" s="103"/>
      <c r="L63" s="103"/>
      <c r="M63" s="103"/>
      <c r="N63" s="103"/>
      <c r="O63" s="103"/>
      <c r="P63" s="103"/>
      <c r="Q63" s="103"/>
      <c r="R63" s="103"/>
    </row>
    <row r="64" spans="1:19 16382:16384" s="26" customFormat="1" ht="15" hidden="1">
      <c r="B64" s="103"/>
      <c r="C64" s="103"/>
      <c r="D64" s="103"/>
      <c r="E64" s="103"/>
      <c r="F64" s="103"/>
      <c r="G64" s="103"/>
      <c r="H64" s="103"/>
      <c r="I64" s="103"/>
      <c r="J64" s="103"/>
      <c r="K64" s="103"/>
      <c r="L64" s="103"/>
      <c r="M64" s="103"/>
      <c r="N64" s="103"/>
      <c r="O64" s="103"/>
      <c r="P64" s="103"/>
      <c r="Q64" s="103"/>
      <c r="R64" s="103"/>
    </row>
    <row r="65" spans="1:18" s="103" customFormat="1" ht="15" hidden="1">
      <c r="A65" s="26"/>
    </row>
    <row r="66" spans="1:18" s="103" customFormat="1" ht="15" hidden="1">
      <c r="A66" s="26"/>
    </row>
    <row r="67" spans="1:18" s="103" customFormat="1" ht="15" hidden="1">
      <c r="A67" s="26"/>
    </row>
    <row r="68" spans="1:18" s="103" customFormat="1" ht="15" hidden="1">
      <c r="A68" s="26"/>
    </row>
    <row r="69" spans="1:18" s="103" customFormat="1" ht="15" hidden="1">
      <c r="A69" s="26"/>
    </row>
    <row r="70" spans="1:18" s="103" customFormat="1" ht="15" hidden="1">
      <c r="A70" s="26"/>
    </row>
    <row r="71" spans="1:18" s="103" customFormat="1" ht="15" hidden="1">
      <c r="A71" s="26"/>
    </row>
    <row r="72" spans="1:18" s="103" customFormat="1" ht="15" hidden="1">
      <c r="A72" s="26"/>
    </row>
    <row r="73" spans="1:18" s="103" customFormat="1" ht="15" hidden="1">
      <c r="A73" s="26"/>
    </row>
    <row r="74" spans="1:18" s="26" customFormat="1" ht="15" hidden="1">
      <c r="B74" s="103"/>
      <c r="C74" s="103"/>
      <c r="D74" s="103"/>
      <c r="E74" s="103"/>
      <c r="F74" s="103"/>
      <c r="G74" s="103"/>
      <c r="H74" s="103"/>
      <c r="I74" s="103"/>
      <c r="J74" s="103"/>
      <c r="K74" s="103"/>
      <c r="L74" s="103"/>
      <c r="M74" s="103"/>
      <c r="N74" s="103"/>
      <c r="O74" s="103"/>
      <c r="P74" s="103"/>
      <c r="Q74" s="103"/>
      <c r="R74" s="103"/>
    </row>
    <row r="75" spans="1:18" s="26" customFormat="1" ht="15" hidden="1">
      <c r="B75" s="103"/>
      <c r="C75" s="103"/>
      <c r="D75" s="103"/>
      <c r="E75" s="103"/>
      <c r="F75" s="103"/>
      <c r="G75" s="103"/>
      <c r="H75" s="103"/>
      <c r="I75" s="103"/>
      <c r="J75" s="103"/>
      <c r="K75" s="103"/>
      <c r="L75" s="103"/>
      <c r="M75" s="103"/>
      <c r="N75" s="103"/>
      <c r="O75" s="103"/>
      <c r="P75" s="103"/>
      <c r="Q75" s="103"/>
      <c r="R75" s="103"/>
    </row>
    <row r="76" spans="1:18" s="26" customFormat="1" ht="15" hidden="1">
      <c r="B76" s="103"/>
      <c r="C76" s="103"/>
      <c r="D76" s="103"/>
      <c r="E76" s="103"/>
      <c r="F76" s="103"/>
      <c r="G76" s="103"/>
      <c r="H76" s="103"/>
      <c r="I76" s="103"/>
      <c r="J76" s="103"/>
      <c r="K76" s="103"/>
      <c r="L76" s="103"/>
      <c r="M76" s="103"/>
      <c r="N76" s="103"/>
      <c r="O76" s="103"/>
      <c r="P76" s="103"/>
      <c r="Q76" s="103"/>
      <c r="R76" s="103"/>
    </row>
    <row r="77" spans="1:18" s="26" customFormat="1" ht="15" hidden="1">
      <c r="B77" s="103"/>
      <c r="C77" s="103"/>
      <c r="D77" s="103"/>
      <c r="E77" s="103"/>
      <c r="F77" s="103"/>
      <c r="G77" s="103"/>
      <c r="H77" s="103"/>
      <c r="I77" s="103"/>
      <c r="J77" s="103"/>
      <c r="K77" s="103"/>
      <c r="L77" s="103"/>
      <c r="M77" s="103"/>
      <c r="N77" s="103"/>
      <c r="O77" s="103"/>
      <c r="P77" s="103"/>
      <c r="Q77" s="103"/>
      <c r="R77" s="103"/>
    </row>
    <row r="78" spans="1:18" s="26" customFormat="1" ht="15" hidden="1">
      <c r="B78" s="103"/>
      <c r="C78" s="103"/>
      <c r="D78" s="103"/>
      <c r="E78" s="103"/>
      <c r="F78" s="103"/>
      <c r="G78" s="103"/>
      <c r="H78" s="103"/>
      <c r="I78" s="103"/>
      <c r="J78" s="103"/>
      <c r="K78" s="103"/>
      <c r="L78" s="103"/>
      <c r="M78" s="103"/>
      <c r="N78" s="103"/>
      <c r="O78" s="103"/>
      <c r="P78" s="103"/>
      <c r="Q78" s="103"/>
      <c r="R78" s="103"/>
    </row>
    <row r="79" spans="1:18" s="26" customFormat="1" ht="15" hidden="1">
      <c r="B79" s="103"/>
      <c r="C79" s="103"/>
      <c r="D79" s="103"/>
      <c r="E79" s="103"/>
      <c r="F79" s="103"/>
      <c r="G79" s="103"/>
      <c r="H79" s="103"/>
      <c r="I79" s="103"/>
      <c r="J79" s="103"/>
      <c r="K79" s="103"/>
      <c r="L79" s="103"/>
      <c r="M79" s="103"/>
      <c r="N79" s="103"/>
      <c r="O79" s="103"/>
      <c r="P79" s="103"/>
      <c r="Q79" s="103"/>
      <c r="R79" s="103"/>
    </row>
    <row r="80" spans="1:18" s="26" customFormat="1" ht="15" hidden="1">
      <c r="B80" s="103"/>
      <c r="C80" s="103"/>
      <c r="D80" s="103"/>
      <c r="E80" s="103"/>
      <c r="F80" s="103"/>
      <c r="G80" s="103"/>
      <c r="H80" s="103"/>
      <c r="I80" s="103"/>
      <c r="J80" s="103"/>
      <c r="K80" s="103"/>
      <c r="L80" s="103"/>
      <c r="M80" s="103"/>
      <c r="N80" s="103"/>
      <c r="O80" s="103"/>
      <c r="P80" s="103"/>
      <c r="Q80" s="103"/>
      <c r="R80" s="103"/>
    </row>
    <row r="81" spans="2:18" s="26" customFormat="1" ht="15" hidden="1">
      <c r="B81" s="103"/>
      <c r="C81" s="103"/>
      <c r="D81" s="103"/>
      <c r="E81" s="103"/>
      <c r="F81" s="103"/>
      <c r="G81" s="103"/>
      <c r="H81" s="103"/>
      <c r="I81" s="103"/>
      <c r="J81" s="103"/>
      <c r="K81" s="103"/>
      <c r="L81" s="103"/>
      <c r="M81" s="103"/>
      <c r="N81" s="103"/>
      <c r="O81" s="103"/>
      <c r="P81" s="103"/>
      <c r="Q81" s="103"/>
      <c r="R81" s="103"/>
    </row>
    <row r="82" spans="2:18" s="26" customFormat="1" ht="15" hidden="1">
      <c r="B82" s="103"/>
      <c r="C82" s="103"/>
      <c r="D82" s="103"/>
      <c r="E82" s="103"/>
      <c r="F82" s="103"/>
      <c r="G82" s="103"/>
      <c r="H82" s="103"/>
      <c r="I82" s="103"/>
      <c r="J82" s="103"/>
      <c r="K82" s="103"/>
      <c r="L82" s="103"/>
      <c r="M82" s="103"/>
      <c r="N82" s="103"/>
      <c r="O82" s="103"/>
      <c r="P82" s="103"/>
      <c r="Q82" s="103"/>
      <c r="R82" s="103"/>
    </row>
    <row r="83" spans="2:18" s="26" customFormat="1" ht="15" hidden="1">
      <c r="B83" s="103"/>
      <c r="C83" s="103"/>
      <c r="D83" s="103"/>
      <c r="E83" s="103"/>
      <c r="F83" s="103"/>
      <c r="G83" s="103"/>
      <c r="H83" s="103"/>
      <c r="I83" s="103"/>
      <c r="J83" s="103"/>
      <c r="K83" s="103"/>
      <c r="L83" s="103"/>
      <c r="M83" s="103"/>
      <c r="N83" s="103"/>
      <c r="O83" s="103"/>
      <c r="P83" s="103"/>
      <c r="Q83" s="103"/>
      <c r="R83" s="103"/>
    </row>
    <row r="84" spans="2:18" s="26" customFormat="1" ht="15" hidden="1">
      <c r="B84" s="103"/>
      <c r="C84" s="103"/>
      <c r="D84" s="103"/>
      <c r="E84" s="103"/>
      <c r="F84" s="103"/>
      <c r="G84" s="103"/>
      <c r="H84" s="103"/>
      <c r="I84" s="103"/>
      <c r="J84" s="103"/>
      <c r="K84" s="103"/>
      <c r="L84" s="103"/>
      <c r="M84" s="103"/>
      <c r="N84" s="103"/>
      <c r="O84" s="103"/>
      <c r="P84" s="103"/>
      <c r="Q84" s="103"/>
      <c r="R84" s="103"/>
    </row>
    <row r="85" spans="2:18" s="26" customFormat="1" ht="15" hidden="1">
      <c r="B85" s="103"/>
      <c r="C85" s="103"/>
      <c r="D85" s="103"/>
      <c r="E85" s="103"/>
      <c r="F85" s="103"/>
      <c r="G85" s="103"/>
      <c r="H85" s="103"/>
      <c r="I85" s="103"/>
      <c r="J85" s="103"/>
      <c r="K85" s="103"/>
      <c r="L85" s="103"/>
      <c r="M85" s="103"/>
      <c r="N85" s="103"/>
      <c r="O85" s="103"/>
      <c r="P85" s="103"/>
      <c r="Q85" s="103"/>
      <c r="R85" s="103"/>
    </row>
    <row r="86" spans="2:18" s="26" customFormat="1" ht="15" hidden="1">
      <c r="B86" s="103"/>
      <c r="C86" s="103"/>
      <c r="D86" s="103"/>
      <c r="E86" s="103"/>
      <c r="F86" s="103"/>
      <c r="G86" s="103"/>
      <c r="H86" s="103"/>
      <c r="I86" s="103"/>
      <c r="J86" s="103"/>
      <c r="K86" s="103"/>
      <c r="L86" s="103"/>
      <c r="M86" s="103"/>
      <c r="N86" s="103"/>
      <c r="O86" s="103"/>
      <c r="P86" s="103"/>
      <c r="Q86" s="103"/>
      <c r="R86" s="103"/>
    </row>
    <row r="87" spans="2:18" s="26" customFormat="1" ht="15" hidden="1">
      <c r="B87" s="103"/>
      <c r="C87" s="103"/>
      <c r="D87" s="103"/>
      <c r="E87" s="103"/>
      <c r="F87" s="103"/>
      <c r="G87" s="103"/>
      <c r="H87" s="103"/>
      <c r="I87" s="103"/>
      <c r="J87" s="103"/>
      <c r="K87" s="103"/>
      <c r="L87" s="103"/>
      <c r="M87" s="103"/>
      <c r="N87" s="103"/>
      <c r="O87" s="103"/>
      <c r="P87" s="103"/>
      <c r="Q87" s="103"/>
      <c r="R87" s="103"/>
    </row>
    <row r="88" spans="2:18" s="26" customFormat="1" ht="15" hidden="1">
      <c r="B88" s="103"/>
      <c r="C88" s="103"/>
      <c r="D88" s="103"/>
      <c r="E88" s="103"/>
      <c r="F88" s="103"/>
      <c r="G88" s="103"/>
      <c r="H88" s="103"/>
      <c r="I88" s="103"/>
      <c r="J88" s="103"/>
      <c r="K88" s="103"/>
      <c r="L88" s="103"/>
      <c r="M88" s="103"/>
      <c r="N88" s="103"/>
      <c r="O88" s="103"/>
      <c r="P88" s="103"/>
      <c r="Q88" s="103"/>
      <c r="R88" s="103"/>
    </row>
    <row r="89" spans="2:18" s="26" customFormat="1" ht="15" hidden="1">
      <c r="B89" s="103"/>
      <c r="C89" s="103"/>
      <c r="D89" s="103"/>
      <c r="E89" s="103"/>
      <c r="F89" s="103"/>
      <c r="G89" s="103"/>
      <c r="H89" s="103"/>
      <c r="I89" s="103"/>
      <c r="J89" s="103"/>
      <c r="K89" s="103"/>
      <c r="L89" s="103"/>
      <c r="M89" s="103"/>
      <c r="N89" s="103"/>
      <c r="O89" s="103"/>
      <c r="P89" s="103"/>
      <c r="Q89" s="103"/>
      <c r="R89" s="103"/>
    </row>
    <row r="90" spans="2:18" s="26" customFormat="1" ht="15" hidden="1">
      <c r="B90" s="103"/>
      <c r="C90" s="103"/>
      <c r="D90" s="103"/>
      <c r="E90" s="103"/>
      <c r="F90" s="103"/>
      <c r="G90" s="103"/>
      <c r="H90" s="103"/>
      <c r="I90" s="103"/>
      <c r="J90" s="103"/>
      <c r="K90" s="103"/>
      <c r="L90" s="103"/>
      <c r="M90" s="103"/>
      <c r="N90" s="103"/>
      <c r="O90" s="103"/>
      <c r="P90" s="103"/>
      <c r="Q90" s="103"/>
      <c r="R90" s="103"/>
    </row>
    <row r="91" spans="2:18" s="26" customFormat="1" ht="15" hidden="1">
      <c r="B91" s="103"/>
      <c r="C91" s="103"/>
      <c r="D91" s="103"/>
      <c r="E91" s="103"/>
      <c r="F91" s="103"/>
      <c r="G91" s="103"/>
      <c r="H91" s="103"/>
      <c r="I91" s="103"/>
      <c r="J91" s="103"/>
      <c r="K91" s="103"/>
      <c r="L91" s="103"/>
      <c r="M91" s="103"/>
      <c r="N91" s="103"/>
      <c r="O91" s="103"/>
      <c r="P91" s="103"/>
      <c r="Q91" s="103"/>
      <c r="R91" s="103"/>
    </row>
    <row r="92" spans="2:18" s="26" customFormat="1" ht="15" hidden="1">
      <c r="B92" s="103"/>
      <c r="C92" s="103"/>
      <c r="D92" s="103"/>
      <c r="E92" s="103"/>
      <c r="F92" s="103"/>
      <c r="G92" s="103"/>
      <c r="H92" s="103"/>
      <c r="I92" s="103"/>
      <c r="J92" s="103"/>
      <c r="K92" s="103"/>
      <c r="L92" s="103"/>
      <c r="M92" s="103"/>
      <c r="N92" s="103"/>
      <c r="O92" s="103"/>
      <c r="P92" s="103"/>
      <c r="Q92" s="103"/>
      <c r="R92" s="103"/>
    </row>
    <row r="93" spans="2:18" s="26" customFormat="1" ht="15" hidden="1">
      <c r="B93" s="103"/>
      <c r="C93" s="103"/>
      <c r="D93" s="103"/>
      <c r="E93" s="103"/>
      <c r="F93" s="103"/>
      <c r="G93" s="103"/>
      <c r="H93" s="103"/>
      <c r="I93" s="103"/>
      <c r="J93" s="103"/>
      <c r="K93" s="103"/>
      <c r="L93" s="103"/>
      <c r="M93" s="103"/>
      <c r="N93" s="103"/>
      <c r="O93" s="103"/>
      <c r="P93" s="103"/>
      <c r="Q93" s="103"/>
      <c r="R93" s="103"/>
    </row>
    <row r="94" spans="2:18" s="26" customFormat="1" ht="15" hidden="1">
      <c r="B94" s="103"/>
      <c r="C94" s="103"/>
      <c r="D94" s="103"/>
      <c r="E94" s="103"/>
      <c r="F94" s="103"/>
      <c r="G94" s="103"/>
      <c r="H94" s="103"/>
      <c r="I94" s="103"/>
      <c r="J94" s="103"/>
      <c r="K94" s="103"/>
      <c r="L94" s="103"/>
      <c r="M94" s="103"/>
      <c r="N94" s="103"/>
      <c r="O94" s="103"/>
      <c r="P94" s="103"/>
      <c r="Q94" s="103"/>
      <c r="R94" s="103"/>
    </row>
    <row r="95" spans="2:18" s="26" customFormat="1" ht="15" hidden="1">
      <c r="B95" s="103"/>
      <c r="C95" s="103"/>
      <c r="D95" s="103"/>
      <c r="E95" s="103"/>
      <c r="F95" s="103"/>
      <c r="G95" s="103"/>
      <c r="H95" s="103"/>
      <c r="I95" s="103"/>
      <c r="J95" s="103"/>
      <c r="K95" s="103"/>
      <c r="L95" s="103"/>
      <c r="M95" s="103"/>
      <c r="N95" s="103"/>
      <c r="O95" s="103"/>
      <c r="P95" s="103"/>
      <c r="Q95" s="103"/>
      <c r="R95" s="103"/>
    </row>
    <row r="96" spans="2:18" s="26" customFormat="1" ht="15" hidden="1">
      <c r="B96" s="103"/>
      <c r="C96" s="103"/>
      <c r="D96" s="103"/>
      <c r="E96" s="103"/>
      <c r="F96" s="103"/>
      <c r="G96" s="103"/>
      <c r="H96" s="103"/>
      <c r="I96" s="103"/>
      <c r="J96" s="103"/>
      <c r="K96" s="103"/>
      <c r="L96" s="103"/>
      <c r="M96" s="103"/>
      <c r="N96" s="103"/>
      <c r="O96" s="103"/>
      <c r="P96" s="103"/>
      <c r="Q96" s="103"/>
      <c r="R96" s="103"/>
    </row>
    <row r="97" spans="2:18" s="26" customFormat="1" ht="15" hidden="1">
      <c r="B97" s="103"/>
      <c r="C97" s="103"/>
      <c r="D97" s="103"/>
      <c r="E97" s="103"/>
      <c r="F97" s="103"/>
      <c r="G97" s="103"/>
      <c r="H97" s="103"/>
      <c r="I97" s="103"/>
      <c r="J97" s="103"/>
      <c r="K97" s="103"/>
      <c r="L97" s="103"/>
      <c r="M97" s="103"/>
      <c r="N97" s="103"/>
      <c r="O97" s="103"/>
      <c r="P97" s="103"/>
      <c r="Q97" s="103"/>
      <c r="R97" s="103"/>
    </row>
    <row r="98" spans="2:18" s="26" customFormat="1" ht="15" hidden="1">
      <c r="B98" s="103"/>
      <c r="C98" s="103"/>
      <c r="D98" s="103"/>
      <c r="E98" s="103"/>
      <c r="F98" s="103"/>
      <c r="G98" s="103"/>
      <c r="H98" s="103"/>
      <c r="I98" s="103"/>
      <c r="J98" s="103"/>
      <c r="K98" s="103"/>
      <c r="L98" s="103"/>
      <c r="M98" s="103"/>
      <c r="N98" s="103"/>
      <c r="O98" s="103"/>
      <c r="P98" s="103"/>
      <c r="Q98" s="103"/>
      <c r="R98" s="103"/>
    </row>
    <row r="99" spans="2:18" s="26" customFormat="1" ht="15" hidden="1">
      <c r="B99" s="103"/>
      <c r="C99" s="103"/>
      <c r="D99" s="103"/>
      <c r="E99" s="103"/>
      <c r="F99" s="103"/>
      <c r="G99" s="103"/>
      <c r="H99" s="103"/>
      <c r="I99" s="103"/>
      <c r="J99" s="103"/>
      <c r="K99" s="103"/>
      <c r="L99" s="103"/>
      <c r="M99" s="103"/>
      <c r="N99" s="103"/>
      <c r="O99" s="103"/>
      <c r="P99" s="103"/>
      <c r="Q99" s="103"/>
      <c r="R99" s="103"/>
    </row>
    <row r="100" spans="2:18" s="26" customFormat="1" ht="15" hidden="1">
      <c r="B100" s="103"/>
      <c r="C100" s="103"/>
      <c r="D100" s="103"/>
      <c r="E100" s="103"/>
      <c r="F100" s="103"/>
      <c r="G100" s="103"/>
      <c r="H100" s="103"/>
      <c r="I100" s="103"/>
      <c r="J100" s="103"/>
      <c r="K100" s="103"/>
      <c r="L100" s="103"/>
      <c r="M100" s="103"/>
      <c r="N100" s="103"/>
      <c r="O100" s="103"/>
      <c r="P100" s="103"/>
      <c r="Q100" s="103"/>
      <c r="R100" s="103"/>
    </row>
    <row r="101" spans="2:18" s="26" customFormat="1" ht="15" hidden="1">
      <c r="B101" s="103"/>
      <c r="C101" s="103"/>
      <c r="D101" s="103"/>
      <c r="E101" s="103"/>
      <c r="F101" s="103"/>
      <c r="G101" s="103"/>
      <c r="H101" s="103"/>
      <c r="I101" s="103"/>
      <c r="J101" s="103"/>
      <c r="K101" s="103"/>
      <c r="L101" s="103"/>
      <c r="M101" s="103"/>
      <c r="N101" s="103"/>
      <c r="O101" s="103"/>
      <c r="P101" s="103"/>
      <c r="Q101" s="103"/>
      <c r="R101" s="103"/>
    </row>
    <row r="102" spans="2:18" s="26" customFormat="1" ht="15" hidden="1">
      <c r="B102" s="103"/>
      <c r="C102" s="103"/>
      <c r="D102" s="103"/>
      <c r="E102" s="103"/>
      <c r="F102" s="103"/>
      <c r="G102" s="103"/>
      <c r="H102" s="103"/>
      <c r="I102" s="103"/>
      <c r="J102" s="103"/>
      <c r="K102" s="103"/>
      <c r="L102" s="103"/>
      <c r="M102" s="103"/>
      <c r="N102" s="103"/>
      <c r="O102" s="103"/>
      <c r="P102" s="103"/>
      <c r="Q102" s="103"/>
      <c r="R102" s="103"/>
    </row>
    <row r="103" spans="2:18" s="26" customFormat="1" ht="15" hidden="1">
      <c r="B103" s="103"/>
      <c r="C103" s="103"/>
      <c r="D103" s="103"/>
      <c r="E103" s="103"/>
      <c r="F103" s="103"/>
      <c r="G103" s="103"/>
      <c r="H103" s="103"/>
      <c r="I103" s="103"/>
      <c r="J103" s="103"/>
      <c r="K103" s="103"/>
      <c r="L103" s="103"/>
      <c r="M103" s="103"/>
      <c r="N103" s="103"/>
      <c r="O103" s="103"/>
      <c r="P103" s="103"/>
      <c r="Q103" s="103"/>
      <c r="R103" s="103"/>
    </row>
    <row r="104" spans="2:18" s="26" customFormat="1" ht="15" hidden="1">
      <c r="B104" s="103"/>
      <c r="C104" s="103"/>
      <c r="D104" s="103"/>
      <c r="E104" s="103"/>
      <c r="F104" s="103"/>
      <c r="G104" s="103"/>
      <c r="H104" s="103"/>
      <c r="I104" s="103"/>
      <c r="J104" s="103"/>
      <c r="K104" s="103"/>
      <c r="L104" s="103"/>
      <c r="M104" s="103"/>
      <c r="N104" s="103"/>
      <c r="O104" s="103"/>
      <c r="P104" s="103"/>
      <c r="Q104" s="103"/>
      <c r="R104" s="103"/>
    </row>
    <row r="105" spans="2:18" s="26" customFormat="1" ht="15" hidden="1">
      <c r="B105" s="103"/>
      <c r="C105" s="103"/>
      <c r="D105" s="103"/>
      <c r="E105" s="103"/>
      <c r="F105" s="103"/>
      <c r="G105" s="103"/>
      <c r="H105" s="103"/>
      <c r="I105" s="103"/>
      <c r="J105" s="103"/>
      <c r="K105" s="103"/>
      <c r="L105" s="103"/>
      <c r="M105" s="103"/>
      <c r="N105" s="103"/>
      <c r="O105" s="103"/>
      <c r="P105" s="103"/>
      <c r="Q105" s="103"/>
      <c r="R105" s="103"/>
    </row>
    <row r="106" spans="2:18" s="26" customFormat="1" ht="15" hidden="1">
      <c r="B106" s="103"/>
      <c r="C106" s="103"/>
      <c r="D106" s="103"/>
      <c r="E106" s="103"/>
      <c r="F106" s="103"/>
      <c r="G106" s="103"/>
      <c r="H106" s="103"/>
      <c r="I106" s="103"/>
      <c r="J106" s="103"/>
      <c r="K106" s="103"/>
      <c r="L106" s="103"/>
      <c r="M106" s="103"/>
      <c r="N106" s="103"/>
      <c r="O106" s="103"/>
      <c r="P106" s="103"/>
      <c r="Q106" s="103"/>
      <c r="R106" s="103"/>
    </row>
    <row r="107" spans="2:18" s="26" customFormat="1" ht="15" hidden="1">
      <c r="B107" s="103"/>
      <c r="C107" s="103"/>
      <c r="D107" s="103"/>
      <c r="E107" s="103"/>
      <c r="F107" s="103"/>
      <c r="G107" s="103"/>
      <c r="H107" s="103"/>
      <c r="I107" s="103"/>
      <c r="J107" s="103"/>
      <c r="K107" s="103"/>
      <c r="L107" s="103"/>
      <c r="M107" s="103"/>
      <c r="N107" s="103"/>
      <c r="O107" s="103"/>
      <c r="P107" s="103"/>
      <c r="Q107" s="103"/>
      <c r="R107" s="103"/>
    </row>
    <row r="108" spans="2:18" s="26" customFormat="1" ht="15" hidden="1">
      <c r="B108" s="103"/>
      <c r="C108" s="103"/>
      <c r="D108" s="103"/>
      <c r="E108" s="103"/>
      <c r="F108" s="103"/>
      <c r="G108" s="103"/>
      <c r="H108" s="103"/>
      <c r="I108" s="103"/>
      <c r="J108" s="103"/>
      <c r="K108" s="103"/>
      <c r="L108" s="103"/>
      <c r="M108" s="103"/>
      <c r="N108" s="103"/>
      <c r="O108" s="103"/>
      <c r="P108" s="103"/>
      <c r="Q108" s="103"/>
      <c r="R108" s="103"/>
    </row>
    <row r="109" spans="2:18" s="26" customFormat="1" ht="15" hidden="1">
      <c r="B109" s="103"/>
      <c r="C109" s="103"/>
      <c r="D109" s="103"/>
      <c r="E109" s="103"/>
      <c r="F109" s="103"/>
      <c r="G109" s="103"/>
      <c r="H109" s="103"/>
      <c r="I109" s="103"/>
      <c r="J109" s="103"/>
      <c r="K109" s="103"/>
      <c r="L109" s="103"/>
      <c r="M109" s="103"/>
      <c r="N109" s="103"/>
      <c r="O109" s="103"/>
      <c r="P109" s="103"/>
      <c r="Q109" s="103"/>
      <c r="R109" s="103"/>
    </row>
    <row r="110" spans="2:18" s="26" customFormat="1" ht="15" hidden="1">
      <c r="B110" s="103"/>
      <c r="C110" s="103"/>
      <c r="D110" s="103"/>
      <c r="E110" s="103"/>
      <c r="F110" s="103"/>
      <c r="G110" s="103"/>
      <c r="H110" s="103"/>
      <c r="I110" s="103"/>
      <c r="J110" s="103"/>
      <c r="K110" s="103"/>
      <c r="L110" s="103"/>
      <c r="M110" s="103"/>
      <c r="N110" s="103"/>
      <c r="O110" s="103"/>
      <c r="P110" s="103"/>
      <c r="Q110" s="103"/>
      <c r="R110" s="103"/>
    </row>
    <row r="111" spans="2:18" s="26" customFormat="1" ht="15" hidden="1">
      <c r="B111" s="103"/>
      <c r="C111" s="103"/>
      <c r="D111" s="103"/>
      <c r="E111" s="103"/>
      <c r="F111" s="103"/>
      <c r="G111" s="103"/>
      <c r="H111" s="103"/>
      <c r="I111" s="103"/>
      <c r="J111" s="103"/>
      <c r="K111" s="103"/>
      <c r="L111" s="103"/>
      <c r="M111" s="103"/>
      <c r="N111" s="103"/>
      <c r="O111" s="103"/>
      <c r="P111" s="103"/>
      <c r="Q111" s="103"/>
      <c r="R111" s="103"/>
    </row>
    <row r="112" spans="2:18" s="26" customFormat="1" ht="14.25" hidden="1" customHeight="1">
      <c r="B112" s="103"/>
      <c r="C112" s="103"/>
      <c r="D112" s="103"/>
      <c r="E112" s="103"/>
      <c r="F112" s="103"/>
      <c r="G112" s="103"/>
      <c r="H112" s="103"/>
      <c r="I112" s="103"/>
      <c r="J112" s="103"/>
      <c r="K112" s="103"/>
      <c r="L112" s="103"/>
      <c r="M112" s="103"/>
      <c r="N112" s="103"/>
      <c r="O112" s="103"/>
      <c r="P112" s="103"/>
      <c r="Q112" s="103"/>
      <c r="R112" s="103"/>
    </row>
    <row r="113" spans="2:18" s="26" customFormat="1" ht="14.25" hidden="1" customHeight="1">
      <c r="B113" s="103"/>
      <c r="C113" s="103"/>
      <c r="D113" s="103"/>
      <c r="E113" s="103"/>
      <c r="F113" s="103"/>
      <c r="G113" s="103"/>
      <c r="H113" s="103"/>
      <c r="I113" s="103"/>
      <c r="J113" s="103"/>
      <c r="K113" s="103"/>
      <c r="L113" s="103"/>
      <c r="M113" s="103"/>
      <c r="N113" s="103"/>
      <c r="O113" s="103"/>
      <c r="P113" s="103"/>
      <c r="Q113" s="103"/>
      <c r="R113" s="103"/>
    </row>
    <row r="114" spans="2:18" s="26" customFormat="1" ht="14.25" hidden="1" customHeight="1">
      <c r="B114" s="103"/>
      <c r="C114" s="103"/>
      <c r="D114" s="103"/>
      <c r="E114" s="103"/>
      <c r="F114" s="103"/>
      <c r="G114" s="103"/>
      <c r="H114" s="103"/>
      <c r="I114" s="103"/>
      <c r="J114" s="103"/>
      <c r="K114" s="103"/>
      <c r="L114" s="103"/>
      <c r="M114" s="103"/>
      <c r="N114" s="103"/>
      <c r="O114" s="103"/>
      <c r="P114" s="103"/>
      <c r="Q114" s="103"/>
      <c r="R114" s="103"/>
    </row>
    <row r="115" spans="2:18" s="26" customFormat="1" ht="14.25" hidden="1" customHeight="1">
      <c r="B115" s="103"/>
      <c r="C115" s="103"/>
      <c r="D115" s="103"/>
      <c r="E115" s="103"/>
      <c r="F115" s="103"/>
      <c r="G115" s="103"/>
      <c r="H115" s="103"/>
      <c r="I115" s="103"/>
      <c r="J115" s="103"/>
      <c r="K115" s="103"/>
      <c r="L115" s="103"/>
      <c r="M115" s="103"/>
      <c r="N115" s="103"/>
      <c r="O115" s="103"/>
      <c r="P115" s="103"/>
      <c r="Q115" s="103"/>
      <c r="R115" s="103"/>
    </row>
    <row r="116" spans="2:18" s="26" customFormat="1" ht="14.25" hidden="1" customHeight="1">
      <c r="B116" s="103"/>
      <c r="C116" s="103"/>
      <c r="D116" s="103"/>
      <c r="E116" s="103"/>
      <c r="F116" s="103"/>
      <c r="G116" s="103"/>
      <c r="H116" s="103"/>
      <c r="I116" s="103"/>
      <c r="J116" s="103"/>
      <c r="K116" s="103"/>
      <c r="L116" s="103"/>
      <c r="M116" s="103"/>
      <c r="N116" s="103"/>
      <c r="O116" s="103"/>
      <c r="P116" s="103"/>
      <c r="Q116" s="103"/>
      <c r="R116" s="103"/>
    </row>
    <row r="117" spans="2:18" s="26" customFormat="1" ht="14.25" hidden="1" customHeight="1">
      <c r="B117" s="103"/>
      <c r="C117" s="103"/>
      <c r="D117" s="103"/>
      <c r="E117" s="103"/>
      <c r="F117" s="103"/>
      <c r="G117" s="103"/>
      <c r="H117" s="103"/>
      <c r="I117" s="103"/>
      <c r="J117" s="103"/>
      <c r="K117" s="103"/>
      <c r="L117" s="103"/>
      <c r="M117" s="103"/>
      <c r="N117" s="103"/>
      <c r="O117" s="103"/>
      <c r="P117" s="103"/>
      <c r="Q117" s="103"/>
      <c r="R117" s="103"/>
    </row>
    <row r="118" spans="2:18" s="26" customFormat="1" ht="14.25" hidden="1" customHeight="1">
      <c r="B118" s="103"/>
      <c r="C118" s="103"/>
      <c r="D118" s="103"/>
      <c r="E118" s="103"/>
      <c r="F118" s="103"/>
      <c r="G118" s="103"/>
      <c r="H118" s="103"/>
      <c r="I118" s="103"/>
      <c r="J118" s="103"/>
      <c r="K118" s="103"/>
      <c r="L118" s="103"/>
      <c r="M118" s="103"/>
      <c r="N118" s="103"/>
      <c r="O118" s="103"/>
      <c r="P118" s="103"/>
      <c r="Q118" s="103"/>
      <c r="R118" s="103"/>
    </row>
    <row r="119" spans="2:18" s="26" customFormat="1" ht="14.25" hidden="1" customHeight="1">
      <c r="B119" s="103"/>
      <c r="C119" s="103"/>
      <c r="D119" s="103"/>
      <c r="E119" s="103"/>
      <c r="F119" s="103"/>
      <c r="G119" s="103"/>
      <c r="H119" s="103"/>
      <c r="I119" s="103"/>
      <c r="J119" s="103"/>
      <c r="K119" s="103"/>
      <c r="L119" s="103"/>
      <c r="M119" s="103"/>
      <c r="N119" s="103"/>
      <c r="O119" s="103"/>
      <c r="P119" s="103"/>
      <c r="Q119" s="103"/>
      <c r="R119" s="103"/>
    </row>
    <row r="120" spans="2:18" s="26" customFormat="1" ht="14.25" hidden="1" customHeight="1">
      <c r="B120" s="103"/>
      <c r="C120" s="103"/>
      <c r="D120" s="103"/>
      <c r="E120" s="103"/>
      <c r="F120" s="103"/>
      <c r="G120" s="103"/>
      <c r="H120" s="103"/>
      <c r="I120" s="103"/>
      <c r="J120" s="103"/>
      <c r="K120" s="103"/>
      <c r="L120" s="103"/>
      <c r="M120" s="103"/>
      <c r="N120" s="103"/>
      <c r="O120" s="103"/>
      <c r="P120" s="103"/>
      <c r="Q120" s="103"/>
      <c r="R120" s="103"/>
    </row>
    <row r="121" spans="2:18" s="26" customFormat="1" ht="14.25" hidden="1" customHeight="1">
      <c r="B121" s="103"/>
      <c r="C121" s="103"/>
      <c r="D121" s="103"/>
      <c r="E121" s="103"/>
      <c r="F121" s="103"/>
      <c r="G121" s="103"/>
      <c r="H121" s="103"/>
      <c r="I121" s="103"/>
      <c r="J121" s="103"/>
      <c r="K121" s="103"/>
      <c r="L121" s="103"/>
      <c r="M121" s="103"/>
      <c r="N121" s="103"/>
      <c r="O121" s="103"/>
      <c r="P121" s="103"/>
      <c r="Q121" s="103"/>
      <c r="R121" s="103"/>
    </row>
    <row r="122" spans="2:18" s="26" customFormat="1" ht="14.25" hidden="1" customHeight="1">
      <c r="B122" s="103"/>
      <c r="C122" s="103"/>
      <c r="D122" s="103"/>
      <c r="E122" s="103"/>
      <c r="F122" s="103"/>
      <c r="G122" s="103"/>
      <c r="H122" s="103"/>
      <c r="I122" s="103"/>
      <c r="J122" s="103"/>
      <c r="K122" s="103"/>
      <c r="L122" s="103"/>
      <c r="M122" s="103"/>
      <c r="N122" s="103"/>
      <c r="O122" s="103"/>
      <c r="P122" s="103"/>
      <c r="Q122" s="103"/>
      <c r="R122" s="103"/>
    </row>
    <row r="123" spans="2:18" s="26" customFormat="1" ht="14.25" hidden="1" customHeight="1">
      <c r="B123" s="103"/>
      <c r="C123" s="103"/>
      <c r="D123" s="103"/>
      <c r="E123" s="103"/>
      <c r="F123" s="103"/>
      <c r="G123" s="103"/>
      <c r="H123" s="103"/>
      <c r="I123" s="103"/>
      <c r="J123" s="103"/>
      <c r="K123" s="103"/>
      <c r="L123" s="103"/>
      <c r="M123" s="103"/>
      <c r="N123" s="103"/>
      <c r="O123" s="103"/>
      <c r="P123" s="103"/>
      <c r="Q123" s="103"/>
      <c r="R123" s="103"/>
    </row>
    <row r="124" spans="2:18" s="26" customFormat="1" ht="14.25" hidden="1" customHeight="1">
      <c r="B124" s="103"/>
      <c r="C124" s="103"/>
      <c r="D124" s="103"/>
      <c r="E124" s="103"/>
      <c r="F124" s="103"/>
      <c r="G124" s="103"/>
      <c r="H124" s="103"/>
      <c r="I124" s="103"/>
      <c r="J124" s="103"/>
      <c r="K124" s="103"/>
      <c r="L124" s="103"/>
      <c r="M124" s="103"/>
      <c r="N124" s="103"/>
      <c r="O124" s="103"/>
      <c r="P124" s="103"/>
      <c r="Q124" s="103"/>
      <c r="R124" s="103"/>
    </row>
    <row r="125" spans="2:18" s="26" customFormat="1" ht="14.25" hidden="1" customHeight="1">
      <c r="B125" s="103"/>
      <c r="C125" s="103"/>
      <c r="D125" s="103"/>
      <c r="E125" s="103"/>
      <c r="F125" s="103"/>
      <c r="G125" s="103"/>
      <c r="H125" s="103"/>
      <c r="I125" s="103"/>
      <c r="J125" s="103"/>
      <c r="K125" s="103"/>
      <c r="L125" s="103"/>
      <c r="M125" s="103"/>
      <c r="N125" s="103"/>
      <c r="O125" s="103"/>
      <c r="P125" s="103"/>
      <c r="Q125" s="103"/>
      <c r="R125" s="103"/>
    </row>
    <row r="126" spans="2:18" s="26" customFormat="1" ht="14.25" hidden="1" customHeight="1">
      <c r="B126" s="103"/>
      <c r="C126" s="103"/>
      <c r="D126" s="103"/>
      <c r="E126" s="103"/>
      <c r="F126" s="103"/>
      <c r="G126" s="103"/>
      <c r="H126" s="103"/>
      <c r="I126" s="103"/>
      <c r="J126" s="103"/>
      <c r="K126" s="103"/>
      <c r="L126" s="103"/>
      <c r="M126" s="103"/>
      <c r="N126" s="103"/>
      <c r="O126" s="103"/>
      <c r="P126" s="103"/>
      <c r="Q126" s="103"/>
      <c r="R126" s="103"/>
    </row>
    <row r="127" spans="2:18" s="26" customFormat="1" ht="14.25" hidden="1" customHeight="1">
      <c r="B127" s="103"/>
      <c r="C127" s="103"/>
      <c r="D127" s="103"/>
      <c r="E127" s="103"/>
      <c r="F127" s="103"/>
      <c r="G127" s="103"/>
      <c r="H127" s="103"/>
      <c r="I127" s="103"/>
      <c r="J127" s="103"/>
      <c r="K127" s="103"/>
      <c r="L127" s="103"/>
      <c r="M127" s="103"/>
      <c r="N127" s="103"/>
      <c r="O127" s="103"/>
      <c r="P127" s="103"/>
      <c r="Q127" s="103"/>
      <c r="R127" s="103"/>
    </row>
    <row r="128" spans="2:18" s="26" customFormat="1" ht="14.25" hidden="1" customHeight="1">
      <c r="B128" s="103"/>
      <c r="C128" s="103"/>
      <c r="D128" s="103"/>
      <c r="E128" s="103"/>
      <c r="F128" s="103"/>
      <c r="G128" s="103"/>
      <c r="H128" s="103"/>
      <c r="I128" s="103"/>
      <c r="J128" s="103"/>
      <c r="K128" s="103"/>
      <c r="L128" s="103"/>
      <c r="M128" s="103"/>
      <c r="N128" s="103"/>
      <c r="O128" s="103"/>
      <c r="P128" s="103"/>
      <c r="Q128" s="103"/>
      <c r="R128" s="103"/>
    </row>
    <row r="129" spans="2:18" s="26" customFormat="1" ht="14.25" hidden="1" customHeight="1">
      <c r="B129" s="103"/>
      <c r="C129" s="103"/>
      <c r="D129" s="103"/>
      <c r="E129" s="103"/>
      <c r="F129" s="103"/>
      <c r="G129" s="103"/>
      <c r="H129" s="103"/>
      <c r="I129" s="103"/>
      <c r="J129" s="103"/>
      <c r="K129" s="103"/>
      <c r="L129" s="103"/>
      <c r="M129" s="103"/>
      <c r="N129" s="103"/>
      <c r="O129" s="103"/>
      <c r="P129" s="103"/>
      <c r="Q129" s="103"/>
      <c r="R129" s="103"/>
    </row>
    <row r="130" spans="2:18" s="26" customFormat="1" ht="14.25" hidden="1" customHeight="1">
      <c r="B130" s="103"/>
      <c r="C130" s="103"/>
      <c r="D130" s="103"/>
      <c r="E130" s="103"/>
      <c r="F130" s="103"/>
      <c r="G130" s="103"/>
      <c r="H130" s="103"/>
      <c r="I130" s="103"/>
      <c r="J130" s="103"/>
      <c r="K130" s="103"/>
      <c r="L130" s="103"/>
      <c r="M130" s="103"/>
      <c r="N130" s="103"/>
      <c r="O130" s="103"/>
      <c r="P130" s="103"/>
      <c r="Q130" s="103"/>
      <c r="R130" s="103"/>
    </row>
    <row r="131" spans="2:18" s="26" customFormat="1" ht="14.25" hidden="1" customHeight="1">
      <c r="B131" s="103"/>
      <c r="C131" s="103"/>
      <c r="D131" s="103"/>
      <c r="E131" s="103"/>
      <c r="F131" s="103"/>
      <c r="G131" s="103"/>
      <c r="H131" s="103"/>
      <c r="I131" s="103"/>
      <c r="J131" s="103"/>
      <c r="K131" s="103"/>
      <c r="L131" s="103"/>
      <c r="M131" s="103"/>
      <c r="N131" s="103"/>
      <c r="O131" s="103"/>
      <c r="P131" s="103"/>
      <c r="Q131" s="103"/>
      <c r="R131" s="103"/>
    </row>
    <row r="132" spans="2:18" s="26" customFormat="1" ht="14.25" hidden="1" customHeight="1">
      <c r="B132" s="103"/>
      <c r="C132" s="103"/>
      <c r="D132" s="103"/>
      <c r="E132" s="103"/>
      <c r="F132" s="103"/>
      <c r="G132" s="103"/>
      <c r="H132" s="103"/>
      <c r="I132" s="103"/>
      <c r="J132" s="103"/>
      <c r="K132" s="103"/>
      <c r="L132" s="103"/>
      <c r="M132" s="103"/>
      <c r="N132" s="103"/>
      <c r="O132" s="103"/>
      <c r="P132" s="103"/>
      <c r="Q132" s="103"/>
      <c r="R132" s="103"/>
    </row>
    <row r="133" spans="2:18" s="26" customFormat="1" ht="14.25" hidden="1" customHeight="1">
      <c r="B133" s="103"/>
      <c r="C133" s="103"/>
      <c r="D133" s="103"/>
      <c r="E133" s="103"/>
      <c r="F133" s="103"/>
      <c r="G133" s="103"/>
      <c r="H133" s="103"/>
      <c r="I133" s="103"/>
      <c r="J133" s="103"/>
      <c r="K133" s="103"/>
      <c r="L133" s="103"/>
      <c r="M133" s="103"/>
      <c r="N133" s="103"/>
      <c r="O133" s="103"/>
      <c r="P133" s="103"/>
      <c r="Q133" s="103"/>
      <c r="R133" s="103"/>
    </row>
    <row r="134" spans="2:18" s="26" customFormat="1" ht="14.25" hidden="1" customHeight="1">
      <c r="B134" s="103"/>
      <c r="C134" s="103"/>
      <c r="D134" s="103"/>
      <c r="E134" s="103"/>
      <c r="F134" s="103"/>
      <c r="G134" s="103"/>
      <c r="H134" s="103"/>
      <c r="I134" s="103"/>
      <c r="J134" s="103"/>
      <c r="K134" s="103"/>
      <c r="L134" s="103"/>
      <c r="M134" s="103"/>
      <c r="N134" s="103"/>
      <c r="O134" s="103"/>
      <c r="P134" s="103"/>
      <c r="Q134" s="103"/>
      <c r="R134" s="103"/>
    </row>
    <row r="135" spans="2:18" s="26" customFormat="1" ht="14.25" hidden="1" customHeight="1">
      <c r="B135" s="103"/>
      <c r="C135" s="103"/>
      <c r="D135" s="103"/>
      <c r="E135" s="103"/>
      <c r="F135" s="103"/>
      <c r="G135" s="103"/>
      <c r="H135" s="103"/>
      <c r="I135" s="103"/>
      <c r="J135" s="103"/>
      <c r="K135" s="103"/>
      <c r="L135" s="103"/>
      <c r="M135" s="103"/>
      <c r="N135" s="103"/>
      <c r="O135" s="103"/>
      <c r="P135" s="103"/>
      <c r="Q135" s="103"/>
      <c r="R135" s="103"/>
    </row>
    <row r="136" spans="2:18" s="26" customFormat="1" ht="14.25" hidden="1" customHeight="1">
      <c r="B136" s="103"/>
      <c r="C136" s="103"/>
      <c r="D136" s="103"/>
      <c r="E136" s="103"/>
      <c r="F136" s="103"/>
      <c r="G136" s="103"/>
      <c r="H136" s="103"/>
      <c r="I136" s="103"/>
      <c r="J136" s="103"/>
      <c r="K136" s="103"/>
      <c r="L136" s="103"/>
      <c r="M136" s="103"/>
      <c r="N136" s="103"/>
      <c r="O136" s="103"/>
      <c r="P136" s="103"/>
      <c r="Q136" s="103"/>
      <c r="R136" s="103"/>
    </row>
    <row r="137" spans="2:18" s="26" customFormat="1" ht="14.25" hidden="1" customHeight="1">
      <c r="B137" s="103"/>
      <c r="C137" s="103"/>
      <c r="D137" s="103"/>
      <c r="E137" s="103"/>
      <c r="F137" s="103"/>
      <c r="G137" s="103"/>
      <c r="H137" s="103"/>
      <c r="I137" s="103"/>
      <c r="J137" s="103"/>
      <c r="K137" s="103"/>
      <c r="L137" s="103"/>
      <c r="M137" s="103"/>
      <c r="N137" s="103"/>
      <c r="O137" s="103"/>
      <c r="P137" s="103"/>
      <c r="Q137" s="103"/>
      <c r="R137" s="103"/>
    </row>
    <row r="138" spans="2:18" s="26" customFormat="1" ht="14.25" hidden="1" customHeight="1">
      <c r="B138" s="103"/>
      <c r="C138" s="103"/>
      <c r="D138" s="103"/>
      <c r="E138" s="103"/>
      <c r="F138" s="103"/>
      <c r="G138" s="103"/>
      <c r="H138" s="103"/>
      <c r="I138" s="103"/>
      <c r="J138" s="103"/>
      <c r="K138" s="103"/>
      <c r="L138" s="103"/>
      <c r="M138" s="103"/>
      <c r="N138" s="103"/>
      <c r="O138" s="103"/>
      <c r="P138" s="103"/>
      <c r="Q138" s="103"/>
      <c r="R138" s="103"/>
    </row>
    <row r="139" spans="2:18" s="26" customFormat="1" ht="14.25" hidden="1" customHeight="1">
      <c r="B139" s="103"/>
      <c r="C139" s="103"/>
      <c r="D139" s="103"/>
      <c r="E139" s="103"/>
      <c r="F139" s="103"/>
      <c r="G139" s="103"/>
      <c r="H139" s="103"/>
      <c r="I139" s="103"/>
      <c r="J139" s="103"/>
      <c r="K139" s="103"/>
      <c r="L139" s="103"/>
      <c r="M139" s="103"/>
      <c r="N139" s="103"/>
      <c r="O139" s="103"/>
      <c r="P139" s="103"/>
      <c r="Q139" s="103"/>
      <c r="R139" s="103"/>
    </row>
    <row r="140" spans="2:18" s="26" customFormat="1" ht="14.25" hidden="1" customHeight="1">
      <c r="B140" s="103"/>
      <c r="C140" s="103"/>
      <c r="D140" s="103"/>
      <c r="E140" s="103"/>
      <c r="F140" s="103"/>
      <c r="G140" s="103"/>
      <c r="H140" s="103"/>
      <c r="I140" s="103"/>
      <c r="J140" s="103"/>
      <c r="K140" s="103"/>
      <c r="L140" s="103"/>
      <c r="M140" s="103"/>
      <c r="N140" s="103"/>
      <c r="O140" s="103"/>
      <c r="P140" s="103"/>
      <c r="Q140" s="103"/>
      <c r="R140" s="103"/>
    </row>
    <row r="141" spans="2:18" s="26" customFormat="1" ht="14.25" hidden="1" customHeight="1">
      <c r="B141" s="103"/>
      <c r="C141" s="103"/>
      <c r="D141" s="103"/>
      <c r="E141" s="103"/>
      <c r="F141" s="103"/>
      <c r="G141" s="103"/>
      <c r="H141" s="103"/>
      <c r="I141" s="103"/>
      <c r="J141" s="103"/>
      <c r="K141" s="103"/>
      <c r="L141" s="103"/>
      <c r="M141" s="103"/>
      <c r="N141" s="103"/>
      <c r="O141" s="103"/>
      <c r="P141" s="103"/>
      <c r="Q141" s="103"/>
      <c r="R141" s="103"/>
    </row>
    <row r="142" spans="2:18" s="26" customFormat="1" ht="14.25" hidden="1" customHeight="1">
      <c r="B142" s="103"/>
      <c r="C142" s="103"/>
      <c r="D142" s="103"/>
      <c r="E142" s="103"/>
      <c r="F142" s="103"/>
      <c r="G142" s="103"/>
      <c r="H142" s="103"/>
      <c r="I142" s="103"/>
      <c r="J142" s="103"/>
      <c r="K142" s="103"/>
      <c r="L142" s="103"/>
      <c r="M142" s="103"/>
      <c r="N142" s="103"/>
      <c r="O142" s="103"/>
      <c r="P142" s="103"/>
      <c r="Q142" s="103"/>
      <c r="R142" s="103"/>
    </row>
    <row r="143" spans="2:18" s="26" customFormat="1" ht="14.25" hidden="1" customHeight="1">
      <c r="B143" s="103"/>
      <c r="C143" s="103"/>
      <c r="D143" s="103"/>
      <c r="E143" s="103"/>
      <c r="F143" s="103"/>
      <c r="G143" s="103"/>
      <c r="H143" s="103"/>
      <c r="I143" s="103"/>
      <c r="J143" s="103"/>
      <c r="K143" s="103"/>
      <c r="L143" s="103"/>
      <c r="M143" s="103"/>
      <c r="N143" s="103"/>
      <c r="O143" s="103"/>
      <c r="P143" s="103"/>
      <c r="Q143" s="103"/>
      <c r="R143" s="103"/>
    </row>
    <row r="144" spans="2:18" s="26" customFormat="1" ht="14.25" hidden="1" customHeight="1">
      <c r="B144" s="103"/>
      <c r="C144" s="103"/>
      <c r="D144" s="103"/>
      <c r="E144" s="103"/>
      <c r="F144" s="103"/>
      <c r="G144" s="103"/>
      <c r="H144" s="103"/>
      <c r="I144" s="103"/>
      <c r="J144" s="103"/>
      <c r="K144" s="103"/>
      <c r="L144" s="103"/>
      <c r="M144" s="103"/>
      <c r="N144" s="103"/>
      <c r="O144" s="103"/>
      <c r="P144" s="103"/>
      <c r="Q144" s="103"/>
      <c r="R144" s="103"/>
    </row>
    <row r="145" spans="2:18" s="26" customFormat="1" ht="14.25" hidden="1" customHeight="1">
      <c r="B145" s="103"/>
      <c r="C145" s="103"/>
      <c r="D145" s="103"/>
      <c r="E145" s="103"/>
      <c r="F145" s="103"/>
      <c r="G145" s="103"/>
      <c r="H145" s="103"/>
      <c r="I145" s="103"/>
      <c r="J145" s="103"/>
      <c r="K145" s="103"/>
      <c r="L145" s="103"/>
      <c r="M145" s="103"/>
      <c r="N145" s="103"/>
      <c r="O145" s="103"/>
      <c r="P145" s="103"/>
      <c r="Q145" s="103"/>
      <c r="R145" s="103"/>
    </row>
    <row r="146" spans="2:18" s="26" customFormat="1" ht="14.25" hidden="1" customHeight="1">
      <c r="B146" s="103"/>
      <c r="C146" s="103"/>
      <c r="D146" s="103"/>
      <c r="E146" s="103"/>
      <c r="F146" s="103"/>
      <c r="G146" s="103"/>
      <c r="H146" s="103"/>
      <c r="I146" s="103"/>
      <c r="J146" s="103"/>
      <c r="K146" s="103"/>
      <c r="L146" s="103"/>
      <c r="M146" s="103"/>
      <c r="N146" s="103"/>
      <c r="O146" s="103"/>
      <c r="P146" s="103"/>
      <c r="Q146" s="103"/>
      <c r="R146" s="103"/>
    </row>
    <row r="147" spans="2:18" s="26" customFormat="1" ht="14.25" hidden="1" customHeight="1">
      <c r="B147" s="103"/>
      <c r="C147" s="103"/>
      <c r="D147" s="103"/>
      <c r="E147" s="103"/>
      <c r="F147" s="103"/>
      <c r="G147" s="103"/>
      <c r="H147" s="103"/>
      <c r="I147" s="103"/>
      <c r="J147" s="103"/>
      <c r="K147" s="103"/>
      <c r="L147" s="103"/>
      <c r="M147" s="103"/>
      <c r="N147" s="103"/>
      <c r="O147" s="103"/>
      <c r="P147" s="103"/>
      <c r="Q147" s="103"/>
      <c r="R147" s="103"/>
    </row>
    <row r="148" spans="2:18" s="26" customFormat="1" ht="14.25" hidden="1" customHeight="1">
      <c r="B148" s="103"/>
      <c r="C148" s="103"/>
      <c r="D148" s="103"/>
      <c r="E148" s="103"/>
      <c r="F148" s="103"/>
      <c r="G148" s="103"/>
      <c r="H148" s="103"/>
      <c r="I148" s="103"/>
      <c r="J148" s="103"/>
      <c r="K148" s="103"/>
      <c r="L148" s="103"/>
      <c r="M148" s="103"/>
      <c r="N148" s="103"/>
      <c r="O148" s="103"/>
      <c r="P148" s="103"/>
      <c r="Q148" s="103"/>
      <c r="R148" s="103"/>
    </row>
    <row r="149" spans="2:18" s="26" customFormat="1" ht="14.25" hidden="1" customHeight="1">
      <c r="B149" s="103"/>
      <c r="C149" s="103"/>
      <c r="D149" s="103"/>
      <c r="E149" s="103"/>
      <c r="F149" s="103"/>
      <c r="G149" s="103"/>
      <c r="H149" s="103"/>
      <c r="I149" s="103"/>
      <c r="J149" s="103"/>
      <c r="K149" s="103"/>
      <c r="L149" s="103"/>
      <c r="M149" s="103"/>
      <c r="N149" s="103"/>
      <c r="O149" s="103"/>
      <c r="P149" s="103"/>
      <c r="Q149" s="103"/>
      <c r="R149" s="103"/>
    </row>
    <row r="150" spans="2:18" s="26" customFormat="1" ht="14.25" hidden="1" customHeight="1">
      <c r="B150" s="103"/>
      <c r="C150" s="103"/>
      <c r="D150" s="103"/>
      <c r="E150" s="103"/>
      <c r="F150" s="103"/>
      <c r="G150" s="103"/>
      <c r="H150" s="103"/>
      <c r="I150" s="103"/>
      <c r="J150" s="103"/>
      <c r="K150" s="103"/>
      <c r="L150" s="103"/>
      <c r="M150" s="103"/>
      <c r="N150" s="103"/>
      <c r="O150" s="103"/>
      <c r="P150" s="103"/>
      <c r="Q150" s="103"/>
      <c r="R150" s="103"/>
    </row>
    <row r="151" spans="2:18" s="26" customFormat="1" ht="14.25" hidden="1" customHeight="1">
      <c r="B151" s="103"/>
      <c r="C151" s="103"/>
      <c r="D151" s="103"/>
      <c r="E151" s="103"/>
      <c r="F151" s="103"/>
      <c r="G151" s="103"/>
      <c r="H151" s="103"/>
      <c r="I151" s="103"/>
      <c r="J151" s="103"/>
      <c r="K151" s="103"/>
      <c r="L151" s="103"/>
      <c r="M151" s="103"/>
      <c r="N151" s="103"/>
      <c r="O151" s="103"/>
      <c r="P151" s="103"/>
      <c r="Q151" s="103"/>
      <c r="R151" s="103"/>
    </row>
    <row r="152" spans="2:18" s="26" customFormat="1" ht="14.25" hidden="1" customHeight="1">
      <c r="B152" s="103"/>
      <c r="C152" s="103"/>
      <c r="D152" s="103"/>
      <c r="E152" s="103"/>
      <c r="F152" s="103"/>
      <c r="G152" s="103"/>
      <c r="H152" s="103"/>
      <c r="I152" s="103"/>
      <c r="J152" s="103"/>
      <c r="K152" s="103"/>
      <c r="L152" s="103"/>
      <c r="M152" s="103"/>
      <c r="N152" s="103"/>
      <c r="O152" s="103"/>
      <c r="P152" s="103"/>
      <c r="Q152" s="103"/>
      <c r="R152" s="103"/>
    </row>
    <row r="153" spans="2:18" s="26" customFormat="1" ht="14.25" hidden="1" customHeight="1">
      <c r="B153" s="103"/>
      <c r="C153" s="103"/>
      <c r="D153" s="103"/>
      <c r="E153" s="103"/>
      <c r="F153" s="103"/>
      <c r="G153" s="103"/>
      <c r="H153" s="103"/>
      <c r="I153" s="103"/>
      <c r="J153" s="103"/>
      <c r="K153" s="103"/>
      <c r="L153" s="103"/>
      <c r="M153" s="103"/>
      <c r="N153" s="103"/>
      <c r="O153" s="103"/>
      <c r="P153" s="103"/>
      <c r="Q153" s="103"/>
      <c r="R153" s="103"/>
    </row>
    <row r="154" spans="2:18" s="26" customFormat="1" ht="14.25" hidden="1" customHeight="1">
      <c r="B154" s="103"/>
      <c r="C154" s="103"/>
      <c r="D154" s="103"/>
      <c r="E154" s="103"/>
      <c r="F154" s="103"/>
      <c r="G154" s="103"/>
      <c r="H154" s="103"/>
      <c r="I154" s="103"/>
      <c r="J154" s="103"/>
      <c r="K154" s="103"/>
      <c r="L154" s="103"/>
      <c r="M154" s="103"/>
      <c r="N154" s="103"/>
      <c r="O154" s="103"/>
      <c r="P154" s="103"/>
      <c r="Q154" s="103"/>
      <c r="R154" s="103"/>
    </row>
    <row r="155" spans="2:18" s="26" customFormat="1" ht="14.25" hidden="1" customHeight="1">
      <c r="B155" s="103"/>
      <c r="C155" s="103"/>
      <c r="D155" s="103"/>
      <c r="E155" s="103"/>
      <c r="F155" s="103"/>
      <c r="G155" s="103"/>
      <c r="H155" s="103"/>
      <c r="I155" s="103"/>
      <c r="J155" s="103"/>
      <c r="K155" s="103"/>
      <c r="L155" s="103"/>
      <c r="M155" s="103"/>
      <c r="N155" s="103"/>
      <c r="O155" s="103"/>
      <c r="P155" s="103"/>
      <c r="Q155" s="103"/>
      <c r="R155" s="103"/>
    </row>
    <row r="156" spans="2:18" s="26" customFormat="1" ht="14.25" hidden="1" customHeight="1">
      <c r="B156" s="103"/>
      <c r="C156" s="103"/>
      <c r="D156" s="103"/>
      <c r="E156" s="103"/>
      <c r="F156" s="103"/>
      <c r="G156" s="103"/>
      <c r="H156" s="103"/>
      <c r="I156" s="103"/>
      <c r="J156" s="103"/>
      <c r="K156" s="103"/>
      <c r="L156" s="103"/>
      <c r="M156" s="103"/>
      <c r="N156" s="103"/>
      <c r="O156" s="103"/>
      <c r="P156" s="103"/>
      <c r="Q156" s="103"/>
      <c r="R156" s="103"/>
    </row>
    <row r="157" spans="2:18" s="26" customFormat="1" ht="14.25" hidden="1" customHeight="1">
      <c r="B157" s="103"/>
      <c r="C157" s="103"/>
      <c r="D157" s="103"/>
      <c r="E157" s="103"/>
      <c r="F157" s="103"/>
      <c r="G157" s="103"/>
      <c r="H157" s="103"/>
      <c r="I157" s="103"/>
      <c r="J157" s="103"/>
      <c r="K157" s="103"/>
      <c r="L157" s="103"/>
      <c r="M157" s="103"/>
      <c r="N157" s="103"/>
      <c r="O157" s="103"/>
      <c r="P157" s="103"/>
      <c r="Q157" s="103"/>
      <c r="R157" s="103"/>
    </row>
    <row r="158" spans="2:18" s="26" customFormat="1" ht="14.25" hidden="1" customHeight="1">
      <c r="B158" s="103"/>
      <c r="C158" s="103"/>
      <c r="D158" s="103"/>
      <c r="E158" s="103"/>
      <c r="F158" s="103"/>
      <c r="G158" s="103"/>
      <c r="H158" s="103"/>
      <c r="I158" s="103"/>
      <c r="J158" s="103"/>
      <c r="K158" s="103"/>
      <c r="L158" s="103"/>
      <c r="M158" s="103"/>
      <c r="N158" s="103"/>
      <c r="O158" s="103"/>
      <c r="P158" s="103"/>
      <c r="Q158" s="103"/>
      <c r="R158" s="103"/>
    </row>
    <row r="159" spans="2:18" s="26" customFormat="1" ht="14.25" hidden="1" customHeight="1">
      <c r="B159" s="103"/>
      <c r="C159" s="103"/>
      <c r="D159" s="103"/>
      <c r="E159" s="103"/>
      <c r="F159" s="103"/>
      <c r="G159" s="103"/>
      <c r="H159" s="103"/>
      <c r="I159" s="103"/>
      <c r="J159" s="103"/>
      <c r="K159" s="103"/>
      <c r="L159" s="103"/>
      <c r="M159" s="103"/>
      <c r="N159" s="103"/>
      <c r="O159" s="103"/>
      <c r="P159" s="103"/>
      <c r="Q159" s="103"/>
      <c r="R159" s="103"/>
    </row>
    <row r="160" spans="2:18" s="26" customFormat="1" ht="14.25" hidden="1" customHeight="1">
      <c r="B160" s="103"/>
      <c r="C160" s="103"/>
      <c r="D160" s="103"/>
      <c r="E160" s="103"/>
      <c r="F160" s="103"/>
      <c r="G160" s="103"/>
      <c r="H160" s="103"/>
      <c r="I160" s="103"/>
      <c r="J160" s="103"/>
      <c r="K160" s="103"/>
      <c r="L160" s="103"/>
      <c r="M160" s="103"/>
      <c r="N160" s="103"/>
      <c r="O160" s="103"/>
      <c r="P160" s="103"/>
      <c r="Q160" s="103"/>
      <c r="R160" s="103"/>
    </row>
    <row r="161" spans="2:18" s="26" customFormat="1" ht="14.25" hidden="1" customHeight="1">
      <c r="B161" s="103"/>
      <c r="C161" s="103"/>
      <c r="D161" s="103"/>
      <c r="E161" s="103"/>
      <c r="F161" s="103"/>
      <c r="G161" s="103"/>
      <c r="H161" s="103"/>
      <c r="I161" s="103"/>
      <c r="J161" s="103"/>
      <c r="K161" s="103"/>
      <c r="L161" s="103"/>
      <c r="M161" s="103"/>
      <c r="N161" s="103"/>
      <c r="O161" s="103"/>
      <c r="P161" s="103"/>
      <c r="Q161" s="103"/>
      <c r="R161" s="103"/>
    </row>
    <row r="162" spans="2:18" s="26" customFormat="1" ht="14.25" hidden="1" customHeight="1">
      <c r="B162" s="103"/>
      <c r="C162" s="103"/>
      <c r="D162" s="103"/>
      <c r="E162" s="103"/>
      <c r="F162" s="103"/>
      <c r="G162" s="103"/>
      <c r="H162" s="103"/>
      <c r="I162" s="103"/>
      <c r="J162" s="103"/>
      <c r="K162" s="103"/>
      <c r="L162" s="103"/>
      <c r="M162" s="103"/>
      <c r="N162" s="103"/>
      <c r="O162" s="103"/>
      <c r="P162" s="103"/>
      <c r="Q162" s="103"/>
      <c r="R162" s="103"/>
    </row>
    <row r="163" spans="2:18" s="26" customFormat="1" ht="14.25" hidden="1" customHeight="1">
      <c r="B163" s="103"/>
      <c r="C163" s="103"/>
      <c r="D163" s="103"/>
      <c r="E163" s="103"/>
      <c r="F163" s="103"/>
      <c r="G163" s="103"/>
      <c r="H163" s="103"/>
      <c r="I163" s="103"/>
      <c r="J163" s="103"/>
      <c r="K163" s="103"/>
      <c r="L163" s="103"/>
      <c r="M163" s="103"/>
      <c r="N163" s="103"/>
      <c r="O163" s="103"/>
      <c r="P163" s="103"/>
      <c r="Q163" s="103"/>
      <c r="R163" s="103"/>
    </row>
    <row r="164" spans="2:18" s="26" customFormat="1" ht="14.25" hidden="1" customHeight="1">
      <c r="B164" s="103"/>
      <c r="C164" s="103"/>
      <c r="D164" s="103"/>
      <c r="E164" s="103"/>
      <c r="F164" s="103"/>
      <c r="G164" s="103"/>
      <c r="H164" s="103"/>
      <c r="I164" s="103"/>
      <c r="J164" s="103"/>
      <c r="K164" s="103"/>
      <c r="L164" s="103"/>
      <c r="M164" s="103"/>
      <c r="N164" s="103"/>
      <c r="O164" s="103"/>
      <c r="P164" s="103"/>
      <c r="Q164" s="103"/>
      <c r="R164" s="103"/>
    </row>
    <row r="165" spans="2:18" s="26" customFormat="1" ht="14.25" hidden="1" customHeight="1">
      <c r="B165" s="103"/>
      <c r="C165" s="103"/>
      <c r="D165" s="103"/>
      <c r="E165" s="103"/>
      <c r="F165" s="103"/>
      <c r="G165" s="103"/>
      <c r="H165" s="103"/>
      <c r="I165" s="103"/>
      <c r="J165" s="103"/>
      <c r="K165" s="103"/>
      <c r="L165" s="103"/>
      <c r="M165" s="103"/>
      <c r="N165" s="103"/>
      <c r="O165" s="103"/>
      <c r="P165" s="103"/>
      <c r="Q165" s="103"/>
      <c r="R165" s="103"/>
    </row>
    <row r="166" spans="2:18" s="26" customFormat="1" ht="14.25" hidden="1" customHeight="1">
      <c r="B166" s="103"/>
      <c r="C166" s="103"/>
      <c r="D166" s="103"/>
      <c r="E166" s="103"/>
      <c r="F166" s="103"/>
      <c r="G166" s="103"/>
      <c r="H166" s="103"/>
      <c r="I166" s="103"/>
      <c r="J166" s="103"/>
      <c r="K166" s="103"/>
      <c r="L166" s="103"/>
      <c r="M166" s="103"/>
      <c r="N166" s="103"/>
      <c r="O166" s="103"/>
      <c r="P166" s="103"/>
      <c r="Q166" s="103"/>
      <c r="R166" s="103"/>
    </row>
    <row r="167" spans="2:18" s="26" customFormat="1" ht="14.25" hidden="1" customHeight="1">
      <c r="B167" s="103"/>
      <c r="C167" s="103"/>
      <c r="D167" s="103"/>
      <c r="E167" s="103"/>
      <c r="F167" s="103"/>
      <c r="G167" s="103"/>
      <c r="H167" s="103"/>
      <c r="I167" s="103"/>
      <c r="J167" s="103"/>
      <c r="K167" s="103"/>
      <c r="L167" s="103"/>
      <c r="M167" s="103"/>
      <c r="N167" s="103"/>
      <c r="O167" s="103"/>
      <c r="P167" s="103"/>
      <c r="Q167" s="103"/>
      <c r="R167" s="103"/>
    </row>
    <row r="168" spans="2:18" s="26" customFormat="1" ht="14.25" hidden="1" customHeight="1">
      <c r="B168" s="103"/>
      <c r="C168" s="103"/>
      <c r="D168" s="103"/>
      <c r="E168" s="103"/>
      <c r="F168" s="103"/>
      <c r="G168" s="103"/>
      <c r="H168" s="103"/>
      <c r="I168" s="103"/>
      <c r="J168" s="103"/>
      <c r="K168" s="103"/>
      <c r="L168" s="103"/>
      <c r="M168" s="103"/>
      <c r="N168" s="103"/>
      <c r="O168" s="103"/>
      <c r="P168" s="103"/>
      <c r="Q168" s="103"/>
      <c r="R168" s="103"/>
    </row>
    <row r="169" spans="2:18" s="26" customFormat="1" ht="14.25" hidden="1" customHeight="1">
      <c r="B169" s="103"/>
      <c r="C169" s="103"/>
      <c r="D169" s="103"/>
      <c r="E169" s="103"/>
      <c r="F169" s="103"/>
      <c r="G169" s="103"/>
      <c r="H169" s="103"/>
      <c r="I169" s="103"/>
      <c r="J169" s="103"/>
      <c r="K169" s="103"/>
      <c r="L169" s="103"/>
      <c r="M169" s="103"/>
      <c r="N169" s="103"/>
      <c r="O169" s="103"/>
      <c r="P169" s="103"/>
      <c r="Q169" s="103"/>
      <c r="R169" s="103"/>
    </row>
    <row r="170" spans="2:18" s="26" customFormat="1" ht="14.25" hidden="1" customHeight="1">
      <c r="B170" s="103"/>
      <c r="C170" s="103"/>
      <c r="D170" s="103"/>
      <c r="E170" s="103"/>
      <c r="F170" s="103"/>
      <c r="G170" s="103"/>
      <c r="H170" s="103"/>
      <c r="I170" s="103"/>
      <c r="J170" s="103"/>
      <c r="K170" s="103"/>
      <c r="L170" s="103"/>
      <c r="M170" s="103"/>
      <c r="N170" s="103"/>
      <c r="O170" s="103"/>
      <c r="P170" s="103"/>
      <c r="Q170" s="103"/>
      <c r="R170" s="103"/>
    </row>
    <row r="171" spans="2:18" s="26" customFormat="1" ht="14.25" hidden="1" customHeight="1">
      <c r="B171" s="103"/>
      <c r="C171" s="103"/>
      <c r="D171" s="103"/>
      <c r="E171" s="103"/>
      <c r="F171" s="103"/>
      <c r="G171" s="103"/>
      <c r="H171" s="103"/>
      <c r="I171" s="103"/>
      <c r="J171" s="103"/>
      <c r="K171" s="103"/>
      <c r="L171" s="103"/>
      <c r="M171" s="103"/>
      <c r="N171" s="103"/>
      <c r="O171" s="103"/>
      <c r="P171" s="103"/>
      <c r="Q171" s="103"/>
      <c r="R171" s="103"/>
    </row>
    <row r="172" spans="2:18" s="26" customFormat="1" ht="14.25" hidden="1" customHeight="1">
      <c r="B172" s="103"/>
      <c r="C172" s="103"/>
      <c r="D172" s="103"/>
      <c r="E172" s="103"/>
      <c r="F172" s="103"/>
      <c r="G172" s="103"/>
      <c r="H172" s="103"/>
      <c r="I172" s="103"/>
      <c r="J172" s="103"/>
      <c r="K172" s="103"/>
      <c r="L172" s="103"/>
      <c r="M172" s="103"/>
      <c r="N172" s="103"/>
      <c r="O172" s="103"/>
      <c r="P172" s="103"/>
      <c r="Q172" s="103"/>
      <c r="R172" s="103"/>
    </row>
    <row r="173" spans="2:18" s="26" customFormat="1" ht="14.25" hidden="1" customHeight="1">
      <c r="B173" s="103"/>
      <c r="C173" s="103"/>
      <c r="D173" s="103"/>
      <c r="E173" s="103"/>
      <c r="F173" s="103"/>
      <c r="G173" s="103"/>
      <c r="H173" s="103"/>
      <c r="I173" s="103"/>
      <c r="J173" s="103"/>
      <c r="K173" s="103"/>
      <c r="L173" s="103"/>
      <c r="M173" s="103"/>
      <c r="N173" s="103"/>
      <c r="O173" s="103"/>
      <c r="P173" s="103"/>
      <c r="Q173" s="103"/>
      <c r="R173" s="103"/>
    </row>
    <row r="174" spans="2:18" s="26" customFormat="1" ht="14.25" hidden="1" customHeight="1">
      <c r="B174" s="103"/>
      <c r="C174" s="103"/>
      <c r="D174" s="103"/>
      <c r="E174" s="103"/>
      <c r="F174" s="103"/>
      <c r="G174" s="103"/>
      <c r="H174" s="103"/>
      <c r="I174" s="103"/>
      <c r="J174" s="103"/>
      <c r="K174" s="103"/>
      <c r="L174" s="103"/>
      <c r="M174" s="103"/>
      <c r="N174" s="103"/>
      <c r="O174" s="103"/>
      <c r="P174" s="103"/>
      <c r="Q174" s="103"/>
      <c r="R174" s="103"/>
    </row>
    <row r="175" spans="2:18" s="26" customFormat="1" ht="14.25" hidden="1" customHeight="1">
      <c r="B175" s="103"/>
      <c r="C175" s="103"/>
      <c r="D175" s="103"/>
      <c r="E175" s="103"/>
      <c r="F175" s="103"/>
      <c r="G175" s="103"/>
      <c r="H175" s="103"/>
      <c r="I175" s="103"/>
      <c r="J175" s="103"/>
      <c r="K175" s="103"/>
      <c r="L175" s="103"/>
      <c r="M175" s="103"/>
      <c r="N175" s="103"/>
      <c r="O175" s="103"/>
      <c r="P175" s="103"/>
      <c r="Q175" s="103"/>
      <c r="R175" s="103"/>
    </row>
    <row r="176" spans="2:18" s="26" customFormat="1" ht="14.25" hidden="1" customHeight="1">
      <c r="B176" s="103"/>
      <c r="C176" s="103"/>
      <c r="D176" s="103"/>
      <c r="E176" s="103"/>
      <c r="F176" s="103"/>
      <c r="G176" s="103"/>
      <c r="H176" s="103"/>
      <c r="I176" s="103"/>
      <c r="J176" s="103"/>
      <c r="K176" s="103"/>
      <c r="L176" s="103"/>
      <c r="M176" s="103"/>
      <c r="N176" s="103"/>
      <c r="O176" s="103"/>
      <c r="P176" s="103"/>
      <c r="Q176" s="103"/>
      <c r="R176" s="103"/>
    </row>
    <row r="177" spans="2:18" s="26" customFormat="1" ht="14.25" hidden="1" customHeight="1">
      <c r="B177" s="103"/>
      <c r="C177" s="103"/>
      <c r="D177" s="103"/>
      <c r="E177" s="103"/>
      <c r="F177" s="103"/>
      <c r="G177" s="103"/>
      <c r="H177" s="103"/>
      <c r="I177" s="103"/>
      <c r="J177" s="103"/>
      <c r="K177" s="103"/>
      <c r="L177" s="103"/>
      <c r="M177" s="103"/>
      <c r="N177" s="103"/>
      <c r="O177" s="103"/>
      <c r="P177" s="103"/>
      <c r="Q177" s="103"/>
      <c r="R177" s="103"/>
    </row>
    <row r="178" spans="2:18" s="26" customFormat="1" ht="14.25" hidden="1" customHeight="1">
      <c r="B178" s="103"/>
      <c r="C178" s="103"/>
      <c r="D178" s="103"/>
      <c r="E178" s="103"/>
      <c r="F178" s="103"/>
      <c r="G178" s="103"/>
      <c r="H178" s="103"/>
      <c r="I178" s="103"/>
      <c r="J178" s="103"/>
      <c r="K178" s="103"/>
      <c r="L178" s="103"/>
      <c r="M178" s="103"/>
      <c r="N178" s="103"/>
      <c r="O178" s="103"/>
      <c r="P178" s="103"/>
      <c r="Q178" s="103"/>
      <c r="R178" s="103"/>
    </row>
    <row r="179" spans="2:18" s="26" customFormat="1" ht="14.25" hidden="1" customHeight="1">
      <c r="B179" s="103"/>
      <c r="C179" s="103"/>
      <c r="D179" s="103"/>
      <c r="E179" s="103"/>
      <c r="F179" s="103"/>
      <c r="G179" s="103"/>
      <c r="H179" s="103"/>
      <c r="I179" s="103"/>
      <c r="J179" s="103"/>
      <c r="K179" s="103"/>
      <c r="L179" s="103"/>
      <c r="M179" s="103"/>
      <c r="N179" s="103"/>
      <c r="O179" s="103"/>
      <c r="P179" s="103"/>
      <c r="Q179" s="103"/>
      <c r="R179" s="103"/>
    </row>
    <row r="180" spans="2:18" s="26" customFormat="1" ht="14.25" hidden="1" customHeight="1">
      <c r="B180" s="103"/>
      <c r="C180" s="103"/>
      <c r="D180" s="103"/>
      <c r="E180" s="103"/>
      <c r="F180" s="103"/>
      <c r="G180" s="103"/>
      <c r="H180" s="103"/>
      <c r="I180" s="103"/>
      <c r="J180" s="103"/>
      <c r="K180" s="103"/>
      <c r="L180" s="103"/>
      <c r="M180" s="103"/>
      <c r="N180" s="103"/>
      <c r="O180" s="103"/>
      <c r="P180" s="103"/>
      <c r="Q180" s="103"/>
      <c r="R180" s="103"/>
    </row>
    <row r="181" spans="2:18" s="26" customFormat="1" ht="14.25" hidden="1" customHeight="1">
      <c r="B181" s="103"/>
      <c r="C181" s="103"/>
      <c r="D181" s="103"/>
      <c r="E181" s="103"/>
      <c r="F181" s="103"/>
      <c r="G181" s="103"/>
      <c r="H181" s="103"/>
      <c r="I181" s="103"/>
      <c r="J181" s="103"/>
      <c r="K181" s="103"/>
      <c r="L181" s="103"/>
      <c r="M181" s="103"/>
      <c r="N181" s="103"/>
      <c r="O181" s="103"/>
      <c r="P181" s="103"/>
      <c r="Q181" s="103"/>
      <c r="R181" s="103"/>
    </row>
    <row r="182" spans="2:18" s="26" customFormat="1" ht="14.25" hidden="1" customHeight="1">
      <c r="B182" s="103"/>
      <c r="C182" s="103"/>
      <c r="D182" s="103"/>
      <c r="E182" s="103"/>
      <c r="F182" s="103"/>
      <c r="G182" s="103"/>
      <c r="H182" s="103"/>
      <c r="I182" s="103"/>
      <c r="J182" s="103"/>
      <c r="K182" s="103"/>
      <c r="L182" s="103"/>
      <c r="M182" s="103"/>
      <c r="N182" s="103"/>
      <c r="O182" s="103"/>
      <c r="P182" s="103"/>
      <c r="Q182" s="103"/>
      <c r="R182" s="103"/>
    </row>
    <row r="183" spans="2:18" s="26" customFormat="1" ht="14.25" hidden="1" customHeight="1">
      <c r="B183" s="103"/>
      <c r="C183" s="103"/>
      <c r="D183" s="103"/>
      <c r="E183" s="103"/>
      <c r="F183" s="103"/>
      <c r="G183" s="103"/>
      <c r="H183" s="103"/>
      <c r="I183" s="103"/>
      <c r="J183" s="103"/>
      <c r="K183" s="103"/>
      <c r="L183" s="103"/>
      <c r="M183" s="103"/>
      <c r="N183" s="103"/>
      <c r="O183" s="103"/>
      <c r="P183" s="103"/>
      <c r="Q183" s="103"/>
      <c r="R183" s="103"/>
    </row>
    <row r="184" spans="2:18" s="26" customFormat="1" ht="14.25" hidden="1" customHeight="1">
      <c r="B184" s="103"/>
      <c r="C184" s="103"/>
      <c r="D184" s="103"/>
      <c r="E184" s="103"/>
      <c r="F184" s="103"/>
      <c r="G184" s="103"/>
      <c r="H184" s="103"/>
      <c r="I184" s="103"/>
      <c r="J184" s="103"/>
      <c r="K184" s="103"/>
      <c r="L184" s="103"/>
      <c r="M184" s="103"/>
      <c r="N184" s="103"/>
      <c r="O184" s="103"/>
      <c r="P184" s="103"/>
      <c r="Q184" s="103"/>
      <c r="R184" s="103"/>
    </row>
    <row r="185" spans="2:18" s="26" customFormat="1" ht="14.25" hidden="1" customHeight="1">
      <c r="B185" s="103"/>
      <c r="C185" s="103"/>
      <c r="D185" s="103"/>
      <c r="E185" s="103"/>
      <c r="F185" s="103"/>
      <c r="G185" s="103"/>
      <c r="H185" s="103"/>
      <c r="I185" s="103"/>
      <c r="J185" s="103"/>
      <c r="K185" s="103"/>
      <c r="L185" s="103"/>
      <c r="M185" s="103"/>
      <c r="N185" s="103"/>
      <c r="O185" s="103"/>
      <c r="P185" s="103"/>
      <c r="Q185" s="103"/>
      <c r="R185" s="103"/>
    </row>
    <row r="186" spans="2:18" s="26" customFormat="1" ht="14.25" hidden="1" customHeight="1">
      <c r="B186" s="103"/>
      <c r="C186" s="103"/>
      <c r="D186" s="103"/>
      <c r="E186" s="103"/>
      <c r="F186" s="103"/>
      <c r="G186" s="103"/>
      <c r="H186" s="103"/>
      <c r="I186" s="103"/>
      <c r="J186" s="103"/>
      <c r="K186" s="103"/>
      <c r="L186" s="103"/>
      <c r="M186" s="103"/>
      <c r="N186" s="103"/>
      <c r="O186" s="103"/>
      <c r="P186" s="103"/>
      <c r="Q186" s="103"/>
      <c r="R186" s="103"/>
    </row>
    <row r="187" spans="2:18" s="26" customFormat="1" ht="14.25" hidden="1" customHeight="1">
      <c r="B187" s="103"/>
      <c r="C187" s="103"/>
      <c r="D187" s="103"/>
      <c r="E187" s="103"/>
      <c r="F187" s="103"/>
      <c r="G187" s="103"/>
      <c r="H187" s="103"/>
      <c r="I187" s="103"/>
      <c r="J187" s="103"/>
      <c r="K187" s="103"/>
      <c r="L187" s="103"/>
      <c r="M187" s="103"/>
      <c r="N187" s="103"/>
      <c r="O187" s="103"/>
      <c r="P187" s="103"/>
      <c r="Q187" s="103"/>
      <c r="R187" s="103"/>
    </row>
    <row r="188" spans="2:18" s="26" customFormat="1" ht="14.25" hidden="1" customHeight="1">
      <c r="B188" s="103"/>
      <c r="C188" s="103"/>
      <c r="D188" s="103"/>
      <c r="E188" s="103"/>
      <c r="F188" s="103"/>
      <c r="G188" s="103"/>
      <c r="H188" s="103"/>
      <c r="I188" s="103"/>
      <c r="J188" s="103"/>
      <c r="K188" s="103"/>
      <c r="L188" s="103"/>
      <c r="M188" s="103"/>
      <c r="N188" s="103"/>
      <c r="O188" s="103"/>
      <c r="P188" s="103"/>
      <c r="Q188" s="103"/>
      <c r="R188" s="103"/>
    </row>
    <row r="189" spans="2:18" s="26" customFormat="1" ht="14.25" hidden="1" customHeight="1">
      <c r="B189" s="103"/>
      <c r="C189" s="103"/>
      <c r="D189" s="103"/>
      <c r="E189" s="103"/>
      <c r="F189" s="103"/>
      <c r="G189" s="103"/>
      <c r="H189" s="103"/>
      <c r="I189" s="103"/>
      <c r="J189" s="103"/>
      <c r="K189" s="103"/>
      <c r="L189" s="103"/>
      <c r="M189" s="103"/>
      <c r="N189" s="103"/>
      <c r="O189" s="103"/>
      <c r="P189" s="103"/>
      <c r="Q189" s="103"/>
      <c r="R189" s="103"/>
    </row>
    <row r="190" spans="2:18" s="26" customFormat="1" ht="14.25" hidden="1" customHeight="1">
      <c r="B190" s="103"/>
      <c r="C190" s="103"/>
      <c r="D190" s="103"/>
      <c r="E190" s="103"/>
      <c r="F190" s="103"/>
      <c r="G190" s="103"/>
      <c r="H190" s="103"/>
      <c r="I190" s="103"/>
      <c r="J190" s="103"/>
      <c r="K190" s="103"/>
      <c r="L190" s="103"/>
      <c r="M190" s="103"/>
      <c r="N190" s="103"/>
      <c r="O190" s="103"/>
      <c r="P190" s="103"/>
      <c r="Q190" s="103"/>
      <c r="R190" s="103"/>
    </row>
    <row r="191" spans="2:18" s="26" customFormat="1" ht="14.25" hidden="1" customHeight="1">
      <c r="B191" s="103"/>
      <c r="C191" s="103"/>
      <c r="D191" s="103"/>
      <c r="E191" s="103"/>
      <c r="F191" s="103"/>
      <c r="G191" s="103"/>
      <c r="H191" s="103"/>
      <c r="I191" s="103"/>
      <c r="J191" s="103"/>
      <c r="K191" s="103"/>
      <c r="L191" s="103"/>
      <c r="M191" s="103"/>
      <c r="N191" s="103"/>
      <c r="O191" s="103"/>
      <c r="P191" s="103"/>
      <c r="Q191" s="103"/>
      <c r="R191" s="103"/>
    </row>
    <row r="192" spans="2:18" s="26" customFormat="1" ht="14.25" hidden="1" customHeight="1">
      <c r="B192" s="103"/>
      <c r="C192" s="103"/>
      <c r="D192" s="103"/>
      <c r="E192" s="103"/>
      <c r="F192" s="103"/>
      <c r="G192" s="103"/>
      <c r="H192" s="103"/>
      <c r="I192" s="103"/>
      <c r="J192" s="103"/>
      <c r="K192" s="103"/>
      <c r="L192" s="103"/>
      <c r="M192" s="103"/>
      <c r="N192" s="103"/>
      <c r="O192" s="103"/>
      <c r="P192" s="103"/>
      <c r="Q192" s="103"/>
      <c r="R192" s="103"/>
    </row>
    <row r="193" spans="2:18" s="26" customFormat="1" ht="14.25" hidden="1" customHeight="1">
      <c r="B193" s="103"/>
      <c r="C193" s="103"/>
      <c r="D193" s="103"/>
      <c r="E193" s="103"/>
      <c r="F193" s="103"/>
      <c r="G193" s="103"/>
      <c r="H193" s="103"/>
      <c r="I193" s="103"/>
      <c r="J193" s="103"/>
      <c r="K193" s="103"/>
      <c r="L193" s="103"/>
      <c r="M193" s="103"/>
      <c r="N193" s="103"/>
      <c r="O193" s="103"/>
      <c r="P193" s="103"/>
      <c r="Q193" s="103"/>
      <c r="R193" s="103"/>
    </row>
    <row r="194" spans="2:18" s="26" customFormat="1" ht="14.25" hidden="1" customHeight="1">
      <c r="B194" s="103"/>
      <c r="C194" s="103"/>
      <c r="D194" s="103"/>
      <c r="E194" s="103"/>
      <c r="F194" s="103"/>
      <c r="G194" s="103"/>
      <c r="H194" s="103"/>
      <c r="I194" s="103"/>
      <c r="J194" s="103"/>
      <c r="K194" s="103"/>
      <c r="L194" s="103"/>
      <c r="M194" s="103"/>
      <c r="N194" s="103"/>
      <c r="O194" s="103"/>
      <c r="P194" s="103"/>
      <c r="Q194" s="103"/>
      <c r="R194" s="103"/>
    </row>
    <row r="195" spans="2:18" s="26" customFormat="1" ht="14.25" hidden="1" customHeight="1">
      <c r="B195" s="103"/>
      <c r="C195" s="103"/>
      <c r="D195" s="103"/>
      <c r="E195" s="103"/>
      <c r="F195" s="103"/>
      <c r="G195" s="103"/>
      <c r="H195" s="103"/>
      <c r="I195" s="103"/>
      <c r="J195" s="103"/>
      <c r="K195" s="103"/>
      <c r="L195" s="103"/>
      <c r="M195" s="103"/>
      <c r="N195" s="103"/>
      <c r="O195" s="103"/>
      <c r="P195" s="103"/>
      <c r="Q195" s="103"/>
      <c r="R195" s="103"/>
    </row>
    <row r="196" spans="2:18" s="26" customFormat="1" ht="14.25" hidden="1" customHeight="1">
      <c r="B196" s="103"/>
      <c r="C196" s="103"/>
      <c r="D196" s="103"/>
      <c r="E196" s="103"/>
      <c r="F196" s="103"/>
      <c r="G196" s="103"/>
      <c r="H196" s="103"/>
      <c r="I196" s="103"/>
      <c r="J196" s="103"/>
      <c r="K196" s="103"/>
      <c r="L196" s="103"/>
      <c r="M196" s="103"/>
      <c r="N196" s="103"/>
      <c r="O196" s="103"/>
      <c r="P196" s="103"/>
      <c r="Q196" s="103"/>
      <c r="R196" s="103"/>
    </row>
    <row r="197" spans="2:18" s="26" customFormat="1" ht="14.25" hidden="1" customHeight="1">
      <c r="B197" s="103"/>
      <c r="C197" s="103"/>
      <c r="D197" s="103"/>
      <c r="E197" s="103"/>
      <c r="F197" s="103"/>
      <c r="G197" s="103"/>
      <c r="H197" s="103"/>
      <c r="I197" s="103"/>
      <c r="J197" s="103"/>
      <c r="K197" s="103"/>
      <c r="L197" s="103"/>
      <c r="M197" s="103"/>
      <c r="N197" s="103"/>
      <c r="O197" s="103"/>
      <c r="P197" s="103"/>
      <c r="Q197" s="103"/>
      <c r="R197" s="103"/>
    </row>
    <row r="198" spans="2:18" s="26" customFormat="1" ht="14.25" hidden="1" customHeight="1">
      <c r="B198" s="103"/>
      <c r="C198" s="103"/>
      <c r="D198" s="103"/>
      <c r="E198" s="103"/>
      <c r="F198" s="103"/>
      <c r="G198" s="103"/>
      <c r="H198" s="103"/>
      <c r="I198" s="103"/>
      <c r="J198" s="103"/>
      <c r="K198" s="103"/>
      <c r="L198" s="103"/>
      <c r="M198" s="103"/>
      <c r="N198" s="103"/>
      <c r="O198" s="103"/>
      <c r="P198" s="103"/>
      <c r="Q198" s="103"/>
      <c r="R198" s="103"/>
    </row>
    <row r="199" spans="2:18" s="26" customFormat="1" ht="14.25" hidden="1" customHeight="1">
      <c r="B199" s="103"/>
      <c r="C199" s="103"/>
      <c r="D199" s="103"/>
      <c r="E199" s="103"/>
      <c r="F199" s="103"/>
      <c r="G199" s="103"/>
      <c r="H199" s="103"/>
      <c r="I199" s="103"/>
      <c r="J199" s="103"/>
      <c r="K199" s="103"/>
      <c r="L199" s="103"/>
      <c r="M199" s="103"/>
      <c r="N199" s="103"/>
      <c r="O199" s="103"/>
      <c r="P199" s="103"/>
      <c r="Q199" s="103"/>
      <c r="R199" s="103"/>
    </row>
    <row r="200" spans="2:18" s="26" customFormat="1" ht="14.25" hidden="1" customHeight="1">
      <c r="B200" s="103"/>
      <c r="C200" s="103"/>
      <c r="D200" s="103"/>
      <c r="E200" s="103"/>
      <c r="F200" s="103"/>
      <c r="G200" s="103"/>
      <c r="H200" s="103"/>
      <c r="I200" s="103"/>
      <c r="J200" s="103"/>
      <c r="K200" s="103"/>
      <c r="L200" s="103"/>
      <c r="M200" s="103"/>
      <c r="N200" s="103"/>
      <c r="O200" s="103"/>
      <c r="P200" s="103"/>
      <c r="Q200" s="103"/>
      <c r="R200" s="103"/>
    </row>
    <row r="201" spans="2:18" s="26" customFormat="1" ht="14.25" hidden="1" customHeight="1">
      <c r="B201" s="103"/>
      <c r="C201" s="103"/>
      <c r="D201" s="103"/>
      <c r="E201" s="103"/>
      <c r="F201" s="103"/>
      <c r="G201" s="103"/>
      <c r="H201" s="103"/>
      <c r="I201" s="103"/>
      <c r="J201" s="103"/>
      <c r="K201" s="103"/>
      <c r="L201" s="103"/>
      <c r="M201" s="103"/>
      <c r="N201" s="103"/>
      <c r="O201" s="103"/>
      <c r="P201" s="103"/>
      <c r="Q201" s="103"/>
      <c r="R201" s="103"/>
    </row>
    <row r="202" spans="2:18" s="26" customFormat="1" ht="14.25" hidden="1" customHeight="1">
      <c r="B202" s="103"/>
      <c r="C202" s="103"/>
      <c r="D202" s="103"/>
      <c r="E202" s="103"/>
      <c r="F202" s="103"/>
      <c r="G202" s="103"/>
      <c r="H202" s="103"/>
      <c r="I202" s="103"/>
      <c r="J202" s="103"/>
      <c r="K202" s="103"/>
      <c r="L202" s="103"/>
      <c r="M202" s="103"/>
      <c r="N202" s="103"/>
      <c r="O202" s="103"/>
      <c r="P202" s="103"/>
      <c r="Q202" s="103"/>
      <c r="R202" s="103"/>
    </row>
    <row r="203" spans="2:18" s="26" customFormat="1" ht="14.25" hidden="1" customHeight="1">
      <c r="B203" s="103"/>
      <c r="C203" s="103"/>
      <c r="D203" s="103"/>
      <c r="E203" s="103"/>
      <c r="F203" s="103"/>
      <c r="G203" s="103"/>
      <c r="H203" s="103"/>
      <c r="I203" s="103"/>
      <c r="J203" s="103"/>
      <c r="K203" s="103"/>
      <c r="L203" s="103"/>
      <c r="M203" s="103"/>
      <c r="N203" s="103"/>
      <c r="O203" s="103"/>
      <c r="P203" s="103"/>
      <c r="Q203" s="103"/>
      <c r="R203" s="103"/>
    </row>
    <row r="204" spans="2:18" s="26" customFormat="1" ht="14.25" hidden="1" customHeight="1">
      <c r="B204" s="103"/>
      <c r="C204" s="103"/>
      <c r="D204" s="103"/>
      <c r="E204" s="103"/>
      <c r="F204" s="103"/>
      <c r="G204" s="103"/>
      <c r="H204" s="103"/>
      <c r="I204" s="103"/>
      <c r="J204" s="103"/>
      <c r="K204" s="103"/>
      <c r="L204" s="103"/>
      <c r="M204" s="103"/>
      <c r="N204" s="103"/>
      <c r="O204" s="103"/>
      <c r="P204" s="103"/>
      <c r="Q204" s="103"/>
      <c r="R204" s="103"/>
    </row>
    <row r="205" spans="2:18" s="26" customFormat="1" ht="14.25" hidden="1" customHeight="1">
      <c r="B205" s="103"/>
      <c r="C205" s="103"/>
      <c r="D205" s="103"/>
      <c r="E205" s="103"/>
      <c r="F205" s="103"/>
      <c r="G205" s="103"/>
      <c r="H205" s="103"/>
      <c r="I205" s="103"/>
      <c r="J205" s="103"/>
      <c r="K205" s="103"/>
      <c r="L205" s="103"/>
      <c r="M205" s="103"/>
      <c r="N205" s="103"/>
      <c r="O205" s="103"/>
      <c r="P205" s="103"/>
      <c r="Q205" s="103"/>
      <c r="R205" s="103"/>
    </row>
    <row r="206" spans="2:18" s="26" customFormat="1" ht="14.25" hidden="1" customHeight="1">
      <c r="B206" s="103"/>
      <c r="C206" s="103"/>
      <c r="D206" s="103"/>
      <c r="E206" s="103"/>
      <c r="F206" s="103"/>
      <c r="G206" s="103"/>
      <c r="H206" s="103"/>
      <c r="I206" s="103"/>
      <c r="J206" s="103"/>
      <c r="K206" s="103"/>
      <c r="L206" s="103"/>
      <c r="M206" s="103"/>
      <c r="N206" s="103"/>
      <c r="O206" s="103"/>
      <c r="P206" s="103"/>
      <c r="Q206" s="103"/>
      <c r="R206" s="103"/>
    </row>
    <row r="207" spans="2:18" s="26" customFormat="1" ht="14.25" hidden="1" customHeight="1">
      <c r="B207" s="103"/>
      <c r="C207" s="103"/>
      <c r="D207" s="103"/>
      <c r="E207" s="103"/>
      <c r="F207" s="103"/>
      <c r="G207" s="103"/>
      <c r="H207" s="103"/>
      <c r="I207" s="103"/>
      <c r="J207" s="103"/>
      <c r="K207" s="103"/>
      <c r="L207" s="103"/>
      <c r="M207" s="103"/>
      <c r="N207" s="103"/>
      <c r="O207" s="103"/>
      <c r="P207" s="103"/>
      <c r="Q207" s="103"/>
      <c r="R207" s="103"/>
    </row>
    <row r="208" spans="2:18" s="26" customFormat="1" ht="14.25" hidden="1" customHeight="1">
      <c r="B208" s="103"/>
      <c r="C208" s="103"/>
      <c r="D208" s="103"/>
      <c r="E208" s="103"/>
      <c r="F208" s="103"/>
      <c r="G208" s="103"/>
      <c r="H208" s="103"/>
      <c r="I208" s="103"/>
      <c r="J208" s="103"/>
      <c r="K208" s="103"/>
      <c r="L208" s="103"/>
      <c r="M208" s="103"/>
      <c r="N208" s="103"/>
      <c r="O208" s="103"/>
      <c r="P208" s="103"/>
      <c r="Q208" s="103"/>
      <c r="R208" s="103"/>
    </row>
    <row r="209" spans="2:18" s="26" customFormat="1" ht="14.25" hidden="1" customHeight="1">
      <c r="B209" s="103"/>
      <c r="C209" s="103"/>
      <c r="D209" s="103"/>
      <c r="E209" s="103"/>
      <c r="F209" s="103"/>
      <c r="G209" s="103"/>
      <c r="H209" s="103"/>
      <c r="I209" s="103"/>
      <c r="J209" s="103"/>
      <c r="K209" s="103"/>
      <c r="L209" s="103"/>
      <c r="M209" s="103"/>
      <c r="N209" s="103"/>
      <c r="O209" s="103"/>
      <c r="P209" s="103"/>
      <c r="Q209" s="103"/>
      <c r="R209" s="103"/>
    </row>
    <row r="210" spans="2:18" s="26" customFormat="1" ht="14.25" hidden="1" customHeight="1">
      <c r="B210" s="103"/>
      <c r="C210" s="103"/>
      <c r="D210" s="103"/>
      <c r="E210" s="103"/>
      <c r="F210" s="103"/>
      <c r="G210" s="103"/>
      <c r="H210" s="103"/>
      <c r="I210" s="103"/>
      <c r="J210" s="103"/>
      <c r="K210" s="103"/>
      <c r="L210" s="103"/>
      <c r="M210" s="103"/>
      <c r="N210" s="103"/>
      <c r="O210" s="103"/>
      <c r="P210" s="103"/>
      <c r="Q210" s="103"/>
      <c r="R210" s="103"/>
    </row>
    <row r="211" spans="2:18" s="26" customFormat="1" ht="14.25" hidden="1" customHeight="1">
      <c r="B211" s="103"/>
      <c r="C211" s="103"/>
      <c r="D211" s="103"/>
      <c r="E211" s="103"/>
      <c r="F211" s="103"/>
      <c r="G211" s="103"/>
      <c r="H211" s="103"/>
      <c r="I211" s="103"/>
      <c r="J211" s="103"/>
      <c r="K211" s="103"/>
      <c r="L211" s="103"/>
      <c r="M211" s="103"/>
      <c r="N211" s="103"/>
      <c r="O211" s="103"/>
      <c r="P211" s="103"/>
      <c r="Q211" s="103"/>
      <c r="R211" s="103"/>
    </row>
    <row r="212" spans="2:18" s="26" customFormat="1" ht="14.25" hidden="1" customHeight="1">
      <c r="B212" s="103"/>
      <c r="C212" s="103"/>
      <c r="D212" s="103"/>
      <c r="E212" s="103"/>
      <c r="F212" s="103"/>
      <c r="G212" s="103"/>
      <c r="H212" s="103"/>
      <c r="I212" s="103"/>
      <c r="J212" s="103"/>
      <c r="K212" s="103"/>
      <c r="L212" s="103"/>
      <c r="M212" s="103"/>
      <c r="N212" s="103"/>
      <c r="O212" s="103"/>
      <c r="P212" s="103"/>
      <c r="Q212" s="103"/>
      <c r="R212" s="103"/>
    </row>
    <row r="213" spans="2:18" s="26" customFormat="1" ht="14.25" hidden="1" customHeight="1">
      <c r="B213" s="103"/>
      <c r="C213" s="103"/>
      <c r="D213" s="103"/>
      <c r="E213" s="103"/>
      <c r="F213" s="103"/>
      <c r="G213" s="103"/>
      <c r="H213" s="103"/>
      <c r="I213" s="103"/>
      <c r="J213" s="103"/>
      <c r="K213" s="103"/>
      <c r="L213" s="103"/>
      <c r="M213" s="103"/>
      <c r="N213" s="103"/>
      <c r="O213" s="103"/>
      <c r="P213" s="103"/>
      <c r="Q213" s="103"/>
      <c r="R213" s="103"/>
    </row>
    <row r="214" spans="2:18" s="26" customFormat="1" ht="14.25" hidden="1" customHeight="1">
      <c r="B214" s="103"/>
      <c r="C214" s="103"/>
      <c r="D214" s="103"/>
      <c r="E214" s="103"/>
      <c r="F214" s="103"/>
      <c r="G214" s="103"/>
      <c r="H214" s="103"/>
      <c r="I214" s="103"/>
      <c r="J214" s="103"/>
      <c r="K214" s="103"/>
      <c r="L214" s="103"/>
      <c r="M214" s="103"/>
      <c r="N214" s="103"/>
      <c r="O214" s="103"/>
      <c r="P214" s="103"/>
      <c r="Q214" s="103"/>
      <c r="R214" s="103"/>
    </row>
    <row r="215" spans="2:18" s="26" customFormat="1" ht="14.25" hidden="1" customHeight="1">
      <c r="B215" s="103"/>
      <c r="C215" s="103"/>
      <c r="D215" s="103"/>
      <c r="E215" s="103"/>
      <c r="F215" s="103"/>
      <c r="G215" s="103"/>
      <c r="H215" s="103"/>
      <c r="I215" s="103"/>
      <c r="J215" s="103"/>
      <c r="K215" s="103"/>
      <c r="L215" s="103"/>
      <c r="M215" s="103"/>
      <c r="N215" s="103"/>
      <c r="O215" s="103"/>
      <c r="P215" s="103"/>
      <c r="Q215" s="103"/>
      <c r="R215" s="103"/>
    </row>
    <row r="216" spans="2:18" s="26" customFormat="1" ht="14.25" hidden="1" customHeight="1">
      <c r="B216" s="103"/>
      <c r="C216" s="103"/>
      <c r="D216" s="103"/>
      <c r="E216" s="103"/>
      <c r="F216" s="103"/>
      <c r="G216" s="103"/>
      <c r="H216" s="103"/>
      <c r="I216" s="103"/>
      <c r="J216" s="103"/>
      <c r="K216" s="103"/>
      <c r="L216" s="103"/>
      <c r="M216" s="103"/>
      <c r="N216" s="103"/>
      <c r="O216" s="103"/>
      <c r="P216" s="103"/>
      <c r="Q216" s="103"/>
      <c r="R216" s="103"/>
    </row>
    <row r="217" spans="2:18" s="26" customFormat="1" ht="14.25" hidden="1" customHeight="1">
      <c r="B217" s="103"/>
      <c r="C217" s="103"/>
      <c r="D217" s="103"/>
      <c r="E217" s="103"/>
      <c r="F217" s="103"/>
      <c r="G217" s="103"/>
      <c r="H217" s="103"/>
      <c r="I217" s="103"/>
      <c r="J217" s="103"/>
      <c r="K217" s="103"/>
      <c r="L217" s="103"/>
      <c r="M217" s="103"/>
      <c r="N217" s="103"/>
      <c r="O217" s="103"/>
      <c r="P217" s="103"/>
      <c r="Q217" s="103"/>
      <c r="R217" s="103"/>
    </row>
    <row r="218" spans="2:18" s="26" customFormat="1" ht="14.25" hidden="1" customHeight="1">
      <c r="B218" s="103"/>
      <c r="C218" s="103"/>
      <c r="D218" s="103"/>
      <c r="E218" s="103"/>
      <c r="F218" s="103"/>
      <c r="G218" s="103"/>
      <c r="H218" s="103"/>
      <c r="I218" s="103"/>
      <c r="J218" s="103"/>
      <c r="K218" s="103"/>
      <c r="L218" s="103"/>
      <c r="M218" s="103"/>
      <c r="N218" s="103"/>
      <c r="O218" s="103"/>
      <c r="P218" s="103"/>
      <c r="Q218" s="103"/>
      <c r="R218" s="103"/>
    </row>
    <row r="219" spans="2:18" s="26" customFormat="1" ht="14.25" hidden="1" customHeight="1">
      <c r="B219" s="103"/>
      <c r="C219" s="103"/>
      <c r="D219" s="103"/>
      <c r="E219" s="103"/>
      <c r="F219" s="103"/>
      <c r="G219" s="103"/>
      <c r="H219" s="103"/>
      <c r="I219" s="103"/>
      <c r="J219" s="103"/>
      <c r="K219" s="103"/>
      <c r="L219" s="103"/>
      <c r="M219" s="103"/>
      <c r="N219" s="103"/>
      <c r="O219" s="103"/>
      <c r="P219" s="103"/>
      <c r="Q219" s="103"/>
      <c r="R219" s="103"/>
    </row>
  </sheetData>
  <sheetProtection algorithmName="SHA-512" hashValue="Yeoh/JohGQRyUYoOPcfl0Gw06AUfrj72TMHoF0RjvV1j4R1Wkm3vPjq14tFTfnYxTavcNFX8w+GZODq/MwYxFw==" saltValue="RaI1x4qt8P6mpWR0NxdPLA==" spinCount="100000" sheet="1" formatCells="0" formatRows="0" insertRows="0" insertHyperlinks="0" deleteRows="0"/>
  <dataConsolidate/>
  <mergeCells count="37">
    <mergeCell ref="B21:C21"/>
    <mergeCell ref="B22:C22"/>
    <mergeCell ref="B23:C23"/>
    <mergeCell ref="B1:E1"/>
    <mergeCell ref="F31:J31"/>
    <mergeCell ref="B19:C19"/>
    <mergeCell ref="B24:C24"/>
    <mergeCell ref="B20:C20"/>
    <mergeCell ref="K31:K32"/>
    <mergeCell ref="L31:L32"/>
    <mergeCell ref="M31:M32"/>
    <mergeCell ref="B25:C25"/>
    <mergeCell ref="B30:C32"/>
    <mergeCell ref="D30:E31"/>
    <mergeCell ref="F30:P30"/>
    <mergeCell ref="N31:N32"/>
    <mergeCell ref="O31:O32"/>
    <mergeCell ref="P31:P32"/>
    <mergeCell ref="B26:C26"/>
    <mergeCell ref="O40:O41"/>
    <mergeCell ref="P40:P41"/>
    <mergeCell ref="F39:P39"/>
    <mergeCell ref="B33:C33"/>
    <mergeCell ref="B34:C34"/>
    <mergeCell ref="B35:C35"/>
    <mergeCell ref="B39:C41"/>
    <mergeCell ref="D39:E40"/>
    <mergeCell ref="F40:J40"/>
    <mergeCell ref="K40:K41"/>
    <mergeCell ref="L40:L41"/>
    <mergeCell ref="M40:M41"/>
    <mergeCell ref="N40:N41"/>
    <mergeCell ref="B51:Q52"/>
    <mergeCell ref="B42:C42"/>
    <mergeCell ref="B43:C43"/>
    <mergeCell ref="B44:C44"/>
    <mergeCell ref="B45:C45"/>
  </mergeCells>
  <dataValidations count="2">
    <dataValidation allowBlank="1" showInputMessage="1" showErrorMessage="1" prompt="The base year is the reference year against which your target is compared to. If you have set more than one target in your action plan, it is highly recommended to keep the same base year." sqref="B13" xr:uid="{00000000-0002-0000-0300-000000000000}"/>
    <dataValidation allowBlank="1" showInputMessage="1" sqref="D20:E25 D42:P44 D33:P34" xr:uid="{00000000-0002-0000-0300-000001000000}"/>
  </dataValidations>
  <printOptions horizontalCentered="1"/>
  <pageMargins left="0.19685039370078741" right="0.19685039370078741" top="0.39370078740157483" bottom="0.19685039370078741" header="0.51181102362204722" footer="0.51181102362204722"/>
  <pageSetup paperSize="8" scale="80" fitToHeight="0" orientation="landscape" horizontalDpi="300" verticalDpi="300" r:id="rId1"/>
  <headerFooter alignWithMargins="0"/>
  <rowBreaks count="1" manualBreakCount="1">
    <brk id="47" max="20"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A0589-56AA-4390-833B-B9D6EE35D72A}">
  <sheetPr>
    <tabColor theme="9"/>
  </sheetPr>
  <dimension ref="A1:AE66"/>
  <sheetViews>
    <sheetView showGridLines="0" showRowColHeaders="0" zoomScale="70" zoomScaleNormal="70" workbookViewId="0">
      <pane xSplit="28" ySplit="2" topLeftCell="AC17" activePane="bottomRight" state="frozen"/>
      <selection pane="topRight" activeCell="AC1" sqref="AC1"/>
      <selection pane="bottomLeft" activeCell="A3" sqref="A3"/>
      <selection pane="bottomRight" activeCell="O5" sqref="O5"/>
    </sheetView>
  </sheetViews>
  <sheetFormatPr defaultColWidth="0" defaultRowHeight="15" zeroHeight="1"/>
  <cols>
    <col min="1" max="1" width="4.42578125" customWidth="1"/>
    <col min="2" max="28" width="9.140625" customWidth="1"/>
    <col min="29" max="29" width="20" customWidth="1"/>
    <col min="30" max="30" width="21.7109375" hidden="1" customWidth="1"/>
    <col min="31" max="31" width="25.28515625" hidden="1" customWidth="1"/>
    <col min="32" max="16384" width="9.140625" hidden="1"/>
  </cols>
  <sheetData>
    <row r="1" spans="1:31" ht="87.75" customHeight="1">
      <c r="A1" s="226"/>
      <c r="B1" s="272" t="s">
        <v>114</v>
      </c>
      <c r="C1" s="272"/>
      <c r="D1" s="272"/>
      <c r="E1" s="272"/>
      <c r="F1" s="272"/>
      <c r="G1" s="272"/>
      <c r="H1" s="272"/>
      <c r="I1" s="272"/>
      <c r="J1" s="272"/>
      <c r="K1" s="272"/>
      <c r="L1" s="273"/>
      <c r="M1" s="22"/>
      <c r="N1" s="22"/>
      <c r="O1" s="22"/>
      <c r="P1" s="23"/>
      <c r="Q1" s="24"/>
      <c r="R1" s="217"/>
      <c r="S1" s="208"/>
      <c r="T1" s="208"/>
      <c r="V1" s="226"/>
      <c r="W1" s="225"/>
      <c r="X1" s="225"/>
      <c r="Y1" s="225"/>
      <c r="Z1" s="225"/>
      <c r="AA1" s="224"/>
      <c r="AB1" s="22"/>
      <c r="AC1" s="22"/>
      <c r="AD1" s="22"/>
      <c r="AE1" s="22"/>
    </row>
    <row r="2" spans="1:31" ht="4.5" customHeight="1">
      <c r="A2" s="27"/>
      <c r="B2" s="28"/>
      <c r="C2" s="253"/>
      <c r="D2" s="254"/>
      <c r="E2" s="254"/>
      <c r="F2" s="254"/>
      <c r="G2" s="255"/>
      <c r="H2" s="29"/>
      <c r="I2" s="30"/>
      <c r="J2" s="28"/>
      <c r="K2" s="30"/>
      <c r="L2" s="28"/>
      <c r="M2" s="29"/>
      <c r="N2" s="30"/>
      <c r="O2" s="28"/>
      <c r="P2" s="31"/>
      <c r="Q2" s="32"/>
      <c r="R2" s="29"/>
      <c r="S2" s="218"/>
      <c r="T2" s="219"/>
      <c r="U2" s="31"/>
      <c r="V2" s="32"/>
      <c r="W2" s="29"/>
      <c r="X2" s="30"/>
      <c r="Y2" s="28"/>
      <c r="Z2" s="31"/>
      <c r="AA2" s="32"/>
      <c r="AB2" s="30"/>
      <c r="AC2" s="28"/>
      <c r="AD2" s="31"/>
      <c r="AE2" s="32"/>
    </row>
    <row r="3" spans="1:31">
      <c r="A3" s="24"/>
      <c r="B3" s="223"/>
      <c r="C3" s="223"/>
      <c r="D3" s="222"/>
      <c r="E3" s="22"/>
      <c r="F3" s="22"/>
      <c r="G3" s="22"/>
      <c r="H3" s="22"/>
      <c r="I3" s="22"/>
      <c r="J3" s="22"/>
      <c r="K3" s="22"/>
      <c r="L3" s="22"/>
      <c r="M3" s="22"/>
      <c r="N3" s="22"/>
      <c r="O3" s="22"/>
      <c r="P3" s="23"/>
      <c r="Q3" s="24"/>
      <c r="R3" s="22"/>
      <c r="S3" s="22"/>
      <c r="T3" s="22"/>
      <c r="U3" s="23"/>
      <c r="V3" s="24"/>
      <c r="W3" s="22"/>
      <c r="X3" s="22"/>
      <c r="Y3" s="22"/>
      <c r="Z3" s="23"/>
      <c r="AA3" s="22"/>
      <c r="AB3" s="22"/>
      <c r="AC3" s="23"/>
      <c r="AD3" s="24"/>
    </row>
    <row r="4" spans="1:31">
      <c r="A4" s="24"/>
      <c r="B4" s="33"/>
      <c r="C4" s="33"/>
      <c r="D4" s="34"/>
      <c r="E4" s="22"/>
      <c r="F4" s="22"/>
      <c r="G4" s="22"/>
      <c r="H4" s="22"/>
      <c r="I4" s="22"/>
      <c r="J4" s="22"/>
      <c r="K4" s="22"/>
      <c r="L4" s="22"/>
      <c r="M4" s="22"/>
      <c r="N4" s="22"/>
      <c r="O4" s="22"/>
      <c r="P4" s="23"/>
      <c r="Q4" s="24"/>
      <c r="R4" s="22"/>
      <c r="S4" s="22"/>
      <c r="T4" s="22"/>
      <c r="U4" s="23"/>
      <c r="V4" s="24"/>
      <c r="W4" s="22"/>
      <c r="X4" s="22"/>
      <c r="Y4" s="22"/>
      <c r="Z4" s="23"/>
      <c r="AA4" s="22"/>
      <c r="AB4" s="22"/>
      <c r="AC4" s="23"/>
      <c r="AD4" s="24"/>
    </row>
    <row r="5" spans="1:31">
      <c r="A5" s="208"/>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9"/>
      <c r="AD5" s="210"/>
    </row>
    <row r="6" spans="1:31" ht="22.5">
      <c r="A6" s="202"/>
      <c r="B6" s="202" t="s">
        <v>32</v>
      </c>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row>
    <row r="7" spans="1:31">
      <c r="A7" s="208"/>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9"/>
      <c r="AD7" s="210"/>
    </row>
    <row r="8" spans="1:31">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9"/>
      <c r="AD8" s="210"/>
    </row>
    <row r="9" spans="1:31">
      <c r="A9" s="208"/>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11"/>
    </row>
    <row r="10" spans="1:31">
      <c r="A10" s="208"/>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13"/>
    </row>
    <row r="11" spans="1:31" ht="15" customHeight="1">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15"/>
    </row>
    <row r="12" spans="1:31" ht="15" customHeight="1">
      <c r="A12" s="208"/>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15"/>
    </row>
    <row r="13" spans="1:31" ht="15" customHeight="1">
      <c r="A13" s="208"/>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15"/>
    </row>
    <row r="14" spans="1:31">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13"/>
    </row>
    <row r="15" spans="1:31">
      <c r="A15" s="208"/>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13"/>
    </row>
    <row r="16" spans="1:31">
      <c r="A16" s="208"/>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13"/>
    </row>
    <row r="17" spans="1:30">
      <c r="A17" s="208"/>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208"/>
      <c r="AB17" s="208"/>
      <c r="AC17" s="213"/>
    </row>
    <row r="18" spans="1:30" ht="27.75" customHeight="1">
      <c r="A18" s="208"/>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13"/>
    </row>
    <row r="19" spans="1:30">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c r="AB19" s="208"/>
      <c r="AC19" s="213"/>
    </row>
    <row r="20" spans="1:30">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208"/>
      <c r="AB20" s="208"/>
      <c r="AC20" s="213"/>
    </row>
    <row r="21" spans="1:30">
      <c r="A21" s="208"/>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11"/>
    </row>
    <row r="22" spans="1:30">
      <c r="A22" s="208"/>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11"/>
    </row>
    <row r="23" spans="1:30">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13"/>
    </row>
    <row r="24" spans="1:30">
      <c r="A24" s="208"/>
      <c r="B24" s="208"/>
      <c r="C24" s="208"/>
      <c r="D24" s="208"/>
      <c r="E24" s="208"/>
      <c r="F24" s="208"/>
      <c r="G24" s="208"/>
      <c r="H24" s="208"/>
      <c r="I24" s="208"/>
      <c r="J24" s="208"/>
      <c r="K24" s="208"/>
      <c r="L24" s="208"/>
      <c r="M24" s="208"/>
      <c r="N24" s="208"/>
      <c r="O24" s="208"/>
      <c r="P24" s="208"/>
      <c r="Q24" s="208"/>
      <c r="R24" s="208"/>
      <c r="S24" s="208"/>
      <c r="T24" s="208"/>
      <c r="U24" s="208"/>
      <c r="V24" s="208"/>
      <c r="W24" s="208"/>
      <c r="X24" s="208"/>
      <c r="Y24" s="208"/>
      <c r="Z24" s="208"/>
      <c r="AA24" s="208"/>
      <c r="AB24" s="208"/>
      <c r="AC24" s="213"/>
    </row>
    <row r="25" spans="1:30">
      <c r="A25" s="208"/>
      <c r="B25" s="208"/>
      <c r="C25" s="208"/>
      <c r="D25" s="208"/>
      <c r="E25" s="208"/>
      <c r="F25" s="208"/>
      <c r="G25" s="208"/>
      <c r="H25" s="208"/>
      <c r="I25" s="208"/>
      <c r="J25" s="208"/>
      <c r="K25" s="208"/>
      <c r="L25" s="208"/>
      <c r="M25" s="208"/>
      <c r="N25" s="208"/>
      <c r="O25" s="208"/>
      <c r="P25" s="208"/>
      <c r="Q25" s="208"/>
      <c r="R25" s="208"/>
      <c r="S25" s="208"/>
      <c r="T25" s="208"/>
      <c r="U25" s="208"/>
      <c r="V25" s="208"/>
      <c r="W25" s="208"/>
      <c r="X25" s="208"/>
      <c r="Y25" s="208"/>
      <c r="Z25" s="208"/>
      <c r="AA25" s="208"/>
      <c r="AB25" s="208"/>
      <c r="AC25" s="213"/>
    </row>
    <row r="26" spans="1:30">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13"/>
    </row>
    <row r="27" spans="1:30">
      <c r="A27" s="208"/>
      <c r="B27" s="208"/>
      <c r="C27" s="208"/>
      <c r="D27" s="208"/>
      <c r="E27" s="208"/>
      <c r="F27" s="208"/>
      <c r="G27" s="208"/>
      <c r="H27" s="208"/>
      <c r="I27" s="208"/>
      <c r="J27" s="208"/>
      <c r="K27" s="208"/>
      <c r="L27" s="208"/>
      <c r="M27" s="208"/>
      <c r="N27" s="208"/>
      <c r="O27" s="208"/>
      <c r="P27" s="208"/>
      <c r="Q27" s="208"/>
      <c r="R27" s="208"/>
      <c r="S27" s="208"/>
      <c r="T27" s="208"/>
      <c r="U27" s="208"/>
      <c r="V27" s="208"/>
      <c r="W27" s="208"/>
      <c r="X27" s="208"/>
      <c r="Y27" s="208"/>
      <c r="Z27" s="208"/>
      <c r="AA27" s="208"/>
      <c r="AB27" s="208"/>
      <c r="AC27" s="213"/>
    </row>
    <row r="28" spans="1:30">
      <c r="A28" s="208"/>
      <c r="B28" s="208"/>
      <c r="C28" s="208"/>
      <c r="D28" s="208"/>
      <c r="E28" s="208"/>
      <c r="F28" s="208"/>
      <c r="G28" s="208"/>
      <c r="H28" s="208"/>
      <c r="I28" s="208"/>
      <c r="J28" s="208"/>
      <c r="K28" s="208"/>
      <c r="L28" s="208"/>
      <c r="M28" s="208"/>
      <c r="N28" s="208"/>
      <c r="O28" s="208"/>
      <c r="P28" s="208"/>
      <c r="Q28" s="208"/>
      <c r="R28" s="208"/>
      <c r="S28" s="208"/>
      <c r="T28" s="208"/>
      <c r="U28" s="208"/>
      <c r="V28" s="208"/>
      <c r="W28" s="208"/>
      <c r="X28" s="208"/>
      <c r="Y28" s="208"/>
      <c r="Z28" s="208"/>
      <c r="AA28" s="208"/>
      <c r="AB28" s="208"/>
      <c r="AC28" s="213"/>
    </row>
    <row r="29" spans="1:30">
      <c r="A29" s="208"/>
      <c r="B29" s="208"/>
      <c r="C29" s="208"/>
      <c r="D29" s="208"/>
      <c r="E29" s="208"/>
      <c r="F29" s="208"/>
      <c r="G29" s="208"/>
      <c r="H29" s="208"/>
      <c r="I29" s="208"/>
      <c r="J29" s="208"/>
      <c r="K29" s="208"/>
      <c r="L29" s="208"/>
      <c r="M29" s="208"/>
      <c r="N29" s="208"/>
      <c r="O29" s="208"/>
      <c r="P29" s="208"/>
      <c r="Q29" s="208"/>
      <c r="R29" s="208"/>
      <c r="S29" s="208"/>
      <c r="T29" s="208"/>
      <c r="U29" s="208"/>
      <c r="V29" s="208"/>
      <c r="W29" s="208"/>
      <c r="X29" s="208"/>
      <c r="Y29" s="208"/>
      <c r="Z29" s="208"/>
      <c r="AA29" s="208"/>
      <c r="AB29" s="208"/>
      <c r="AC29" s="213"/>
    </row>
    <row r="30" spans="1:30">
      <c r="A30" s="208"/>
      <c r="B30" s="208"/>
      <c r="C30" s="208"/>
      <c r="D30" s="208"/>
      <c r="E30" s="208"/>
      <c r="F30" s="208"/>
      <c r="G30" s="208"/>
      <c r="H30" s="208"/>
      <c r="I30" s="208"/>
      <c r="J30" s="208"/>
      <c r="K30" s="208"/>
      <c r="L30" s="208"/>
      <c r="M30" s="208"/>
      <c r="N30" s="208"/>
      <c r="O30" s="208"/>
      <c r="P30" s="208"/>
      <c r="Q30" s="208"/>
      <c r="R30" s="208"/>
      <c r="S30" s="208"/>
      <c r="T30" s="208"/>
      <c r="U30" s="208"/>
      <c r="V30" s="208"/>
      <c r="W30" s="208"/>
      <c r="X30" s="208"/>
      <c r="Y30" s="208"/>
      <c r="Z30" s="208"/>
      <c r="AA30" s="208"/>
      <c r="AB30" s="208"/>
      <c r="AC30" s="213"/>
    </row>
    <row r="31" spans="1:30" ht="22.5">
      <c r="A31" s="202"/>
      <c r="B31" s="202" t="s">
        <v>87</v>
      </c>
      <c r="C31" s="202"/>
      <c r="D31" s="202"/>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c r="AC31" s="202"/>
    </row>
    <row r="32" spans="1:30">
      <c r="A32" s="208"/>
      <c r="B32" s="208"/>
      <c r="C32" s="208"/>
      <c r="D32" s="208"/>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c r="AC32" s="213"/>
      <c r="AD32" s="208"/>
    </row>
    <row r="33" spans="1:30">
      <c r="A33" s="208"/>
      <c r="B33" s="208"/>
      <c r="C33" s="208"/>
      <c r="D33" s="208"/>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c r="AC33" s="213"/>
      <c r="AD33" s="208"/>
    </row>
    <row r="34" spans="1:30">
      <c r="A34" s="208"/>
      <c r="B34" s="208"/>
      <c r="C34" s="208"/>
      <c r="D34" s="208"/>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c r="AC34" s="213"/>
      <c r="AD34" s="208"/>
    </row>
    <row r="35" spans="1:30">
      <c r="A35" s="208"/>
      <c r="B35" s="208"/>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13"/>
      <c r="AD35" s="208"/>
    </row>
    <row r="36" spans="1:30">
      <c r="A36" s="208"/>
      <c r="B36" s="208"/>
      <c r="C36" s="208"/>
      <c r="D36" s="208"/>
      <c r="E36" s="208"/>
      <c r="F36" s="208"/>
      <c r="G36" s="208"/>
      <c r="H36" s="208"/>
      <c r="I36" s="208"/>
      <c r="J36" s="208"/>
      <c r="K36" s="208"/>
      <c r="L36" s="208"/>
      <c r="M36" s="208"/>
      <c r="N36" s="208"/>
      <c r="O36" s="208"/>
      <c r="P36" s="208"/>
      <c r="Q36" s="208"/>
      <c r="R36" s="208"/>
      <c r="S36" s="208"/>
      <c r="T36" s="208"/>
      <c r="U36" s="208"/>
      <c r="V36" s="208"/>
      <c r="W36" s="208"/>
      <c r="X36" s="208"/>
      <c r="Y36" s="208"/>
      <c r="Z36" s="208"/>
      <c r="AA36" s="208"/>
      <c r="AB36" s="208"/>
      <c r="AC36" s="213"/>
      <c r="AD36" s="208"/>
    </row>
    <row r="37" spans="1:30">
      <c r="A37" s="208"/>
      <c r="B37" s="208"/>
      <c r="C37" s="208"/>
      <c r="D37" s="208"/>
      <c r="E37" s="208"/>
      <c r="F37" s="208"/>
      <c r="G37" s="208"/>
      <c r="H37" s="208"/>
      <c r="I37" s="208"/>
      <c r="J37" s="208"/>
      <c r="K37" s="208"/>
      <c r="L37" s="208"/>
      <c r="M37" s="208"/>
      <c r="N37" s="208"/>
      <c r="O37" s="208"/>
      <c r="P37" s="208"/>
      <c r="Q37" s="208"/>
      <c r="R37" s="208"/>
      <c r="S37" s="208"/>
      <c r="T37" s="208"/>
      <c r="U37" s="208"/>
      <c r="V37" s="208"/>
      <c r="W37" s="208"/>
      <c r="X37" s="208"/>
      <c r="Y37" s="208"/>
      <c r="Z37" s="208"/>
      <c r="AA37" s="208"/>
      <c r="AB37" s="208"/>
      <c r="AC37" s="213"/>
      <c r="AD37" s="208"/>
    </row>
    <row r="38" spans="1:30">
      <c r="A38" s="208"/>
      <c r="B38" s="208"/>
      <c r="C38" s="208"/>
      <c r="D38" s="208"/>
      <c r="E38" s="208"/>
      <c r="F38" s="208"/>
      <c r="G38" s="208"/>
      <c r="H38" s="208"/>
      <c r="I38" s="208"/>
      <c r="J38" s="208"/>
      <c r="K38" s="208"/>
      <c r="L38" s="208"/>
      <c r="M38" s="208"/>
      <c r="N38" s="208"/>
      <c r="O38" s="208"/>
      <c r="P38" s="208"/>
      <c r="Q38" s="208"/>
      <c r="R38" s="208"/>
      <c r="S38" s="208"/>
      <c r="T38" s="208"/>
      <c r="U38" s="208"/>
      <c r="V38" s="208"/>
      <c r="W38" s="208"/>
      <c r="X38" s="208"/>
      <c r="Y38" s="208"/>
      <c r="Z38" s="208"/>
      <c r="AA38" s="208"/>
      <c r="AB38" s="208"/>
      <c r="AC38" s="213"/>
      <c r="AD38" s="208"/>
    </row>
    <row r="39" spans="1:30">
      <c r="A39" s="208"/>
      <c r="B39" s="208"/>
      <c r="C39" s="208"/>
      <c r="D39" s="208"/>
      <c r="E39" s="208"/>
      <c r="F39" s="208"/>
      <c r="G39" s="208"/>
      <c r="H39" s="208"/>
      <c r="I39" s="208"/>
      <c r="J39" s="208"/>
      <c r="K39" s="208"/>
      <c r="L39" s="208"/>
      <c r="M39" s="208"/>
      <c r="N39" s="208"/>
      <c r="O39" s="208"/>
      <c r="P39" s="208"/>
      <c r="Q39" s="208"/>
      <c r="R39" s="208"/>
      <c r="S39" s="208"/>
      <c r="T39" s="208"/>
      <c r="U39" s="208"/>
      <c r="V39" s="208"/>
      <c r="W39" s="208"/>
      <c r="X39" s="208"/>
      <c r="Y39" s="208"/>
      <c r="Z39" s="208"/>
      <c r="AA39" s="208"/>
      <c r="AB39" s="208"/>
      <c r="AC39" s="213"/>
      <c r="AD39" s="208"/>
    </row>
    <row r="40" spans="1:30">
      <c r="A40" s="208"/>
      <c r="B40" s="208"/>
      <c r="C40" s="208"/>
      <c r="D40" s="208"/>
      <c r="E40" s="208"/>
      <c r="F40" s="208"/>
      <c r="G40" s="208"/>
      <c r="H40" s="208"/>
      <c r="I40" s="208"/>
      <c r="J40" s="208"/>
      <c r="K40" s="208"/>
      <c r="L40" s="208"/>
      <c r="M40" s="208"/>
      <c r="N40" s="208"/>
      <c r="O40" s="208"/>
      <c r="P40" s="208"/>
      <c r="Q40" s="208"/>
      <c r="R40" s="208"/>
      <c r="S40" s="208"/>
      <c r="T40" s="208"/>
      <c r="U40" s="208"/>
      <c r="V40" s="208"/>
      <c r="W40" s="208"/>
      <c r="X40" s="208"/>
      <c r="Y40" s="208"/>
      <c r="Z40" s="208"/>
      <c r="AA40" s="208"/>
      <c r="AB40" s="208"/>
      <c r="AC40" s="213"/>
      <c r="AD40" s="208"/>
    </row>
    <row r="41" spans="1:30" ht="15" customHeight="1">
      <c r="A41" s="208"/>
      <c r="B41" s="208"/>
      <c r="C41" s="208"/>
      <c r="D41" s="208"/>
      <c r="E41" s="208"/>
      <c r="F41" s="208"/>
      <c r="G41" s="208"/>
      <c r="H41" s="208"/>
      <c r="I41" s="208"/>
      <c r="J41" s="208"/>
      <c r="K41" s="208"/>
      <c r="L41" s="208"/>
      <c r="M41" s="208"/>
      <c r="N41" s="208"/>
      <c r="O41" s="208"/>
      <c r="P41" s="208"/>
      <c r="Q41" s="208"/>
      <c r="R41" s="208"/>
      <c r="S41" s="208"/>
      <c r="T41" s="208"/>
      <c r="U41" s="208"/>
      <c r="V41" s="208"/>
      <c r="W41" s="208"/>
      <c r="X41" s="208"/>
      <c r="Y41" s="208"/>
      <c r="Z41" s="208"/>
      <c r="AA41" s="208"/>
      <c r="AB41" s="208"/>
      <c r="AC41" s="213"/>
      <c r="AD41" s="208"/>
    </row>
    <row r="42" spans="1:30" ht="19.5" customHeight="1">
      <c r="A42" s="208"/>
      <c r="B42" s="208"/>
      <c r="C42" s="208"/>
      <c r="D42" s="208"/>
      <c r="E42" s="208"/>
      <c r="F42" s="208"/>
      <c r="G42" s="208"/>
      <c r="H42" s="208"/>
      <c r="I42" s="208"/>
      <c r="J42" s="208"/>
      <c r="K42" s="208"/>
      <c r="L42" s="208"/>
      <c r="M42" s="208"/>
      <c r="N42" s="208"/>
      <c r="O42" s="208"/>
      <c r="P42" s="208"/>
      <c r="Q42" s="208"/>
      <c r="R42" s="208"/>
      <c r="S42" s="208"/>
      <c r="T42" s="208"/>
      <c r="U42" s="208"/>
      <c r="V42" s="208"/>
      <c r="W42" s="208"/>
      <c r="X42" s="208"/>
      <c r="Y42" s="208"/>
      <c r="Z42" s="208"/>
      <c r="AA42" s="208"/>
      <c r="AB42" s="208"/>
      <c r="AC42" s="213"/>
      <c r="AD42" s="208"/>
    </row>
    <row r="43" spans="1:30">
      <c r="A43" s="208"/>
      <c r="B43" s="208"/>
      <c r="C43" s="208"/>
      <c r="D43" s="208"/>
      <c r="E43" s="208"/>
      <c r="F43" s="208"/>
      <c r="G43" s="208"/>
      <c r="H43" s="208"/>
      <c r="I43" s="208"/>
      <c r="J43" s="208"/>
      <c r="K43" s="208"/>
      <c r="L43" s="208"/>
      <c r="M43" s="208"/>
      <c r="N43" s="208"/>
      <c r="O43" s="208"/>
      <c r="P43" s="208"/>
      <c r="Q43" s="208"/>
      <c r="R43" s="208"/>
      <c r="S43" s="208"/>
      <c r="T43" s="208"/>
      <c r="U43" s="208"/>
      <c r="V43" s="208"/>
      <c r="W43" s="208"/>
      <c r="X43" s="208"/>
      <c r="Y43" s="208"/>
      <c r="Z43" s="208"/>
      <c r="AA43" s="208"/>
      <c r="AB43" s="208"/>
      <c r="AC43" s="213"/>
      <c r="AD43" s="208"/>
    </row>
    <row r="44" spans="1:30" ht="15" customHeight="1">
      <c r="A44" s="208"/>
      <c r="B44" s="208"/>
      <c r="C44" s="208"/>
      <c r="D44" s="208"/>
      <c r="E44" s="208"/>
      <c r="F44" s="208"/>
      <c r="G44" s="208"/>
      <c r="H44" s="208"/>
      <c r="I44" s="208"/>
      <c r="J44" s="208"/>
      <c r="K44" s="208"/>
      <c r="L44" s="208"/>
      <c r="M44" s="208"/>
      <c r="N44" s="208"/>
      <c r="O44" s="208"/>
      <c r="P44" s="208"/>
      <c r="Q44" s="208"/>
      <c r="R44" s="208"/>
      <c r="S44" s="208"/>
      <c r="T44" s="208"/>
      <c r="U44" s="208"/>
      <c r="V44" s="208"/>
      <c r="W44" s="208"/>
      <c r="X44" s="208"/>
      <c r="Y44" s="208"/>
      <c r="Z44" s="208"/>
      <c r="AA44" s="208"/>
      <c r="AB44" s="208"/>
      <c r="AC44" s="213"/>
      <c r="AD44" s="208"/>
    </row>
    <row r="45" spans="1:30">
      <c r="A45" s="208"/>
      <c r="B45" s="208"/>
      <c r="C45" s="208"/>
      <c r="D45" s="208"/>
      <c r="E45" s="208"/>
      <c r="F45" s="208"/>
      <c r="G45" s="208"/>
      <c r="H45" s="208"/>
      <c r="I45" s="208"/>
      <c r="J45" s="208"/>
      <c r="K45" s="208"/>
      <c r="L45" s="208"/>
      <c r="M45" s="208"/>
      <c r="N45" s="208"/>
      <c r="O45" s="208"/>
      <c r="P45" s="208"/>
      <c r="Q45" s="208"/>
      <c r="R45" s="208"/>
      <c r="S45" s="208"/>
      <c r="T45" s="208"/>
      <c r="U45" s="208"/>
      <c r="V45" s="208"/>
      <c r="W45" s="208"/>
      <c r="X45" s="208"/>
      <c r="Y45" s="208"/>
      <c r="Z45" s="208"/>
      <c r="AA45" s="208"/>
      <c r="AB45" s="208"/>
      <c r="AC45" s="213"/>
      <c r="AD45" s="208"/>
    </row>
    <row r="46" spans="1:30">
      <c r="A46" s="208"/>
      <c r="B46" s="208"/>
      <c r="C46" s="208"/>
      <c r="D46" s="208"/>
      <c r="E46" s="208"/>
      <c r="F46" s="208"/>
      <c r="G46" s="208"/>
      <c r="H46" s="208"/>
      <c r="I46" s="208"/>
      <c r="J46" s="208"/>
      <c r="K46" s="208"/>
      <c r="L46" s="208"/>
      <c r="M46" s="208"/>
      <c r="N46" s="208"/>
      <c r="O46" s="208"/>
      <c r="P46" s="208"/>
      <c r="Q46" s="208"/>
      <c r="R46" s="208"/>
      <c r="S46" s="208"/>
      <c r="T46" s="208"/>
      <c r="U46" s="208"/>
      <c r="V46" s="208"/>
      <c r="W46" s="208"/>
      <c r="X46" s="208"/>
      <c r="Y46" s="208"/>
      <c r="Z46" s="208"/>
      <c r="AA46" s="208"/>
      <c r="AB46" s="208"/>
      <c r="AC46" s="213"/>
      <c r="AD46" s="208"/>
    </row>
    <row r="47" spans="1:30">
      <c r="A47" s="208"/>
      <c r="B47" s="208"/>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13"/>
      <c r="AD47" s="208"/>
    </row>
    <row r="48" spans="1:30">
      <c r="A48" s="208"/>
      <c r="B48" s="208"/>
      <c r="C48" s="208"/>
      <c r="D48" s="208"/>
      <c r="E48" s="208"/>
      <c r="F48" s="208"/>
      <c r="G48" s="208"/>
      <c r="H48" s="208"/>
      <c r="I48" s="208"/>
      <c r="J48" s="208"/>
      <c r="K48" s="208"/>
      <c r="L48" s="208"/>
      <c r="M48" s="208"/>
      <c r="N48" s="208"/>
      <c r="O48" s="208"/>
      <c r="P48" s="208"/>
      <c r="Q48" s="208"/>
      <c r="R48" s="208"/>
      <c r="S48" s="208"/>
      <c r="T48" s="208"/>
      <c r="U48" s="208"/>
      <c r="V48" s="208"/>
      <c r="W48" s="208"/>
      <c r="X48" s="208"/>
      <c r="Y48" s="208"/>
      <c r="Z48" s="208"/>
      <c r="AA48" s="208"/>
      <c r="AB48" s="208"/>
      <c r="AC48" s="213"/>
      <c r="AD48" s="208"/>
    </row>
    <row r="49" spans="1:30">
      <c r="A49" s="208"/>
      <c r="B49" s="208"/>
      <c r="C49" s="208"/>
      <c r="D49" s="208"/>
      <c r="E49" s="208"/>
      <c r="F49" s="208"/>
      <c r="G49" s="208"/>
      <c r="H49" s="208"/>
      <c r="I49" s="208"/>
      <c r="J49" s="208"/>
      <c r="K49" s="208"/>
      <c r="L49" s="208"/>
      <c r="M49" s="208"/>
      <c r="N49" s="208"/>
      <c r="O49" s="208"/>
      <c r="P49" s="208"/>
      <c r="Q49" s="208"/>
      <c r="R49" s="208"/>
      <c r="S49" s="208"/>
      <c r="T49" s="208"/>
      <c r="U49" s="208"/>
      <c r="V49" s="208"/>
      <c r="W49" s="208"/>
      <c r="X49" s="208"/>
      <c r="Y49" s="208"/>
      <c r="Z49" s="208"/>
      <c r="AA49" s="208"/>
      <c r="AB49" s="208"/>
      <c r="AC49" s="213"/>
      <c r="AD49" s="208"/>
    </row>
    <row r="50" spans="1:30">
      <c r="A50" s="208"/>
      <c r="B50" s="208"/>
      <c r="C50" s="208"/>
      <c r="D50" s="208"/>
      <c r="E50" s="208"/>
      <c r="F50" s="208"/>
      <c r="G50" s="208"/>
      <c r="H50" s="208"/>
      <c r="I50" s="208"/>
      <c r="J50" s="208"/>
      <c r="K50" s="208"/>
      <c r="L50" s="208"/>
      <c r="M50" s="208"/>
      <c r="N50" s="208"/>
      <c r="O50" s="208"/>
      <c r="P50" s="208"/>
      <c r="Q50" s="208"/>
      <c r="R50" s="208"/>
      <c r="S50" s="208"/>
      <c r="T50" s="208"/>
      <c r="U50" s="208"/>
      <c r="V50" s="208"/>
      <c r="W50" s="208"/>
      <c r="X50" s="208"/>
      <c r="Y50" s="208"/>
      <c r="Z50" s="208"/>
      <c r="AA50" s="208"/>
      <c r="AB50" s="208"/>
      <c r="AC50" s="213"/>
      <c r="AD50" s="208"/>
    </row>
    <row r="51" spans="1:30">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13"/>
      <c r="AD51" s="208"/>
    </row>
    <row r="52" spans="1:30">
      <c r="A52" s="208"/>
      <c r="B52" s="208"/>
      <c r="C52" s="208"/>
      <c r="D52" s="208"/>
      <c r="E52" s="208"/>
      <c r="F52" s="208"/>
      <c r="G52" s="208"/>
      <c r="H52" s="208"/>
      <c r="I52" s="208"/>
      <c r="J52" s="208"/>
      <c r="K52" s="208"/>
      <c r="L52" s="208"/>
      <c r="M52" s="208"/>
      <c r="N52" s="208"/>
      <c r="O52" s="208"/>
      <c r="P52" s="208"/>
      <c r="Q52" s="208"/>
      <c r="R52" s="208"/>
      <c r="S52" s="208"/>
      <c r="T52" s="208"/>
      <c r="U52" s="208"/>
      <c r="V52" s="208"/>
      <c r="W52" s="208"/>
      <c r="X52" s="208"/>
      <c r="Y52" s="208"/>
      <c r="Z52" s="208"/>
      <c r="AA52" s="208"/>
      <c r="AB52" s="208"/>
      <c r="AC52" s="213"/>
      <c r="AD52" s="208"/>
    </row>
    <row r="53" spans="1:30">
      <c r="A53" s="208"/>
      <c r="B53" s="208"/>
      <c r="C53" s="208"/>
      <c r="D53" s="208"/>
      <c r="E53" s="208"/>
      <c r="F53" s="208"/>
      <c r="G53" s="208"/>
      <c r="H53" s="208"/>
      <c r="I53" s="208"/>
      <c r="J53" s="208"/>
      <c r="K53" s="208"/>
      <c r="L53" s="208"/>
      <c r="M53" s="208"/>
      <c r="N53" s="208"/>
      <c r="O53" s="208"/>
      <c r="P53" s="208"/>
      <c r="Q53" s="208"/>
      <c r="R53" s="208"/>
      <c r="S53" s="208"/>
      <c r="T53" s="208"/>
      <c r="U53" s="208"/>
      <c r="V53" s="208"/>
      <c r="W53" s="208"/>
      <c r="X53" s="208"/>
      <c r="Y53" s="208"/>
      <c r="Z53" s="208"/>
      <c r="AA53" s="208"/>
      <c r="AB53" s="208"/>
      <c r="AC53" s="213"/>
      <c r="AD53" s="208"/>
    </row>
    <row r="54" spans="1:30">
      <c r="A54" s="208"/>
      <c r="B54" s="208"/>
      <c r="C54" s="208"/>
      <c r="D54" s="208"/>
      <c r="E54" s="208"/>
      <c r="F54" s="208"/>
      <c r="G54" s="208"/>
      <c r="H54" s="208"/>
      <c r="I54" s="208"/>
      <c r="J54" s="208"/>
      <c r="K54" s="208"/>
      <c r="L54" s="208"/>
      <c r="M54" s="208"/>
      <c r="N54" s="208"/>
      <c r="O54" s="208"/>
      <c r="P54" s="208"/>
      <c r="Q54" s="208"/>
      <c r="R54" s="208"/>
      <c r="S54" s="208"/>
      <c r="T54" s="208"/>
      <c r="U54" s="208"/>
      <c r="V54" s="208"/>
      <c r="W54" s="208"/>
      <c r="X54" s="208"/>
      <c r="Y54" s="208"/>
      <c r="Z54" s="208"/>
      <c r="AA54" s="208"/>
      <c r="AB54" s="208"/>
      <c r="AC54" s="213"/>
      <c r="AD54" s="208"/>
    </row>
    <row r="55" spans="1:30">
      <c r="A55" s="208"/>
      <c r="B55" s="208"/>
      <c r="C55" s="208"/>
      <c r="D55" s="208"/>
      <c r="E55" s="208"/>
      <c r="F55" s="208"/>
      <c r="G55" s="208"/>
      <c r="H55" s="208"/>
      <c r="I55" s="208"/>
      <c r="J55" s="208"/>
      <c r="K55" s="208"/>
      <c r="L55" s="208"/>
      <c r="M55" s="208"/>
      <c r="N55" s="208"/>
      <c r="O55" s="208"/>
      <c r="P55" s="208"/>
      <c r="Q55" s="208"/>
      <c r="R55" s="208"/>
      <c r="S55" s="208"/>
      <c r="T55" s="208"/>
      <c r="U55" s="208"/>
      <c r="V55" s="208"/>
      <c r="W55" s="208"/>
      <c r="X55" s="208"/>
      <c r="Y55" s="208"/>
      <c r="Z55" s="208"/>
      <c r="AA55" s="208"/>
      <c r="AB55" s="208"/>
      <c r="AC55" s="213"/>
      <c r="AD55" s="208"/>
    </row>
    <row r="56" spans="1:30">
      <c r="A56" s="208"/>
      <c r="B56" s="208"/>
      <c r="C56" s="208"/>
      <c r="D56" s="208"/>
      <c r="E56" s="208"/>
      <c r="F56" s="208"/>
      <c r="G56" s="208"/>
      <c r="H56" s="208"/>
      <c r="I56" s="208"/>
      <c r="J56" s="208"/>
      <c r="K56" s="208"/>
      <c r="L56" s="208"/>
      <c r="M56" s="208"/>
      <c r="N56" s="208"/>
      <c r="O56" s="208"/>
      <c r="P56" s="208"/>
      <c r="Q56" s="208"/>
      <c r="R56" s="208"/>
      <c r="S56" s="208"/>
      <c r="T56" s="208"/>
      <c r="U56" s="208"/>
      <c r="V56" s="208"/>
      <c r="W56" s="208"/>
      <c r="X56" s="208"/>
      <c r="Y56" s="208"/>
      <c r="Z56" s="208"/>
      <c r="AA56" s="208"/>
      <c r="AB56" s="208"/>
      <c r="AC56" s="213"/>
      <c r="AD56" s="208"/>
    </row>
    <row r="57" spans="1:30">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13"/>
      <c r="AD57" s="208"/>
    </row>
    <row r="58" spans="1:30">
      <c r="A58" s="208"/>
      <c r="B58" s="208"/>
      <c r="C58" s="208"/>
      <c r="D58" s="208"/>
      <c r="E58" s="208"/>
      <c r="F58" s="208"/>
      <c r="G58" s="208"/>
      <c r="H58" s="208"/>
      <c r="I58" s="208"/>
      <c r="J58" s="208"/>
      <c r="K58" s="208"/>
      <c r="L58" s="208"/>
      <c r="M58" s="208"/>
      <c r="N58" s="208"/>
      <c r="O58" s="208"/>
      <c r="P58" s="208"/>
      <c r="Q58" s="208"/>
      <c r="R58" s="208"/>
      <c r="S58" s="208"/>
      <c r="T58" s="208"/>
      <c r="U58" s="208"/>
      <c r="V58" s="208"/>
      <c r="W58" s="208"/>
      <c r="X58" s="208"/>
      <c r="Y58" s="208"/>
      <c r="Z58" s="208"/>
      <c r="AA58" s="208"/>
      <c r="AB58" s="208"/>
      <c r="AC58" s="213"/>
      <c r="AD58" s="208"/>
    </row>
    <row r="59" spans="1:30" hidden="1">
      <c r="A59" s="208"/>
      <c r="B59" s="208"/>
      <c r="C59" s="208"/>
      <c r="D59" s="208"/>
      <c r="E59" s="208"/>
      <c r="F59" s="208"/>
      <c r="G59" s="208"/>
      <c r="H59" s="208"/>
      <c r="I59" s="208"/>
      <c r="J59" s="208"/>
      <c r="K59" s="208"/>
      <c r="L59" s="208"/>
      <c r="M59" s="208"/>
      <c r="N59" s="208"/>
      <c r="O59" s="208"/>
      <c r="P59" s="208"/>
      <c r="Q59" s="208"/>
      <c r="R59" s="208"/>
      <c r="S59" s="208"/>
      <c r="T59" s="208"/>
      <c r="U59" s="208"/>
      <c r="V59" s="208"/>
      <c r="W59" s="208"/>
      <c r="X59" s="208"/>
      <c r="Y59" s="208"/>
      <c r="Z59" s="208"/>
      <c r="AA59" s="208"/>
      <c r="AB59" s="208"/>
      <c r="AC59" s="213"/>
      <c r="AD59" s="208"/>
    </row>
    <row r="60" spans="1:30" hidden="1">
      <c r="A60" s="208"/>
      <c r="B60" s="208"/>
      <c r="C60" s="208"/>
      <c r="D60" s="208"/>
      <c r="E60" s="208"/>
      <c r="F60" s="208"/>
      <c r="G60" s="208"/>
      <c r="H60" s="208"/>
      <c r="I60" s="208"/>
      <c r="J60" s="208"/>
      <c r="K60" s="208"/>
      <c r="L60" s="208"/>
      <c r="M60" s="208"/>
      <c r="N60" s="208"/>
      <c r="O60" s="208"/>
      <c r="P60" s="208"/>
      <c r="Q60" s="208"/>
      <c r="R60" s="208"/>
      <c r="S60" s="208"/>
      <c r="T60" s="208"/>
      <c r="U60" s="208"/>
      <c r="V60" s="208"/>
      <c r="W60" s="208"/>
      <c r="X60" s="208"/>
      <c r="Y60" s="208"/>
      <c r="Z60" s="208"/>
      <c r="AA60" s="208"/>
      <c r="AB60" s="208"/>
      <c r="AC60" s="213"/>
      <c r="AD60" s="208"/>
    </row>
    <row r="61" spans="1:30" hidden="1">
      <c r="A61" s="208"/>
      <c r="B61" s="208"/>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13"/>
      <c r="AD61" s="208"/>
    </row>
    <row r="62" spans="1:30" hidden="1">
      <c r="A62" s="208"/>
      <c r="B62" s="208"/>
      <c r="C62" s="208"/>
      <c r="D62" s="208"/>
      <c r="E62" s="208"/>
      <c r="F62" s="208"/>
      <c r="G62" s="208"/>
      <c r="H62" s="208"/>
      <c r="I62" s="208"/>
      <c r="J62" s="208"/>
      <c r="K62" s="208"/>
      <c r="L62" s="208"/>
      <c r="M62" s="208"/>
      <c r="N62" s="208"/>
      <c r="O62" s="208"/>
      <c r="P62" s="208"/>
      <c r="Q62" s="208"/>
      <c r="R62" s="208"/>
      <c r="S62" s="208"/>
      <c r="T62" s="208"/>
      <c r="U62" s="208"/>
      <c r="V62" s="208"/>
      <c r="W62" s="208"/>
      <c r="X62" s="208"/>
      <c r="Y62" s="208"/>
      <c r="Z62" s="208"/>
      <c r="AA62" s="208"/>
      <c r="AB62" s="208"/>
      <c r="AC62" s="213"/>
      <c r="AD62" s="208"/>
    </row>
    <row r="63" spans="1:30" hidden="1">
      <c r="A63" s="208"/>
      <c r="B63" s="208"/>
      <c r="C63" s="208"/>
      <c r="D63" s="208"/>
      <c r="E63" s="208"/>
      <c r="F63" s="208"/>
      <c r="G63" s="208"/>
      <c r="H63" s="208"/>
      <c r="I63" s="208"/>
      <c r="J63" s="208"/>
      <c r="K63" s="208"/>
      <c r="L63" s="208"/>
      <c r="M63" s="208"/>
      <c r="N63" s="208"/>
      <c r="O63" s="208"/>
      <c r="P63" s="208"/>
      <c r="Q63" s="208"/>
      <c r="R63" s="208"/>
      <c r="S63" s="208"/>
      <c r="T63" s="208"/>
      <c r="U63" s="208"/>
      <c r="V63" s="208"/>
      <c r="W63" s="208"/>
      <c r="X63" s="208"/>
      <c r="Y63" s="208"/>
      <c r="Z63" s="208"/>
      <c r="AA63" s="208"/>
      <c r="AB63" s="208"/>
      <c r="AC63" s="213"/>
      <c r="AD63" s="208"/>
    </row>
    <row r="64" spans="1:30" hidden="1">
      <c r="A64" s="208"/>
      <c r="B64" s="208"/>
      <c r="C64" s="208"/>
      <c r="D64" s="208"/>
      <c r="E64" s="208"/>
      <c r="F64" s="208"/>
      <c r="G64" s="208"/>
      <c r="H64" s="208"/>
      <c r="I64" s="208"/>
      <c r="J64" s="208"/>
      <c r="K64" s="208"/>
      <c r="L64" s="208"/>
      <c r="M64" s="208"/>
      <c r="N64" s="208"/>
      <c r="O64" s="208"/>
      <c r="P64" s="208"/>
      <c r="Q64" s="208"/>
      <c r="R64" s="208"/>
      <c r="S64" s="208"/>
      <c r="T64" s="208"/>
      <c r="U64" s="208"/>
      <c r="V64" s="208"/>
      <c r="W64" s="208"/>
      <c r="X64" s="208"/>
      <c r="Y64" s="208"/>
      <c r="Z64" s="208"/>
      <c r="AA64" s="208"/>
      <c r="AB64" s="208"/>
      <c r="AC64" s="213"/>
      <c r="AD64" s="208"/>
    </row>
    <row r="65" spans="1:30" hidden="1">
      <c r="A65" s="208"/>
      <c r="B65" s="208"/>
      <c r="C65" s="208"/>
      <c r="D65" s="208"/>
      <c r="E65" s="208"/>
      <c r="F65" s="208"/>
      <c r="G65" s="208"/>
      <c r="H65" s="208"/>
      <c r="I65" s="208"/>
      <c r="J65" s="208"/>
      <c r="K65" s="208"/>
      <c r="L65" s="208"/>
      <c r="M65" s="208"/>
      <c r="N65" s="208"/>
      <c r="O65" s="208"/>
      <c r="P65" s="208"/>
      <c r="Q65" s="208"/>
      <c r="R65" s="208"/>
      <c r="S65" s="208"/>
      <c r="T65" s="208"/>
      <c r="U65" s="208"/>
      <c r="V65" s="208"/>
      <c r="W65" s="208"/>
      <c r="X65" s="208"/>
      <c r="Y65" s="208"/>
      <c r="Z65" s="208"/>
      <c r="AA65" s="208"/>
      <c r="AB65" s="208"/>
      <c r="AC65" s="213"/>
      <c r="AD65" s="208"/>
    </row>
    <row r="66" spans="1:30" hidden="1">
      <c r="A66" s="208"/>
      <c r="B66" s="208"/>
      <c r="C66" s="208"/>
      <c r="D66" s="208"/>
      <c r="E66" s="208"/>
      <c r="F66" s="208"/>
      <c r="G66" s="208"/>
      <c r="H66" s="208"/>
      <c r="I66" s="208"/>
      <c r="J66" s="208"/>
      <c r="K66" s="208"/>
      <c r="L66" s="208"/>
      <c r="M66" s="208"/>
      <c r="N66" s="208"/>
      <c r="O66" s="208"/>
      <c r="P66" s="208"/>
      <c r="Q66" s="208"/>
      <c r="R66" s="208"/>
      <c r="S66" s="208"/>
      <c r="T66" s="208"/>
      <c r="U66" s="208"/>
      <c r="V66" s="208"/>
      <c r="W66" s="208"/>
      <c r="X66" s="208"/>
      <c r="Y66" s="208"/>
      <c r="Z66" s="208"/>
      <c r="AA66" s="208"/>
      <c r="AB66" s="208"/>
      <c r="AC66" s="213"/>
      <c r="AD66" s="208"/>
    </row>
  </sheetData>
  <sheetProtection algorithmName="SHA-512" hashValue="eYxYdgOaGNMYaBAZg4Ky5IncTSezKsZQWUih/QIyhdaOq3wiSPrwfB8uq/nVnniBsCb3z6Elg94+NkXm6Lu2vw==" saltValue="gYqGgU/3wsd8DEJMPG2p2A==" spinCount="100000" sheet="1" objects="1" scenarios="1"/>
  <mergeCells count="2">
    <mergeCell ref="C2:G2"/>
    <mergeCell ref="B1:L1"/>
  </mergeCells>
  <dataValidations count="9">
    <dataValidation allowBlank="1" showInputMessage="1" showErrorMessage="1" prompt="Buildings, facilities and machinery of the primary sector (agriculture, forestry, fisheries), for example greenhouses, livestock facilities, irrigation, farm machinery and fishing boats." sqref="AC39:AC40" xr:uid="{152AF6B6-F104-4D07-8E5D-A06EDA4703DE}"/>
    <dataValidation allowBlank="1" showInputMessage="1" showErrorMessage="1" prompt="Refers to manufacturing and construction industries." sqref="AC18:AC19" xr:uid="{13C73AC0-B11A-4BD0-BFA7-34B6A6361D62}"/>
    <dataValidation allowBlank="1" showInputMessage="1" showErrorMessage="1" prompt="Road, rail and boat transport in the territory of the local authority which refer to the transport of persons and goods not specified above (e.g. private passenger cars and freight transport)." sqref="AD45 AD39 AD41 AD43" xr:uid="{BD0FDBD1-87F7-49BD-A882-45D03128A280}"/>
    <dataValidation allowBlank="1" showInputMessage="1" showErrorMessage="1" prompt="Bus, tramway, metro, urban rail transportation and local ferries used for passenger transport." sqref="AC26" xr:uid="{83C708CC-EC5D-41BA-97AF-7118F7E2F1D4}"/>
    <dataValidation allowBlank="1" showInputMessage="1" showErrorMessage="1" prompt="Buildings and facilities of the tertiary sector (services), for example offices of private companies, banks, commercial and retail activities, hospitals, etc. " sqref="AC14:AC15" xr:uid="{77224040-CBF1-419C-A0E5-E69408AA6545}"/>
    <dataValidation allowBlank="1" showErrorMessage="1" prompt="Bus, tramway, metro, urban rail transportation and local ferries used for passenger transport." sqref="AC27 AD46 AD44 AD40 AD42" xr:uid="{5B6FD659-C8A3-415D-89C2-2939EBE5F8FE}"/>
    <dataValidation allowBlank="1" showErrorMessage="1" prompt="Refers to manufacturing and construction industries." sqref="AC20" xr:uid="{78E635FF-44F2-41D3-ABC3-4C6288685200}"/>
    <dataValidation allowBlank="1" showInputMessage="1" showErrorMessage="1" prompt="Vehicles owned and used by the local authority/administration." sqref="AC23:AC24" xr:uid="{A5B3872D-6574-46A9-9CB8-17C9EB7E497F}"/>
    <dataValidation allowBlank="1" showInputMessage="1" showErrorMessage="1" prompt="Buildings that are primarily used as residential buildings. Social housing should be included in this sector." sqref="AC17" xr:uid="{0C5A1922-35AA-454F-94C5-839E6B5AF880}"/>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9"/>
    <outlinePr summaryRight="0"/>
    <pageSetUpPr autoPageBreaks="0" fitToPage="1"/>
  </sheetPr>
  <dimension ref="A1:XFD286"/>
  <sheetViews>
    <sheetView showGridLines="0" showRowColHeaders="0" zoomScale="70" zoomScaleNormal="70" zoomScaleSheetLayoutView="50" zoomScalePageLayoutView="50" workbookViewId="0">
      <pane ySplit="10" topLeftCell="A31" activePane="bottomLeft" state="frozen"/>
      <selection activeCell="G9" sqref="G9"/>
      <selection pane="bottomLeft" activeCell="G27" sqref="G27"/>
    </sheetView>
  </sheetViews>
  <sheetFormatPr defaultColWidth="0" defaultRowHeight="0" customHeight="1" zeroHeight="1"/>
  <cols>
    <col min="1" max="1" width="3.28515625" style="45" customWidth="1"/>
    <col min="2" max="2" width="19.5703125" style="46" customWidth="1"/>
    <col min="3" max="3" width="44" style="46" customWidth="1"/>
    <col min="4" max="11" width="20.7109375" style="46" customWidth="1"/>
    <col min="12" max="12" width="16.5703125" style="46" customWidth="1"/>
    <col min="13" max="13" width="11" style="46" bestFit="1" customWidth="1"/>
    <col min="14" max="14" width="12.42578125" style="46" customWidth="1"/>
    <col min="15" max="82" width="0" style="25" hidden="1" customWidth="1"/>
    <col min="83" max="16384" width="11.42578125" style="25" hidden="1"/>
  </cols>
  <sheetData>
    <row r="1" spans="1:16384" ht="87" customHeight="1">
      <c r="A1" s="20"/>
      <c r="B1" s="252" t="s">
        <v>0</v>
      </c>
      <c r="C1" s="252"/>
      <c r="D1" s="252"/>
      <c r="E1" s="252"/>
      <c r="F1" s="21"/>
      <c r="G1" s="22"/>
      <c r="H1" s="22"/>
      <c r="I1" s="22"/>
      <c r="J1" s="22"/>
      <c r="K1" s="22"/>
      <c r="L1" s="22"/>
      <c r="M1" s="22"/>
      <c r="N1" s="22"/>
    </row>
    <row r="2" spans="1:16384" ht="4.5" customHeight="1">
      <c r="A2" s="107"/>
      <c r="B2" s="27"/>
      <c r="C2" s="106"/>
      <c r="D2" s="32"/>
      <c r="E2" s="107"/>
      <c r="F2" s="27"/>
      <c r="G2" s="106"/>
      <c r="H2" s="32"/>
      <c r="I2" s="107"/>
      <c r="J2" s="27"/>
      <c r="K2" s="106"/>
      <c r="L2" s="32"/>
      <c r="M2" s="107"/>
      <c r="N2" s="27"/>
    </row>
    <row r="3" spans="1:16384" ht="20.100000000000001" customHeight="1">
      <c r="A3" s="24"/>
      <c r="B3" s="33"/>
      <c r="C3" s="33"/>
      <c r="D3" s="34"/>
      <c r="E3" s="22"/>
      <c r="F3" s="22"/>
      <c r="G3" s="22"/>
      <c r="H3" s="22"/>
      <c r="I3" s="22"/>
      <c r="J3" s="22"/>
      <c r="K3" s="22"/>
      <c r="L3" s="22"/>
      <c r="M3" s="22"/>
      <c r="N3" s="22"/>
    </row>
    <row r="4" spans="1:16384" ht="20.100000000000001" customHeight="1">
      <c r="A4" s="3"/>
      <c r="B4" s="3"/>
      <c r="C4" s="3"/>
      <c r="D4" s="3"/>
      <c r="E4" s="3"/>
      <c r="F4" s="3"/>
      <c r="G4" s="3"/>
      <c r="H4" s="3"/>
      <c r="I4" s="3"/>
      <c r="J4" s="3"/>
      <c r="K4" s="3"/>
      <c r="L4" s="3"/>
      <c r="M4" s="3"/>
      <c r="N4" s="3"/>
    </row>
    <row r="5" spans="1:16384" ht="20.100000000000001" customHeight="1">
      <c r="A5" s="3"/>
      <c r="B5" s="130" t="s">
        <v>33</v>
      </c>
      <c r="C5" s="131" t="s">
        <v>34</v>
      </c>
      <c r="D5" s="131"/>
      <c r="E5" s="131"/>
      <c r="F5" s="131"/>
      <c r="G5" s="131"/>
      <c r="H5" s="133"/>
      <c r="I5" s="133"/>
      <c r="J5" s="40"/>
      <c r="K5" s="41"/>
      <c r="L5" s="42"/>
      <c r="M5" s="3"/>
      <c r="N5" s="3"/>
    </row>
    <row r="6" spans="1:16384" s="25" customFormat="1" ht="10.5" customHeight="1">
      <c r="A6" s="3"/>
      <c r="B6" s="130"/>
      <c r="C6" s="132"/>
      <c r="D6" s="39"/>
      <c r="E6" s="40"/>
      <c r="F6" s="40"/>
      <c r="G6" s="40"/>
      <c r="H6" s="40"/>
      <c r="I6" s="40"/>
      <c r="J6" s="40"/>
      <c r="K6" s="41"/>
      <c r="L6" s="42"/>
      <c r="M6" s="3"/>
      <c r="N6" s="3"/>
      <c r="O6" s="3"/>
      <c r="P6" s="3"/>
      <c r="Q6" s="3"/>
      <c r="R6" s="3"/>
      <c r="S6" s="3"/>
      <c r="T6" s="24"/>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c r="BQ6" s="45"/>
      <c r="BR6" s="45"/>
      <c r="BS6" s="45"/>
      <c r="BT6" s="45"/>
      <c r="BU6" s="45"/>
      <c r="BV6" s="45"/>
      <c r="BW6" s="45"/>
      <c r="BX6" s="45"/>
      <c r="BY6" s="45"/>
      <c r="BZ6" s="45"/>
      <c r="CA6" s="45"/>
      <c r="CB6" s="45"/>
      <c r="CC6" s="45"/>
      <c r="CD6" s="45"/>
      <c r="CE6" s="45"/>
      <c r="CF6" s="45"/>
      <c r="CG6" s="45"/>
      <c r="CH6" s="45"/>
      <c r="CI6" s="45"/>
      <c r="CJ6" s="45"/>
      <c r="CK6" s="45"/>
      <c r="CL6" s="45"/>
      <c r="CM6" s="45"/>
      <c r="CN6" s="45"/>
      <c r="CO6" s="45"/>
      <c r="CP6" s="45"/>
      <c r="CQ6" s="45"/>
      <c r="CR6" s="45"/>
      <c r="CS6" s="45"/>
      <c r="CT6" s="45"/>
      <c r="CU6" s="45"/>
      <c r="CV6" s="45"/>
      <c r="CW6" s="45"/>
      <c r="CX6" s="45"/>
      <c r="CY6" s="45"/>
      <c r="CZ6" s="45"/>
      <c r="DA6" s="45"/>
      <c r="DB6" s="45"/>
      <c r="DC6" s="45"/>
      <c r="DD6" s="45"/>
      <c r="DE6" s="45"/>
      <c r="DF6" s="45"/>
      <c r="DG6" s="45"/>
      <c r="DH6" s="45"/>
      <c r="DI6" s="45"/>
      <c r="DJ6" s="45"/>
      <c r="DK6" s="45"/>
      <c r="DL6" s="45"/>
      <c r="DM6" s="45"/>
      <c r="DN6" s="45"/>
      <c r="DO6" s="45"/>
      <c r="DP6" s="45"/>
      <c r="DQ6" s="45"/>
      <c r="DR6" s="45"/>
      <c r="DS6" s="45"/>
      <c r="DT6" s="45"/>
      <c r="DU6" s="45"/>
      <c r="DV6" s="45"/>
      <c r="DW6" s="45"/>
      <c r="DX6" s="45"/>
      <c r="DY6" s="45"/>
      <c r="DZ6" s="45"/>
      <c r="EA6" s="45"/>
      <c r="EB6" s="45"/>
      <c r="EC6" s="45"/>
      <c r="ED6" s="45"/>
      <c r="EE6" s="45"/>
      <c r="EF6" s="45"/>
      <c r="EG6" s="45"/>
      <c r="EH6" s="45"/>
      <c r="EI6" s="45"/>
      <c r="EJ6" s="45"/>
      <c r="EK6" s="45"/>
      <c r="EL6" s="45"/>
      <c r="EM6" s="45"/>
      <c r="EN6" s="45"/>
      <c r="EO6" s="45"/>
      <c r="EP6" s="45"/>
      <c r="EQ6" s="45"/>
      <c r="ER6" s="45"/>
      <c r="ES6" s="45"/>
      <c r="ET6" s="45"/>
      <c r="EU6" s="45"/>
      <c r="EV6" s="45"/>
      <c r="EW6" s="45"/>
      <c r="EX6" s="45"/>
      <c r="EY6" s="45"/>
      <c r="EZ6" s="45"/>
      <c r="FA6" s="45"/>
      <c r="FB6" s="45"/>
      <c r="FC6" s="45"/>
      <c r="FD6" s="45"/>
      <c r="FE6" s="45"/>
      <c r="FF6" s="45"/>
      <c r="FG6" s="45"/>
      <c r="FH6" s="45"/>
      <c r="FI6" s="45"/>
      <c r="FJ6" s="45"/>
      <c r="FK6" s="45"/>
      <c r="FL6" s="45"/>
      <c r="FM6" s="45"/>
      <c r="FN6" s="45"/>
      <c r="FO6" s="45"/>
      <c r="FP6" s="45"/>
      <c r="FQ6" s="45"/>
      <c r="FR6" s="45"/>
      <c r="FS6" s="45"/>
      <c r="FT6" s="45"/>
      <c r="FU6" s="45"/>
      <c r="FV6" s="45"/>
      <c r="FW6" s="45"/>
      <c r="FX6" s="45"/>
      <c r="FY6" s="45"/>
      <c r="FZ6" s="45"/>
      <c r="GA6" s="45"/>
      <c r="GB6" s="45"/>
      <c r="GC6" s="45"/>
      <c r="GD6" s="45"/>
      <c r="GE6" s="45"/>
      <c r="GF6" s="45"/>
      <c r="GG6" s="45"/>
      <c r="GH6" s="45"/>
      <c r="GI6" s="45"/>
      <c r="GJ6" s="45"/>
      <c r="GK6" s="45"/>
      <c r="GL6" s="45"/>
      <c r="GM6" s="45"/>
      <c r="GN6" s="45"/>
      <c r="GO6" s="45"/>
      <c r="GP6" s="45"/>
      <c r="GQ6" s="45"/>
      <c r="GR6" s="45"/>
      <c r="GS6" s="45"/>
      <c r="GT6" s="45"/>
      <c r="GU6" s="45"/>
      <c r="GV6" s="45"/>
      <c r="GW6" s="45"/>
      <c r="GX6" s="45"/>
      <c r="GY6" s="45"/>
      <c r="GZ6" s="45"/>
      <c r="HA6" s="45"/>
      <c r="HB6" s="45"/>
      <c r="HC6" s="45"/>
      <c r="HD6" s="45"/>
      <c r="HE6" s="45"/>
      <c r="HF6" s="45"/>
      <c r="HG6" s="45"/>
      <c r="HH6" s="45"/>
      <c r="HI6" s="45"/>
      <c r="HJ6" s="45"/>
      <c r="HK6" s="45"/>
      <c r="HL6" s="45"/>
      <c r="HM6" s="45"/>
      <c r="HN6" s="45"/>
      <c r="HO6" s="45"/>
      <c r="HP6" s="45"/>
      <c r="HQ6" s="45"/>
      <c r="HR6" s="45"/>
      <c r="HS6" s="45"/>
      <c r="HT6" s="45"/>
      <c r="HU6" s="45"/>
      <c r="HV6" s="45"/>
      <c r="HW6" s="45"/>
      <c r="HX6" s="45"/>
      <c r="HY6" s="45"/>
      <c r="HZ6" s="45"/>
      <c r="IA6" s="45"/>
      <c r="IB6" s="45"/>
      <c r="IC6" s="45"/>
      <c r="ID6" s="45"/>
      <c r="IE6" s="45"/>
      <c r="IF6" s="45"/>
      <c r="IG6" s="45"/>
      <c r="IH6" s="45"/>
      <c r="II6" s="45"/>
      <c r="IJ6" s="45"/>
      <c r="IK6" s="45"/>
      <c r="IL6" s="45"/>
      <c r="IM6" s="45"/>
      <c r="IN6" s="45"/>
      <c r="IO6" s="45"/>
      <c r="IP6" s="45"/>
      <c r="IQ6" s="45"/>
      <c r="IR6" s="45"/>
      <c r="IS6" s="45"/>
      <c r="IT6" s="45"/>
      <c r="IU6" s="45"/>
      <c r="IV6" s="45"/>
      <c r="IW6" s="45"/>
      <c r="IX6" s="45"/>
      <c r="IY6" s="45"/>
      <c r="IZ6" s="45"/>
      <c r="JA6" s="45"/>
      <c r="JB6" s="45"/>
      <c r="JC6" s="45"/>
      <c r="JD6" s="45"/>
      <c r="JE6" s="45"/>
      <c r="JF6" s="45"/>
      <c r="JG6" s="45"/>
      <c r="JH6" s="45"/>
      <c r="JI6" s="45"/>
      <c r="JJ6" s="45"/>
      <c r="JK6" s="45"/>
      <c r="JL6" s="45"/>
      <c r="JM6" s="45"/>
      <c r="JN6" s="45"/>
      <c r="JO6" s="45"/>
      <c r="JP6" s="45"/>
      <c r="JQ6" s="45"/>
      <c r="JR6" s="45"/>
      <c r="JS6" s="45"/>
      <c r="JT6" s="45"/>
      <c r="JU6" s="45"/>
      <c r="JV6" s="45"/>
      <c r="JW6" s="45"/>
      <c r="JX6" s="45"/>
      <c r="JY6" s="45"/>
      <c r="JZ6" s="45"/>
      <c r="KA6" s="45"/>
      <c r="KB6" s="45"/>
      <c r="KC6" s="45"/>
      <c r="KD6" s="45"/>
      <c r="KE6" s="45"/>
      <c r="KF6" s="45"/>
      <c r="KG6" s="45"/>
      <c r="KH6" s="45"/>
      <c r="KI6" s="45"/>
      <c r="KJ6" s="45"/>
      <c r="KK6" s="45"/>
      <c r="KL6" s="45"/>
      <c r="KM6" s="45"/>
      <c r="KN6" s="45"/>
      <c r="KO6" s="45"/>
      <c r="KP6" s="45"/>
      <c r="KQ6" s="45"/>
      <c r="KR6" s="45"/>
      <c r="KS6" s="45"/>
      <c r="KT6" s="45"/>
      <c r="KU6" s="45"/>
      <c r="KV6" s="45"/>
      <c r="KW6" s="45"/>
      <c r="KX6" s="45"/>
      <c r="KY6" s="45"/>
      <c r="KZ6" s="45"/>
      <c r="LA6" s="45"/>
      <c r="LB6" s="45"/>
      <c r="LC6" s="45"/>
      <c r="LD6" s="45"/>
      <c r="LE6" s="45"/>
      <c r="LF6" s="45"/>
      <c r="LG6" s="45"/>
      <c r="LH6" s="45"/>
      <c r="LI6" s="45"/>
      <c r="LJ6" s="45"/>
      <c r="LK6" s="45"/>
      <c r="LL6" s="45"/>
      <c r="LM6" s="45"/>
      <c r="LN6" s="45"/>
      <c r="LO6" s="45"/>
      <c r="LP6" s="45"/>
      <c r="LQ6" s="45"/>
      <c r="LR6" s="45"/>
      <c r="LS6" s="45"/>
      <c r="LT6" s="45"/>
      <c r="LU6" s="45"/>
      <c r="LV6" s="45"/>
      <c r="LW6" s="45"/>
      <c r="LX6" s="45"/>
      <c r="LY6" s="45"/>
      <c r="LZ6" s="45"/>
      <c r="MA6" s="45"/>
      <c r="MB6" s="45"/>
      <c r="MC6" s="45"/>
      <c r="MD6" s="45"/>
      <c r="ME6" s="45"/>
      <c r="MF6" s="45"/>
      <c r="MG6" s="45"/>
      <c r="MH6" s="45"/>
      <c r="MI6" s="45"/>
      <c r="MJ6" s="45"/>
      <c r="MK6" s="45"/>
      <c r="ML6" s="45"/>
      <c r="MM6" s="45"/>
      <c r="MN6" s="45"/>
      <c r="MO6" s="45"/>
      <c r="MP6" s="45"/>
      <c r="MQ6" s="45"/>
      <c r="MR6" s="45"/>
      <c r="MS6" s="45"/>
      <c r="MT6" s="45"/>
      <c r="MU6" s="45"/>
      <c r="MV6" s="45"/>
      <c r="MW6" s="45"/>
      <c r="MX6" s="45"/>
      <c r="MY6" s="45"/>
      <c r="MZ6" s="45"/>
      <c r="NA6" s="45"/>
      <c r="NB6" s="45"/>
      <c r="NC6" s="45"/>
      <c r="ND6" s="45"/>
      <c r="NE6" s="45"/>
      <c r="NF6" s="45"/>
      <c r="NG6" s="45"/>
      <c r="NH6" s="45"/>
      <c r="NI6" s="45"/>
      <c r="NJ6" s="45"/>
      <c r="NK6" s="45"/>
      <c r="NL6" s="45"/>
      <c r="NM6" s="45"/>
      <c r="NN6" s="45"/>
      <c r="NO6" s="45"/>
      <c r="NP6" s="45"/>
      <c r="NQ6" s="45"/>
      <c r="NR6" s="45"/>
      <c r="NS6" s="45"/>
      <c r="NT6" s="45"/>
      <c r="NU6" s="45"/>
      <c r="NV6" s="45"/>
      <c r="NW6" s="45"/>
      <c r="NX6" s="45"/>
      <c r="NY6" s="45"/>
      <c r="NZ6" s="45"/>
      <c r="OA6" s="45"/>
      <c r="OB6" s="45"/>
      <c r="OC6" s="45"/>
      <c r="OD6" s="45"/>
      <c r="OE6" s="45"/>
      <c r="OF6" s="45"/>
      <c r="OG6" s="45"/>
      <c r="OH6" s="45"/>
      <c r="OI6" s="45"/>
      <c r="OJ6" s="45"/>
      <c r="OK6" s="45"/>
      <c r="OL6" s="45"/>
      <c r="OM6" s="45"/>
      <c r="ON6" s="45"/>
      <c r="OO6" s="45"/>
      <c r="OP6" s="45"/>
      <c r="OQ6" s="45"/>
      <c r="OR6" s="45"/>
      <c r="OS6" s="45"/>
      <c r="OT6" s="45"/>
      <c r="OU6" s="45"/>
      <c r="OV6" s="45"/>
      <c r="OW6" s="45"/>
      <c r="OX6" s="45"/>
      <c r="OY6" s="45"/>
      <c r="OZ6" s="45"/>
      <c r="PA6" s="45"/>
      <c r="PB6" s="45"/>
      <c r="PC6" s="45"/>
      <c r="PD6" s="45"/>
      <c r="PE6" s="45"/>
      <c r="PF6" s="45"/>
      <c r="PG6" s="45"/>
      <c r="PH6" s="45"/>
      <c r="PI6" s="45"/>
      <c r="PJ6" s="45"/>
      <c r="PK6" s="45"/>
      <c r="PL6" s="45"/>
      <c r="PM6" s="45"/>
      <c r="PN6" s="45"/>
      <c r="PO6" s="45"/>
      <c r="PP6" s="45"/>
      <c r="PQ6" s="45"/>
      <c r="PR6" s="45"/>
      <c r="PS6" s="45"/>
      <c r="PT6" s="45"/>
      <c r="PU6" s="45"/>
      <c r="PV6" s="45"/>
      <c r="PW6" s="45"/>
      <c r="PX6" s="45"/>
      <c r="PY6" s="45"/>
      <c r="PZ6" s="45"/>
      <c r="QA6" s="45"/>
      <c r="QB6" s="45"/>
      <c r="QC6" s="45"/>
      <c r="QD6" s="45"/>
      <c r="QE6" s="45"/>
      <c r="QF6" s="45"/>
      <c r="QG6" s="45"/>
      <c r="QH6" s="45"/>
      <c r="QI6" s="45"/>
      <c r="QJ6" s="45"/>
      <c r="QK6" s="45"/>
      <c r="QL6" s="45"/>
      <c r="QM6" s="45"/>
      <c r="QN6" s="45"/>
      <c r="QO6" s="45"/>
      <c r="QP6" s="45"/>
      <c r="QQ6" s="45"/>
      <c r="QR6" s="45"/>
      <c r="QS6" s="45"/>
      <c r="QT6" s="45"/>
      <c r="QU6" s="45"/>
      <c r="QV6" s="45"/>
      <c r="QW6" s="45"/>
      <c r="QX6" s="45"/>
      <c r="QY6" s="45"/>
      <c r="QZ6" s="45"/>
      <c r="RA6" s="45"/>
      <c r="RB6" s="45"/>
      <c r="RC6" s="45"/>
      <c r="RD6" s="45"/>
      <c r="RE6" s="45"/>
      <c r="RF6" s="45"/>
      <c r="RG6" s="45"/>
      <c r="RH6" s="45"/>
      <c r="RI6" s="45"/>
      <c r="RJ6" s="45"/>
      <c r="RK6" s="45"/>
      <c r="RL6" s="45"/>
      <c r="RM6" s="45"/>
      <c r="RN6" s="45"/>
      <c r="RO6" s="45"/>
      <c r="RP6" s="45"/>
      <c r="RQ6" s="45"/>
      <c r="RR6" s="45"/>
      <c r="RS6" s="45"/>
      <c r="RT6" s="45"/>
      <c r="RU6" s="45"/>
      <c r="RV6" s="45"/>
      <c r="RW6" s="45"/>
      <c r="RX6" s="45"/>
      <c r="RY6" s="45"/>
      <c r="RZ6" s="45"/>
      <c r="SA6" s="45"/>
      <c r="SB6" s="45"/>
      <c r="SC6" s="45"/>
      <c r="SD6" s="45"/>
      <c r="SE6" s="45"/>
      <c r="SF6" s="45"/>
      <c r="SG6" s="45"/>
      <c r="SH6" s="45"/>
      <c r="SI6" s="45"/>
      <c r="SJ6" s="45"/>
      <c r="SK6" s="45"/>
      <c r="SL6" s="45"/>
      <c r="SM6" s="45"/>
      <c r="SN6" s="45"/>
      <c r="SO6" s="45"/>
      <c r="SP6" s="45"/>
      <c r="SQ6" s="45"/>
      <c r="SR6" s="45"/>
      <c r="SS6" s="45"/>
      <c r="ST6" s="45"/>
      <c r="SU6" s="45"/>
      <c r="SV6" s="45"/>
      <c r="SW6" s="45"/>
      <c r="SX6" s="45"/>
      <c r="SY6" s="45"/>
      <c r="SZ6" s="45"/>
      <c r="TA6" s="45"/>
      <c r="TB6" s="45"/>
      <c r="TC6" s="45"/>
      <c r="TD6" s="45"/>
      <c r="TE6" s="45"/>
      <c r="TF6" s="45"/>
      <c r="TG6" s="45"/>
      <c r="TH6" s="45"/>
      <c r="TI6" s="45"/>
      <c r="TJ6" s="45"/>
      <c r="TK6" s="45"/>
      <c r="TL6" s="45"/>
      <c r="TM6" s="45"/>
      <c r="TN6" s="45"/>
      <c r="TO6" s="45"/>
      <c r="TP6" s="45"/>
      <c r="TQ6" s="45"/>
      <c r="TR6" s="45"/>
      <c r="TS6" s="45"/>
      <c r="TT6" s="45"/>
      <c r="TU6" s="45"/>
      <c r="TV6" s="45"/>
      <c r="TW6" s="45"/>
      <c r="TX6" s="45"/>
      <c r="TY6" s="45"/>
      <c r="TZ6" s="45"/>
      <c r="UA6" s="45"/>
      <c r="UB6" s="45"/>
      <c r="UC6" s="45"/>
      <c r="UD6" s="45"/>
      <c r="UE6" s="45"/>
      <c r="UF6" s="45"/>
      <c r="UG6" s="45"/>
      <c r="UH6" s="45"/>
      <c r="UI6" s="45"/>
      <c r="UJ6" s="45"/>
      <c r="UK6" s="45"/>
      <c r="UL6" s="45"/>
      <c r="UM6" s="45"/>
      <c r="UN6" s="45"/>
      <c r="UO6" s="45"/>
      <c r="UP6" s="45"/>
      <c r="UQ6" s="45"/>
      <c r="UR6" s="45"/>
      <c r="US6" s="45"/>
      <c r="UT6" s="45"/>
      <c r="UU6" s="45"/>
      <c r="UV6" s="45"/>
      <c r="UW6" s="45"/>
      <c r="UX6" s="45"/>
      <c r="UY6" s="45"/>
      <c r="UZ6" s="45"/>
      <c r="VA6" s="45"/>
      <c r="VB6" s="45"/>
      <c r="VC6" s="45"/>
      <c r="VD6" s="45"/>
      <c r="VE6" s="45"/>
      <c r="VF6" s="45"/>
      <c r="VG6" s="45"/>
      <c r="VH6" s="45"/>
      <c r="VI6" s="45"/>
      <c r="VJ6" s="45"/>
      <c r="VK6" s="45"/>
      <c r="VL6" s="45"/>
      <c r="VM6" s="45"/>
      <c r="VN6" s="45"/>
      <c r="VO6" s="45"/>
      <c r="VP6" s="45"/>
      <c r="VQ6" s="45"/>
      <c r="VR6" s="45"/>
      <c r="VS6" s="45"/>
      <c r="VT6" s="45"/>
      <c r="VU6" s="45"/>
      <c r="VV6" s="45"/>
      <c r="VW6" s="45"/>
      <c r="VX6" s="45"/>
      <c r="VY6" s="45"/>
      <c r="VZ6" s="45"/>
      <c r="WA6" s="45"/>
      <c r="WB6" s="45"/>
      <c r="WC6" s="45"/>
      <c r="WD6" s="45"/>
      <c r="WE6" s="45"/>
      <c r="WF6" s="45"/>
      <c r="WG6" s="45"/>
      <c r="WH6" s="45"/>
      <c r="WI6" s="45"/>
      <c r="WJ6" s="45"/>
      <c r="WK6" s="45"/>
      <c r="WL6" s="45"/>
      <c r="WM6" s="45"/>
      <c r="WN6" s="45"/>
      <c r="WO6" s="45"/>
      <c r="WP6" s="45"/>
      <c r="WQ6" s="45"/>
      <c r="WR6" s="45"/>
      <c r="WS6" s="45"/>
      <c r="WT6" s="45"/>
      <c r="WU6" s="45"/>
      <c r="WV6" s="45"/>
      <c r="WW6" s="45"/>
      <c r="WX6" s="45"/>
      <c r="WY6" s="45"/>
      <c r="WZ6" s="45"/>
      <c r="XA6" s="45"/>
      <c r="XB6" s="45"/>
      <c r="XC6" s="45"/>
      <c r="XD6" s="45"/>
      <c r="XE6" s="45"/>
      <c r="XF6" s="45"/>
      <c r="XG6" s="45"/>
      <c r="XH6" s="45"/>
      <c r="XI6" s="45"/>
      <c r="XJ6" s="45"/>
      <c r="XK6" s="45"/>
      <c r="XL6" s="45"/>
      <c r="XM6" s="45"/>
      <c r="XN6" s="45"/>
      <c r="XO6" s="45"/>
      <c r="XP6" s="45"/>
      <c r="XQ6" s="45"/>
      <c r="XR6" s="45"/>
      <c r="XS6" s="45"/>
      <c r="XT6" s="45"/>
      <c r="XU6" s="45"/>
      <c r="XV6" s="45"/>
      <c r="XW6" s="45"/>
      <c r="XX6" s="45"/>
      <c r="XY6" s="45"/>
      <c r="XZ6" s="45"/>
      <c r="YA6" s="45"/>
      <c r="YB6" s="45"/>
      <c r="YC6" s="45"/>
      <c r="YD6" s="45"/>
      <c r="YE6" s="45"/>
      <c r="YF6" s="45"/>
      <c r="YG6" s="45"/>
      <c r="YH6" s="45"/>
      <c r="YI6" s="45"/>
      <c r="YJ6" s="45"/>
      <c r="YK6" s="45"/>
      <c r="YL6" s="45"/>
      <c r="YM6" s="45"/>
      <c r="YN6" s="45"/>
      <c r="YO6" s="45"/>
      <c r="YP6" s="45"/>
      <c r="YQ6" s="45"/>
      <c r="YR6" s="45"/>
      <c r="YS6" s="45"/>
      <c r="YT6" s="45"/>
      <c r="YU6" s="45"/>
      <c r="YV6" s="45"/>
      <c r="YW6" s="45"/>
      <c r="YX6" s="45"/>
      <c r="YY6" s="45"/>
      <c r="YZ6" s="45"/>
      <c r="ZA6" s="45"/>
      <c r="ZB6" s="45"/>
      <c r="ZC6" s="45"/>
      <c r="ZD6" s="45"/>
      <c r="ZE6" s="45"/>
      <c r="ZF6" s="45"/>
      <c r="ZG6" s="45"/>
      <c r="ZH6" s="45"/>
      <c r="ZI6" s="45"/>
      <c r="ZJ6" s="45"/>
      <c r="ZK6" s="45"/>
      <c r="ZL6" s="45"/>
      <c r="ZM6" s="45"/>
      <c r="ZN6" s="45"/>
      <c r="ZO6" s="45"/>
      <c r="ZP6" s="45"/>
      <c r="ZQ6" s="45"/>
      <c r="ZR6" s="45"/>
      <c r="ZS6" s="45"/>
      <c r="ZT6" s="45"/>
      <c r="ZU6" s="45"/>
      <c r="ZV6" s="45"/>
      <c r="ZW6" s="45"/>
      <c r="ZX6" s="45"/>
      <c r="ZY6" s="45"/>
      <c r="ZZ6" s="45"/>
      <c r="AAA6" s="45"/>
      <c r="AAB6" s="45"/>
      <c r="AAC6" s="45"/>
      <c r="AAD6" s="45"/>
      <c r="AAE6" s="45"/>
      <c r="AAF6" s="45"/>
      <c r="AAG6" s="45"/>
      <c r="AAH6" s="45"/>
      <c r="AAI6" s="45"/>
      <c r="AAJ6" s="45"/>
      <c r="AAK6" s="45"/>
      <c r="AAL6" s="45"/>
      <c r="AAM6" s="45"/>
      <c r="AAN6" s="45"/>
      <c r="AAO6" s="45"/>
      <c r="AAP6" s="45"/>
      <c r="AAQ6" s="45"/>
      <c r="AAR6" s="45"/>
      <c r="AAS6" s="45"/>
      <c r="AAT6" s="45"/>
      <c r="AAU6" s="45"/>
      <c r="AAV6" s="45"/>
      <c r="AAW6" s="45"/>
      <c r="AAX6" s="45"/>
      <c r="AAY6" s="45"/>
      <c r="AAZ6" s="45"/>
      <c r="ABA6" s="45"/>
      <c r="ABB6" s="45"/>
      <c r="ABC6" s="45"/>
      <c r="ABD6" s="45"/>
      <c r="ABE6" s="45"/>
      <c r="ABF6" s="45"/>
      <c r="ABG6" s="45"/>
      <c r="ABH6" s="45"/>
      <c r="ABI6" s="45"/>
      <c r="ABJ6" s="45"/>
      <c r="ABK6" s="45"/>
      <c r="ABL6" s="45"/>
      <c r="ABM6" s="45"/>
      <c r="ABN6" s="45"/>
      <c r="ABO6" s="45"/>
      <c r="ABP6" s="45"/>
      <c r="ABQ6" s="45"/>
      <c r="ABR6" s="45"/>
      <c r="ABS6" s="45"/>
      <c r="ABT6" s="45"/>
      <c r="ABU6" s="45"/>
      <c r="ABV6" s="45"/>
      <c r="ABW6" s="45"/>
      <c r="ABX6" s="45"/>
      <c r="ABY6" s="45"/>
      <c r="ABZ6" s="45"/>
      <c r="ACA6" s="45"/>
      <c r="ACB6" s="45"/>
      <c r="ACC6" s="45"/>
      <c r="ACD6" s="45"/>
      <c r="ACE6" s="45"/>
      <c r="ACF6" s="45"/>
      <c r="ACG6" s="45"/>
      <c r="ACH6" s="45"/>
      <c r="ACI6" s="45"/>
      <c r="ACJ6" s="45"/>
      <c r="ACK6" s="45"/>
      <c r="ACL6" s="45"/>
      <c r="ACM6" s="45"/>
      <c r="ACN6" s="45"/>
      <c r="ACO6" s="45"/>
      <c r="ACP6" s="45"/>
      <c r="ACQ6" s="45"/>
      <c r="ACR6" s="45"/>
      <c r="ACS6" s="45"/>
      <c r="ACT6" s="45"/>
      <c r="ACU6" s="45"/>
      <c r="ACV6" s="45"/>
      <c r="ACW6" s="45"/>
      <c r="ACX6" s="45"/>
      <c r="ACY6" s="45"/>
      <c r="ACZ6" s="45"/>
      <c r="ADA6" s="45"/>
      <c r="ADB6" s="45"/>
      <c r="ADC6" s="45"/>
      <c r="ADD6" s="45"/>
      <c r="ADE6" s="45"/>
      <c r="ADF6" s="45"/>
      <c r="ADG6" s="45"/>
      <c r="ADH6" s="45"/>
      <c r="ADI6" s="45"/>
      <c r="ADJ6" s="45"/>
      <c r="ADK6" s="45"/>
      <c r="ADL6" s="45"/>
      <c r="ADM6" s="45"/>
      <c r="ADN6" s="45"/>
      <c r="ADO6" s="45"/>
      <c r="ADP6" s="45"/>
      <c r="ADQ6" s="45"/>
      <c r="ADR6" s="45"/>
      <c r="ADS6" s="45"/>
      <c r="ADT6" s="45"/>
      <c r="ADU6" s="45"/>
      <c r="ADV6" s="45"/>
      <c r="ADW6" s="45"/>
      <c r="ADX6" s="45"/>
      <c r="ADY6" s="45"/>
      <c r="ADZ6" s="45"/>
      <c r="AEA6" s="45"/>
      <c r="AEB6" s="45"/>
      <c r="AEC6" s="45"/>
      <c r="AED6" s="45"/>
      <c r="AEE6" s="45"/>
      <c r="AEF6" s="45"/>
      <c r="AEG6" s="45"/>
      <c r="AEH6" s="45"/>
      <c r="AEI6" s="45"/>
      <c r="AEJ6" s="45"/>
      <c r="AEK6" s="45"/>
      <c r="AEL6" s="45"/>
      <c r="AEM6" s="45"/>
      <c r="AEN6" s="45"/>
      <c r="AEO6" s="45"/>
      <c r="AEP6" s="45"/>
      <c r="AEQ6" s="45"/>
      <c r="AER6" s="45"/>
      <c r="AES6" s="45"/>
      <c r="AET6" s="45"/>
      <c r="AEU6" s="45"/>
      <c r="AEV6" s="45"/>
      <c r="AEW6" s="45"/>
      <c r="AEX6" s="45"/>
      <c r="AEY6" s="45"/>
      <c r="AEZ6" s="45"/>
      <c r="AFA6" s="45"/>
      <c r="AFB6" s="45"/>
      <c r="AFC6" s="45"/>
      <c r="AFD6" s="45"/>
      <c r="AFE6" s="45"/>
      <c r="AFF6" s="45"/>
      <c r="AFG6" s="45"/>
      <c r="AFH6" s="45"/>
      <c r="AFI6" s="45"/>
      <c r="AFJ6" s="45"/>
      <c r="AFK6" s="45"/>
      <c r="AFL6" s="45"/>
      <c r="AFM6" s="45"/>
      <c r="AFN6" s="45"/>
      <c r="AFO6" s="45"/>
      <c r="AFP6" s="45"/>
      <c r="AFQ6" s="45"/>
      <c r="AFR6" s="45"/>
      <c r="AFS6" s="45"/>
      <c r="AFT6" s="45"/>
      <c r="AFU6" s="45"/>
      <c r="AFV6" s="45"/>
      <c r="AFW6" s="45"/>
      <c r="AFX6" s="45"/>
      <c r="AFY6" s="45"/>
      <c r="AFZ6" s="45"/>
      <c r="AGA6" s="45"/>
      <c r="AGB6" s="45"/>
      <c r="AGC6" s="45"/>
      <c r="AGD6" s="45"/>
      <c r="AGE6" s="45"/>
      <c r="AGF6" s="45"/>
      <c r="AGG6" s="45"/>
      <c r="AGH6" s="45"/>
      <c r="AGI6" s="45"/>
      <c r="AGJ6" s="45"/>
      <c r="AGK6" s="45"/>
      <c r="AGL6" s="45"/>
      <c r="AGM6" s="45"/>
      <c r="AGN6" s="45"/>
      <c r="AGO6" s="45"/>
      <c r="AGP6" s="45"/>
      <c r="AGQ6" s="45"/>
      <c r="AGR6" s="45"/>
      <c r="AGS6" s="45"/>
      <c r="AGT6" s="45"/>
      <c r="AGU6" s="45"/>
      <c r="AGV6" s="45"/>
      <c r="AGW6" s="45"/>
      <c r="AGX6" s="45"/>
      <c r="AGY6" s="45"/>
      <c r="AGZ6" s="45"/>
      <c r="AHA6" s="45"/>
      <c r="AHB6" s="45"/>
      <c r="AHC6" s="45"/>
      <c r="AHD6" s="45"/>
      <c r="AHE6" s="45"/>
      <c r="AHF6" s="45"/>
      <c r="AHG6" s="45"/>
      <c r="AHH6" s="45"/>
      <c r="AHI6" s="45"/>
      <c r="AHJ6" s="45"/>
      <c r="AHK6" s="45"/>
      <c r="AHL6" s="45"/>
      <c r="AHM6" s="45"/>
      <c r="AHN6" s="45"/>
      <c r="AHO6" s="45"/>
      <c r="AHP6" s="45"/>
      <c r="AHQ6" s="45"/>
      <c r="AHR6" s="45"/>
      <c r="AHS6" s="45"/>
      <c r="AHT6" s="45"/>
      <c r="AHU6" s="45"/>
      <c r="AHV6" s="45"/>
      <c r="AHW6" s="45"/>
      <c r="AHX6" s="45"/>
      <c r="AHY6" s="45"/>
      <c r="AHZ6" s="45"/>
      <c r="AIA6" s="45"/>
      <c r="AIB6" s="45"/>
      <c r="AIC6" s="45"/>
      <c r="AID6" s="45"/>
      <c r="AIE6" s="45"/>
      <c r="AIF6" s="45"/>
      <c r="AIG6" s="45"/>
      <c r="AIH6" s="45"/>
      <c r="AII6" s="45"/>
      <c r="AIJ6" s="45"/>
      <c r="AIK6" s="45"/>
      <c r="AIL6" s="45"/>
      <c r="AIM6" s="45"/>
      <c r="AIN6" s="45"/>
      <c r="AIO6" s="45"/>
      <c r="AIP6" s="45"/>
      <c r="AIQ6" s="45"/>
      <c r="AIR6" s="45"/>
      <c r="AIS6" s="45"/>
      <c r="AIT6" s="45"/>
      <c r="AIU6" s="45"/>
      <c r="AIV6" s="45"/>
      <c r="AIW6" s="45"/>
      <c r="AIX6" s="45"/>
      <c r="AIY6" s="45"/>
      <c r="AIZ6" s="45"/>
      <c r="AJA6" s="45"/>
      <c r="AJB6" s="45"/>
      <c r="AJC6" s="45"/>
      <c r="AJD6" s="45"/>
      <c r="AJE6" s="45"/>
      <c r="AJF6" s="45"/>
      <c r="AJG6" s="45"/>
      <c r="AJH6" s="45"/>
      <c r="AJI6" s="45"/>
      <c r="AJJ6" s="45"/>
      <c r="AJK6" s="45"/>
      <c r="AJL6" s="45"/>
      <c r="AJM6" s="45"/>
      <c r="AJN6" s="45"/>
      <c r="AJO6" s="45"/>
      <c r="AJP6" s="45"/>
      <c r="AJQ6" s="45"/>
      <c r="AJR6" s="45"/>
      <c r="AJS6" s="45"/>
      <c r="AJT6" s="45"/>
      <c r="AJU6" s="45"/>
      <c r="AJV6" s="45"/>
      <c r="AJW6" s="45"/>
      <c r="AJX6" s="45"/>
      <c r="AJY6" s="45"/>
      <c r="AJZ6" s="45"/>
      <c r="AKA6" s="45"/>
      <c r="AKB6" s="45"/>
      <c r="AKC6" s="45"/>
      <c r="AKD6" s="45"/>
      <c r="AKE6" s="45"/>
      <c r="AKF6" s="45"/>
      <c r="AKG6" s="45"/>
      <c r="AKH6" s="45"/>
      <c r="AKI6" s="45"/>
      <c r="AKJ6" s="45"/>
      <c r="AKK6" s="45"/>
      <c r="AKL6" s="45"/>
      <c r="AKM6" s="45"/>
      <c r="AKN6" s="45"/>
      <c r="AKO6" s="45"/>
      <c r="AKP6" s="45"/>
      <c r="AKQ6" s="45"/>
      <c r="AKR6" s="45"/>
      <c r="AKS6" s="45"/>
      <c r="AKT6" s="45"/>
      <c r="AKU6" s="45"/>
      <c r="AKV6" s="45"/>
      <c r="AKW6" s="45"/>
      <c r="AKX6" s="45"/>
      <c r="AKY6" s="45"/>
      <c r="AKZ6" s="45"/>
      <c r="ALA6" s="45"/>
      <c r="ALB6" s="45"/>
      <c r="ALC6" s="45"/>
      <c r="ALD6" s="45"/>
      <c r="ALE6" s="45"/>
      <c r="ALF6" s="45"/>
      <c r="ALG6" s="45"/>
      <c r="ALH6" s="45"/>
      <c r="ALI6" s="45"/>
      <c r="ALJ6" s="45"/>
      <c r="ALK6" s="45"/>
      <c r="ALL6" s="45"/>
      <c r="ALM6" s="45"/>
      <c r="ALN6" s="45"/>
      <c r="ALO6" s="45"/>
      <c r="ALP6" s="45"/>
      <c r="ALQ6" s="45"/>
      <c r="ALR6" s="45"/>
      <c r="ALS6" s="45"/>
      <c r="ALT6" s="45"/>
      <c r="ALU6" s="45"/>
      <c r="ALV6" s="45"/>
      <c r="ALW6" s="45"/>
      <c r="ALX6" s="45"/>
      <c r="ALY6" s="45"/>
      <c r="ALZ6" s="45"/>
      <c r="AMA6" s="45"/>
      <c r="AMB6" s="45"/>
      <c r="AMC6" s="45"/>
      <c r="AMD6" s="45"/>
      <c r="AME6" s="45"/>
      <c r="AMF6" s="45"/>
      <c r="AMG6" s="45"/>
      <c r="AMH6" s="45"/>
      <c r="AMI6" s="45"/>
      <c r="AMJ6" s="45"/>
      <c r="AMK6" s="45"/>
      <c r="AML6" s="45"/>
      <c r="AMM6" s="45"/>
      <c r="AMN6" s="45"/>
      <c r="AMO6" s="45"/>
      <c r="AMP6" s="45"/>
      <c r="AMQ6" s="45"/>
      <c r="AMR6" s="45"/>
      <c r="AMS6" s="45"/>
      <c r="AMT6" s="45"/>
      <c r="AMU6" s="45"/>
      <c r="AMV6" s="45"/>
      <c r="AMW6" s="45"/>
      <c r="AMX6" s="45"/>
      <c r="AMY6" s="45"/>
      <c r="AMZ6" s="45"/>
      <c r="ANA6" s="45"/>
      <c r="ANB6" s="45"/>
      <c r="ANC6" s="45"/>
      <c r="AND6" s="45"/>
      <c r="ANE6" s="45"/>
      <c r="ANF6" s="45"/>
      <c r="ANG6" s="45"/>
      <c r="ANH6" s="45"/>
      <c r="ANI6" s="45"/>
      <c r="ANJ6" s="45"/>
      <c r="ANK6" s="45"/>
      <c r="ANL6" s="45"/>
      <c r="ANM6" s="45"/>
      <c r="ANN6" s="45"/>
      <c r="ANO6" s="45"/>
      <c r="ANP6" s="45"/>
      <c r="ANQ6" s="45"/>
      <c r="ANR6" s="45"/>
      <c r="ANS6" s="45"/>
      <c r="ANT6" s="45"/>
      <c r="ANU6" s="45"/>
      <c r="ANV6" s="45"/>
      <c r="ANW6" s="45"/>
      <c r="ANX6" s="45"/>
      <c r="ANY6" s="45"/>
      <c r="ANZ6" s="45"/>
      <c r="AOA6" s="45"/>
      <c r="AOB6" s="45"/>
      <c r="AOC6" s="45"/>
      <c r="AOD6" s="45"/>
      <c r="AOE6" s="45"/>
      <c r="AOF6" s="45"/>
      <c r="AOG6" s="45"/>
      <c r="AOH6" s="45"/>
      <c r="AOI6" s="45"/>
      <c r="AOJ6" s="45"/>
      <c r="AOK6" s="45"/>
      <c r="AOL6" s="45"/>
      <c r="AOM6" s="45"/>
      <c r="AON6" s="45"/>
      <c r="AOO6" s="45"/>
      <c r="AOP6" s="45"/>
      <c r="AOQ6" s="45"/>
      <c r="AOR6" s="45"/>
      <c r="AOS6" s="45"/>
      <c r="AOT6" s="45"/>
      <c r="AOU6" s="45"/>
      <c r="AOV6" s="45"/>
      <c r="AOW6" s="45"/>
      <c r="AOX6" s="45"/>
      <c r="AOY6" s="45"/>
      <c r="AOZ6" s="45"/>
      <c r="APA6" s="45"/>
      <c r="APB6" s="45"/>
      <c r="APC6" s="45"/>
      <c r="APD6" s="45"/>
      <c r="APE6" s="45"/>
      <c r="APF6" s="45"/>
      <c r="APG6" s="45"/>
      <c r="APH6" s="45"/>
      <c r="API6" s="45"/>
      <c r="APJ6" s="45"/>
      <c r="APK6" s="45"/>
      <c r="APL6" s="45"/>
      <c r="APM6" s="45"/>
      <c r="APN6" s="45"/>
      <c r="APO6" s="45"/>
      <c r="APP6" s="45"/>
      <c r="APQ6" s="45"/>
      <c r="APR6" s="45"/>
      <c r="APS6" s="45"/>
      <c r="APT6" s="45"/>
      <c r="APU6" s="45"/>
      <c r="APV6" s="45"/>
      <c r="APW6" s="45"/>
      <c r="APX6" s="45"/>
      <c r="APY6" s="45"/>
      <c r="APZ6" s="45"/>
      <c r="AQA6" s="45"/>
      <c r="AQB6" s="45"/>
      <c r="AQC6" s="45"/>
      <c r="AQD6" s="45"/>
      <c r="AQE6" s="45"/>
      <c r="AQF6" s="45"/>
      <c r="AQG6" s="45"/>
      <c r="AQH6" s="45"/>
      <c r="AQI6" s="45"/>
      <c r="AQJ6" s="45"/>
      <c r="AQK6" s="45"/>
      <c r="AQL6" s="45"/>
      <c r="AQM6" s="45"/>
      <c r="AQN6" s="45"/>
      <c r="AQO6" s="45"/>
      <c r="AQP6" s="45"/>
      <c r="AQQ6" s="45"/>
      <c r="AQR6" s="45"/>
      <c r="AQS6" s="45"/>
      <c r="AQT6" s="45"/>
      <c r="AQU6" s="45"/>
      <c r="AQV6" s="45"/>
      <c r="AQW6" s="45"/>
      <c r="AQX6" s="45"/>
      <c r="AQY6" s="45"/>
      <c r="AQZ6" s="45"/>
      <c r="ARA6" s="45"/>
      <c r="ARB6" s="45"/>
      <c r="ARC6" s="45"/>
      <c r="ARD6" s="45"/>
      <c r="ARE6" s="45"/>
      <c r="ARF6" s="45"/>
      <c r="ARG6" s="45"/>
      <c r="ARH6" s="45"/>
      <c r="ARI6" s="45"/>
      <c r="ARJ6" s="45"/>
      <c r="ARK6" s="45"/>
      <c r="ARL6" s="45"/>
      <c r="ARM6" s="45"/>
      <c r="ARN6" s="45"/>
      <c r="ARO6" s="45"/>
      <c r="ARP6" s="45"/>
      <c r="ARQ6" s="45"/>
      <c r="ARR6" s="45"/>
      <c r="ARS6" s="45"/>
      <c r="ART6" s="45"/>
      <c r="ARU6" s="45"/>
      <c r="ARV6" s="45"/>
      <c r="ARW6" s="45"/>
      <c r="ARX6" s="45"/>
      <c r="ARY6" s="45"/>
      <c r="ARZ6" s="45"/>
      <c r="ASA6" s="45"/>
      <c r="ASB6" s="45"/>
      <c r="ASC6" s="45"/>
      <c r="ASD6" s="45"/>
      <c r="ASE6" s="45"/>
      <c r="ASF6" s="45"/>
      <c r="ASG6" s="45"/>
      <c r="ASH6" s="45"/>
      <c r="ASI6" s="45"/>
      <c r="ASJ6" s="45"/>
      <c r="ASK6" s="45"/>
      <c r="ASL6" s="45"/>
      <c r="ASM6" s="45"/>
      <c r="ASN6" s="45"/>
      <c r="ASO6" s="45"/>
      <c r="ASP6" s="45"/>
      <c r="ASQ6" s="45"/>
      <c r="ASR6" s="45"/>
      <c r="ASS6" s="45"/>
      <c r="AST6" s="45"/>
      <c r="ASU6" s="45"/>
      <c r="ASV6" s="45"/>
      <c r="ASW6" s="45"/>
      <c r="ASX6" s="45"/>
      <c r="ASY6" s="45"/>
      <c r="ASZ6" s="45"/>
      <c r="ATA6" s="45"/>
      <c r="ATB6" s="45"/>
      <c r="ATC6" s="45"/>
      <c r="ATD6" s="45"/>
      <c r="ATE6" s="45"/>
      <c r="ATF6" s="45"/>
      <c r="ATG6" s="45"/>
      <c r="ATH6" s="45"/>
      <c r="ATI6" s="45"/>
      <c r="ATJ6" s="45"/>
      <c r="ATK6" s="45"/>
      <c r="ATL6" s="45"/>
      <c r="ATM6" s="45"/>
      <c r="ATN6" s="45"/>
      <c r="ATO6" s="45"/>
      <c r="ATP6" s="45"/>
      <c r="ATQ6" s="45"/>
      <c r="ATR6" s="45"/>
      <c r="ATS6" s="45"/>
      <c r="ATT6" s="45"/>
      <c r="ATU6" s="45"/>
      <c r="ATV6" s="45"/>
      <c r="ATW6" s="45"/>
      <c r="ATX6" s="45"/>
      <c r="ATY6" s="45"/>
      <c r="ATZ6" s="45"/>
      <c r="AUA6" s="45"/>
      <c r="AUB6" s="45"/>
      <c r="AUC6" s="45"/>
      <c r="AUD6" s="45"/>
      <c r="AUE6" s="45"/>
      <c r="AUF6" s="45"/>
      <c r="AUG6" s="45"/>
      <c r="AUH6" s="45"/>
      <c r="AUI6" s="45"/>
      <c r="AUJ6" s="45"/>
      <c r="AUK6" s="45"/>
      <c r="AUL6" s="45"/>
      <c r="AUM6" s="45"/>
      <c r="AUN6" s="45"/>
      <c r="AUO6" s="45"/>
      <c r="AUP6" s="45"/>
      <c r="AUQ6" s="45"/>
      <c r="AUR6" s="45"/>
      <c r="AUS6" s="45"/>
      <c r="AUT6" s="45"/>
      <c r="AUU6" s="45"/>
      <c r="AUV6" s="45"/>
      <c r="AUW6" s="45"/>
      <c r="AUX6" s="45"/>
      <c r="AUY6" s="45"/>
      <c r="AUZ6" s="45"/>
      <c r="AVA6" s="45"/>
      <c r="AVB6" s="45"/>
      <c r="AVC6" s="45"/>
      <c r="AVD6" s="45"/>
      <c r="AVE6" s="45"/>
      <c r="AVF6" s="45"/>
      <c r="AVG6" s="45"/>
      <c r="AVH6" s="45"/>
      <c r="AVI6" s="45"/>
      <c r="AVJ6" s="45"/>
      <c r="AVK6" s="45"/>
      <c r="AVL6" s="45"/>
      <c r="AVM6" s="45"/>
      <c r="AVN6" s="45"/>
      <c r="AVO6" s="45"/>
      <c r="AVP6" s="45"/>
      <c r="AVQ6" s="45"/>
      <c r="AVR6" s="45"/>
      <c r="AVS6" s="45"/>
      <c r="AVT6" s="45"/>
      <c r="AVU6" s="45"/>
      <c r="AVV6" s="45"/>
      <c r="AVW6" s="45"/>
      <c r="AVX6" s="45"/>
      <c r="AVY6" s="45"/>
      <c r="AVZ6" s="45"/>
      <c r="AWA6" s="45"/>
      <c r="AWB6" s="45"/>
      <c r="AWC6" s="45"/>
      <c r="AWD6" s="45"/>
      <c r="AWE6" s="45"/>
      <c r="AWF6" s="45"/>
      <c r="AWG6" s="45"/>
      <c r="AWH6" s="45"/>
      <c r="AWI6" s="45"/>
      <c r="AWJ6" s="45"/>
      <c r="AWK6" s="45"/>
      <c r="AWL6" s="45"/>
      <c r="AWM6" s="45"/>
      <c r="AWN6" s="45"/>
      <c r="AWO6" s="45"/>
      <c r="AWP6" s="45"/>
      <c r="AWQ6" s="45"/>
      <c r="AWR6" s="45"/>
      <c r="AWS6" s="45"/>
      <c r="AWT6" s="45"/>
      <c r="AWU6" s="45"/>
      <c r="AWV6" s="45"/>
      <c r="AWW6" s="45"/>
      <c r="AWX6" s="45"/>
      <c r="AWY6" s="45"/>
      <c r="AWZ6" s="45"/>
      <c r="AXA6" s="45"/>
      <c r="AXB6" s="45"/>
      <c r="AXC6" s="45"/>
      <c r="AXD6" s="45"/>
      <c r="AXE6" s="45"/>
      <c r="AXF6" s="45"/>
      <c r="AXG6" s="45"/>
      <c r="AXH6" s="45"/>
      <c r="AXI6" s="45"/>
      <c r="AXJ6" s="45"/>
      <c r="AXK6" s="45"/>
      <c r="AXL6" s="45"/>
      <c r="AXM6" s="45"/>
      <c r="AXN6" s="45"/>
      <c r="AXO6" s="45"/>
      <c r="AXP6" s="45"/>
      <c r="AXQ6" s="45"/>
      <c r="AXR6" s="45"/>
      <c r="AXS6" s="45"/>
      <c r="AXT6" s="45"/>
      <c r="AXU6" s="45"/>
      <c r="AXV6" s="45"/>
      <c r="AXW6" s="45"/>
      <c r="AXX6" s="45"/>
      <c r="AXY6" s="45"/>
      <c r="AXZ6" s="45"/>
      <c r="AYA6" s="45"/>
      <c r="AYB6" s="45"/>
      <c r="AYC6" s="45"/>
      <c r="AYD6" s="45"/>
      <c r="AYE6" s="45"/>
      <c r="AYF6" s="45"/>
      <c r="AYG6" s="45"/>
      <c r="AYH6" s="45"/>
      <c r="AYI6" s="45"/>
      <c r="AYJ6" s="45"/>
      <c r="AYK6" s="45"/>
      <c r="AYL6" s="45"/>
      <c r="AYM6" s="45"/>
      <c r="AYN6" s="45"/>
      <c r="AYO6" s="45"/>
      <c r="AYP6" s="45"/>
      <c r="AYQ6" s="45"/>
      <c r="AYR6" s="45"/>
      <c r="AYS6" s="45"/>
      <c r="AYT6" s="45"/>
      <c r="AYU6" s="45"/>
      <c r="AYV6" s="45"/>
      <c r="AYW6" s="45"/>
      <c r="AYX6" s="45"/>
      <c r="AYY6" s="45"/>
      <c r="AYZ6" s="45"/>
      <c r="AZA6" s="45"/>
      <c r="AZB6" s="45"/>
      <c r="AZC6" s="45"/>
      <c r="AZD6" s="45"/>
      <c r="AZE6" s="45"/>
      <c r="AZF6" s="45"/>
      <c r="AZG6" s="45"/>
      <c r="AZH6" s="45"/>
      <c r="AZI6" s="45"/>
      <c r="AZJ6" s="45"/>
      <c r="AZK6" s="45"/>
      <c r="AZL6" s="45"/>
      <c r="AZM6" s="45"/>
      <c r="AZN6" s="45"/>
      <c r="AZO6" s="45"/>
      <c r="AZP6" s="45"/>
      <c r="AZQ6" s="45"/>
      <c r="AZR6" s="45"/>
      <c r="AZS6" s="45"/>
      <c r="AZT6" s="45"/>
      <c r="AZU6" s="45"/>
      <c r="AZV6" s="45"/>
      <c r="AZW6" s="45"/>
      <c r="AZX6" s="45"/>
      <c r="AZY6" s="45"/>
      <c r="AZZ6" s="45"/>
      <c r="BAA6" s="45"/>
      <c r="BAB6" s="45"/>
      <c r="BAC6" s="45"/>
      <c r="BAD6" s="45"/>
      <c r="BAE6" s="45"/>
      <c r="BAF6" s="45"/>
      <c r="BAG6" s="45"/>
      <c r="BAH6" s="45"/>
      <c r="BAI6" s="45"/>
      <c r="BAJ6" s="45"/>
      <c r="BAK6" s="45"/>
      <c r="BAL6" s="45"/>
      <c r="BAM6" s="45"/>
      <c r="BAN6" s="45"/>
      <c r="BAO6" s="45"/>
      <c r="BAP6" s="45"/>
      <c r="BAQ6" s="45"/>
      <c r="BAR6" s="45"/>
      <c r="BAS6" s="45"/>
      <c r="BAT6" s="45"/>
      <c r="BAU6" s="45"/>
      <c r="BAV6" s="45"/>
      <c r="BAW6" s="45"/>
      <c r="BAX6" s="45"/>
      <c r="BAY6" s="45"/>
      <c r="BAZ6" s="45"/>
      <c r="BBA6" s="45"/>
      <c r="BBB6" s="45"/>
      <c r="BBC6" s="45"/>
      <c r="BBD6" s="45"/>
      <c r="BBE6" s="45"/>
      <c r="BBF6" s="45"/>
      <c r="BBG6" s="45"/>
      <c r="BBH6" s="45"/>
      <c r="BBI6" s="45"/>
      <c r="BBJ6" s="45"/>
      <c r="BBK6" s="45"/>
      <c r="BBL6" s="45"/>
      <c r="BBM6" s="45"/>
      <c r="BBN6" s="45"/>
      <c r="BBO6" s="45"/>
      <c r="BBP6" s="45"/>
      <c r="BBQ6" s="45"/>
      <c r="BBR6" s="45"/>
      <c r="BBS6" s="45"/>
      <c r="BBT6" s="45"/>
      <c r="BBU6" s="45"/>
      <c r="BBV6" s="45"/>
      <c r="BBW6" s="45"/>
      <c r="BBX6" s="45"/>
      <c r="BBY6" s="45"/>
      <c r="BBZ6" s="45"/>
      <c r="BCA6" s="45"/>
      <c r="BCB6" s="45"/>
      <c r="BCC6" s="45"/>
      <c r="BCD6" s="45"/>
      <c r="BCE6" s="45"/>
      <c r="BCF6" s="45"/>
      <c r="BCG6" s="45"/>
      <c r="BCH6" s="45"/>
      <c r="BCI6" s="45"/>
      <c r="BCJ6" s="45"/>
      <c r="BCK6" s="45"/>
      <c r="BCL6" s="45"/>
      <c r="BCM6" s="45"/>
      <c r="BCN6" s="45"/>
      <c r="BCO6" s="45"/>
      <c r="BCP6" s="45"/>
      <c r="BCQ6" s="45"/>
      <c r="BCR6" s="45"/>
      <c r="BCS6" s="45"/>
      <c r="BCT6" s="45"/>
      <c r="BCU6" s="45"/>
      <c r="BCV6" s="45"/>
      <c r="BCW6" s="45"/>
      <c r="BCX6" s="45"/>
      <c r="BCY6" s="45"/>
      <c r="BCZ6" s="45"/>
      <c r="BDA6" s="45"/>
      <c r="BDB6" s="45"/>
      <c r="BDC6" s="45"/>
      <c r="BDD6" s="45"/>
      <c r="BDE6" s="45"/>
      <c r="BDF6" s="45"/>
      <c r="BDG6" s="45"/>
      <c r="BDH6" s="45"/>
      <c r="BDI6" s="45"/>
      <c r="BDJ6" s="45"/>
      <c r="BDK6" s="45"/>
      <c r="BDL6" s="45"/>
      <c r="BDM6" s="45"/>
      <c r="BDN6" s="45"/>
      <c r="BDO6" s="45"/>
      <c r="BDP6" s="45"/>
      <c r="BDQ6" s="45"/>
      <c r="BDR6" s="45"/>
      <c r="BDS6" s="45"/>
      <c r="BDT6" s="45"/>
      <c r="BDU6" s="45"/>
      <c r="BDV6" s="45"/>
      <c r="BDW6" s="45"/>
      <c r="BDX6" s="45"/>
      <c r="BDY6" s="45"/>
      <c r="BDZ6" s="45"/>
      <c r="BEA6" s="45"/>
      <c r="BEB6" s="45"/>
      <c r="BEC6" s="45"/>
      <c r="BED6" s="45"/>
      <c r="BEE6" s="45"/>
      <c r="BEF6" s="45"/>
      <c r="BEG6" s="45"/>
      <c r="BEH6" s="45"/>
      <c r="BEI6" s="45"/>
      <c r="BEJ6" s="45"/>
      <c r="BEK6" s="45"/>
      <c r="BEL6" s="45"/>
      <c r="BEM6" s="45"/>
      <c r="BEN6" s="45"/>
      <c r="BEO6" s="45"/>
      <c r="BEP6" s="45"/>
      <c r="BEQ6" s="45"/>
      <c r="BER6" s="45"/>
      <c r="BES6" s="45"/>
      <c r="BET6" s="45"/>
      <c r="BEU6" s="45"/>
      <c r="BEV6" s="45"/>
      <c r="BEW6" s="45"/>
      <c r="BEX6" s="45"/>
      <c r="BEY6" s="45"/>
      <c r="BEZ6" s="45"/>
      <c r="BFA6" s="45"/>
      <c r="BFB6" s="45"/>
      <c r="BFC6" s="45"/>
      <c r="BFD6" s="45"/>
      <c r="BFE6" s="45"/>
      <c r="BFF6" s="45"/>
      <c r="BFG6" s="45"/>
      <c r="BFH6" s="45"/>
      <c r="BFI6" s="45"/>
      <c r="BFJ6" s="45"/>
      <c r="BFK6" s="45"/>
      <c r="BFL6" s="45"/>
      <c r="BFM6" s="45"/>
      <c r="BFN6" s="45"/>
      <c r="BFO6" s="45"/>
      <c r="BFP6" s="45"/>
      <c r="BFQ6" s="45"/>
      <c r="BFR6" s="45"/>
      <c r="BFS6" s="45"/>
      <c r="BFT6" s="45"/>
      <c r="BFU6" s="45"/>
      <c r="BFV6" s="45"/>
      <c r="BFW6" s="45"/>
      <c r="BFX6" s="45"/>
      <c r="BFY6" s="45"/>
      <c r="BFZ6" s="45"/>
      <c r="BGA6" s="45"/>
      <c r="BGB6" s="45"/>
      <c r="BGC6" s="45"/>
      <c r="BGD6" s="45"/>
      <c r="BGE6" s="45"/>
      <c r="BGF6" s="45"/>
      <c r="BGG6" s="45"/>
      <c r="BGH6" s="45"/>
      <c r="BGI6" s="45"/>
      <c r="BGJ6" s="45"/>
      <c r="BGK6" s="45"/>
      <c r="BGL6" s="45"/>
      <c r="BGM6" s="45"/>
      <c r="BGN6" s="45"/>
      <c r="BGO6" s="45"/>
      <c r="BGP6" s="45"/>
      <c r="BGQ6" s="45"/>
      <c r="BGR6" s="45"/>
      <c r="BGS6" s="45"/>
      <c r="BGT6" s="45"/>
      <c r="BGU6" s="45"/>
      <c r="BGV6" s="45"/>
      <c r="BGW6" s="45"/>
      <c r="BGX6" s="45"/>
      <c r="BGY6" s="45"/>
      <c r="BGZ6" s="45"/>
      <c r="BHA6" s="45"/>
      <c r="BHB6" s="45"/>
      <c r="BHC6" s="45"/>
      <c r="BHD6" s="45"/>
      <c r="BHE6" s="45"/>
      <c r="BHF6" s="45"/>
      <c r="BHG6" s="45"/>
      <c r="BHH6" s="45"/>
      <c r="BHI6" s="45"/>
      <c r="BHJ6" s="45"/>
      <c r="BHK6" s="45"/>
      <c r="BHL6" s="45"/>
      <c r="BHM6" s="45"/>
      <c r="BHN6" s="45"/>
      <c r="BHO6" s="45"/>
      <c r="BHP6" s="45"/>
      <c r="BHQ6" s="45"/>
      <c r="BHR6" s="45"/>
      <c r="BHS6" s="45"/>
      <c r="BHT6" s="45"/>
      <c r="BHU6" s="45"/>
      <c r="BHV6" s="45"/>
      <c r="BHW6" s="45"/>
      <c r="BHX6" s="45"/>
      <c r="BHY6" s="45"/>
      <c r="BHZ6" s="45"/>
      <c r="BIA6" s="45"/>
      <c r="BIB6" s="45"/>
      <c r="BIC6" s="45"/>
      <c r="BID6" s="45"/>
      <c r="BIE6" s="45"/>
      <c r="BIF6" s="45"/>
      <c r="BIG6" s="45"/>
      <c r="BIH6" s="45"/>
      <c r="BII6" s="45"/>
      <c r="BIJ6" s="45"/>
      <c r="BIK6" s="45"/>
      <c r="BIL6" s="45"/>
      <c r="BIM6" s="45"/>
      <c r="BIN6" s="45"/>
      <c r="BIO6" s="45"/>
      <c r="BIP6" s="45"/>
      <c r="BIQ6" s="45"/>
      <c r="BIR6" s="45"/>
      <c r="BIS6" s="45"/>
      <c r="BIT6" s="45"/>
      <c r="BIU6" s="45"/>
      <c r="BIV6" s="45"/>
      <c r="BIW6" s="45"/>
      <c r="BIX6" s="45"/>
      <c r="BIY6" s="45"/>
      <c r="BIZ6" s="45"/>
      <c r="BJA6" s="45"/>
      <c r="BJB6" s="45"/>
      <c r="BJC6" s="45"/>
      <c r="BJD6" s="45"/>
      <c r="BJE6" s="45"/>
      <c r="BJF6" s="45"/>
      <c r="BJG6" s="45"/>
      <c r="BJH6" s="45"/>
      <c r="BJI6" s="45"/>
      <c r="BJJ6" s="45"/>
      <c r="BJK6" s="45"/>
      <c r="BJL6" s="45"/>
      <c r="BJM6" s="45"/>
      <c r="BJN6" s="45"/>
      <c r="BJO6" s="45"/>
      <c r="BJP6" s="45"/>
      <c r="BJQ6" s="45"/>
      <c r="BJR6" s="45"/>
      <c r="BJS6" s="45"/>
      <c r="BJT6" s="45"/>
      <c r="BJU6" s="45"/>
      <c r="BJV6" s="45"/>
      <c r="BJW6" s="45"/>
      <c r="BJX6" s="45"/>
      <c r="BJY6" s="45"/>
      <c r="BJZ6" s="45"/>
      <c r="BKA6" s="45"/>
      <c r="BKB6" s="45"/>
      <c r="BKC6" s="45"/>
      <c r="BKD6" s="45"/>
      <c r="BKE6" s="45"/>
      <c r="BKF6" s="45"/>
      <c r="BKG6" s="45"/>
      <c r="BKH6" s="45"/>
      <c r="BKI6" s="45"/>
      <c r="BKJ6" s="45"/>
      <c r="BKK6" s="45"/>
      <c r="BKL6" s="45"/>
      <c r="BKM6" s="45"/>
      <c r="BKN6" s="45"/>
      <c r="BKO6" s="45"/>
      <c r="BKP6" s="45"/>
      <c r="BKQ6" s="45"/>
      <c r="BKR6" s="45"/>
      <c r="BKS6" s="45"/>
      <c r="BKT6" s="45"/>
      <c r="BKU6" s="45"/>
      <c r="BKV6" s="45"/>
      <c r="BKW6" s="45"/>
      <c r="BKX6" s="45"/>
      <c r="BKY6" s="45"/>
      <c r="BKZ6" s="45"/>
      <c r="BLA6" s="45"/>
      <c r="BLB6" s="45"/>
      <c r="BLC6" s="45"/>
      <c r="BLD6" s="45"/>
      <c r="BLE6" s="45"/>
      <c r="BLF6" s="45"/>
      <c r="BLG6" s="45"/>
      <c r="BLH6" s="45"/>
      <c r="BLI6" s="45"/>
      <c r="BLJ6" s="45"/>
      <c r="BLK6" s="45"/>
      <c r="BLL6" s="45"/>
      <c r="BLM6" s="45"/>
      <c r="BLN6" s="45"/>
      <c r="BLO6" s="45"/>
      <c r="BLP6" s="45"/>
      <c r="BLQ6" s="45"/>
      <c r="BLR6" s="45"/>
      <c r="BLS6" s="45"/>
      <c r="BLT6" s="45"/>
      <c r="BLU6" s="45"/>
      <c r="BLV6" s="45"/>
      <c r="BLW6" s="45"/>
      <c r="BLX6" s="45"/>
      <c r="BLY6" s="45"/>
      <c r="BLZ6" s="45"/>
      <c r="BMA6" s="45"/>
      <c r="BMB6" s="45"/>
      <c r="BMC6" s="45"/>
      <c r="BMD6" s="45"/>
      <c r="BME6" s="45"/>
      <c r="BMF6" s="45"/>
      <c r="BMG6" s="45"/>
      <c r="BMH6" s="45"/>
      <c r="BMI6" s="45"/>
      <c r="BMJ6" s="45"/>
      <c r="BMK6" s="45"/>
      <c r="BML6" s="45"/>
      <c r="BMM6" s="45"/>
      <c r="BMN6" s="45"/>
      <c r="BMO6" s="45"/>
      <c r="BMP6" s="45"/>
      <c r="BMQ6" s="45"/>
      <c r="BMR6" s="45"/>
      <c r="BMS6" s="45"/>
      <c r="BMT6" s="45"/>
      <c r="BMU6" s="45"/>
      <c r="BMV6" s="45"/>
      <c r="BMW6" s="45"/>
      <c r="BMX6" s="45"/>
      <c r="BMY6" s="45"/>
      <c r="BMZ6" s="45"/>
      <c r="BNA6" s="45"/>
      <c r="BNB6" s="45"/>
      <c r="BNC6" s="45"/>
      <c r="BND6" s="45"/>
      <c r="BNE6" s="45"/>
      <c r="BNF6" s="45"/>
      <c r="BNG6" s="45"/>
      <c r="BNH6" s="45"/>
      <c r="BNI6" s="45"/>
      <c r="BNJ6" s="45"/>
      <c r="BNK6" s="45"/>
      <c r="BNL6" s="45"/>
      <c r="BNM6" s="45"/>
      <c r="BNN6" s="45"/>
      <c r="BNO6" s="45"/>
      <c r="BNP6" s="45"/>
      <c r="BNQ6" s="45"/>
      <c r="BNR6" s="45"/>
      <c r="BNS6" s="45"/>
      <c r="BNT6" s="45"/>
      <c r="BNU6" s="45"/>
      <c r="BNV6" s="45"/>
      <c r="BNW6" s="45"/>
      <c r="BNX6" s="45"/>
      <c r="BNY6" s="45"/>
      <c r="BNZ6" s="45"/>
      <c r="BOA6" s="45"/>
      <c r="BOB6" s="45"/>
      <c r="BOC6" s="45"/>
      <c r="BOD6" s="45"/>
      <c r="BOE6" s="45"/>
      <c r="BOF6" s="45"/>
      <c r="BOG6" s="45"/>
      <c r="BOH6" s="45"/>
      <c r="BOI6" s="45"/>
      <c r="BOJ6" s="45"/>
      <c r="BOK6" s="45"/>
      <c r="BOL6" s="45"/>
      <c r="BOM6" s="45"/>
      <c r="BON6" s="45"/>
      <c r="BOO6" s="45"/>
      <c r="BOP6" s="45"/>
      <c r="BOQ6" s="45"/>
      <c r="BOR6" s="45"/>
      <c r="BOS6" s="45"/>
      <c r="BOT6" s="45"/>
      <c r="BOU6" s="45"/>
      <c r="BOV6" s="45"/>
      <c r="BOW6" s="45"/>
      <c r="BOX6" s="45"/>
      <c r="BOY6" s="45"/>
      <c r="BOZ6" s="45"/>
      <c r="BPA6" s="45"/>
      <c r="BPB6" s="45"/>
      <c r="BPC6" s="45"/>
      <c r="BPD6" s="45"/>
      <c r="BPE6" s="45"/>
      <c r="BPF6" s="45"/>
      <c r="BPG6" s="45"/>
      <c r="BPH6" s="45"/>
      <c r="BPI6" s="45"/>
      <c r="BPJ6" s="45"/>
      <c r="BPK6" s="45"/>
      <c r="BPL6" s="45"/>
      <c r="BPM6" s="45"/>
      <c r="BPN6" s="45"/>
      <c r="BPO6" s="45"/>
      <c r="BPP6" s="45"/>
      <c r="BPQ6" s="45"/>
      <c r="BPR6" s="45"/>
      <c r="BPS6" s="45"/>
      <c r="BPT6" s="45"/>
      <c r="BPU6" s="45"/>
      <c r="BPV6" s="45"/>
      <c r="BPW6" s="45"/>
      <c r="BPX6" s="45"/>
      <c r="BPY6" s="45"/>
      <c r="BPZ6" s="45"/>
      <c r="BQA6" s="45"/>
      <c r="BQB6" s="45"/>
      <c r="BQC6" s="45"/>
      <c r="BQD6" s="45"/>
      <c r="BQE6" s="45"/>
      <c r="BQF6" s="45"/>
      <c r="BQG6" s="45"/>
      <c r="BQH6" s="45"/>
      <c r="BQI6" s="45"/>
      <c r="BQJ6" s="45"/>
      <c r="BQK6" s="45"/>
      <c r="BQL6" s="45"/>
      <c r="BQM6" s="45"/>
      <c r="BQN6" s="45"/>
      <c r="BQO6" s="45"/>
      <c r="BQP6" s="45"/>
      <c r="BQQ6" s="45"/>
      <c r="BQR6" s="45"/>
      <c r="BQS6" s="45"/>
      <c r="BQT6" s="45"/>
      <c r="BQU6" s="45"/>
      <c r="BQV6" s="45"/>
      <c r="BQW6" s="45"/>
      <c r="BQX6" s="45"/>
      <c r="BQY6" s="45"/>
      <c r="BQZ6" s="45"/>
      <c r="BRA6" s="45"/>
      <c r="BRB6" s="45"/>
      <c r="BRC6" s="45"/>
      <c r="BRD6" s="45"/>
      <c r="BRE6" s="45"/>
      <c r="BRF6" s="45"/>
      <c r="BRG6" s="45"/>
      <c r="BRH6" s="45"/>
      <c r="BRI6" s="45"/>
      <c r="BRJ6" s="45"/>
      <c r="BRK6" s="45"/>
      <c r="BRL6" s="45"/>
      <c r="BRM6" s="45"/>
      <c r="BRN6" s="45"/>
      <c r="BRO6" s="45"/>
      <c r="BRP6" s="45"/>
      <c r="BRQ6" s="45"/>
      <c r="BRR6" s="45"/>
      <c r="BRS6" s="45"/>
      <c r="BRT6" s="45"/>
      <c r="BRU6" s="45"/>
      <c r="BRV6" s="45"/>
      <c r="BRW6" s="45"/>
      <c r="BRX6" s="45"/>
      <c r="BRY6" s="45"/>
      <c r="BRZ6" s="45"/>
      <c r="BSA6" s="45"/>
      <c r="BSB6" s="45"/>
      <c r="BSC6" s="45"/>
      <c r="BSD6" s="45"/>
      <c r="BSE6" s="45"/>
      <c r="BSF6" s="45"/>
      <c r="BSG6" s="45"/>
      <c r="BSH6" s="45"/>
      <c r="BSI6" s="45"/>
      <c r="BSJ6" s="45"/>
      <c r="BSK6" s="45"/>
      <c r="BSL6" s="45"/>
      <c r="BSM6" s="45"/>
      <c r="BSN6" s="45"/>
      <c r="BSO6" s="45"/>
      <c r="BSP6" s="45"/>
      <c r="BSQ6" s="45"/>
      <c r="BSR6" s="45"/>
      <c r="BSS6" s="45"/>
      <c r="BST6" s="45"/>
      <c r="BSU6" s="45"/>
      <c r="BSV6" s="45"/>
      <c r="BSW6" s="45"/>
      <c r="BSX6" s="45"/>
      <c r="BSY6" s="45"/>
      <c r="BSZ6" s="45"/>
      <c r="BTA6" s="45"/>
      <c r="BTB6" s="45"/>
      <c r="BTC6" s="45"/>
      <c r="BTD6" s="45"/>
      <c r="BTE6" s="45"/>
      <c r="BTF6" s="45"/>
      <c r="BTG6" s="45"/>
      <c r="BTH6" s="45"/>
      <c r="BTI6" s="45"/>
      <c r="BTJ6" s="45"/>
      <c r="BTK6" s="45"/>
      <c r="BTL6" s="45"/>
      <c r="BTM6" s="45"/>
      <c r="BTN6" s="45"/>
      <c r="BTO6" s="45"/>
      <c r="BTP6" s="45"/>
      <c r="BTQ6" s="45"/>
      <c r="BTR6" s="45"/>
      <c r="BTS6" s="45"/>
      <c r="BTT6" s="45"/>
      <c r="BTU6" s="45"/>
      <c r="BTV6" s="45"/>
      <c r="BTW6" s="45"/>
      <c r="BTX6" s="45"/>
      <c r="BTY6" s="45"/>
      <c r="BTZ6" s="45"/>
      <c r="BUA6" s="45"/>
      <c r="BUB6" s="45"/>
      <c r="BUC6" s="45"/>
      <c r="BUD6" s="45"/>
      <c r="BUE6" s="45"/>
      <c r="BUF6" s="45"/>
      <c r="BUG6" s="45"/>
      <c r="BUH6" s="45"/>
      <c r="BUI6" s="45"/>
      <c r="BUJ6" s="45"/>
      <c r="BUK6" s="45"/>
      <c r="BUL6" s="45"/>
      <c r="BUM6" s="45"/>
      <c r="BUN6" s="45"/>
      <c r="BUO6" s="45"/>
      <c r="BUP6" s="45"/>
      <c r="BUQ6" s="45"/>
      <c r="BUR6" s="45"/>
      <c r="BUS6" s="45"/>
      <c r="BUT6" s="45"/>
      <c r="BUU6" s="45"/>
      <c r="BUV6" s="45"/>
      <c r="BUW6" s="45"/>
      <c r="BUX6" s="45"/>
      <c r="BUY6" s="45"/>
      <c r="BUZ6" s="45"/>
      <c r="BVA6" s="45"/>
      <c r="BVB6" s="45"/>
      <c r="BVC6" s="45"/>
      <c r="BVD6" s="45"/>
      <c r="BVE6" s="45"/>
      <c r="BVF6" s="45"/>
      <c r="BVG6" s="45"/>
      <c r="BVH6" s="45"/>
      <c r="BVI6" s="45"/>
      <c r="BVJ6" s="45"/>
      <c r="BVK6" s="45"/>
      <c r="BVL6" s="45"/>
      <c r="BVM6" s="45"/>
      <c r="BVN6" s="45"/>
      <c r="BVO6" s="45"/>
      <c r="BVP6" s="45"/>
      <c r="BVQ6" s="45"/>
      <c r="BVR6" s="45"/>
      <c r="BVS6" s="45"/>
      <c r="BVT6" s="45"/>
      <c r="BVU6" s="45"/>
      <c r="BVV6" s="45"/>
      <c r="BVW6" s="45"/>
      <c r="BVX6" s="45"/>
      <c r="BVY6" s="45"/>
      <c r="BVZ6" s="45"/>
      <c r="BWA6" s="45"/>
      <c r="BWB6" s="45"/>
      <c r="BWC6" s="45"/>
      <c r="BWD6" s="45"/>
      <c r="BWE6" s="45"/>
      <c r="BWF6" s="45"/>
      <c r="BWG6" s="45"/>
      <c r="BWH6" s="45"/>
      <c r="BWI6" s="45"/>
      <c r="BWJ6" s="45"/>
      <c r="BWK6" s="45"/>
      <c r="BWL6" s="45"/>
      <c r="BWM6" s="45"/>
      <c r="BWN6" s="45"/>
      <c r="BWO6" s="45"/>
      <c r="BWP6" s="45"/>
      <c r="BWQ6" s="45"/>
      <c r="BWR6" s="45"/>
      <c r="BWS6" s="45"/>
      <c r="BWT6" s="45"/>
      <c r="BWU6" s="45"/>
      <c r="BWV6" s="45"/>
      <c r="BWW6" s="45"/>
      <c r="BWX6" s="45"/>
      <c r="BWY6" s="45"/>
      <c r="BWZ6" s="45"/>
      <c r="BXA6" s="45"/>
      <c r="BXB6" s="45"/>
      <c r="BXC6" s="45"/>
      <c r="BXD6" s="45"/>
      <c r="BXE6" s="45"/>
      <c r="BXF6" s="45"/>
      <c r="BXG6" s="45"/>
      <c r="BXH6" s="45"/>
      <c r="BXI6" s="45"/>
      <c r="BXJ6" s="45"/>
      <c r="BXK6" s="45"/>
      <c r="BXL6" s="45"/>
      <c r="BXM6" s="45"/>
      <c r="BXN6" s="45"/>
      <c r="BXO6" s="45"/>
      <c r="BXP6" s="45"/>
      <c r="BXQ6" s="45"/>
      <c r="BXR6" s="45"/>
      <c r="BXS6" s="45"/>
      <c r="BXT6" s="45"/>
      <c r="BXU6" s="45"/>
      <c r="BXV6" s="45"/>
      <c r="BXW6" s="45"/>
      <c r="BXX6" s="45"/>
      <c r="BXY6" s="45"/>
      <c r="BXZ6" s="45"/>
      <c r="BYA6" s="45"/>
      <c r="BYB6" s="45"/>
      <c r="BYC6" s="45"/>
      <c r="BYD6" s="45"/>
      <c r="BYE6" s="45"/>
      <c r="BYF6" s="45"/>
      <c r="BYG6" s="45"/>
      <c r="BYH6" s="45"/>
      <c r="BYI6" s="45"/>
      <c r="BYJ6" s="45"/>
      <c r="BYK6" s="45"/>
      <c r="BYL6" s="45"/>
      <c r="BYM6" s="45"/>
      <c r="BYN6" s="45"/>
      <c r="BYO6" s="45"/>
      <c r="BYP6" s="45"/>
      <c r="BYQ6" s="45"/>
      <c r="BYR6" s="45"/>
      <c r="BYS6" s="45"/>
      <c r="BYT6" s="45"/>
      <c r="BYU6" s="45"/>
      <c r="BYV6" s="45"/>
      <c r="BYW6" s="45"/>
      <c r="BYX6" s="45"/>
      <c r="BYY6" s="45"/>
      <c r="BYZ6" s="45"/>
      <c r="BZA6" s="45"/>
      <c r="BZB6" s="45"/>
      <c r="BZC6" s="45"/>
      <c r="BZD6" s="45"/>
      <c r="BZE6" s="45"/>
      <c r="BZF6" s="45"/>
      <c r="BZG6" s="45"/>
      <c r="BZH6" s="45"/>
      <c r="BZI6" s="45"/>
      <c r="BZJ6" s="45"/>
      <c r="BZK6" s="45"/>
      <c r="BZL6" s="45"/>
      <c r="BZM6" s="45"/>
      <c r="BZN6" s="45"/>
      <c r="BZO6" s="45"/>
      <c r="BZP6" s="45"/>
      <c r="BZQ6" s="45"/>
      <c r="BZR6" s="45"/>
      <c r="BZS6" s="45"/>
      <c r="BZT6" s="45"/>
      <c r="BZU6" s="45"/>
      <c r="BZV6" s="45"/>
      <c r="BZW6" s="45"/>
      <c r="BZX6" s="45"/>
      <c r="BZY6" s="45"/>
      <c r="BZZ6" s="45"/>
      <c r="CAA6" s="45"/>
      <c r="CAB6" s="45"/>
      <c r="CAC6" s="45"/>
      <c r="CAD6" s="45"/>
      <c r="CAE6" s="45"/>
      <c r="CAF6" s="45"/>
      <c r="CAG6" s="45"/>
      <c r="CAH6" s="45"/>
      <c r="CAI6" s="45"/>
      <c r="CAJ6" s="45"/>
      <c r="CAK6" s="45"/>
      <c r="CAL6" s="45"/>
      <c r="CAM6" s="45"/>
      <c r="CAN6" s="45"/>
      <c r="CAO6" s="45"/>
      <c r="CAP6" s="45"/>
      <c r="CAQ6" s="45"/>
      <c r="CAR6" s="45"/>
      <c r="CAS6" s="45"/>
      <c r="CAT6" s="45"/>
      <c r="CAU6" s="45"/>
      <c r="CAV6" s="45"/>
      <c r="CAW6" s="45"/>
      <c r="CAX6" s="45"/>
      <c r="CAY6" s="45"/>
      <c r="CAZ6" s="45"/>
      <c r="CBA6" s="45"/>
      <c r="CBB6" s="45"/>
      <c r="CBC6" s="45"/>
      <c r="CBD6" s="45"/>
      <c r="CBE6" s="45"/>
      <c r="CBF6" s="45"/>
      <c r="CBG6" s="45"/>
      <c r="CBH6" s="45"/>
      <c r="CBI6" s="45"/>
      <c r="CBJ6" s="45"/>
      <c r="CBK6" s="45"/>
      <c r="CBL6" s="45"/>
      <c r="CBM6" s="45"/>
      <c r="CBN6" s="45"/>
      <c r="CBO6" s="45"/>
      <c r="CBP6" s="45"/>
      <c r="CBQ6" s="45"/>
      <c r="CBR6" s="45"/>
      <c r="CBS6" s="45"/>
      <c r="CBT6" s="45"/>
      <c r="CBU6" s="45"/>
      <c r="CBV6" s="45"/>
      <c r="CBW6" s="45"/>
      <c r="CBX6" s="45"/>
      <c r="CBY6" s="45"/>
      <c r="CBZ6" s="45"/>
      <c r="CCA6" s="45"/>
      <c r="CCB6" s="45"/>
      <c r="CCC6" s="45"/>
      <c r="CCD6" s="45"/>
      <c r="CCE6" s="45"/>
      <c r="CCF6" s="45"/>
      <c r="CCG6" s="45"/>
      <c r="CCH6" s="45"/>
      <c r="CCI6" s="45"/>
      <c r="CCJ6" s="45"/>
      <c r="CCK6" s="45"/>
      <c r="CCL6" s="45"/>
      <c r="CCM6" s="45"/>
      <c r="CCN6" s="45"/>
      <c r="CCO6" s="45"/>
      <c r="CCP6" s="45"/>
      <c r="CCQ6" s="45"/>
      <c r="CCR6" s="45"/>
      <c r="CCS6" s="45"/>
      <c r="CCT6" s="45"/>
      <c r="CCU6" s="45"/>
      <c r="CCV6" s="45"/>
      <c r="CCW6" s="45"/>
      <c r="CCX6" s="45"/>
      <c r="CCY6" s="45"/>
      <c r="CCZ6" s="45"/>
      <c r="CDA6" s="45"/>
      <c r="CDB6" s="45"/>
      <c r="CDC6" s="45"/>
      <c r="CDD6" s="45"/>
      <c r="CDE6" s="45"/>
      <c r="CDF6" s="45"/>
      <c r="CDG6" s="45"/>
      <c r="CDH6" s="45"/>
      <c r="CDI6" s="45"/>
      <c r="CDJ6" s="45"/>
      <c r="CDK6" s="45"/>
      <c r="CDL6" s="45"/>
      <c r="CDM6" s="45"/>
      <c r="CDN6" s="45"/>
      <c r="CDO6" s="45"/>
      <c r="CDP6" s="45"/>
      <c r="CDQ6" s="45"/>
      <c r="CDR6" s="45"/>
      <c r="CDS6" s="45"/>
      <c r="CDT6" s="45"/>
      <c r="CDU6" s="45"/>
      <c r="CDV6" s="45"/>
      <c r="CDW6" s="45"/>
      <c r="CDX6" s="45"/>
      <c r="CDY6" s="45"/>
      <c r="CDZ6" s="45"/>
      <c r="CEA6" s="45"/>
      <c r="CEB6" s="45"/>
      <c r="CEC6" s="45"/>
      <c r="CED6" s="45"/>
      <c r="CEE6" s="45"/>
      <c r="CEF6" s="45"/>
      <c r="CEG6" s="45"/>
      <c r="CEH6" s="45"/>
      <c r="CEI6" s="45"/>
      <c r="CEJ6" s="45"/>
      <c r="CEK6" s="45"/>
      <c r="CEL6" s="45"/>
      <c r="CEM6" s="45"/>
      <c r="CEN6" s="45"/>
      <c r="CEO6" s="45"/>
      <c r="CEP6" s="45"/>
      <c r="CEQ6" s="45"/>
      <c r="CER6" s="45"/>
      <c r="CES6" s="45"/>
      <c r="CET6" s="45"/>
      <c r="CEU6" s="45"/>
      <c r="CEV6" s="45"/>
      <c r="CEW6" s="45"/>
      <c r="CEX6" s="45"/>
      <c r="CEY6" s="45"/>
      <c r="CEZ6" s="45"/>
      <c r="CFA6" s="45"/>
      <c r="CFB6" s="45"/>
      <c r="CFC6" s="45"/>
      <c r="CFD6" s="45"/>
      <c r="CFE6" s="45"/>
      <c r="CFF6" s="45"/>
      <c r="CFG6" s="45"/>
      <c r="CFH6" s="45"/>
      <c r="CFI6" s="45"/>
      <c r="CFJ6" s="45"/>
      <c r="CFK6" s="45"/>
      <c r="CFL6" s="45"/>
      <c r="CFM6" s="45"/>
      <c r="CFN6" s="45"/>
      <c r="CFO6" s="45"/>
      <c r="CFP6" s="45"/>
      <c r="CFQ6" s="45"/>
      <c r="CFR6" s="45"/>
      <c r="CFS6" s="45"/>
      <c r="CFT6" s="45"/>
      <c r="CFU6" s="45"/>
      <c r="CFV6" s="45"/>
      <c r="CFW6" s="45"/>
      <c r="CFX6" s="45"/>
      <c r="CFY6" s="45"/>
      <c r="CFZ6" s="45"/>
      <c r="CGA6" s="45"/>
      <c r="CGB6" s="45"/>
      <c r="CGC6" s="45"/>
      <c r="CGD6" s="45"/>
      <c r="CGE6" s="45"/>
      <c r="CGF6" s="45"/>
      <c r="CGG6" s="45"/>
      <c r="CGH6" s="45"/>
      <c r="CGI6" s="45"/>
      <c r="CGJ6" s="45"/>
      <c r="CGK6" s="45"/>
      <c r="CGL6" s="45"/>
      <c r="CGM6" s="45"/>
      <c r="CGN6" s="45"/>
      <c r="CGO6" s="45"/>
      <c r="CGP6" s="45"/>
      <c r="CGQ6" s="45"/>
      <c r="CGR6" s="45"/>
      <c r="CGS6" s="45"/>
      <c r="CGT6" s="45"/>
      <c r="CGU6" s="45"/>
      <c r="CGV6" s="45"/>
      <c r="CGW6" s="45"/>
      <c r="CGX6" s="45"/>
      <c r="CGY6" s="45"/>
      <c r="CGZ6" s="45"/>
      <c r="CHA6" s="45"/>
      <c r="CHB6" s="45"/>
      <c r="CHC6" s="45"/>
      <c r="CHD6" s="45"/>
      <c r="CHE6" s="45"/>
      <c r="CHF6" s="45"/>
      <c r="CHG6" s="45"/>
      <c r="CHH6" s="45"/>
      <c r="CHI6" s="45"/>
      <c r="CHJ6" s="45"/>
      <c r="CHK6" s="45"/>
      <c r="CHL6" s="45"/>
      <c r="CHM6" s="45"/>
      <c r="CHN6" s="45"/>
      <c r="CHO6" s="45"/>
      <c r="CHP6" s="45"/>
      <c r="CHQ6" s="45"/>
      <c r="CHR6" s="45"/>
      <c r="CHS6" s="45"/>
      <c r="CHT6" s="45"/>
      <c r="CHU6" s="45"/>
      <c r="CHV6" s="45"/>
      <c r="CHW6" s="45"/>
      <c r="CHX6" s="45"/>
      <c r="CHY6" s="45"/>
      <c r="CHZ6" s="45"/>
      <c r="CIA6" s="45"/>
      <c r="CIB6" s="45"/>
      <c r="CIC6" s="45"/>
      <c r="CID6" s="45"/>
      <c r="CIE6" s="45"/>
      <c r="CIF6" s="45"/>
      <c r="CIG6" s="45"/>
      <c r="CIH6" s="45"/>
      <c r="CII6" s="45"/>
      <c r="CIJ6" s="45"/>
      <c r="CIK6" s="45"/>
      <c r="CIL6" s="45"/>
      <c r="CIM6" s="45"/>
      <c r="CIN6" s="45"/>
      <c r="CIO6" s="45"/>
      <c r="CIP6" s="45"/>
      <c r="CIQ6" s="45"/>
      <c r="CIR6" s="45"/>
      <c r="CIS6" s="45"/>
      <c r="CIT6" s="45"/>
      <c r="CIU6" s="45"/>
      <c r="CIV6" s="45"/>
      <c r="CIW6" s="45"/>
      <c r="CIX6" s="45"/>
      <c r="CIY6" s="45"/>
      <c r="CIZ6" s="45"/>
      <c r="CJA6" s="45"/>
      <c r="CJB6" s="45"/>
      <c r="CJC6" s="45"/>
      <c r="CJD6" s="45"/>
      <c r="CJE6" s="45"/>
      <c r="CJF6" s="45"/>
      <c r="CJG6" s="45"/>
      <c r="CJH6" s="45"/>
      <c r="CJI6" s="45"/>
      <c r="CJJ6" s="45"/>
      <c r="CJK6" s="45"/>
      <c r="CJL6" s="45"/>
      <c r="CJM6" s="45"/>
      <c r="CJN6" s="45"/>
      <c r="CJO6" s="45"/>
      <c r="CJP6" s="45"/>
      <c r="CJQ6" s="45"/>
      <c r="CJR6" s="45"/>
      <c r="CJS6" s="45"/>
      <c r="CJT6" s="45"/>
      <c r="CJU6" s="45"/>
      <c r="CJV6" s="45"/>
      <c r="CJW6" s="45"/>
      <c r="CJX6" s="45"/>
      <c r="CJY6" s="45"/>
      <c r="CJZ6" s="45"/>
      <c r="CKA6" s="45"/>
      <c r="CKB6" s="45"/>
      <c r="CKC6" s="45"/>
      <c r="CKD6" s="45"/>
      <c r="CKE6" s="45"/>
      <c r="CKF6" s="45"/>
      <c r="CKG6" s="45"/>
      <c r="CKH6" s="45"/>
      <c r="CKI6" s="45"/>
      <c r="CKJ6" s="45"/>
      <c r="CKK6" s="45"/>
      <c r="CKL6" s="45"/>
      <c r="CKM6" s="45"/>
      <c r="CKN6" s="45"/>
      <c r="CKO6" s="45"/>
      <c r="CKP6" s="45"/>
      <c r="CKQ6" s="45"/>
      <c r="CKR6" s="45"/>
      <c r="CKS6" s="45"/>
      <c r="CKT6" s="45"/>
      <c r="CKU6" s="45"/>
      <c r="CKV6" s="45"/>
      <c r="CKW6" s="45"/>
      <c r="CKX6" s="45"/>
      <c r="CKY6" s="45"/>
      <c r="CKZ6" s="45"/>
      <c r="CLA6" s="45"/>
      <c r="CLB6" s="45"/>
      <c r="CLC6" s="45"/>
      <c r="CLD6" s="45"/>
      <c r="CLE6" s="45"/>
      <c r="CLF6" s="45"/>
      <c r="CLG6" s="45"/>
      <c r="CLH6" s="45"/>
      <c r="CLI6" s="45"/>
      <c r="CLJ6" s="45"/>
      <c r="CLK6" s="45"/>
      <c r="CLL6" s="45"/>
      <c r="CLM6" s="45"/>
      <c r="CLN6" s="45"/>
      <c r="CLO6" s="45"/>
      <c r="CLP6" s="45"/>
      <c r="CLQ6" s="45"/>
      <c r="CLR6" s="45"/>
      <c r="CLS6" s="45"/>
      <c r="CLT6" s="45"/>
      <c r="CLU6" s="45"/>
      <c r="CLV6" s="45"/>
      <c r="CLW6" s="45"/>
      <c r="CLX6" s="45"/>
      <c r="CLY6" s="45"/>
      <c r="CLZ6" s="45"/>
      <c r="CMA6" s="45"/>
      <c r="CMB6" s="45"/>
      <c r="CMC6" s="45"/>
      <c r="CMD6" s="45"/>
      <c r="CME6" s="45"/>
      <c r="CMF6" s="45"/>
      <c r="CMG6" s="45"/>
      <c r="CMH6" s="45"/>
      <c r="CMI6" s="45"/>
      <c r="CMJ6" s="45"/>
      <c r="CMK6" s="45"/>
      <c r="CML6" s="45"/>
      <c r="CMM6" s="45"/>
      <c r="CMN6" s="45"/>
      <c r="CMO6" s="45"/>
      <c r="CMP6" s="45"/>
      <c r="CMQ6" s="45"/>
      <c r="CMR6" s="45"/>
      <c r="CMS6" s="45"/>
      <c r="CMT6" s="45"/>
      <c r="CMU6" s="45"/>
      <c r="CMV6" s="45"/>
      <c r="CMW6" s="45"/>
      <c r="CMX6" s="45"/>
      <c r="CMY6" s="45"/>
      <c r="CMZ6" s="45"/>
      <c r="CNA6" s="45"/>
      <c r="CNB6" s="45"/>
      <c r="CNC6" s="45"/>
      <c r="CND6" s="45"/>
      <c r="CNE6" s="45"/>
      <c r="CNF6" s="45"/>
      <c r="CNG6" s="45"/>
      <c r="CNH6" s="45"/>
      <c r="CNI6" s="45"/>
      <c r="CNJ6" s="45"/>
      <c r="CNK6" s="45"/>
      <c r="CNL6" s="45"/>
      <c r="CNM6" s="45"/>
      <c r="CNN6" s="45"/>
      <c r="CNO6" s="45"/>
      <c r="CNP6" s="45"/>
      <c r="CNQ6" s="45"/>
      <c r="CNR6" s="45"/>
      <c r="CNS6" s="45"/>
      <c r="CNT6" s="45"/>
      <c r="CNU6" s="45"/>
      <c r="CNV6" s="45"/>
      <c r="CNW6" s="45"/>
      <c r="CNX6" s="45"/>
      <c r="CNY6" s="45"/>
      <c r="CNZ6" s="45"/>
      <c r="COA6" s="45"/>
      <c r="COB6" s="45"/>
      <c r="COC6" s="45"/>
      <c r="COD6" s="45"/>
      <c r="COE6" s="45"/>
      <c r="COF6" s="45"/>
      <c r="COG6" s="45"/>
      <c r="COH6" s="45"/>
      <c r="COI6" s="45"/>
      <c r="COJ6" s="45"/>
      <c r="COK6" s="45"/>
      <c r="COL6" s="45"/>
      <c r="COM6" s="45"/>
      <c r="CON6" s="45"/>
      <c r="COO6" s="45"/>
      <c r="COP6" s="45"/>
      <c r="COQ6" s="45"/>
      <c r="COR6" s="45"/>
      <c r="COS6" s="45"/>
      <c r="COT6" s="45"/>
      <c r="COU6" s="45"/>
      <c r="COV6" s="45"/>
      <c r="COW6" s="45"/>
      <c r="COX6" s="45"/>
      <c r="COY6" s="45"/>
      <c r="COZ6" s="45"/>
      <c r="CPA6" s="45"/>
      <c r="CPB6" s="45"/>
      <c r="CPC6" s="45"/>
      <c r="CPD6" s="45"/>
      <c r="CPE6" s="45"/>
      <c r="CPF6" s="45"/>
      <c r="CPG6" s="45"/>
      <c r="CPH6" s="45"/>
      <c r="CPI6" s="45"/>
      <c r="CPJ6" s="45"/>
      <c r="CPK6" s="45"/>
      <c r="CPL6" s="45"/>
      <c r="CPM6" s="45"/>
      <c r="CPN6" s="45"/>
      <c r="CPO6" s="45"/>
      <c r="CPP6" s="45"/>
      <c r="CPQ6" s="45"/>
      <c r="CPR6" s="45"/>
      <c r="CPS6" s="45"/>
      <c r="CPT6" s="45"/>
      <c r="CPU6" s="45"/>
      <c r="CPV6" s="45"/>
      <c r="CPW6" s="45"/>
      <c r="CPX6" s="45"/>
      <c r="CPY6" s="45"/>
      <c r="CPZ6" s="45"/>
      <c r="CQA6" s="45"/>
      <c r="CQB6" s="45"/>
      <c r="CQC6" s="45"/>
      <c r="CQD6" s="45"/>
      <c r="CQE6" s="45"/>
      <c r="CQF6" s="45"/>
      <c r="CQG6" s="45"/>
      <c r="CQH6" s="45"/>
      <c r="CQI6" s="45"/>
      <c r="CQJ6" s="45"/>
      <c r="CQK6" s="45"/>
      <c r="CQL6" s="45"/>
      <c r="CQM6" s="45"/>
      <c r="CQN6" s="45"/>
      <c r="CQO6" s="45"/>
      <c r="CQP6" s="45"/>
      <c r="CQQ6" s="45"/>
      <c r="CQR6" s="45"/>
      <c r="CQS6" s="45"/>
      <c r="CQT6" s="45"/>
      <c r="CQU6" s="45"/>
      <c r="CQV6" s="45"/>
      <c r="CQW6" s="45"/>
      <c r="CQX6" s="45"/>
      <c r="CQY6" s="45"/>
      <c r="CQZ6" s="45"/>
      <c r="CRA6" s="45"/>
      <c r="CRB6" s="45"/>
      <c r="CRC6" s="45"/>
      <c r="CRD6" s="45"/>
      <c r="CRE6" s="45"/>
      <c r="CRF6" s="45"/>
      <c r="CRG6" s="45"/>
      <c r="CRH6" s="45"/>
      <c r="CRI6" s="45"/>
      <c r="CRJ6" s="45"/>
      <c r="CRK6" s="45"/>
      <c r="CRL6" s="45"/>
      <c r="CRM6" s="45"/>
      <c r="CRN6" s="45"/>
      <c r="CRO6" s="45"/>
      <c r="CRP6" s="45"/>
      <c r="CRQ6" s="45"/>
      <c r="CRR6" s="45"/>
      <c r="CRS6" s="45"/>
      <c r="CRT6" s="45"/>
      <c r="CRU6" s="45"/>
      <c r="CRV6" s="45"/>
      <c r="CRW6" s="45"/>
      <c r="CRX6" s="45"/>
      <c r="CRY6" s="45"/>
      <c r="CRZ6" s="45"/>
      <c r="CSA6" s="45"/>
      <c r="CSB6" s="45"/>
      <c r="CSC6" s="45"/>
      <c r="CSD6" s="45"/>
      <c r="CSE6" s="45"/>
      <c r="CSF6" s="45"/>
      <c r="CSG6" s="45"/>
      <c r="CSH6" s="45"/>
      <c r="CSI6" s="45"/>
      <c r="CSJ6" s="45"/>
      <c r="CSK6" s="45"/>
      <c r="CSL6" s="45"/>
      <c r="CSM6" s="45"/>
      <c r="CSN6" s="45"/>
      <c r="CSO6" s="45"/>
      <c r="CSP6" s="45"/>
      <c r="CSQ6" s="45"/>
      <c r="CSR6" s="45"/>
      <c r="CSS6" s="45"/>
      <c r="CST6" s="45"/>
      <c r="CSU6" s="45"/>
      <c r="CSV6" s="45"/>
      <c r="CSW6" s="45"/>
      <c r="CSX6" s="45"/>
      <c r="CSY6" s="45"/>
      <c r="CSZ6" s="45"/>
      <c r="CTA6" s="45"/>
      <c r="CTB6" s="45"/>
      <c r="CTC6" s="45"/>
      <c r="CTD6" s="45"/>
      <c r="CTE6" s="45"/>
      <c r="CTF6" s="45"/>
      <c r="CTG6" s="45"/>
      <c r="CTH6" s="45"/>
      <c r="CTI6" s="45"/>
      <c r="CTJ6" s="45"/>
      <c r="CTK6" s="45"/>
      <c r="CTL6" s="45"/>
      <c r="CTM6" s="45"/>
      <c r="CTN6" s="45"/>
      <c r="CTO6" s="45"/>
      <c r="CTP6" s="45"/>
      <c r="CTQ6" s="45"/>
      <c r="CTR6" s="45"/>
      <c r="CTS6" s="45"/>
      <c r="CTT6" s="45"/>
      <c r="CTU6" s="45"/>
      <c r="CTV6" s="45"/>
      <c r="CTW6" s="45"/>
      <c r="CTX6" s="45"/>
      <c r="CTY6" s="45"/>
      <c r="CTZ6" s="45"/>
      <c r="CUA6" s="45"/>
      <c r="CUB6" s="45"/>
      <c r="CUC6" s="45"/>
      <c r="CUD6" s="45"/>
      <c r="CUE6" s="45"/>
      <c r="CUF6" s="45"/>
      <c r="CUG6" s="45"/>
      <c r="CUH6" s="45"/>
      <c r="CUI6" s="45"/>
      <c r="CUJ6" s="45"/>
      <c r="CUK6" s="45"/>
      <c r="CUL6" s="45"/>
      <c r="CUM6" s="45"/>
      <c r="CUN6" s="45"/>
      <c r="CUO6" s="45"/>
      <c r="CUP6" s="45"/>
      <c r="CUQ6" s="45"/>
      <c r="CUR6" s="45"/>
      <c r="CUS6" s="45"/>
      <c r="CUT6" s="45"/>
      <c r="CUU6" s="45"/>
      <c r="CUV6" s="45"/>
      <c r="CUW6" s="45"/>
      <c r="CUX6" s="45"/>
      <c r="CUY6" s="45"/>
      <c r="CUZ6" s="45"/>
      <c r="CVA6" s="45"/>
      <c r="CVB6" s="45"/>
      <c r="CVC6" s="45"/>
      <c r="CVD6" s="45"/>
      <c r="CVE6" s="45"/>
      <c r="CVF6" s="45"/>
      <c r="CVG6" s="45"/>
      <c r="CVH6" s="45"/>
      <c r="CVI6" s="45"/>
      <c r="CVJ6" s="45"/>
      <c r="CVK6" s="45"/>
      <c r="CVL6" s="45"/>
      <c r="CVM6" s="45"/>
      <c r="CVN6" s="45"/>
      <c r="CVO6" s="45"/>
      <c r="CVP6" s="45"/>
      <c r="CVQ6" s="45"/>
      <c r="CVR6" s="45"/>
      <c r="CVS6" s="45"/>
      <c r="CVT6" s="45"/>
      <c r="CVU6" s="45"/>
      <c r="CVV6" s="45"/>
      <c r="CVW6" s="45"/>
      <c r="CVX6" s="45"/>
      <c r="CVY6" s="45"/>
      <c r="CVZ6" s="45"/>
      <c r="CWA6" s="45"/>
      <c r="CWB6" s="45"/>
      <c r="CWC6" s="45"/>
      <c r="CWD6" s="45"/>
      <c r="CWE6" s="45"/>
      <c r="CWF6" s="45"/>
      <c r="CWG6" s="45"/>
      <c r="CWH6" s="45"/>
      <c r="CWI6" s="45"/>
      <c r="CWJ6" s="45"/>
      <c r="CWK6" s="45"/>
      <c r="CWL6" s="45"/>
      <c r="CWM6" s="45"/>
      <c r="CWN6" s="45"/>
      <c r="CWO6" s="45"/>
      <c r="CWP6" s="45"/>
      <c r="CWQ6" s="45"/>
      <c r="CWR6" s="45"/>
      <c r="CWS6" s="45"/>
      <c r="CWT6" s="45"/>
      <c r="CWU6" s="45"/>
      <c r="CWV6" s="45"/>
      <c r="CWW6" s="45"/>
      <c r="CWX6" s="45"/>
      <c r="CWY6" s="45"/>
      <c r="CWZ6" s="45"/>
      <c r="CXA6" s="45"/>
      <c r="CXB6" s="45"/>
      <c r="CXC6" s="45"/>
      <c r="CXD6" s="45"/>
      <c r="CXE6" s="45"/>
      <c r="CXF6" s="45"/>
      <c r="CXG6" s="45"/>
      <c r="CXH6" s="45"/>
      <c r="CXI6" s="45"/>
      <c r="CXJ6" s="45"/>
      <c r="CXK6" s="45"/>
      <c r="CXL6" s="45"/>
      <c r="CXM6" s="45"/>
      <c r="CXN6" s="45"/>
      <c r="CXO6" s="45"/>
      <c r="CXP6" s="45"/>
      <c r="CXQ6" s="45"/>
      <c r="CXR6" s="45"/>
      <c r="CXS6" s="45"/>
      <c r="CXT6" s="45"/>
      <c r="CXU6" s="45"/>
      <c r="CXV6" s="45"/>
      <c r="CXW6" s="45"/>
      <c r="CXX6" s="45"/>
      <c r="CXY6" s="45"/>
      <c r="CXZ6" s="45"/>
      <c r="CYA6" s="45"/>
      <c r="CYB6" s="45"/>
      <c r="CYC6" s="45"/>
      <c r="CYD6" s="45"/>
      <c r="CYE6" s="45"/>
      <c r="CYF6" s="45"/>
      <c r="CYG6" s="45"/>
      <c r="CYH6" s="45"/>
      <c r="CYI6" s="45"/>
      <c r="CYJ6" s="45"/>
      <c r="CYK6" s="45"/>
      <c r="CYL6" s="45"/>
      <c r="CYM6" s="45"/>
      <c r="CYN6" s="45"/>
      <c r="CYO6" s="45"/>
      <c r="CYP6" s="45"/>
      <c r="CYQ6" s="45"/>
      <c r="CYR6" s="45"/>
      <c r="CYS6" s="45"/>
      <c r="CYT6" s="45"/>
      <c r="CYU6" s="45"/>
      <c r="CYV6" s="45"/>
      <c r="CYW6" s="45"/>
      <c r="CYX6" s="45"/>
      <c r="CYY6" s="45"/>
      <c r="CYZ6" s="45"/>
      <c r="CZA6" s="45"/>
      <c r="CZB6" s="45"/>
      <c r="CZC6" s="45"/>
      <c r="CZD6" s="45"/>
      <c r="CZE6" s="45"/>
      <c r="CZF6" s="45"/>
      <c r="CZG6" s="45"/>
      <c r="CZH6" s="45"/>
      <c r="CZI6" s="45"/>
      <c r="CZJ6" s="45"/>
      <c r="CZK6" s="45"/>
      <c r="CZL6" s="45"/>
      <c r="CZM6" s="45"/>
      <c r="CZN6" s="45"/>
      <c r="CZO6" s="45"/>
      <c r="CZP6" s="45"/>
      <c r="CZQ6" s="45"/>
      <c r="CZR6" s="45"/>
      <c r="CZS6" s="45"/>
      <c r="CZT6" s="45"/>
      <c r="CZU6" s="45"/>
      <c r="CZV6" s="45"/>
      <c r="CZW6" s="45"/>
      <c r="CZX6" s="45"/>
      <c r="CZY6" s="45"/>
      <c r="CZZ6" s="45"/>
      <c r="DAA6" s="45"/>
      <c r="DAB6" s="45"/>
      <c r="DAC6" s="45"/>
      <c r="DAD6" s="45"/>
      <c r="DAE6" s="45"/>
      <c r="DAF6" s="45"/>
      <c r="DAG6" s="45"/>
      <c r="DAH6" s="45"/>
      <c r="DAI6" s="45"/>
      <c r="DAJ6" s="45"/>
      <c r="DAK6" s="45"/>
      <c r="DAL6" s="45"/>
      <c r="DAM6" s="45"/>
      <c r="DAN6" s="45"/>
      <c r="DAO6" s="45"/>
      <c r="DAP6" s="45"/>
      <c r="DAQ6" s="45"/>
      <c r="DAR6" s="45"/>
      <c r="DAS6" s="45"/>
      <c r="DAT6" s="45"/>
      <c r="DAU6" s="45"/>
      <c r="DAV6" s="45"/>
      <c r="DAW6" s="45"/>
      <c r="DAX6" s="45"/>
      <c r="DAY6" s="45"/>
      <c r="DAZ6" s="45"/>
      <c r="DBA6" s="45"/>
      <c r="DBB6" s="45"/>
      <c r="DBC6" s="45"/>
      <c r="DBD6" s="45"/>
      <c r="DBE6" s="45"/>
      <c r="DBF6" s="45"/>
      <c r="DBG6" s="45"/>
      <c r="DBH6" s="45"/>
      <c r="DBI6" s="45"/>
      <c r="DBJ6" s="45"/>
      <c r="DBK6" s="45"/>
      <c r="DBL6" s="45"/>
      <c r="DBM6" s="45"/>
      <c r="DBN6" s="45"/>
      <c r="DBO6" s="45"/>
      <c r="DBP6" s="45"/>
      <c r="DBQ6" s="45"/>
      <c r="DBR6" s="45"/>
      <c r="DBS6" s="45"/>
      <c r="DBT6" s="45"/>
      <c r="DBU6" s="45"/>
      <c r="DBV6" s="45"/>
      <c r="DBW6" s="45"/>
      <c r="DBX6" s="45"/>
      <c r="DBY6" s="45"/>
      <c r="DBZ6" s="45"/>
      <c r="DCA6" s="45"/>
      <c r="DCB6" s="45"/>
      <c r="DCC6" s="45"/>
      <c r="DCD6" s="45"/>
      <c r="DCE6" s="45"/>
      <c r="DCF6" s="45"/>
      <c r="DCG6" s="45"/>
      <c r="DCH6" s="45"/>
      <c r="DCI6" s="45"/>
      <c r="DCJ6" s="45"/>
      <c r="DCK6" s="45"/>
      <c r="DCL6" s="45"/>
      <c r="DCM6" s="45"/>
      <c r="DCN6" s="45"/>
      <c r="DCO6" s="45"/>
      <c r="DCP6" s="45"/>
      <c r="DCQ6" s="45"/>
      <c r="DCR6" s="45"/>
      <c r="DCS6" s="45"/>
      <c r="DCT6" s="45"/>
      <c r="DCU6" s="45"/>
      <c r="DCV6" s="45"/>
      <c r="DCW6" s="45"/>
      <c r="DCX6" s="45"/>
      <c r="DCY6" s="45"/>
      <c r="DCZ6" s="45"/>
      <c r="DDA6" s="45"/>
      <c r="DDB6" s="45"/>
      <c r="DDC6" s="45"/>
      <c r="DDD6" s="45"/>
      <c r="DDE6" s="45"/>
      <c r="DDF6" s="45"/>
      <c r="DDG6" s="45"/>
      <c r="DDH6" s="45"/>
      <c r="DDI6" s="45"/>
      <c r="DDJ6" s="45"/>
      <c r="DDK6" s="45"/>
      <c r="DDL6" s="45"/>
      <c r="DDM6" s="45"/>
      <c r="DDN6" s="45"/>
      <c r="DDO6" s="45"/>
      <c r="DDP6" s="45"/>
      <c r="DDQ6" s="45"/>
      <c r="DDR6" s="45"/>
      <c r="DDS6" s="45"/>
      <c r="DDT6" s="45"/>
      <c r="DDU6" s="45"/>
      <c r="DDV6" s="45"/>
      <c r="DDW6" s="45"/>
      <c r="DDX6" s="45"/>
      <c r="DDY6" s="45"/>
      <c r="DDZ6" s="45"/>
      <c r="DEA6" s="45"/>
      <c r="DEB6" s="45"/>
      <c r="DEC6" s="45"/>
      <c r="DED6" s="45"/>
      <c r="DEE6" s="45"/>
      <c r="DEF6" s="45"/>
      <c r="DEG6" s="45"/>
      <c r="DEH6" s="45"/>
      <c r="DEI6" s="45"/>
      <c r="DEJ6" s="45"/>
      <c r="DEK6" s="45"/>
      <c r="DEL6" s="45"/>
      <c r="DEM6" s="45"/>
      <c r="DEN6" s="45"/>
      <c r="DEO6" s="45"/>
      <c r="DEP6" s="45"/>
      <c r="DEQ6" s="45"/>
      <c r="DER6" s="45"/>
      <c r="DES6" s="45"/>
      <c r="DET6" s="45"/>
      <c r="DEU6" s="45"/>
      <c r="DEV6" s="45"/>
      <c r="DEW6" s="45"/>
      <c r="DEX6" s="45"/>
      <c r="DEY6" s="45"/>
      <c r="DEZ6" s="45"/>
      <c r="DFA6" s="45"/>
      <c r="DFB6" s="45"/>
      <c r="DFC6" s="45"/>
      <c r="DFD6" s="45"/>
      <c r="DFE6" s="45"/>
      <c r="DFF6" s="45"/>
      <c r="DFG6" s="45"/>
      <c r="DFH6" s="45"/>
      <c r="DFI6" s="45"/>
      <c r="DFJ6" s="45"/>
      <c r="DFK6" s="45"/>
      <c r="DFL6" s="45"/>
      <c r="DFM6" s="45"/>
      <c r="DFN6" s="45"/>
      <c r="DFO6" s="45"/>
      <c r="DFP6" s="45"/>
      <c r="DFQ6" s="45"/>
      <c r="DFR6" s="45"/>
      <c r="DFS6" s="45"/>
      <c r="DFT6" s="45"/>
      <c r="DFU6" s="45"/>
      <c r="DFV6" s="45"/>
      <c r="DFW6" s="45"/>
      <c r="DFX6" s="45"/>
      <c r="DFY6" s="45"/>
      <c r="DFZ6" s="45"/>
      <c r="DGA6" s="45"/>
      <c r="DGB6" s="45"/>
      <c r="DGC6" s="45"/>
      <c r="DGD6" s="45"/>
      <c r="DGE6" s="45"/>
      <c r="DGF6" s="45"/>
      <c r="DGG6" s="45"/>
      <c r="DGH6" s="45"/>
      <c r="DGI6" s="45"/>
      <c r="DGJ6" s="45"/>
      <c r="DGK6" s="45"/>
      <c r="DGL6" s="45"/>
      <c r="DGM6" s="45"/>
      <c r="DGN6" s="45"/>
      <c r="DGO6" s="45"/>
      <c r="DGP6" s="45"/>
      <c r="DGQ6" s="45"/>
      <c r="DGR6" s="45"/>
      <c r="DGS6" s="45"/>
      <c r="DGT6" s="45"/>
      <c r="DGU6" s="45"/>
      <c r="DGV6" s="45"/>
      <c r="DGW6" s="45"/>
      <c r="DGX6" s="45"/>
      <c r="DGY6" s="45"/>
      <c r="DGZ6" s="45"/>
      <c r="DHA6" s="45"/>
      <c r="DHB6" s="45"/>
      <c r="DHC6" s="45"/>
      <c r="DHD6" s="45"/>
      <c r="DHE6" s="45"/>
      <c r="DHF6" s="45"/>
      <c r="DHG6" s="45"/>
      <c r="DHH6" s="45"/>
      <c r="DHI6" s="45"/>
      <c r="DHJ6" s="45"/>
      <c r="DHK6" s="45"/>
      <c r="DHL6" s="45"/>
      <c r="DHM6" s="45"/>
      <c r="DHN6" s="45"/>
      <c r="DHO6" s="45"/>
      <c r="DHP6" s="45"/>
      <c r="DHQ6" s="45"/>
      <c r="DHR6" s="45"/>
      <c r="DHS6" s="45"/>
      <c r="DHT6" s="45"/>
      <c r="DHU6" s="45"/>
      <c r="DHV6" s="45"/>
      <c r="DHW6" s="45"/>
      <c r="DHX6" s="45"/>
      <c r="DHY6" s="45"/>
      <c r="DHZ6" s="45"/>
      <c r="DIA6" s="45"/>
      <c r="DIB6" s="45"/>
      <c r="DIC6" s="45"/>
      <c r="DID6" s="45"/>
      <c r="DIE6" s="45"/>
      <c r="DIF6" s="45"/>
      <c r="DIG6" s="45"/>
      <c r="DIH6" s="45"/>
      <c r="DII6" s="45"/>
      <c r="DIJ6" s="45"/>
      <c r="DIK6" s="45"/>
      <c r="DIL6" s="45"/>
      <c r="DIM6" s="45"/>
      <c r="DIN6" s="45"/>
      <c r="DIO6" s="45"/>
      <c r="DIP6" s="45"/>
      <c r="DIQ6" s="45"/>
      <c r="DIR6" s="45"/>
      <c r="DIS6" s="45"/>
      <c r="DIT6" s="45"/>
      <c r="DIU6" s="45"/>
      <c r="DIV6" s="45"/>
      <c r="DIW6" s="45"/>
      <c r="DIX6" s="45"/>
      <c r="DIY6" s="45"/>
      <c r="DIZ6" s="45"/>
      <c r="DJA6" s="45"/>
      <c r="DJB6" s="45"/>
      <c r="DJC6" s="45"/>
      <c r="DJD6" s="45"/>
      <c r="DJE6" s="45"/>
      <c r="DJF6" s="45"/>
      <c r="DJG6" s="45"/>
      <c r="DJH6" s="45"/>
      <c r="DJI6" s="45"/>
      <c r="DJJ6" s="45"/>
      <c r="DJK6" s="45"/>
      <c r="DJL6" s="45"/>
      <c r="DJM6" s="45"/>
      <c r="DJN6" s="45"/>
      <c r="DJO6" s="45"/>
      <c r="DJP6" s="45"/>
      <c r="DJQ6" s="45"/>
      <c r="DJR6" s="45"/>
      <c r="DJS6" s="45"/>
      <c r="DJT6" s="45"/>
      <c r="DJU6" s="45"/>
      <c r="DJV6" s="45"/>
      <c r="DJW6" s="45"/>
      <c r="DJX6" s="45"/>
      <c r="DJY6" s="45"/>
      <c r="DJZ6" s="45"/>
      <c r="DKA6" s="45"/>
      <c r="DKB6" s="45"/>
      <c r="DKC6" s="45"/>
      <c r="DKD6" s="45"/>
      <c r="DKE6" s="45"/>
      <c r="DKF6" s="45"/>
      <c r="DKG6" s="45"/>
      <c r="DKH6" s="45"/>
      <c r="DKI6" s="45"/>
      <c r="DKJ6" s="45"/>
      <c r="DKK6" s="45"/>
      <c r="DKL6" s="45"/>
      <c r="DKM6" s="45"/>
      <c r="DKN6" s="45"/>
      <c r="DKO6" s="45"/>
      <c r="DKP6" s="45"/>
      <c r="DKQ6" s="45"/>
      <c r="DKR6" s="45"/>
      <c r="DKS6" s="45"/>
      <c r="DKT6" s="45"/>
      <c r="DKU6" s="45"/>
      <c r="DKV6" s="45"/>
      <c r="DKW6" s="45"/>
      <c r="DKX6" s="45"/>
      <c r="DKY6" s="45"/>
      <c r="DKZ6" s="45"/>
      <c r="DLA6" s="45"/>
      <c r="DLB6" s="45"/>
      <c r="DLC6" s="45"/>
      <c r="DLD6" s="45"/>
      <c r="DLE6" s="45"/>
      <c r="DLF6" s="45"/>
      <c r="DLG6" s="45"/>
      <c r="DLH6" s="45"/>
      <c r="DLI6" s="45"/>
      <c r="DLJ6" s="45"/>
      <c r="DLK6" s="45"/>
      <c r="DLL6" s="45"/>
      <c r="DLM6" s="45"/>
      <c r="DLN6" s="45"/>
      <c r="DLO6" s="45"/>
      <c r="DLP6" s="45"/>
      <c r="DLQ6" s="45"/>
      <c r="DLR6" s="45"/>
      <c r="DLS6" s="45"/>
      <c r="DLT6" s="45"/>
      <c r="DLU6" s="45"/>
      <c r="DLV6" s="45"/>
      <c r="DLW6" s="45"/>
      <c r="DLX6" s="45"/>
      <c r="DLY6" s="45"/>
      <c r="DLZ6" s="45"/>
      <c r="DMA6" s="45"/>
      <c r="DMB6" s="45"/>
      <c r="DMC6" s="45"/>
      <c r="DMD6" s="45"/>
      <c r="DME6" s="45"/>
      <c r="DMF6" s="45"/>
      <c r="DMG6" s="45"/>
      <c r="DMH6" s="45"/>
      <c r="DMI6" s="45"/>
      <c r="DMJ6" s="45"/>
      <c r="DMK6" s="45"/>
      <c r="DML6" s="45"/>
      <c r="DMM6" s="45"/>
      <c r="DMN6" s="45"/>
      <c r="DMO6" s="45"/>
      <c r="DMP6" s="45"/>
      <c r="DMQ6" s="45"/>
      <c r="DMR6" s="45"/>
      <c r="DMS6" s="45"/>
      <c r="DMT6" s="45"/>
      <c r="DMU6" s="45"/>
      <c r="DMV6" s="45"/>
      <c r="DMW6" s="45"/>
      <c r="DMX6" s="45"/>
      <c r="DMY6" s="45"/>
      <c r="DMZ6" s="45"/>
      <c r="DNA6" s="45"/>
      <c r="DNB6" s="45"/>
      <c r="DNC6" s="45"/>
      <c r="DND6" s="45"/>
      <c r="DNE6" s="45"/>
      <c r="DNF6" s="45"/>
      <c r="DNG6" s="45"/>
      <c r="DNH6" s="45"/>
      <c r="DNI6" s="45"/>
      <c r="DNJ6" s="45"/>
      <c r="DNK6" s="45"/>
      <c r="DNL6" s="45"/>
      <c r="DNM6" s="45"/>
      <c r="DNN6" s="45"/>
      <c r="DNO6" s="45"/>
      <c r="DNP6" s="45"/>
      <c r="DNQ6" s="45"/>
      <c r="DNR6" s="45"/>
      <c r="DNS6" s="45"/>
      <c r="DNT6" s="45"/>
      <c r="DNU6" s="45"/>
      <c r="DNV6" s="45"/>
      <c r="DNW6" s="45"/>
      <c r="DNX6" s="45"/>
      <c r="DNY6" s="45"/>
      <c r="DNZ6" s="45"/>
      <c r="DOA6" s="45"/>
      <c r="DOB6" s="45"/>
      <c r="DOC6" s="45"/>
      <c r="DOD6" s="45"/>
      <c r="DOE6" s="45"/>
      <c r="DOF6" s="45"/>
      <c r="DOG6" s="45"/>
      <c r="DOH6" s="45"/>
      <c r="DOI6" s="45"/>
      <c r="DOJ6" s="45"/>
      <c r="DOK6" s="45"/>
      <c r="DOL6" s="45"/>
      <c r="DOM6" s="45"/>
      <c r="DON6" s="45"/>
      <c r="DOO6" s="45"/>
      <c r="DOP6" s="45"/>
      <c r="DOQ6" s="45"/>
      <c r="DOR6" s="45"/>
      <c r="DOS6" s="45"/>
      <c r="DOT6" s="45"/>
      <c r="DOU6" s="45"/>
      <c r="DOV6" s="45"/>
      <c r="DOW6" s="45"/>
      <c r="DOX6" s="45"/>
      <c r="DOY6" s="45"/>
      <c r="DOZ6" s="45"/>
      <c r="DPA6" s="45"/>
      <c r="DPB6" s="45"/>
      <c r="DPC6" s="45"/>
      <c r="DPD6" s="45"/>
      <c r="DPE6" s="45"/>
      <c r="DPF6" s="45"/>
      <c r="DPG6" s="45"/>
      <c r="DPH6" s="45"/>
      <c r="DPI6" s="45"/>
      <c r="DPJ6" s="45"/>
      <c r="DPK6" s="45"/>
      <c r="DPL6" s="45"/>
      <c r="DPM6" s="45"/>
      <c r="DPN6" s="45"/>
      <c r="DPO6" s="45"/>
      <c r="DPP6" s="45"/>
      <c r="DPQ6" s="45"/>
      <c r="DPR6" s="45"/>
      <c r="DPS6" s="45"/>
      <c r="DPT6" s="45"/>
      <c r="DPU6" s="45"/>
      <c r="DPV6" s="45"/>
      <c r="DPW6" s="45"/>
      <c r="DPX6" s="45"/>
      <c r="DPY6" s="45"/>
      <c r="DPZ6" s="45"/>
      <c r="DQA6" s="45"/>
      <c r="DQB6" s="45"/>
      <c r="DQC6" s="45"/>
      <c r="DQD6" s="45"/>
      <c r="DQE6" s="45"/>
      <c r="DQF6" s="45"/>
      <c r="DQG6" s="45"/>
      <c r="DQH6" s="45"/>
      <c r="DQI6" s="45"/>
      <c r="DQJ6" s="45"/>
      <c r="DQK6" s="45"/>
      <c r="DQL6" s="45"/>
      <c r="DQM6" s="45"/>
      <c r="DQN6" s="45"/>
      <c r="DQO6" s="45"/>
      <c r="DQP6" s="45"/>
      <c r="DQQ6" s="45"/>
      <c r="DQR6" s="45"/>
      <c r="DQS6" s="45"/>
      <c r="DQT6" s="45"/>
      <c r="DQU6" s="45"/>
      <c r="DQV6" s="45"/>
      <c r="DQW6" s="45"/>
      <c r="DQX6" s="45"/>
      <c r="DQY6" s="45"/>
      <c r="DQZ6" s="45"/>
      <c r="DRA6" s="45"/>
      <c r="DRB6" s="45"/>
      <c r="DRC6" s="45"/>
      <c r="DRD6" s="45"/>
      <c r="DRE6" s="45"/>
      <c r="DRF6" s="45"/>
      <c r="DRG6" s="45"/>
      <c r="DRH6" s="45"/>
      <c r="DRI6" s="45"/>
      <c r="DRJ6" s="45"/>
      <c r="DRK6" s="45"/>
      <c r="DRL6" s="45"/>
      <c r="DRM6" s="45"/>
      <c r="DRN6" s="45"/>
      <c r="DRO6" s="45"/>
      <c r="DRP6" s="45"/>
      <c r="DRQ6" s="45"/>
      <c r="DRR6" s="45"/>
      <c r="DRS6" s="45"/>
      <c r="DRT6" s="45"/>
      <c r="DRU6" s="45"/>
      <c r="DRV6" s="45"/>
      <c r="DRW6" s="45"/>
      <c r="DRX6" s="45"/>
      <c r="DRY6" s="45"/>
      <c r="DRZ6" s="45"/>
      <c r="DSA6" s="45"/>
      <c r="DSB6" s="45"/>
      <c r="DSC6" s="45"/>
      <c r="DSD6" s="45"/>
      <c r="DSE6" s="45"/>
      <c r="DSF6" s="45"/>
      <c r="DSG6" s="45"/>
      <c r="DSH6" s="45"/>
      <c r="DSI6" s="45"/>
      <c r="DSJ6" s="45"/>
      <c r="DSK6" s="45"/>
      <c r="DSL6" s="45"/>
      <c r="DSM6" s="45"/>
      <c r="DSN6" s="45"/>
      <c r="DSO6" s="45"/>
      <c r="DSP6" s="45"/>
      <c r="DSQ6" s="45"/>
      <c r="DSR6" s="45"/>
      <c r="DSS6" s="45"/>
      <c r="DST6" s="45"/>
      <c r="DSU6" s="45"/>
      <c r="DSV6" s="45"/>
      <c r="DSW6" s="45"/>
      <c r="DSX6" s="45"/>
      <c r="DSY6" s="45"/>
      <c r="DSZ6" s="45"/>
      <c r="DTA6" s="45"/>
      <c r="DTB6" s="45"/>
      <c r="DTC6" s="45"/>
      <c r="DTD6" s="45"/>
      <c r="DTE6" s="45"/>
      <c r="DTF6" s="45"/>
      <c r="DTG6" s="45"/>
      <c r="DTH6" s="45"/>
      <c r="DTI6" s="45"/>
      <c r="DTJ6" s="45"/>
      <c r="DTK6" s="45"/>
      <c r="DTL6" s="45"/>
      <c r="DTM6" s="45"/>
      <c r="DTN6" s="45"/>
      <c r="DTO6" s="45"/>
      <c r="DTP6" s="45"/>
      <c r="DTQ6" s="45"/>
      <c r="DTR6" s="45"/>
      <c r="DTS6" s="45"/>
      <c r="DTT6" s="45"/>
      <c r="DTU6" s="45"/>
      <c r="DTV6" s="45"/>
      <c r="DTW6" s="45"/>
      <c r="DTX6" s="45"/>
      <c r="DTY6" s="45"/>
      <c r="DTZ6" s="45"/>
      <c r="DUA6" s="45"/>
      <c r="DUB6" s="45"/>
      <c r="DUC6" s="45"/>
      <c r="DUD6" s="45"/>
      <c r="DUE6" s="45"/>
      <c r="DUF6" s="45"/>
      <c r="DUG6" s="45"/>
      <c r="DUH6" s="45"/>
      <c r="DUI6" s="45"/>
      <c r="DUJ6" s="45"/>
      <c r="DUK6" s="45"/>
      <c r="DUL6" s="45"/>
      <c r="DUM6" s="45"/>
      <c r="DUN6" s="45"/>
      <c r="DUO6" s="45"/>
      <c r="DUP6" s="45"/>
      <c r="DUQ6" s="45"/>
      <c r="DUR6" s="45"/>
      <c r="DUS6" s="45"/>
      <c r="DUT6" s="45"/>
      <c r="DUU6" s="45"/>
      <c r="DUV6" s="45"/>
      <c r="DUW6" s="45"/>
      <c r="DUX6" s="45"/>
      <c r="DUY6" s="45"/>
      <c r="DUZ6" s="45"/>
      <c r="DVA6" s="45"/>
      <c r="DVB6" s="45"/>
      <c r="DVC6" s="45"/>
      <c r="DVD6" s="45"/>
      <c r="DVE6" s="45"/>
      <c r="DVF6" s="45"/>
      <c r="DVG6" s="45"/>
      <c r="DVH6" s="45"/>
      <c r="DVI6" s="45"/>
      <c r="DVJ6" s="45"/>
      <c r="DVK6" s="45"/>
      <c r="DVL6" s="45"/>
      <c r="DVM6" s="45"/>
      <c r="DVN6" s="45"/>
      <c r="DVO6" s="45"/>
      <c r="DVP6" s="45"/>
      <c r="DVQ6" s="45"/>
      <c r="DVR6" s="45"/>
      <c r="DVS6" s="45"/>
      <c r="DVT6" s="45"/>
      <c r="DVU6" s="45"/>
      <c r="DVV6" s="45"/>
      <c r="DVW6" s="45"/>
      <c r="DVX6" s="45"/>
      <c r="DVY6" s="45"/>
      <c r="DVZ6" s="45"/>
      <c r="DWA6" s="45"/>
      <c r="DWB6" s="45"/>
      <c r="DWC6" s="45"/>
      <c r="DWD6" s="45"/>
      <c r="DWE6" s="45"/>
      <c r="DWF6" s="45"/>
      <c r="DWG6" s="45"/>
      <c r="DWH6" s="45"/>
      <c r="DWI6" s="45"/>
      <c r="DWJ6" s="45"/>
      <c r="DWK6" s="45"/>
      <c r="DWL6" s="45"/>
      <c r="DWM6" s="45"/>
      <c r="DWN6" s="45"/>
      <c r="DWO6" s="45"/>
      <c r="DWP6" s="45"/>
      <c r="DWQ6" s="45"/>
      <c r="DWR6" s="45"/>
      <c r="DWS6" s="45"/>
      <c r="DWT6" s="45"/>
      <c r="DWU6" s="45"/>
      <c r="DWV6" s="45"/>
      <c r="DWW6" s="45"/>
      <c r="DWX6" s="45"/>
      <c r="DWY6" s="45"/>
      <c r="DWZ6" s="45"/>
      <c r="DXA6" s="45"/>
      <c r="DXB6" s="45"/>
      <c r="DXC6" s="45"/>
      <c r="DXD6" s="45"/>
      <c r="DXE6" s="45"/>
      <c r="DXF6" s="45"/>
      <c r="DXG6" s="45"/>
      <c r="DXH6" s="45"/>
      <c r="DXI6" s="45"/>
      <c r="DXJ6" s="45"/>
      <c r="DXK6" s="45"/>
      <c r="DXL6" s="45"/>
      <c r="DXM6" s="45"/>
      <c r="DXN6" s="45"/>
      <c r="DXO6" s="45"/>
      <c r="DXP6" s="45"/>
      <c r="DXQ6" s="45"/>
      <c r="DXR6" s="45"/>
      <c r="DXS6" s="45"/>
      <c r="DXT6" s="45"/>
      <c r="DXU6" s="45"/>
      <c r="DXV6" s="45"/>
      <c r="DXW6" s="45"/>
      <c r="DXX6" s="45"/>
      <c r="DXY6" s="45"/>
      <c r="DXZ6" s="45"/>
      <c r="DYA6" s="45"/>
      <c r="DYB6" s="45"/>
      <c r="DYC6" s="45"/>
      <c r="DYD6" s="45"/>
      <c r="DYE6" s="45"/>
      <c r="DYF6" s="45"/>
      <c r="DYG6" s="45"/>
      <c r="DYH6" s="45"/>
      <c r="DYI6" s="45"/>
      <c r="DYJ6" s="45"/>
      <c r="DYK6" s="45"/>
      <c r="DYL6" s="45"/>
      <c r="DYM6" s="45"/>
      <c r="DYN6" s="45"/>
      <c r="DYO6" s="45"/>
      <c r="DYP6" s="45"/>
      <c r="DYQ6" s="45"/>
      <c r="DYR6" s="45"/>
      <c r="DYS6" s="45"/>
      <c r="DYT6" s="45"/>
      <c r="DYU6" s="45"/>
      <c r="DYV6" s="45"/>
      <c r="DYW6" s="45"/>
      <c r="DYX6" s="45"/>
      <c r="DYY6" s="45"/>
      <c r="DYZ6" s="45"/>
      <c r="DZA6" s="45"/>
      <c r="DZB6" s="45"/>
      <c r="DZC6" s="45"/>
      <c r="DZD6" s="45"/>
      <c r="DZE6" s="45"/>
      <c r="DZF6" s="45"/>
      <c r="DZG6" s="45"/>
      <c r="DZH6" s="45"/>
      <c r="DZI6" s="45"/>
      <c r="DZJ6" s="45"/>
      <c r="DZK6" s="45"/>
      <c r="DZL6" s="45"/>
      <c r="DZM6" s="45"/>
      <c r="DZN6" s="45"/>
      <c r="DZO6" s="45"/>
      <c r="DZP6" s="45"/>
      <c r="DZQ6" s="45"/>
      <c r="DZR6" s="45"/>
      <c r="DZS6" s="45"/>
      <c r="DZT6" s="45"/>
      <c r="DZU6" s="45"/>
      <c r="DZV6" s="45"/>
      <c r="DZW6" s="45"/>
      <c r="DZX6" s="45"/>
      <c r="DZY6" s="45"/>
      <c r="DZZ6" s="45"/>
      <c r="EAA6" s="45"/>
      <c r="EAB6" s="45"/>
      <c r="EAC6" s="45"/>
      <c r="EAD6" s="45"/>
      <c r="EAE6" s="45"/>
      <c r="EAF6" s="45"/>
      <c r="EAG6" s="45"/>
      <c r="EAH6" s="45"/>
      <c r="EAI6" s="45"/>
      <c r="EAJ6" s="45"/>
      <c r="EAK6" s="45"/>
      <c r="EAL6" s="45"/>
      <c r="EAM6" s="45"/>
      <c r="EAN6" s="45"/>
      <c r="EAO6" s="45"/>
      <c r="EAP6" s="45"/>
      <c r="EAQ6" s="45"/>
      <c r="EAR6" s="45"/>
      <c r="EAS6" s="45"/>
      <c r="EAT6" s="45"/>
      <c r="EAU6" s="45"/>
      <c r="EAV6" s="45"/>
      <c r="EAW6" s="45"/>
      <c r="EAX6" s="45"/>
      <c r="EAY6" s="45"/>
      <c r="EAZ6" s="45"/>
      <c r="EBA6" s="45"/>
      <c r="EBB6" s="45"/>
      <c r="EBC6" s="45"/>
      <c r="EBD6" s="45"/>
      <c r="EBE6" s="45"/>
      <c r="EBF6" s="45"/>
      <c r="EBG6" s="45"/>
      <c r="EBH6" s="45"/>
      <c r="EBI6" s="45"/>
      <c r="EBJ6" s="45"/>
      <c r="EBK6" s="45"/>
      <c r="EBL6" s="45"/>
      <c r="EBM6" s="45"/>
      <c r="EBN6" s="45"/>
      <c r="EBO6" s="45"/>
      <c r="EBP6" s="45"/>
      <c r="EBQ6" s="45"/>
      <c r="EBR6" s="45"/>
      <c r="EBS6" s="45"/>
      <c r="EBT6" s="45"/>
      <c r="EBU6" s="45"/>
      <c r="EBV6" s="45"/>
      <c r="EBW6" s="45"/>
      <c r="EBX6" s="45"/>
      <c r="EBY6" s="45"/>
      <c r="EBZ6" s="45"/>
      <c r="ECA6" s="45"/>
      <c r="ECB6" s="45"/>
      <c r="ECC6" s="45"/>
      <c r="ECD6" s="45"/>
      <c r="ECE6" s="45"/>
      <c r="ECF6" s="45"/>
      <c r="ECG6" s="45"/>
      <c r="ECH6" s="45"/>
      <c r="ECI6" s="45"/>
      <c r="ECJ6" s="45"/>
      <c r="ECK6" s="45"/>
      <c r="ECL6" s="45"/>
      <c r="ECM6" s="45"/>
      <c r="ECN6" s="45"/>
      <c r="ECO6" s="45"/>
      <c r="ECP6" s="45"/>
      <c r="ECQ6" s="45"/>
      <c r="ECR6" s="45"/>
      <c r="ECS6" s="45"/>
      <c r="ECT6" s="45"/>
      <c r="ECU6" s="45"/>
      <c r="ECV6" s="45"/>
      <c r="ECW6" s="45"/>
      <c r="ECX6" s="45"/>
      <c r="ECY6" s="45"/>
      <c r="ECZ6" s="45"/>
      <c r="EDA6" s="45"/>
      <c r="EDB6" s="45"/>
      <c r="EDC6" s="45"/>
      <c r="EDD6" s="45"/>
      <c r="EDE6" s="45"/>
      <c r="EDF6" s="45"/>
      <c r="EDG6" s="45"/>
      <c r="EDH6" s="45"/>
      <c r="EDI6" s="45"/>
      <c r="EDJ6" s="45"/>
      <c r="EDK6" s="45"/>
      <c r="EDL6" s="45"/>
      <c r="EDM6" s="45"/>
      <c r="EDN6" s="45"/>
      <c r="EDO6" s="45"/>
      <c r="EDP6" s="45"/>
      <c r="EDQ6" s="45"/>
      <c r="EDR6" s="45"/>
      <c r="EDS6" s="45"/>
      <c r="EDT6" s="45"/>
      <c r="EDU6" s="45"/>
      <c r="EDV6" s="45"/>
      <c r="EDW6" s="45"/>
      <c r="EDX6" s="45"/>
      <c r="EDY6" s="45"/>
      <c r="EDZ6" s="45"/>
      <c r="EEA6" s="45"/>
      <c r="EEB6" s="45"/>
      <c r="EEC6" s="45"/>
      <c r="EED6" s="45"/>
      <c r="EEE6" s="45"/>
      <c r="EEF6" s="45"/>
      <c r="EEG6" s="45"/>
      <c r="EEH6" s="45"/>
      <c r="EEI6" s="45"/>
      <c r="EEJ6" s="45"/>
      <c r="EEK6" s="45"/>
      <c r="EEL6" s="45"/>
      <c r="EEM6" s="45"/>
      <c r="EEN6" s="45"/>
      <c r="EEO6" s="45"/>
      <c r="EEP6" s="45"/>
      <c r="EEQ6" s="45"/>
      <c r="EER6" s="45"/>
      <c r="EES6" s="45"/>
      <c r="EET6" s="45"/>
      <c r="EEU6" s="45"/>
      <c r="EEV6" s="45"/>
      <c r="EEW6" s="45"/>
      <c r="EEX6" s="45"/>
      <c r="EEY6" s="45"/>
      <c r="EEZ6" s="45"/>
      <c r="EFA6" s="45"/>
      <c r="EFB6" s="45"/>
      <c r="EFC6" s="45"/>
      <c r="EFD6" s="45"/>
      <c r="EFE6" s="45"/>
      <c r="EFF6" s="45"/>
      <c r="EFG6" s="45"/>
      <c r="EFH6" s="45"/>
      <c r="EFI6" s="45"/>
      <c r="EFJ6" s="45"/>
      <c r="EFK6" s="45"/>
      <c r="EFL6" s="45"/>
      <c r="EFM6" s="45"/>
      <c r="EFN6" s="45"/>
      <c r="EFO6" s="45"/>
      <c r="EFP6" s="45"/>
      <c r="EFQ6" s="45"/>
      <c r="EFR6" s="45"/>
      <c r="EFS6" s="45"/>
      <c r="EFT6" s="45"/>
      <c r="EFU6" s="45"/>
      <c r="EFV6" s="45"/>
      <c r="EFW6" s="45"/>
      <c r="EFX6" s="45"/>
      <c r="EFY6" s="45"/>
      <c r="EFZ6" s="45"/>
      <c r="EGA6" s="45"/>
      <c r="EGB6" s="45"/>
      <c r="EGC6" s="45"/>
      <c r="EGD6" s="45"/>
      <c r="EGE6" s="45"/>
      <c r="EGF6" s="45"/>
      <c r="EGG6" s="45"/>
      <c r="EGH6" s="45"/>
      <c r="EGI6" s="45"/>
      <c r="EGJ6" s="45"/>
      <c r="EGK6" s="45"/>
      <c r="EGL6" s="45"/>
      <c r="EGM6" s="45"/>
      <c r="EGN6" s="45"/>
      <c r="EGO6" s="45"/>
      <c r="EGP6" s="45"/>
      <c r="EGQ6" s="45"/>
      <c r="EGR6" s="45"/>
      <c r="EGS6" s="45"/>
      <c r="EGT6" s="45"/>
      <c r="EGU6" s="45"/>
      <c r="EGV6" s="45"/>
      <c r="EGW6" s="45"/>
      <c r="EGX6" s="45"/>
      <c r="EGY6" s="45"/>
      <c r="EGZ6" s="45"/>
      <c r="EHA6" s="45"/>
      <c r="EHB6" s="45"/>
      <c r="EHC6" s="45"/>
      <c r="EHD6" s="45"/>
      <c r="EHE6" s="45"/>
      <c r="EHF6" s="45"/>
      <c r="EHG6" s="45"/>
      <c r="EHH6" s="45"/>
      <c r="EHI6" s="45"/>
      <c r="EHJ6" s="45"/>
      <c r="EHK6" s="45"/>
      <c r="EHL6" s="45"/>
      <c r="EHM6" s="45"/>
      <c r="EHN6" s="45"/>
      <c r="EHO6" s="45"/>
      <c r="EHP6" s="45"/>
      <c r="EHQ6" s="45"/>
      <c r="EHR6" s="45"/>
      <c r="EHS6" s="45"/>
      <c r="EHT6" s="45"/>
      <c r="EHU6" s="45"/>
      <c r="EHV6" s="45"/>
      <c r="EHW6" s="45"/>
      <c r="EHX6" s="45"/>
      <c r="EHY6" s="45"/>
      <c r="EHZ6" s="45"/>
      <c r="EIA6" s="45"/>
      <c r="EIB6" s="45"/>
      <c r="EIC6" s="45"/>
      <c r="EID6" s="45"/>
      <c r="EIE6" s="45"/>
      <c r="EIF6" s="45"/>
      <c r="EIG6" s="45"/>
      <c r="EIH6" s="45"/>
      <c r="EII6" s="45"/>
      <c r="EIJ6" s="45"/>
      <c r="EIK6" s="45"/>
      <c r="EIL6" s="45"/>
      <c r="EIM6" s="45"/>
      <c r="EIN6" s="45"/>
      <c r="EIO6" s="45"/>
      <c r="EIP6" s="45"/>
      <c r="EIQ6" s="45"/>
      <c r="EIR6" s="45"/>
      <c r="EIS6" s="45"/>
      <c r="EIT6" s="45"/>
      <c r="EIU6" s="45"/>
      <c r="EIV6" s="45"/>
      <c r="EIW6" s="45"/>
      <c r="EIX6" s="45"/>
      <c r="EIY6" s="45"/>
      <c r="EIZ6" s="45"/>
      <c r="EJA6" s="45"/>
      <c r="EJB6" s="45"/>
      <c r="EJC6" s="45"/>
      <c r="EJD6" s="45"/>
      <c r="EJE6" s="45"/>
      <c r="EJF6" s="45"/>
      <c r="EJG6" s="45"/>
      <c r="EJH6" s="45"/>
      <c r="EJI6" s="45"/>
      <c r="EJJ6" s="45"/>
      <c r="EJK6" s="45"/>
      <c r="EJL6" s="45"/>
      <c r="EJM6" s="45"/>
      <c r="EJN6" s="45"/>
      <c r="EJO6" s="45"/>
      <c r="EJP6" s="45"/>
      <c r="EJQ6" s="45"/>
      <c r="EJR6" s="45"/>
      <c r="EJS6" s="45"/>
      <c r="EJT6" s="45"/>
      <c r="EJU6" s="45"/>
      <c r="EJV6" s="45"/>
      <c r="EJW6" s="45"/>
      <c r="EJX6" s="45"/>
      <c r="EJY6" s="45"/>
      <c r="EJZ6" s="45"/>
      <c r="EKA6" s="45"/>
      <c r="EKB6" s="45"/>
      <c r="EKC6" s="45"/>
      <c r="EKD6" s="45"/>
      <c r="EKE6" s="45"/>
      <c r="EKF6" s="45"/>
      <c r="EKG6" s="45"/>
      <c r="EKH6" s="45"/>
      <c r="EKI6" s="45"/>
      <c r="EKJ6" s="45"/>
      <c r="EKK6" s="45"/>
      <c r="EKL6" s="45"/>
      <c r="EKM6" s="45"/>
      <c r="EKN6" s="45"/>
      <c r="EKO6" s="45"/>
      <c r="EKP6" s="45"/>
      <c r="EKQ6" s="45"/>
      <c r="EKR6" s="45"/>
      <c r="EKS6" s="45"/>
      <c r="EKT6" s="45"/>
      <c r="EKU6" s="45"/>
      <c r="EKV6" s="45"/>
      <c r="EKW6" s="45"/>
      <c r="EKX6" s="45"/>
      <c r="EKY6" s="45"/>
      <c r="EKZ6" s="45"/>
      <c r="ELA6" s="45"/>
      <c r="ELB6" s="45"/>
      <c r="ELC6" s="45"/>
      <c r="ELD6" s="45"/>
      <c r="ELE6" s="45"/>
      <c r="ELF6" s="45"/>
      <c r="ELG6" s="45"/>
      <c r="ELH6" s="45"/>
      <c r="ELI6" s="45"/>
      <c r="ELJ6" s="45"/>
      <c r="ELK6" s="45"/>
      <c r="ELL6" s="45"/>
      <c r="ELM6" s="45"/>
      <c r="ELN6" s="45"/>
      <c r="ELO6" s="45"/>
      <c r="ELP6" s="45"/>
      <c r="ELQ6" s="45"/>
      <c r="ELR6" s="45"/>
      <c r="ELS6" s="45"/>
      <c r="ELT6" s="45"/>
      <c r="ELU6" s="45"/>
      <c r="ELV6" s="45"/>
      <c r="ELW6" s="45"/>
      <c r="ELX6" s="45"/>
      <c r="ELY6" s="45"/>
      <c r="ELZ6" s="45"/>
      <c r="EMA6" s="45"/>
      <c r="EMB6" s="45"/>
      <c r="EMC6" s="45"/>
      <c r="EMD6" s="45"/>
      <c r="EME6" s="45"/>
      <c r="EMF6" s="45"/>
      <c r="EMG6" s="45"/>
      <c r="EMH6" s="45"/>
      <c r="EMI6" s="45"/>
      <c r="EMJ6" s="45"/>
      <c r="EMK6" s="45"/>
      <c r="EML6" s="45"/>
      <c r="EMM6" s="45"/>
      <c r="EMN6" s="45"/>
      <c r="EMO6" s="45"/>
      <c r="EMP6" s="45"/>
      <c r="EMQ6" s="45"/>
      <c r="EMR6" s="45"/>
      <c r="EMS6" s="45"/>
      <c r="EMT6" s="45"/>
      <c r="EMU6" s="45"/>
      <c r="EMV6" s="45"/>
      <c r="EMW6" s="45"/>
      <c r="EMX6" s="45"/>
      <c r="EMY6" s="45"/>
      <c r="EMZ6" s="45"/>
      <c r="ENA6" s="45"/>
      <c r="ENB6" s="45"/>
      <c r="ENC6" s="45"/>
      <c r="END6" s="45"/>
      <c r="ENE6" s="45"/>
      <c r="ENF6" s="45"/>
      <c r="ENG6" s="45"/>
      <c r="ENH6" s="45"/>
      <c r="ENI6" s="45"/>
      <c r="ENJ6" s="45"/>
      <c r="ENK6" s="45"/>
      <c r="ENL6" s="45"/>
      <c r="ENM6" s="45"/>
      <c r="ENN6" s="45"/>
      <c r="ENO6" s="45"/>
      <c r="ENP6" s="45"/>
      <c r="ENQ6" s="45"/>
      <c r="ENR6" s="45"/>
      <c r="ENS6" s="45"/>
      <c r="ENT6" s="45"/>
      <c r="ENU6" s="45"/>
      <c r="ENV6" s="45"/>
      <c r="ENW6" s="45"/>
      <c r="ENX6" s="45"/>
      <c r="ENY6" s="45"/>
      <c r="ENZ6" s="45"/>
      <c r="EOA6" s="45"/>
      <c r="EOB6" s="45"/>
      <c r="EOC6" s="45"/>
      <c r="EOD6" s="45"/>
      <c r="EOE6" s="45"/>
      <c r="EOF6" s="45"/>
      <c r="EOG6" s="45"/>
      <c r="EOH6" s="45"/>
      <c r="EOI6" s="45"/>
      <c r="EOJ6" s="45"/>
      <c r="EOK6" s="45"/>
      <c r="EOL6" s="45"/>
      <c r="EOM6" s="45"/>
      <c r="EON6" s="45"/>
      <c r="EOO6" s="45"/>
      <c r="EOP6" s="45"/>
      <c r="EOQ6" s="45"/>
      <c r="EOR6" s="45"/>
      <c r="EOS6" s="45"/>
      <c r="EOT6" s="45"/>
      <c r="EOU6" s="45"/>
      <c r="EOV6" s="45"/>
      <c r="EOW6" s="45"/>
      <c r="EOX6" s="45"/>
      <c r="EOY6" s="45"/>
      <c r="EOZ6" s="45"/>
      <c r="EPA6" s="45"/>
      <c r="EPB6" s="45"/>
      <c r="EPC6" s="45"/>
      <c r="EPD6" s="45"/>
      <c r="EPE6" s="45"/>
      <c r="EPF6" s="45"/>
      <c r="EPG6" s="45"/>
      <c r="EPH6" s="45"/>
      <c r="EPI6" s="45"/>
      <c r="EPJ6" s="45"/>
      <c r="EPK6" s="45"/>
      <c r="EPL6" s="45"/>
      <c r="EPM6" s="45"/>
      <c r="EPN6" s="45"/>
      <c r="EPO6" s="45"/>
      <c r="EPP6" s="45"/>
      <c r="EPQ6" s="45"/>
      <c r="EPR6" s="45"/>
      <c r="EPS6" s="45"/>
      <c r="EPT6" s="45"/>
      <c r="EPU6" s="45"/>
      <c r="EPV6" s="45"/>
      <c r="EPW6" s="45"/>
      <c r="EPX6" s="45"/>
      <c r="EPY6" s="45"/>
      <c r="EPZ6" s="45"/>
      <c r="EQA6" s="45"/>
      <c r="EQB6" s="45"/>
      <c r="EQC6" s="45"/>
      <c r="EQD6" s="45"/>
      <c r="EQE6" s="45"/>
      <c r="EQF6" s="45"/>
      <c r="EQG6" s="45"/>
      <c r="EQH6" s="45"/>
      <c r="EQI6" s="45"/>
      <c r="EQJ6" s="45"/>
      <c r="EQK6" s="45"/>
      <c r="EQL6" s="45"/>
      <c r="EQM6" s="45"/>
      <c r="EQN6" s="45"/>
      <c r="EQO6" s="45"/>
      <c r="EQP6" s="45"/>
      <c r="EQQ6" s="45"/>
      <c r="EQR6" s="45"/>
      <c r="EQS6" s="45"/>
      <c r="EQT6" s="45"/>
      <c r="EQU6" s="45"/>
      <c r="EQV6" s="45"/>
      <c r="EQW6" s="45"/>
      <c r="EQX6" s="45"/>
      <c r="EQY6" s="45"/>
      <c r="EQZ6" s="45"/>
      <c r="ERA6" s="45"/>
      <c r="ERB6" s="45"/>
      <c r="ERC6" s="45"/>
      <c r="ERD6" s="45"/>
      <c r="ERE6" s="45"/>
      <c r="ERF6" s="45"/>
      <c r="ERG6" s="45"/>
      <c r="ERH6" s="45"/>
      <c r="ERI6" s="45"/>
      <c r="ERJ6" s="45"/>
      <c r="ERK6" s="45"/>
      <c r="ERL6" s="45"/>
      <c r="ERM6" s="45"/>
      <c r="ERN6" s="45"/>
      <c r="ERO6" s="45"/>
      <c r="ERP6" s="45"/>
      <c r="ERQ6" s="45"/>
      <c r="ERR6" s="45"/>
      <c r="ERS6" s="45"/>
      <c r="ERT6" s="45"/>
      <c r="ERU6" s="45"/>
      <c r="ERV6" s="45"/>
      <c r="ERW6" s="45"/>
      <c r="ERX6" s="45"/>
      <c r="ERY6" s="45"/>
      <c r="ERZ6" s="45"/>
      <c r="ESA6" s="45"/>
      <c r="ESB6" s="45"/>
      <c r="ESC6" s="45"/>
      <c r="ESD6" s="45"/>
      <c r="ESE6" s="45"/>
      <c r="ESF6" s="45"/>
      <c r="ESG6" s="45"/>
      <c r="ESH6" s="45"/>
      <c r="ESI6" s="45"/>
      <c r="ESJ6" s="45"/>
      <c r="ESK6" s="45"/>
      <c r="ESL6" s="45"/>
      <c r="ESM6" s="45"/>
      <c r="ESN6" s="45"/>
      <c r="ESO6" s="45"/>
      <c r="ESP6" s="45"/>
      <c r="ESQ6" s="45"/>
      <c r="ESR6" s="45"/>
      <c r="ESS6" s="45"/>
      <c r="EST6" s="45"/>
      <c r="ESU6" s="45"/>
      <c r="ESV6" s="45"/>
      <c r="ESW6" s="45"/>
      <c r="ESX6" s="45"/>
      <c r="ESY6" s="45"/>
      <c r="ESZ6" s="45"/>
      <c r="ETA6" s="45"/>
      <c r="ETB6" s="45"/>
      <c r="ETC6" s="45"/>
      <c r="ETD6" s="45"/>
      <c r="ETE6" s="45"/>
      <c r="ETF6" s="45"/>
      <c r="ETG6" s="45"/>
      <c r="ETH6" s="45"/>
      <c r="ETI6" s="45"/>
      <c r="ETJ6" s="45"/>
      <c r="ETK6" s="45"/>
      <c r="ETL6" s="45"/>
      <c r="ETM6" s="45"/>
      <c r="ETN6" s="45"/>
      <c r="ETO6" s="45"/>
      <c r="ETP6" s="45"/>
      <c r="ETQ6" s="45"/>
      <c r="ETR6" s="45"/>
      <c r="ETS6" s="45"/>
      <c r="ETT6" s="45"/>
      <c r="ETU6" s="45"/>
      <c r="ETV6" s="45"/>
      <c r="ETW6" s="45"/>
      <c r="ETX6" s="45"/>
      <c r="ETY6" s="45"/>
      <c r="ETZ6" s="45"/>
      <c r="EUA6" s="45"/>
      <c r="EUB6" s="45"/>
      <c r="EUC6" s="45"/>
      <c r="EUD6" s="45"/>
      <c r="EUE6" s="45"/>
      <c r="EUF6" s="45"/>
      <c r="EUG6" s="45"/>
      <c r="EUH6" s="45"/>
      <c r="EUI6" s="45"/>
      <c r="EUJ6" s="45"/>
      <c r="EUK6" s="45"/>
      <c r="EUL6" s="45"/>
      <c r="EUM6" s="45"/>
      <c r="EUN6" s="45"/>
      <c r="EUO6" s="45"/>
      <c r="EUP6" s="45"/>
      <c r="EUQ6" s="45"/>
      <c r="EUR6" s="45"/>
      <c r="EUS6" s="45"/>
      <c r="EUT6" s="45"/>
      <c r="EUU6" s="45"/>
      <c r="EUV6" s="45"/>
      <c r="EUW6" s="45"/>
      <c r="EUX6" s="45"/>
      <c r="EUY6" s="45"/>
      <c r="EUZ6" s="45"/>
      <c r="EVA6" s="45"/>
      <c r="EVB6" s="45"/>
      <c r="EVC6" s="45"/>
      <c r="EVD6" s="45"/>
      <c r="EVE6" s="45"/>
      <c r="EVF6" s="45"/>
      <c r="EVG6" s="45"/>
      <c r="EVH6" s="45"/>
      <c r="EVI6" s="45"/>
      <c r="EVJ6" s="45"/>
      <c r="EVK6" s="45"/>
      <c r="EVL6" s="45"/>
      <c r="EVM6" s="45"/>
      <c r="EVN6" s="45"/>
      <c r="EVO6" s="45"/>
      <c r="EVP6" s="45"/>
      <c r="EVQ6" s="45"/>
      <c r="EVR6" s="45"/>
      <c r="EVS6" s="45"/>
      <c r="EVT6" s="45"/>
      <c r="EVU6" s="45"/>
      <c r="EVV6" s="45"/>
      <c r="EVW6" s="45"/>
      <c r="EVX6" s="45"/>
      <c r="EVY6" s="45"/>
      <c r="EVZ6" s="45"/>
      <c r="EWA6" s="45"/>
      <c r="EWB6" s="45"/>
      <c r="EWC6" s="45"/>
      <c r="EWD6" s="45"/>
      <c r="EWE6" s="45"/>
      <c r="EWF6" s="45"/>
      <c r="EWG6" s="45"/>
      <c r="EWH6" s="45"/>
      <c r="EWI6" s="45"/>
      <c r="EWJ6" s="45"/>
      <c r="EWK6" s="45"/>
      <c r="EWL6" s="45"/>
      <c r="EWM6" s="45"/>
      <c r="EWN6" s="45"/>
      <c r="EWO6" s="45"/>
      <c r="EWP6" s="45"/>
      <c r="EWQ6" s="45"/>
      <c r="EWR6" s="45"/>
      <c r="EWS6" s="45"/>
      <c r="EWT6" s="45"/>
      <c r="EWU6" s="45"/>
      <c r="EWV6" s="45"/>
      <c r="EWW6" s="45"/>
      <c r="EWX6" s="45"/>
      <c r="EWY6" s="45"/>
      <c r="EWZ6" s="45"/>
      <c r="EXA6" s="45"/>
      <c r="EXB6" s="45"/>
      <c r="EXC6" s="45"/>
      <c r="EXD6" s="45"/>
      <c r="EXE6" s="45"/>
      <c r="EXF6" s="45"/>
      <c r="EXG6" s="45"/>
      <c r="EXH6" s="45"/>
      <c r="EXI6" s="45"/>
      <c r="EXJ6" s="45"/>
      <c r="EXK6" s="45"/>
      <c r="EXL6" s="45"/>
      <c r="EXM6" s="45"/>
      <c r="EXN6" s="45"/>
      <c r="EXO6" s="45"/>
      <c r="EXP6" s="45"/>
      <c r="EXQ6" s="45"/>
      <c r="EXR6" s="45"/>
      <c r="EXS6" s="45"/>
      <c r="EXT6" s="45"/>
      <c r="EXU6" s="45"/>
      <c r="EXV6" s="45"/>
      <c r="EXW6" s="45"/>
      <c r="EXX6" s="45"/>
      <c r="EXY6" s="45"/>
      <c r="EXZ6" s="45"/>
      <c r="EYA6" s="45"/>
      <c r="EYB6" s="45"/>
      <c r="EYC6" s="45"/>
      <c r="EYD6" s="45"/>
      <c r="EYE6" s="45"/>
      <c r="EYF6" s="45"/>
      <c r="EYG6" s="45"/>
      <c r="EYH6" s="45"/>
      <c r="EYI6" s="45"/>
      <c r="EYJ6" s="45"/>
      <c r="EYK6" s="45"/>
      <c r="EYL6" s="45"/>
      <c r="EYM6" s="45"/>
      <c r="EYN6" s="45"/>
      <c r="EYO6" s="45"/>
      <c r="EYP6" s="45"/>
      <c r="EYQ6" s="45"/>
      <c r="EYR6" s="45"/>
      <c r="EYS6" s="45"/>
      <c r="EYT6" s="45"/>
      <c r="EYU6" s="45"/>
      <c r="EYV6" s="45"/>
      <c r="EYW6" s="45"/>
      <c r="EYX6" s="45"/>
      <c r="EYY6" s="45"/>
      <c r="EYZ6" s="45"/>
      <c r="EZA6" s="45"/>
      <c r="EZB6" s="45"/>
      <c r="EZC6" s="45"/>
      <c r="EZD6" s="45"/>
      <c r="EZE6" s="45"/>
      <c r="EZF6" s="45"/>
      <c r="EZG6" s="45"/>
      <c r="EZH6" s="45"/>
      <c r="EZI6" s="45"/>
      <c r="EZJ6" s="45"/>
      <c r="EZK6" s="45"/>
      <c r="EZL6" s="45"/>
      <c r="EZM6" s="45"/>
      <c r="EZN6" s="45"/>
      <c r="EZO6" s="45"/>
      <c r="EZP6" s="45"/>
      <c r="EZQ6" s="45"/>
      <c r="EZR6" s="45"/>
      <c r="EZS6" s="45"/>
      <c r="EZT6" s="45"/>
      <c r="EZU6" s="45"/>
      <c r="EZV6" s="45"/>
      <c r="EZW6" s="45"/>
      <c r="EZX6" s="45"/>
      <c r="EZY6" s="45"/>
      <c r="EZZ6" s="45"/>
      <c r="FAA6" s="45"/>
      <c r="FAB6" s="45"/>
      <c r="FAC6" s="45"/>
      <c r="FAD6" s="45"/>
      <c r="FAE6" s="45"/>
      <c r="FAF6" s="45"/>
      <c r="FAG6" s="45"/>
      <c r="FAH6" s="45"/>
      <c r="FAI6" s="45"/>
      <c r="FAJ6" s="45"/>
      <c r="FAK6" s="45"/>
      <c r="FAL6" s="45"/>
      <c r="FAM6" s="45"/>
      <c r="FAN6" s="45"/>
      <c r="FAO6" s="45"/>
      <c r="FAP6" s="45"/>
      <c r="FAQ6" s="45"/>
      <c r="FAR6" s="45"/>
      <c r="FAS6" s="45"/>
      <c r="FAT6" s="45"/>
      <c r="FAU6" s="45"/>
      <c r="FAV6" s="45"/>
      <c r="FAW6" s="45"/>
      <c r="FAX6" s="45"/>
      <c r="FAY6" s="45"/>
      <c r="FAZ6" s="45"/>
      <c r="FBA6" s="45"/>
      <c r="FBB6" s="45"/>
      <c r="FBC6" s="45"/>
      <c r="FBD6" s="45"/>
      <c r="FBE6" s="45"/>
      <c r="FBF6" s="45"/>
      <c r="FBG6" s="45"/>
      <c r="FBH6" s="45"/>
      <c r="FBI6" s="45"/>
      <c r="FBJ6" s="45"/>
      <c r="FBK6" s="45"/>
      <c r="FBL6" s="45"/>
      <c r="FBM6" s="45"/>
      <c r="FBN6" s="45"/>
      <c r="FBO6" s="45"/>
      <c r="FBP6" s="45"/>
      <c r="FBQ6" s="45"/>
      <c r="FBR6" s="45"/>
      <c r="FBS6" s="45"/>
      <c r="FBT6" s="45"/>
      <c r="FBU6" s="45"/>
      <c r="FBV6" s="45"/>
      <c r="FBW6" s="45"/>
      <c r="FBX6" s="45"/>
      <c r="FBY6" s="45"/>
      <c r="FBZ6" s="45"/>
      <c r="FCA6" s="45"/>
      <c r="FCB6" s="45"/>
      <c r="FCC6" s="45"/>
      <c r="FCD6" s="45"/>
      <c r="FCE6" s="45"/>
      <c r="FCF6" s="45"/>
      <c r="FCG6" s="45"/>
      <c r="FCH6" s="45"/>
      <c r="FCI6" s="45"/>
      <c r="FCJ6" s="45"/>
      <c r="FCK6" s="45"/>
      <c r="FCL6" s="45"/>
      <c r="FCM6" s="45"/>
      <c r="FCN6" s="45"/>
      <c r="FCO6" s="45"/>
      <c r="FCP6" s="45"/>
      <c r="FCQ6" s="45"/>
      <c r="FCR6" s="45"/>
      <c r="FCS6" s="45"/>
      <c r="FCT6" s="45"/>
      <c r="FCU6" s="45"/>
      <c r="FCV6" s="45"/>
      <c r="FCW6" s="45"/>
      <c r="FCX6" s="45"/>
      <c r="FCY6" s="45"/>
      <c r="FCZ6" s="45"/>
      <c r="FDA6" s="45"/>
      <c r="FDB6" s="45"/>
      <c r="FDC6" s="45"/>
      <c r="FDD6" s="45"/>
      <c r="FDE6" s="45"/>
      <c r="FDF6" s="45"/>
      <c r="FDG6" s="45"/>
      <c r="FDH6" s="45"/>
      <c r="FDI6" s="45"/>
      <c r="FDJ6" s="45"/>
      <c r="FDK6" s="45"/>
      <c r="FDL6" s="45"/>
      <c r="FDM6" s="45"/>
      <c r="FDN6" s="45"/>
      <c r="FDO6" s="45"/>
      <c r="FDP6" s="45"/>
      <c r="FDQ6" s="45"/>
      <c r="FDR6" s="45"/>
      <c r="FDS6" s="45"/>
      <c r="FDT6" s="45"/>
      <c r="FDU6" s="45"/>
      <c r="FDV6" s="45"/>
      <c r="FDW6" s="45"/>
      <c r="FDX6" s="45"/>
      <c r="FDY6" s="45"/>
      <c r="FDZ6" s="45"/>
      <c r="FEA6" s="45"/>
      <c r="FEB6" s="45"/>
      <c r="FEC6" s="45"/>
      <c r="FED6" s="45"/>
      <c r="FEE6" s="45"/>
      <c r="FEF6" s="45"/>
      <c r="FEG6" s="45"/>
      <c r="FEH6" s="45"/>
      <c r="FEI6" s="45"/>
      <c r="FEJ6" s="45"/>
      <c r="FEK6" s="45"/>
      <c r="FEL6" s="45"/>
      <c r="FEM6" s="45"/>
      <c r="FEN6" s="45"/>
      <c r="FEO6" s="45"/>
      <c r="FEP6" s="45"/>
      <c r="FEQ6" s="45"/>
      <c r="FER6" s="45"/>
      <c r="FES6" s="45"/>
      <c r="FET6" s="45"/>
      <c r="FEU6" s="45"/>
      <c r="FEV6" s="45"/>
      <c r="FEW6" s="45"/>
      <c r="FEX6" s="45"/>
      <c r="FEY6" s="45"/>
      <c r="FEZ6" s="45"/>
      <c r="FFA6" s="45"/>
      <c r="FFB6" s="45"/>
      <c r="FFC6" s="45"/>
      <c r="FFD6" s="45"/>
      <c r="FFE6" s="45"/>
      <c r="FFF6" s="45"/>
      <c r="FFG6" s="45"/>
      <c r="FFH6" s="45"/>
      <c r="FFI6" s="45"/>
      <c r="FFJ6" s="45"/>
      <c r="FFK6" s="45"/>
      <c r="FFL6" s="45"/>
      <c r="FFM6" s="45"/>
      <c r="FFN6" s="45"/>
      <c r="FFO6" s="45"/>
      <c r="FFP6" s="45"/>
      <c r="FFQ6" s="45"/>
      <c r="FFR6" s="45"/>
      <c r="FFS6" s="45"/>
      <c r="FFT6" s="45"/>
      <c r="FFU6" s="45"/>
      <c r="FFV6" s="45"/>
      <c r="FFW6" s="45"/>
      <c r="FFX6" s="45"/>
      <c r="FFY6" s="45"/>
      <c r="FFZ6" s="45"/>
      <c r="FGA6" s="45"/>
      <c r="FGB6" s="45"/>
      <c r="FGC6" s="45"/>
      <c r="FGD6" s="45"/>
      <c r="FGE6" s="45"/>
      <c r="FGF6" s="45"/>
      <c r="FGG6" s="45"/>
      <c r="FGH6" s="45"/>
      <c r="FGI6" s="45"/>
      <c r="FGJ6" s="45"/>
      <c r="FGK6" s="45"/>
      <c r="FGL6" s="45"/>
      <c r="FGM6" s="45"/>
      <c r="FGN6" s="45"/>
      <c r="FGO6" s="45"/>
      <c r="FGP6" s="45"/>
      <c r="FGQ6" s="45"/>
      <c r="FGR6" s="45"/>
      <c r="FGS6" s="45"/>
      <c r="FGT6" s="45"/>
      <c r="FGU6" s="45"/>
      <c r="FGV6" s="45"/>
      <c r="FGW6" s="45"/>
      <c r="FGX6" s="45"/>
      <c r="FGY6" s="45"/>
      <c r="FGZ6" s="45"/>
      <c r="FHA6" s="45"/>
      <c r="FHB6" s="45"/>
      <c r="FHC6" s="45"/>
      <c r="FHD6" s="45"/>
      <c r="FHE6" s="45"/>
      <c r="FHF6" s="45"/>
      <c r="FHG6" s="45"/>
      <c r="FHH6" s="45"/>
      <c r="FHI6" s="45"/>
      <c r="FHJ6" s="45"/>
      <c r="FHK6" s="45"/>
      <c r="FHL6" s="45"/>
      <c r="FHM6" s="45"/>
      <c r="FHN6" s="45"/>
      <c r="FHO6" s="45"/>
      <c r="FHP6" s="45"/>
      <c r="FHQ6" s="45"/>
      <c r="FHR6" s="45"/>
      <c r="FHS6" s="45"/>
      <c r="FHT6" s="45"/>
      <c r="FHU6" s="45"/>
      <c r="FHV6" s="45"/>
      <c r="FHW6" s="45"/>
      <c r="FHX6" s="45"/>
      <c r="FHY6" s="45"/>
      <c r="FHZ6" s="45"/>
      <c r="FIA6" s="45"/>
      <c r="FIB6" s="45"/>
      <c r="FIC6" s="45"/>
      <c r="FID6" s="45"/>
      <c r="FIE6" s="45"/>
      <c r="FIF6" s="45"/>
      <c r="FIG6" s="45"/>
      <c r="FIH6" s="45"/>
      <c r="FII6" s="45"/>
      <c r="FIJ6" s="45"/>
      <c r="FIK6" s="45"/>
      <c r="FIL6" s="45"/>
      <c r="FIM6" s="45"/>
      <c r="FIN6" s="45"/>
      <c r="FIO6" s="45"/>
      <c r="FIP6" s="45"/>
      <c r="FIQ6" s="45"/>
      <c r="FIR6" s="45"/>
      <c r="FIS6" s="45"/>
      <c r="FIT6" s="45"/>
      <c r="FIU6" s="45"/>
      <c r="FIV6" s="45"/>
      <c r="FIW6" s="45"/>
      <c r="FIX6" s="45"/>
      <c r="FIY6" s="45"/>
      <c r="FIZ6" s="45"/>
      <c r="FJA6" s="45"/>
      <c r="FJB6" s="45"/>
      <c r="FJC6" s="45"/>
      <c r="FJD6" s="45"/>
      <c r="FJE6" s="45"/>
      <c r="FJF6" s="45"/>
      <c r="FJG6" s="45"/>
      <c r="FJH6" s="45"/>
      <c r="FJI6" s="45"/>
      <c r="FJJ6" s="45"/>
      <c r="FJK6" s="45"/>
      <c r="FJL6" s="45"/>
      <c r="FJM6" s="45"/>
      <c r="FJN6" s="45"/>
      <c r="FJO6" s="45"/>
      <c r="FJP6" s="45"/>
      <c r="FJQ6" s="45"/>
      <c r="FJR6" s="45"/>
      <c r="FJS6" s="45"/>
      <c r="FJT6" s="45"/>
      <c r="FJU6" s="45"/>
      <c r="FJV6" s="45"/>
      <c r="FJW6" s="45"/>
      <c r="FJX6" s="45"/>
      <c r="FJY6" s="45"/>
      <c r="FJZ6" s="45"/>
      <c r="FKA6" s="45"/>
      <c r="FKB6" s="45"/>
      <c r="FKC6" s="45"/>
      <c r="FKD6" s="45"/>
      <c r="FKE6" s="45"/>
      <c r="FKF6" s="45"/>
      <c r="FKG6" s="45"/>
      <c r="FKH6" s="45"/>
      <c r="FKI6" s="45"/>
      <c r="FKJ6" s="45"/>
      <c r="FKK6" s="45"/>
      <c r="FKL6" s="45"/>
      <c r="FKM6" s="45"/>
      <c r="FKN6" s="45"/>
      <c r="FKO6" s="45"/>
      <c r="FKP6" s="45"/>
      <c r="FKQ6" s="45"/>
      <c r="FKR6" s="45"/>
      <c r="FKS6" s="45"/>
      <c r="FKT6" s="45"/>
      <c r="FKU6" s="45"/>
      <c r="FKV6" s="45"/>
      <c r="FKW6" s="45"/>
      <c r="FKX6" s="45"/>
      <c r="FKY6" s="45"/>
      <c r="FKZ6" s="45"/>
      <c r="FLA6" s="45"/>
      <c r="FLB6" s="45"/>
      <c r="FLC6" s="45"/>
      <c r="FLD6" s="45"/>
      <c r="FLE6" s="45"/>
      <c r="FLF6" s="45"/>
      <c r="FLG6" s="45"/>
      <c r="FLH6" s="45"/>
      <c r="FLI6" s="45"/>
      <c r="FLJ6" s="45"/>
      <c r="FLK6" s="45"/>
      <c r="FLL6" s="45"/>
      <c r="FLM6" s="45"/>
      <c r="FLN6" s="45"/>
      <c r="FLO6" s="45"/>
      <c r="FLP6" s="45"/>
      <c r="FLQ6" s="45"/>
      <c r="FLR6" s="45"/>
      <c r="FLS6" s="45"/>
      <c r="FLT6" s="45"/>
      <c r="FLU6" s="45"/>
      <c r="FLV6" s="45"/>
      <c r="FLW6" s="45"/>
      <c r="FLX6" s="45"/>
      <c r="FLY6" s="45"/>
      <c r="FLZ6" s="45"/>
      <c r="FMA6" s="45"/>
      <c r="FMB6" s="45"/>
      <c r="FMC6" s="45"/>
      <c r="FMD6" s="45"/>
      <c r="FME6" s="45"/>
      <c r="FMF6" s="45"/>
      <c r="FMG6" s="45"/>
      <c r="FMH6" s="45"/>
      <c r="FMI6" s="45"/>
      <c r="FMJ6" s="45"/>
      <c r="FMK6" s="45"/>
      <c r="FML6" s="45"/>
      <c r="FMM6" s="45"/>
      <c r="FMN6" s="45"/>
      <c r="FMO6" s="45"/>
      <c r="FMP6" s="45"/>
      <c r="FMQ6" s="45"/>
      <c r="FMR6" s="45"/>
      <c r="FMS6" s="45"/>
      <c r="FMT6" s="45"/>
      <c r="FMU6" s="45"/>
      <c r="FMV6" s="45"/>
      <c r="FMW6" s="45"/>
      <c r="FMX6" s="45"/>
      <c r="FMY6" s="45"/>
      <c r="FMZ6" s="45"/>
      <c r="FNA6" s="45"/>
      <c r="FNB6" s="45"/>
      <c r="FNC6" s="45"/>
      <c r="FND6" s="45"/>
      <c r="FNE6" s="45"/>
      <c r="FNF6" s="45"/>
      <c r="FNG6" s="45"/>
      <c r="FNH6" s="45"/>
      <c r="FNI6" s="45"/>
      <c r="FNJ6" s="45"/>
      <c r="FNK6" s="45"/>
      <c r="FNL6" s="45"/>
      <c r="FNM6" s="45"/>
      <c r="FNN6" s="45"/>
      <c r="FNO6" s="45"/>
      <c r="FNP6" s="45"/>
      <c r="FNQ6" s="45"/>
      <c r="FNR6" s="45"/>
      <c r="FNS6" s="45"/>
      <c r="FNT6" s="45"/>
      <c r="FNU6" s="45"/>
      <c r="FNV6" s="45"/>
      <c r="FNW6" s="45"/>
      <c r="FNX6" s="45"/>
      <c r="FNY6" s="45"/>
      <c r="FNZ6" s="45"/>
      <c r="FOA6" s="45"/>
      <c r="FOB6" s="45"/>
      <c r="FOC6" s="45"/>
      <c r="FOD6" s="45"/>
      <c r="FOE6" s="45"/>
      <c r="FOF6" s="45"/>
      <c r="FOG6" s="45"/>
      <c r="FOH6" s="45"/>
      <c r="FOI6" s="45"/>
      <c r="FOJ6" s="45"/>
      <c r="FOK6" s="45"/>
      <c r="FOL6" s="45"/>
      <c r="FOM6" s="45"/>
      <c r="FON6" s="45"/>
      <c r="FOO6" s="45"/>
      <c r="FOP6" s="45"/>
      <c r="FOQ6" s="45"/>
      <c r="FOR6" s="45"/>
      <c r="FOS6" s="45"/>
      <c r="FOT6" s="45"/>
      <c r="FOU6" s="45"/>
      <c r="FOV6" s="45"/>
      <c r="FOW6" s="45"/>
      <c r="FOX6" s="45"/>
      <c r="FOY6" s="45"/>
      <c r="FOZ6" s="45"/>
      <c r="FPA6" s="45"/>
      <c r="FPB6" s="45"/>
      <c r="FPC6" s="45"/>
      <c r="FPD6" s="45"/>
      <c r="FPE6" s="45"/>
      <c r="FPF6" s="45"/>
      <c r="FPG6" s="45"/>
      <c r="FPH6" s="45"/>
      <c r="FPI6" s="45"/>
      <c r="FPJ6" s="45"/>
      <c r="FPK6" s="45"/>
      <c r="FPL6" s="45"/>
      <c r="FPM6" s="45"/>
      <c r="FPN6" s="45"/>
      <c r="FPO6" s="45"/>
      <c r="FPP6" s="45"/>
      <c r="FPQ6" s="45"/>
      <c r="FPR6" s="45"/>
      <c r="FPS6" s="45"/>
      <c r="FPT6" s="45"/>
      <c r="FPU6" s="45"/>
      <c r="FPV6" s="45"/>
      <c r="FPW6" s="45"/>
      <c r="FPX6" s="45"/>
      <c r="FPY6" s="45"/>
      <c r="FPZ6" s="45"/>
      <c r="FQA6" s="45"/>
      <c r="FQB6" s="45"/>
      <c r="FQC6" s="45"/>
      <c r="FQD6" s="45"/>
      <c r="FQE6" s="45"/>
      <c r="FQF6" s="45"/>
      <c r="FQG6" s="45"/>
      <c r="FQH6" s="45"/>
      <c r="FQI6" s="45"/>
      <c r="FQJ6" s="45"/>
      <c r="FQK6" s="45"/>
      <c r="FQL6" s="45"/>
      <c r="FQM6" s="45"/>
      <c r="FQN6" s="45"/>
      <c r="FQO6" s="45"/>
      <c r="FQP6" s="45"/>
      <c r="FQQ6" s="45"/>
      <c r="FQR6" s="45"/>
      <c r="FQS6" s="45"/>
      <c r="FQT6" s="45"/>
      <c r="FQU6" s="45"/>
      <c r="FQV6" s="45"/>
      <c r="FQW6" s="45"/>
      <c r="FQX6" s="45"/>
      <c r="FQY6" s="45"/>
      <c r="FQZ6" s="45"/>
      <c r="FRA6" s="45"/>
      <c r="FRB6" s="45"/>
      <c r="FRC6" s="45"/>
      <c r="FRD6" s="45"/>
      <c r="FRE6" s="45"/>
      <c r="FRF6" s="45"/>
      <c r="FRG6" s="45"/>
      <c r="FRH6" s="45"/>
      <c r="FRI6" s="45"/>
      <c r="FRJ6" s="45"/>
      <c r="FRK6" s="45"/>
      <c r="FRL6" s="45"/>
      <c r="FRM6" s="45"/>
      <c r="FRN6" s="45"/>
      <c r="FRO6" s="45"/>
      <c r="FRP6" s="45"/>
      <c r="FRQ6" s="45"/>
      <c r="FRR6" s="45"/>
      <c r="FRS6" s="45"/>
      <c r="FRT6" s="45"/>
      <c r="FRU6" s="45"/>
      <c r="FRV6" s="45"/>
      <c r="FRW6" s="45"/>
      <c r="FRX6" s="45"/>
      <c r="FRY6" s="45"/>
      <c r="FRZ6" s="45"/>
      <c r="FSA6" s="45"/>
      <c r="FSB6" s="45"/>
      <c r="FSC6" s="45"/>
      <c r="FSD6" s="45"/>
      <c r="FSE6" s="45"/>
      <c r="FSF6" s="45"/>
      <c r="FSG6" s="45"/>
      <c r="FSH6" s="45"/>
      <c r="FSI6" s="45"/>
      <c r="FSJ6" s="45"/>
      <c r="FSK6" s="45"/>
      <c r="FSL6" s="45"/>
      <c r="FSM6" s="45"/>
      <c r="FSN6" s="45"/>
      <c r="FSO6" s="45"/>
      <c r="FSP6" s="45"/>
      <c r="FSQ6" s="45"/>
      <c r="FSR6" s="45"/>
      <c r="FSS6" s="45"/>
      <c r="FST6" s="45"/>
      <c r="FSU6" s="45"/>
      <c r="FSV6" s="45"/>
      <c r="FSW6" s="45"/>
      <c r="FSX6" s="45"/>
      <c r="FSY6" s="45"/>
      <c r="FSZ6" s="45"/>
      <c r="FTA6" s="45"/>
      <c r="FTB6" s="45"/>
      <c r="FTC6" s="45"/>
      <c r="FTD6" s="45"/>
      <c r="FTE6" s="45"/>
      <c r="FTF6" s="45"/>
      <c r="FTG6" s="45"/>
      <c r="FTH6" s="45"/>
      <c r="FTI6" s="45"/>
      <c r="FTJ6" s="45"/>
      <c r="FTK6" s="45"/>
      <c r="FTL6" s="45"/>
      <c r="FTM6" s="45"/>
      <c r="FTN6" s="45"/>
      <c r="FTO6" s="45"/>
      <c r="FTP6" s="45"/>
      <c r="FTQ6" s="45"/>
      <c r="FTR6" s="45"/>
      <c r="FTS6" s="45"/>
      <c r="FTT6" s="45"/>
      <c r="FTU6" s="45"/>
      <c r="FTV6" s="45"/>
      <c r="FTW6" s="45"/>
      <c r="FTX6" s="45"/>
      <c r="FTY6" s="45"/>
      <c r="FTZ6" s="45"/>
      <c r="FUA6" s="45"/>
      <c r="FUB6" s="45"/>
      <c r="FUC6" s="45"/>
      <c r="FUD6" s="45"/>
      <c r="FUE6" s="45"/>
      <c r="FUF6" s="45"/>
      <c r="FUG6" s="45"/>
      <c r="FUH6" s="45"/>
      <c r="FUI6" s="45"/>
      <c r="FUJ6" s="45"/>
      <c r="FUK6" s="45"/>
      <c r="FUL6" s="45"/>
      <c r="FUM6" s="45"/>
      <c r="FUN6" s="45"/>
      <c r="FUO6" s="45"/>
      <c r="FUP6" s="45"/>
      <c r="FUQ6" s="45"/>
      <c r="FUR6" s="45"/>
      <c r="FUS6" s="45"/>
      <c r="FUT6" s="45"/>
      <c r="FUU6" s="45"/>
      <c r="FUV6" s="45"/>
      <c r="FUW6" s="45"/>
      <c r="FUX6" s="45"/>
      <c r="FUY6" s="45"/>
      <c r="FUZ6" s="45"/>
      <c r="FVA6" s="45"/>
      <c r="FVB6" s="45"/>
      <c r="FVC6" s="45"/>
      <c r="FVD6" s="45"/>
      <c r="FVE6" s="45"/>
      <c r="FVF6" s="45"/>
      <c r="FVG6" s="45"/>
      <c r="FVH6" s="45"/>
      <c r="FVI6" s="45"/>
      <c r="FVJ6" s="45"/>
      <c r="FVK6" s="45"/>
      <c r="FVL6" s="45"/>
      <c r="FVM6" s="45"/>
      <c r="FVN6" s="45"/>
      <c r="FVO6" s="45"/>
      <c r="FVP6" s="45"/>
      <c r="FVQ6" s="45"/>
      <c r="FVR6" s="45"/>
      <c r="FVS6" s="45"/>
      <c r="FVT6" s="45"/>
      <c r="FVU6" s="45"/>
      <c r="FVV6" s="45"/>
      <c r="FVW6" s="45"/>
      <c r="FVX6" s="45"/>
      <c r="FVY6" s="45"/>
      <c r="FVZ6" s="45"/>
      <c r="FWA6" s="45"/>
      <c r="FWB6" s="45"/>
      <c r="FWC6" s="45"/>
      <c r="FWD6" s="45"/>
      <c r="FWE6" s="45"/>
      <c r="FWF6" s="45"/>
      <c r="FWG6" s="45"/>
      <c r="FWH6" s="45"/>
      <c r="FWI6" s="45"/>
      <c r="FWJ6" s="45"/>
      <c r="FWK6" s="45"/>
      <c r="FWL6" s="45"/>
      <c r="FWM6" s="45"/>
      <c r="FWN6" s="45"/>
      <c r="FWO6" s="45"/>
      <c r="FWP6" s="45"/>
      <c r="FWQ6" s="45"/>
      <c r="FWR6" s="45"/>
      <c r="FWS6" s="45"/>
      <c r="FWT6" s="45"/>
      <c r="FWU6" s="45"/>
      <c r="FWV6" s="45"/>
      <c r="FWW6" s="45"/>
      <c r="FWX6" s="45"/>
      <c r="FWY6" s="45"/>
      <c r="FWZ6" s="45"/>
      <c r="FXA6" s="45"/>
      <c r="FXB6" s="45"/>
      <c r="FXC6" s="45"/>
      <c r="FXD6" s="45"/>
      <c r="FXE6" s="45"/>
      <c r="FXF6" s="45"/>
      <c r="FXG6" s="45"/>
      <c r="FXH6" s="45"/>
      <c r="FXI6" s="45"/>
      <c r="FXJ6" s="45"/>
      <c r="FXK6" s="45"/>
      <c r="FXL6" s="45"/>
      <c r="FXM6" s="45"/>
      <c r="FXN6" s="45"/>
      <c r="FXO6" s="45"/>
      <c r="FXP6" s="45"/>
      <c r="FXQ6" s="45"/>
      <c r="FXR6" s="45"/>
      <c r="FXS6" s="45"/>
      <c r="FXT6" s="45"/>
      <c r="FXU6" s="45"/>
      <c r="FXV6" s="45"/>
      <c r="FXW6" s="45"/>
      <c r="FXX6" s="45"/>
      <c r="FXY6" s="45"/>
      <c r="FXZ6" s="45"/>
      <c r="FYA6" s="45"/>
      <c r="FYB6" s="45"/>
      <c r="FYC6" s="45"/>
      <c r="FYD6" s="45"/>
      <c r="FYE6" s="45"/>
      <c r="FYF6" s="45"/>
      <c r="FYG6" s="45"/>
      <c r="FYH6" s="45"/>
      <c r="FYI6" s="45"/>
      <c r="FYJ6" s="45"/>
      <c r="FYK6" s="45"/>
      <c r="FYL6" s="45"/>
      <c r="FYM6" s="45"/>
      <c r="FYN6" s="45"/>
      <c r="FYO6" s="45"/>
      <c r="FYP6" s="45"/>
      <c r="FYQ6" s="45"/>
      <c r="FYR6" s="45"/>
      <c r="FYS6" s="45"/>
      <c r="FYT6" s="45"/>
      <c r="FYU6" s="45"/>
      <c r="FYV6" s="45"/>
      <c r="FYW6" s="45"/>
      <c r="FYX6" s="45"/>
      <c r="FYY6" s="45"/>
      <c r="FYZ6" s="45"/>
      <c r="FZA6" s="45"/>
      <c r="FZB6" s="45"/>
      <c r="FZC6" s="45"/>
      <c r="FZD6" s="45"/>
      <c r="FZE6" s="45"/>
      <c r="FZF6" s="45"/>
      <c r="FZG6" s="45"/>
      <c r="FZH6" s="45"/>
      <c r="FZI6" s="45"/>
      <c r="FZJ6" s="45"/>
      <c r="FZK6" s="45"/>
      <c r="FZL6" s="45"/>
      <c r="FZM6" s="45"/>
      <c r="FZN6" s="45"/>
      <c r="FZO6" s="45"/>
      <c r="FZP6" s="45"/>
      <c r="FZQ6" s="45"/>
      <c r="FZR6" s="45"/>
      <c r="FZS6" s="45"/>
      <c r="FZT6" s="45"/>
      <c r="FZU6" s="45"/>
      <c r="FZV6" s="45"/>
      <c r="FZW6" s="45"/>
      <c r="FZX6" s="45"/>
      <c r="FZY6" s="45"/>
      <c r="FZZ6" s="45"/>
      <c r="GAA6" s="45"/>
      <c r="GAB6" s="45"/>
      <c r="GAC6" s="45"/>
      <c r="GAD6" s="45"/>
      <c r="GAE6" s="45"/>
      <c r="GAF6" s="45"/>
      <c r="GAG6" s="45"/>
      <c r="GAH6" s="45"/>
      <c r="GAI6" s="45"/>
      <c r="GAJ6" s="45"/>
      <c r="GAK6" s="45"/>
      <c r="GAL6" s="45"/>
      <c r="GAM6" s="45"/>
      <c r="GAN6" s="45"/>
      <c r="GAO6" s="45"/>
      <c r="GAP6" s="45"/>
      <c r="GAQ6" s="45"/>
      <c r="GAR6" s="45"/>
      <c r="GAS6" s="45"/>
      <c r="GAT6" s="45"/>
      <c r="GAU6" s="45"/>
      <c r="GAV6" s="45"/>
      <c r="GAW6" s="45"/>
      <c r="GAX6" s="45"/>
      <c r="GAY6" s="45"/>
      <c r="GAZ6" s="45"/>
      <c r="GBA6" s="45"/>
      <c r="GBB6" s="45"/>
      <c r="GBC6" s="45"/>
      <c r="GBD6" s="45"/>
      <c r="GBE6" s="45"/>
      <c r="GBF6" s="45"/>
      <c r="GBG6" s="45"/>
      <c r="GBH6" s="45"/>
      <c r="GBI6" s="45"/>
      <c r="GBJ6" s="45"/>
      <c r="GBK6" s="45"/>
      <c r="GBL6" s="45"/>
      <c r="GBM6" s="45"/>
      <c r="GBN6" s="45"/>
      <c r="GBO6" s="45"/>
      <c r="GBP6" s="45"/>
      <c r="GBQ6" s="45"/>
      <c r="GBR6" s="45"/>
      <c r="GBS6" s="45"/>
      <c r="GBT6" s="45"/>
      <c r="GBU6" s="45"/>
      <c r="GBV6" s="45"/>
      <c r="GBW6" s="45"/>
      <c r="GBX6" s="45"/>
      <c r="GBY6" s="45"/>
      <c r="GBZ6" s="45"/>
      <c r="GCA6" s="45"/>
      <c r="GCB6" s="45"/>
      <c r="GCC6" s="45"/>
      <c r="GCD6" s="45"/>
      <c r="GCE6" s="45"/>
      <c r="GCF6" s="45"/>
      <c r="GCG6" s="45"/>
      <c r="GCH6" s="45"/>
      <c r="GCI6" s="45"/>
      <c r="GCJ6" s="45"/>
      <c r="GCK6" s="45"/>
      <c r="GCL6" s="45"/>
      <c r="GCM6" s="45"/>
      <c r="GCN6" s="45"/>
      <c r="GCO6" s="45"/>
      <c r="GCP6" s="45"/>
      <c r="GCQ6" s="45"/>
      <c r="GCR6" s="45"/>
      <c r="GCS6" s="45"/>
      <c r="GCT6" s="45"/>
      <c r="GCU6" s="45"/>
      <c r="GCV6" s="45"/>
      <c r="GCW6" s="45"/>
      <c r="GCX6" s="45"/>
      <c r="GCY6" s="45"/>
      <c r="GCZ6" s="45"/>
      <c r="GDA6" s="45"/>
      <c r="GDB6" s="45"/>
      <c r="GDC6" s="45"/>
      <c r="GDD6" s="45"/>
      <c r="GDE6" s="45"/>
      <c r="GDF6" s="45"/>
      <c r="GDG6" s="45"/>
      <c r="GDH6" s="45"/>
      <c r="GDI6" s="45"/>
      <c r="GDJ6" s="45"/>
      <c r="GDK6" s="45"/>
      <c r="GDL6" s="45"/>
      <c r="GDM6" s="45"/>
      <c r="GDN6" s="45"/>
      <c r="GDO6" s="45"/>
      <c r="GDP6" s="45"/>
      <c r="GDQ6" s="45"/>
      <c r="GDR6" s="45"/>
      <c r="GDS6" s="45"/>
      <c r="GDT6" s="45"/>
      <c r="GDU6" s="45"/>
      <c r="GDV6" s="45"/>
      <c r="GDW6" s="45"/>
      <c r="GDX6" s="45"/>
      <c r="GDY6" s="45"/>
      <c r="GDZ6" s="45"/>
      <c r="GEA6" s="45"/>
      <c r="GEB6" s="45"/>
      <c r="GEC6" s="45"/>
      <c r="GED6" s="45"/>
      <c r="GEE6" s="45"/>
      <c r="GEF6" s="45"/>
      <c r="GEG6" s="45"/>
      <c r="GEH6" s="45"/>
      <c r="GEI6" s="45"/>
      <c r="GEJ6" s="45"/>
      <c r="GEK6" s="45"/>
      <c r="GEL6" s="45"/>
      <c r="GEM6" s="45"/>
      <c r="GEN6" s="45"/>
      <c r="GEO6" s="45"/>
      <c r="GEP6" s="45"/>
      <c r="GEQ6" s="45"/>
      <c r="GER6" s="45"/>
      <c r="GES6" s="45"/>
      <c r="GET6" s="45"/>
      <c r="GEU6" s="45"/>
      <c r="GEV6" s="45"/>
      <c r="GEW6" s="45"/>
      <c r="GEX6" s="45"/>
      <c r="GEY6" s="45"/>
      <c r="GEZ6" s="45"/>
      <c r="GFA6" s="45"/>
      <c r="GFB6" s="45"/>
      <c r="GFC6" s="45"/>
      <c r="GFD6" s="45"/>
      <c r="GFE6" s="45"/>
      <c r="GFF6" s="45"/>
      <c r="GFG6" s="45"/>
      <c r="GFH6" s="45"/>
      <c r="GFI6" s="45"/>
      <c r="GFJ6" s="45"/>
      <c r="GFK6" s="45"/>
      <c r="GFL6" s="45"/>
      <c r="GFM6" s="45"/>
      <c r="GFN6" s="45"/>
      <c r="GFO6" s="45"/>
      <c r="GFP6" s="45"/>
      <c r="GFQ6" s="45"/>
      <c r="GFR6" s="45"/>
      <c r="GFS6" s="45"/>
      <c r="GFT6" s="45"/>
      <c r="GFU6" s="45"/>
      <c r="GFV6" s="45"/>
      <c r="GFW6" s="45"/>
      <c r="GFX6" s="45"/>
      <c r="GFY6" s="45"/>
      <c r="GFZ6" s="45"/>
      <c r="GGA6" s="45"/>
      <c r="GGB6" s="45"/>
      <c r="GGC6" s="45"/>
      <c r="GGD6" s="45"/>
      <c r="GGE6" s="45"/>
      <c r="GGF6" s="45"/>
      <c r="GGG6" s="45"/>
      <c r="GGH6" s="45"/>
      <c r="GGI6" s="45"/>
      <c r="GGJ6" s="45"/>
      <c r="GGK6" s="45"/>
      <c r="GGL6" s="45"/>
      <c r="GGM6" s="45"/>
      <c r="GGN6" s="45"/>
      <c r="GGO6" s="45"/>
      <c r="GGP6" s="45"/>
      <c r="GGQ6" s="45"/>
      <c r="GGR6" s="45"/>
      <c r="GGS6" s="45"/>
      <c r="GGT6" s="45"/>
      <c r="GGU6" s="45"/>
      <c r="GGV6" s="45"/>
      <c r="GGW6" s="45"/>
      <c r="GGX6" s="45"/>
      <c r="GGY6" s="45"/>
      <c r="GGZ6" s="45"/>
      <c r="GHA6" s="45"/>
      <c r="GHB6" s="45"/>
      <c r="GHC6" s="45"/>
      <c r="GHD6" s="45"/>
      <c r="GHE6" s="45"/>
      <c r="GHF6" s="45"/>
      <c r="GHG6" s="45"/>
      <c r="GHH6" s="45"/>
      <c r="GHI6" s="45"/>
      <c r="GHJ6" s="45"/>
      <c r="GHK6" s="45"/>
      <c r="GHL6" s="45"/>
      <c r="GHM6" s="45"/>
      <c r="GHN6" s="45"/>
      <c r="GHO6" s="45"/>
      <c r="GHP6" s="45"/>
      <c r="GHQ6" s="45"/>
      <c r="GHR6" s="45"/>
      <c r="GHS6" s="45"/>
      <c r="GHT6" s="45"/>
      <c r="GHU6" s="45"/>
      <c r="GHV6" s="45"/>
      <c r="GHW6" s="45"/>
      <c r="GHX6" s="45"/>
      <c r="GHY6" s="45"/>
      <c r="GHZ6" s="45"/>
      <c r="GIA6" s="45"/>
      <c r="GIB6" s="45"/>
      <c r="GIC6" s="45"/>
      <c r="GID6" s="45"/>
      <c r="GIE6" s="45"/>
      <c r="GIF6" s="45"/>
      <c r="GIG6" s="45"/>
      <c r="GIH6" s="45"/>
      <c r="GII6" s="45"/>
      <c r="GIJ6" s="45"/>
      <c r="GIK6" s="45"/>
      <c r="GIL6" s="45"/>
      <c r="GIM6" s="45"/>
      <c r="GIN6" s="45"/>
      <c r="GIO6" s="45"/>
      <c r="GIP6" s="45"/>
      <c r="GIQ6" s="45"/>
      <c r="GIR6" s="45"/>
      <c r="GIS6" s="45"/>
      <c r="GIT6" s="45"/>
      <c r="GIU6" s="45"/>
      <c r="GIV6" s="45"/>
      <c r="GIW6" s="45"/>
      <c r="GIX6" s="45"/>
      <c r="GIY6" s="45"/>
      <c r="GIZ6" s="45"/>
      <c r="GJA6" s="45"/>
      <c r="GJB6" s="45"/>
      <c r="GJC6" s="45"/>
      <c r="GJD6" s="45"/>
      <c r="GJE6" s="45"/>
      <c r="GJF6" s="45"/>
      <c r="GJG6" s="45"/>
      <c r="GJH6" s="45"/>
      <c r="GJI6" s="45"/>
      <c r="GJJ6" s="45"/>
      <c r="GJK6" s="45"/>
      <c r="GJL6" s="45"/>
      <c r="GJM6" s="45"/>
      <c r="GJN6" s="45"/>
      <c r="GJO6" s="45"/>
      <c r="GJP6" s="45"/>
      <c r="GJQ6" s="45"/>
      <c r="GJR6" s="45"/>
      <c r="GJS6" s="45"/>
      <c r="GJT6" s="45"/>
      <c r="GJU6" s="45"/>
      <c r="GJV6" s="45"/>
      <c r="GJW6" s="45"/>
      <c r="GJX6" s="45"/>
      <c r="GJY6" s="45"/>
      <c r="GJZ6" s="45"/>
      <c r="GKA6" s="45"/>
      <c r="GKB6" s="45"/>
      <c r="GKC6" s="45"/>
      <c r="GKD6" s="45"/>
      <c r="GKE6" s="45"/>
      <c r="GKF6" s="45"/>
      <c r="GKG6" s="45"/>
      <c r="GKH6" s="45"/>
      <c r="GKI6" s="45"/>
      <c r="GKJ6" s="45"/>
      <c r="GKK6" s="45"/>
      <c r="GKL6" s="45"/>
      <c r="GKM6" s="45"/>
      <c r="GKN6" s="45"/>
      <c r="GKO6" s="45"/>
      <c r="GKP6" s="45"/>
      <c r="GKQ6" s="45"/>
      <c r="GKR6" s="45"/>
      <c r="GKS6" s="45"/>
      <c r="GKT6" s="45"/>
      <c r="GKU6" s="45"/>
      <c r="GKV6" s="45"/>
      <c r="GKW6" s="45"/>
      <c r="GKX6" s="45"/>
      <c r="GKY6" s="45"/>
      <c r="GKZ6" s="45"/>
      <c r="GLA6" s="45"/>
      <c r="GLB6" s="45"/>
      <c r="GLC6" s="45"/>
      <c r="GLD6" s="45"/>
      <c r="GLE6" s="45"/>
      <c r="GLF6" s="45"/>
      <c r="GLG6" s="45"/>
      <c r="GLH6" s="45"/>
      <c r="GLI6" s="45"/>
      <c r="GLJ6" s="45"/>
      <c r="GLK6" s="45"/>
      <c r="GLL6" s="45"/>
      <c r="GLM6" s="45"/>
      <c r="GLN6" s="45"/>
      <c r="GLO6" s="45"/>
      <c r="GLP6" s="45"/>
      <c r="GLQ6" s="45"/>
      <c r="GLR6" s="45"/>
      <c r="GLS6" s="45"/>
      <c r="GLT6" s="45"/>
      <c r="GLU6" s="45"/>
      <c r="GLV6" s="45"/>
      <c r="GLW6" s="45"/>
      <c r="GLX6" s="45"/>
      <c r="GLY6" s="45"/>
      <c r="GLZ6" s="45"/>
      <c r="GMA6" s="45"/>
      <c r="GMB6" s="45"/>
      <c r="GMC6" s="45"/>
      <c r="GMD6" s="45"/>
      <c r="GME6" s="45"/>
      <c r="GMF6" s="45"/>
      <c r="GMG6" s="45"/>
      <c r="GMH6" s="45"/>
      <c r="GMI6" s="45"/>
      <c r="GMJ6" s="45"/>
      <c r="GMK6" s="45"/>
      <c r="GML6" s="45"/>
      <c r="GMM6" s="45"/>
      <c r="GMN6" s="45"/>
      <c r="GMO6" s="45"/>
      <c r="GMP6" s="45"/>
      <c r="GMQ6" s="45"/>
      <c r="GMR6" s="45"/>
      <c r="GMS6" s="45"/>
      <c r="GMT6" s="45"/>
      <c r="GMU6" s="45"/>
      <c r="GMV6" s="45"/>
      <c r="GMW6" s="45"/>
      <c r="GMX6" s="45"/>
      <c r="GMY6" s="45"/>
      <c r="GMZ6" s="45"/>
      <c r="GNA6" s="45"/>
      <c r="GNB6" s="45"/>
      <c r="GNC6" s="45"/>
      <c r="GND6" s="45"/>
      <c r="GNE6" s="45"/>
      <c r="GNF6" s="45"/>
      <c r="GNG6" s="45"/>
      <c r="GNH6" s="45"/>
      <c r="GNI6" s="45"/>
      <c r="GNJ6" s="45"/>
      <c r="GNK6" s="45"/>
      <c r="GNL6" s="45"/>
      <c r="GNM6" s="45"/>
      <c r="GNN6" s="45"/>
      <c r="GNO6" s="45"/>
      <c r="GNP6" s="45"/>
      <c r="GNQ6" s="45"/>
      <c r="GNR6" s="45"/>
      <c r="GNS6" s="45"/>
      <c r="GNT6" s="45"/>
      <c r="GNU6" s="45"/>
      <c r="GNV6" s="45"/>
      <c r="GNW6" s="45"/>
      <c r="GNX6" s="45"/>
      <c r="GNY6" s="45"/>
      <c r="GNZ6" s="45"/>
      <c r="GOA6" s="45"/>
      <c r="GOB6" s="45"/>
      <c r="GOC6" s="45"/>
      <c r="GOD6" s="45"/>
      <c r="GOE6" s="45"/>
      <c r="GOF6" s="45"/>
      <c r="GOG6" s="45"/>
      <c r="GOH6" s="45"/>
      <c r="GOI6" s="45"/>
      <c r="GOJ6" s="45"/>
      <c r="GOK6" s="45"/>
      <c r="GOL6" s="45"/>
      <c r="GOM6" s="45"/>
      <c r="GON6" s="45"/>
      <c r="GOO6" s="45"/>
      <c r="GOP6" s="45"/>
      <c r="GOQ6" s="45"/>
      <c r="GOR6" s="45"/>
      <c r="GOS6" s="45"/>
      <c r="GOT6" s="45"/>
      <c r="GOU6" s="45"/>
      <c r="GOV6" s="45"/>
      <c r="GOW6" s="45"/>
      <c r="GOX6" s="45"/>
      <c r="GOY6" s="45"/>
      <c r="GOZ6" s="45"/>
      <c r="GPA6" s="45"/>
      <c r="GPB6" s="45"/>
      <c r="GPC6" s="45"/>
      <c r="GPD6" s="45"/>
      <c r="GPE6" s="45"/>
      <c r="GPF6" s="45"/>
      <c r="GPG6" s="45"/>
      <c r="GPH6" s="45"/>
      <c r="GPI6" s="45"/>
      <c r="GPJ6" s="45"/>
      <c r="GPK6" s="45"/>
      <c r="GPL6" s="45"/>
      <c r="GPM6" s="45"/>
      <c r="GPN6" s="45"/>
      <c r="GPO6" s="45"/>
      <c r="GPP6" s="45"/>
      <c r="GPQ6" s="45"/>
      <c r="GPR6" s="45"/>
      <c r="GPS6" s="45"/>
      <c r="GPT6" s="45"/>
      <c r="GPU6" s="45"/>
      <c r="GPV6" s="45"/>
      <c r="GPW6" s="45"/>
      <c r="GPX6" s="45"/>
      <c r="GPY6" s="45"/>
      <c r="GPZ6" s="45"/>
      <c r="GQA6" s="45"/>
      <c r="GQB6" s="45"/>
      <c r="GQC6" s="45"/>
      <c r="GQD6" s="45"/>
      <c r="GQE6" s="45"/>
      <c r="GQF6" s="45"/>
      <c r="GQG6" s="45"/>
      <c r="GQH6" s="45"/>
      <c r="GQI6" s="45"/>
      <c r="GQJ6" s="45"/>
      <c r="GQK6" s="45"/>
      <c r="GQL6" s="45"/>
      <c r="GQM6" s="45"/>
      <c r="GQN6" s="45"/>
      <c r="GQO6" s="45"/>
      <c r="GQP6" s="45"/>
      <c r="GQQ6" s="45"/>
      <c r="GQR6" s="45"/>
      <c r="GQS6" s="45"/>
      <c r="GQT6" s="45"/>
      <c r="GQU6" s="45"/>
      <c r="GQV6" s="45"/>
      <c r="GQW6" s="45"/>
      <c r="GQX6" s="45"/>
      <c r="GQY6" s="45"/>
      <c r="GQZ6" s="45"/>
      <c r="GRA6" s="45"/>
      <c r="GRB6" s="45"/>
      <c r="GRC6" s="45"/>
      <c r="GRD6" s="45"/>
      <c r="GRE6" s="45"/>
      <c r="GRF6" s="45"/>
      <c r="GRG6" s="45"/>
      <c r="GRH6" s="45"/>
      <c r="GRI6" s="45"/>
      <c r="GRJ6" s="45"/>
      <c r="GRK6" s="45"/>
      <c r="GRL6" s="45"/>
      <c r="GRM6" s="45"/>
      <c r="GRN6" s="45"/>
      <c r="GRO6" s="45"/>
      <c r="GRP6" s="45"/>
      <c r="GRQ6" s="45"/>
      <c r="GRR6" s="45"/>
      <c r="GRS6" s="45"/>
      <c r="GRT6" s="45"/>
      <c r="GRU6" s="45"/>
      <c r="GRV6" s="45"/>
      <c r="GRW6" s="45"/>
      <c r="GRX6" s="45"/>
      <c r="GRY6" s="45"/>
      <c r="GRZ6" s="45"/>
      <c r="GSA6" s="45"/>
      <c r="GSB6" s="45"/>
      <c r="GSC6" s="45"/>
      <c r="GSD6" s="45"/>
      <c r="GSE6" s="45"/>
      <c r="GSF6" s="45"/>
      <c r="GSG6" s="45"/>
      <c r="GSH6" s="45"/>
      <c r="GSI6" s="45"/>
      <c r="GSJ6" s="45"/>
      <c r="GSK6" s="45"/>
      <c r="GSL6" s="45"/>
      <c r="GSM6" s="45"/>
      <c r="GSN6" s="45"/>
      <c r="GSO6" s="45"/>
      <c r="GSP6" s="45"/>
      <c r="GSQ6" s="45"/>
      <c r="GSR6" s="45"/>
      <c r="GSS6" s="45"/>
      <c r="GST6" s="45"/>
      <c r="GSU6" s="45"/>
      <c r="GSV6" s="45"/>
      <c r="GSW6" s="45"/>
      <c r="GSX6" s="45"/>
      <c r="GSY6" s="45"/>
      <c r="GSZ6" s="45"/>
      <c r="GTA6" s="45"/>
      <c r="GTB6" s="45"/>
      <c r="GTC6" s="45"/>
      <c r="GTD6" s="45"/>
      <c r="GTE6" s="45"/>
      <c r="GTF6" s="45"/>
      <c r="GTG6" s="45"/>
      <c r="GTH6" s="45"/>
      <c r="GTI6" s="45"/>
      <c r="GTJ6" s="45"/>
      <c r="GTK6" s="45"/>
      <c r="GTL6" s="45"/>
      <c r="GTM6" s="45"/>
      <c r="GTN6" s="45"/>
      <c r="GTO6" s="45"/>
      <c r="GTP6" s="45"/>
      <c r="GTQ6" s="45"/>
      <c r="GTR6" s="45"/>
      <c r="GTS6" s="45"/>
      <c r="GTT6" s="45"/>
      <c r="GTU6" s="45"/>
      <c r="GTV6" s="45"/>
      <c r="GTW6" s="45"/>
      <c r="GTX6" s="45"/>
      <c r="GTY6" s="45"/>
      <c r="GTZ6" s="45"/>
      <c r="GUA6" s="45"/>
      <c r="GUB6" s="45"/>
      <c r="GUC6" s="45"/>
      <c r="GUD6" s="45"/>
      <c r="GUE6" s="45"/>
      <c r="GUF6" s="45"/>
      <c r="GUG6" s="45"/>
      <c r="GUH6" s="45"/>
      <c r="GUI6" s="45"/>
      <c r="GUJ6" s="45"/>
      <c r="GUK6" s="45"/>
      <c r="GUL6" s="45"/>
      <c r="GUM6" s="45"/>
      <c r="GUN6" s="45"/>
      <c r="GUO6" s="45"/>
      <c r="GUP6" s="45"/>
      <c r="GUQ6" s="45"/>
      <c r="GUR6" s="45"/>
      <c r="GUS6" s="45"/>
      <c r="GUT6" s="45"/>
      <c r="GUU6" s="45"/>
      <c r="GUV6" s="45"/>
      <c r="GUW6" s="45"/>
      <c r="GUX6" s="45"/>
      <c r="GUY6" s="45"/>
      <c r="GUZ6" s="45"/>
      <c r="GVA6" s="45"/>
      <c r="GVB6" s="45"/>
      <c r="GVC6" s="45"/>
      <c r="GVD6" s="45"/>
      <c r="GVE6" s="45"/>
      <c r="GVF6" s="45"/>
      <c r="GVG6" s="45"/>
      <c r="GVH6" s="45"/>
      <c r="GVI6" s="45"/>
      <c r="GVJ6" s="45"/>
      <c r="GVK6" s="45"/>
      <c r="GVL6" s="45"/>
      <c r="GVM6" s="45"/>
      <c r="GVN6" s="45"/>
      <c r="GVO6" s="45"/>
      <c r="GVP6" s="45"/>
      <c r="GVQ6" s="45"/>
      <c r="GVR6" s="45"/>
      <c r="GVS6" s="45"/>
      <c r="GVT6" s="45"/>
      <c r="GVU6" s="45"/>
      <c r="GVV6" s="45"/>
      <c r="GVW6" s="45"/>
      <c r="GVX6" s="45"/>
      <c r="GVY6" s="45"/>
      <c r="GVZ6" s="45"/>
      <c r="GWA6" s="45"/>
      <c r="GWB6" s="45"/>
      <c r="GWC6" s="45"/>
      <c r="GWD6" s="45"/>
      <c r="GWE6" s="45"/>
      <c r="GWF6" s="45"/>
      <c r="GWG6" s="45"/>
      <c r="GWH6" s="45"/>
      <c r="GWI6" s="45"/>
      <c r="GWJ6" s="45"/>
      <c r="GWK6" s="45"/>
      <c r="GWL6" s="45"/>
      <c r="GWM6" s="45"/>
      <c r="GWN6" s="45"/>
      <c r="GWO6" s="45"/>
      <c r="GWP6" s="45"/>
      <c r="GWQ6" s="45"/>
      <c r="GWR6" s="45"/>
      <c r="GWS6" s="45"/>
      <c r="GWT6" s="45"/>
      <c r="GWU6" s="45"/>
      <c r="GWV6" s="45"/>
      <c r="GWW6" s="45"/>
      <c r="GWX6" s="45"/>
      <c r="GWY6" s="45"/>
      <c r="GWZ6" s="45"/>
      <c r="GXA6" s="45"/>
      <c r="GXB6" s="45"/>
      <c r="GXC6" s="45"/>
      <c r="GXD6" s="45"/>
      <c r="GXE6" s="45"/>
      <c r="GXF6" s="45"/>
      <c r="GXG6" s="45"/>
      <c r="GXH6" s="45"/>
      <c r="GXI6" s="45"/>
      <c r="GXJ6" s="45"/>
      <c r="GXK6" s="45"/>
      <c r="GXL6" s="45"/>
      <c r="GXM6" s="45"/>
      <c r="GXN6" s="45"/>
      <c r="GXO6" s="45"/>
      <c r="GXP6" s="45"/>
      <c r="GXQ6" s="45"/>
      <c r="GXR6" s="45"/>
      <c r="GXS6" s="45"/>
      <c r="GXT6" s="45"/>
      <c r="GXU6" s="45"/>
      <c r="GXV6" s="45"/>
      <c r="GXW6" s="45"/>
      <c r="GXX6" s="45"/>
      <c r="GXY6" s="45"/>
      <c r="GXZ6" s="45"/>
      <c r="GYA6" s="45"/>
      <c r="GYB6" s="45"/>
      <c r="GYC6" s="45"/>
      <c r="GYD6" s="45"/>
      <c r="GYE6" s="45"/>
      <c r="GYF6" s="45"/>
      <c r="GYG6" s="45"/>
      <c r="GYH6" s="45"/>
      <c r="GYI6" s="45"/>
      <c r="GYJ6" s="45"/>
      <c r="GYK6" s="45"/>
      <c r="GYL6" s="45"/>
      <c r="GYM6" s="45"/>
      <c r="GYN6" s="45"/>
      <c r="GYO6" s="45"/>
      <c r="GYP6" s="45"/>
      <c r="GYQ6" s="45"/>
      <c r="GYR6" s="45"/>
      <c r="GYS6" s="45"/>
      <c r="GYT6" s="45"/>
      <c r="GYU6" s="45"/>
      <c r="GYV6" s="45"/>
      <c r="GYW6" s="45"/>
      <c r="GYX6" s="45"/>
      <c r="GYY6" s="45"/>
      <c r="GYZ6" s="45"/>
      <c r="GZA6" s="45"/>
      <c r="GZB6" s="45"/>
      <c r="GZC6" s="45"/>
      <c r="GZD6" s="45"/>
      <c r="GZE6" s="45"/>
      <c r="GZF6" s="45"/>
      <c r="GZG6" s="45"/>
      <c r="GZH6" s="45"/>
      <c r="GZI6" s="45"/>
      <c r="GZJ6" s="45"/>
      <c r="GZK6" s="45"/>
      <c r="GZL6" s="45"/>
      <c r="GZM6" s="45"/>
      <c r="GZN6" s="45"/>
      <c r="GZO6" s="45"/>
      <c r="GZP6" s="45"/>
      <c r="GZQ6" s="45"/>
      <c r="GZR6" s="45"/>
      <c r="GZS6" s="45"/>
      <c r="GZT6" s="45"/>
      <c r="GZU6" s="45"/>
      <c r="GZV6" s="45"/>
      <c r="GZW6" s="45"/>
      <c r="GZX6" s="45"/>
      <c r="GZY6" s="45"/>
      <c r="GZZ6" s="45"/>
      <c r="HAA6" s="45"/>
      <c r="HAB6" s="45"/>
      <c r="HAC6" s="45"/>
      <c r="HAD6" s="45"/>
      <c r="HAE6" s="45"/>
      <c r="HAF6" s="45"/>
      <c r="HAG6" s="45"/>
      <c r="HAH6" s="45"/>
      <c r="HAI6" s="45"/>
      <c r="HAJ6" s="45"/>
      <c r="HAK6" s="45"/>
      <c r="HAL6" s="45"/>
      <c r="HAM6" s="45"/>
      <c r="HAN6" s="45"/>
      <c r="HAO6" s="45"/>
      <c r="HAP6" s="45"/>
      <c r="HAQ6" s="45"/>
      <c r="HAR6" s="45"/>
      <c r="HAS6" s="45"/>
      <c r="HAT6" s="45"/>
      <c r="HAU6" s="45"/>
      <c r="HAV6" s="45"/>
      <c r="HAW6" s="45"/>
      <c r="HAX6" s="45"/>
      <c r="HAY6" s="45"/>
      <c r="HAZ6" s="45"/>
      <c r="HBA6" s="45"/>
      <c r="HBB6" s="45"/>
      <c r="HBC6" s="45"/>
      <c r="HBD6" s="45"/>
      <c r="HBE6" s="45"/>
      <c r="HBF6" s="45"/>
      <c r="HBG6" s="45"/>
      <c r="HBH6" s="45"/>
      <c r="HBI6" s="45"/>
      <c r="HBJ6" s="45"/>
      <c r="HBK6" s="45"/>
      <c r="HBL6" s="45"/>
      <c r="HBM6" s="45"/>
      <c r="HBN6" s="45"/>
      <c r="HBO6" s="45"/>
      <c r="HBP6" s="45"/>
      <c r="HBQ6" s="45"/>
      <c r="HBR6" s="45"/>
      <c r="HBS6" s="45"/>
      <c r="HBT6" s="45"/>
      <c r="HBU6" s="45"/>
      <c r="HBV6" s="45"/>
      <c r="HBW6" s="45"/>
      <c r="HBX6" s="45"/>
      <c r="HBY6" s="45"/>
      <c r="HBZ6" s="45"/>
      <c r="HCA6" s="45"/>
      <c r="HCB6" s="45"/>
      <c r="HCC6" s="45"/>
      <c r="HCD6" s="45"/>
      <c r="HCE6" s="45"/>
      <c r="HCF6" s="45"/>
      <c r="HCG6" s="45"/>
      <c r="HCH6" s="45"/>
      <c r="HCI6" s="45"/>
      <c r="HCJ6" s="45"/>
      <c r="HCK6" s="45"/>
      <c r="HCL6" s="45"/>
      <c r="HCM6" s="45"/>
      <c r="HCN6" s="45"/>
      <c r="HCO6" s="45"/>
      <c r="HCP6" s="45"/>
      <c r="HCQ6" s="45"/>
      <c r="HCR6" s="45"/>
      <c r="HCS6" s="45"/>
      <c r="HCT6" s="45"/>
      <c r="HCU6" s="45"/>
      <c r="HCV6" s="45"/>
      <c r="HCW6" s="45"/>
      <c r="HCX6" s="45"/>
      <c r="HCY6" s="45"/>
      <c r="HCZ6" s="45"/>
      <c r="HDA6" s="45"/>
      <c r="HDB6" s="45"/>
      <c r="HDC6" s="45"/>
      <c r="HDD6" s="45"/>
      <c r="HDE6" s="45"/>
      <c r="HDF6" s="45"/>
      <c r="HDG6" s="45"/>
      <c r="HDH6" s="45"/>
      <c r="HDI6" s="45"/>
      <c r="HDJ6" s="45"/>
      <c r="HDK6" s="45"/>
      <c r="HDL6" s="45"/>
      <c r="HDM6" s="45"/>
      <c r="HDN6" s="45"/>
      <c r="HDO6" s="45"/>
      <c r="HDP6" s="45"/>
      <c r="HDQ6" s="45"/>
      <c r="HDR6" s="45"/>
      <c r="HDS6" s="45"/>
      <c r="HDT6" s="45"/>
      <c r="HDU6" s="45"/>
      <c r="HDV6" s="45"/>
      <c r="HDW6" s="45"/>
      <c r="HDX6" s="45"/>
      <c r="HDY6" s="45"/>
      <c r="HDZ6" s="45"/>
      <c r="HEA6" s="45"/>
      <c r="HEB6" s="45"/>
      <c r="HEC6" s="45"/>
      <c r="HED6" s="45"/>
      <c r="HEE6" s="45"/>
      <c r="HEF6" s="45"/>
      <c r="HEG6" s="45"/>
      <c r="HEH6" s="45"/>
      <c r="HEI6" s="45"/>
      <c r="HEJ6" s="45"/>
      <c r="HEK6" s="45"/>
      <c r="HEL6" s="45"/>
      <c r="HEM6" s="45"/>
      <c r="HEN6" s="45"/>
      <c r="HEO6" s="45"/>
      <c r="HEP6" s="45"/>
      <c r="HEQ6" s="45"/>
      <c r="HER6" s="45"/>
      <c r="HES6" s="45"/>
      <c r="HET6" s="45"/>
      <c r="HEU6" s="45"/>
      <c r="HEV6" s="45"/>
      <c r="HEW6" s="45"/>
      <c r="HEX6" s="45"/>
      <c r="HEY6" s="45"/>
      <c r="HEZ6" s="45"/>
      <c r="HFA6" s="45"/>
      <c r="HFB6" s="45"/>
      <c r="HFC6" s="45"/>
      <c r="HFD6" s="45"/>
      <c r="HFE6" s="45"/>
      <c r="HFF6" s="45"/>
      <c r="HFG6" s="45"/>
      <c r="HFH6" s="45"/>
      <c r="HFI6" s="45"/>
      <c r="HFJ6" s="45"/>
      <c r="HFK6" s="45"/>
      <c r="HFL6" s="45"/>
      <c r="HFM6" s="45"/>
      <c r="HFN6" s="45"/>
      <c r="HFO6" s="45"/>
      <c r="HFP6" s="45"/>
      <c r="HFQ6" s="45"/>
      <c r="HFR6" s="45"/>
      <c r="HFS6" s="45"/>
      <c r="HFT6" s="45"/>
      <c r="HFU6" s="45"/>
      <c r="HFV6" s="45"/>
      <c r="HFW6" s="45"/>
      <c r="HFX6" s="45"/>
      <c r="HFY6" s="45"/>
      <c r="HFZ6" s="45"/>
      <c r="HGA6" s="45"/>
      <c r="HGB6" s="45"/>
      <c r="HGC6" s="45"/>
      <c r="HGD6" s="45"/>
      <c r="HGE6" s="45"/>
      <c r="HGF6" s="45"/>
      <c r="HGG6" s="45"/>
      <c r="HGH6" s="45"/>
      <c r="HGI6" s="45"/>
      <c r="HGJ6" s="45"/>
      <c r="HGK6" s="45"/>
      <c r="HGL6" s="45"/>
      <c r="HGM6" s="45"/>
      <c r="HGN6" s="45"/>
      <c r="HGO6" s="45"/>
      <c r="HGP6" s="45"/>
      <c r="HGQ6" s="45"/>
      <c r="HGR6" s="45"/>
      <c r="HGS6" s="45"/>
      <c r="HGT6" s="45"/>
      <c r="HGU6" s="45"/>
      <c r="HGV6" s="45"/>
      <c r="HGW6" s="45"/>
      <c r="HGX6" s="45"/>
      <c r="HGY6" s="45"/>
      <c r="HGZ6" s="45"/>
      <c r="HHA6" s="45"/>
      <c r="HHB6" s="45"/>
      <c r="HHC6" s="45"/>
      <c r="HHD6" s="45"/>
      <c r="HHE6" s="45"/>
      <c r="HHF6" s="45"/>
      <c r="HHG6" s="45"/>
      <c r="HHH6" s="45"/>
      <c r="HHI6" s="45"/>
      <c r="HHJ6" s="45"/>
      <c r="HHK6" s="45"/>
      <c r="HHL6" s="45"/>
      <c r="HHM6" s="45"/>
      <c r="HHN6" s="45"/>
      <c r="HHO6" s="45"/>
      <c r="HHP6" s="45"/>
      <c r="HHQ6" s="45"/>
      <c r="HHR6" s="45"/>
      <c r="HHS6" s="45"/>
      <c r="HHT6" s="45"/>
      <c r="HHU6" s="45"/>
      <c r="HHV6" s="45"/>
      <c r="HHW6" s="45"/>
      <c r="HHX6" s="45"/>
      <c r="HHY6" s="45"/>
      <c r="HHZ6" s="45"/>
      <c r="HIA6" s="45"/>
      <c r="HIB6" s="45"/>
      <c r="HIC6" s="45"/>
      <c r="HID6" s="45"/>
      <c r="HIE6" s="45"/>
      <c r="HIF6" s="45"/>
      <c r="HIG6" s="45"/>
      <c r="HIH6" s="45"/>
      <c r="HII6" s="45"/>
      <c r="HIJ6" s="45"/>
      <c r="HIK6" s="45"/>
      <c r="HIL6" s="45"/>
      <c r="HIM6" s="45"/>
      <c r="HIN6" s="45"/>
      <c r="HIO6" s="45"/>
      <c r="HIP6" s="45"/>
      <c r="HIQ6" s="45"/>
      <c r="HIR6" s="45"/>
      <c r="HIS6" s="45"/>
      <c r="HIT6" s="45"/>
      <c r="HIU6" s="45"/>
      <c r="HIV6" s="45"/>
      <c r="HIW6" s="45"/>
      <c r="HIX6" s="45"/>
      <c r="HIY6" s="45"/>
      <c r="HIZ6" s="45"/>
      <c r="HJA6" s="45"/>
      <c r="HJB6" s="45"/>
      <c r="HJC6" s="45"/>
      <c r="HJD6" s="45"/>
      <c r="HJE6" s="45"/>
      <c r="HJF6" s="45"/>
      <c r="HJG6" s="45"/>
      <c r="HJH6" s="45"/>
      <c r="HJI6" s="45"/>
      <c r="HJJ6" s="45"/>
      <c r="HJK6" s="45"/>
      <c r="HJL6" s="45"/>
      <c r="HJM6" s="45"/>
      <c r="HJN6" s="45"/>
      <c r="HJO6" s="45"/>
      <c r="HJP6" s="45"/>
      <c r="HJQ6" s="45"/>
      <c r="HJR6" s="45"/>
      <c r="HJS6" s="45"/>
      <c r="HJT6" s="45"/>
      <c r="HJU6" s="45"/>
      <c r="HJV6" s="45"/>
      <c r="HJW6" s="45"/>
      <c r="HJX6" s="45"/>
      <c r="HJY6" s="45"/>
      <c r="HJZ6" s="45"/>
      <c r="HKA6" s="45"/>
      <c r="HKB6" s="45"/>
      <c r="HKC6" s="45"/>
      <c r="HKD6" s="45"/>
      <c r="HKE6" s="45"/>
      <c r="HKF6" s="45"/>
      <c r="HKG6" s="45"/>
      <c r="HKH6" s="45"/>
      <c r="HKI6" s="45"/>
      <c r="HKJ6" s="45"/>
      <c r="HKK6" s="45"/>
      <c r="HKL6" s="45"/>
      <c r="HKM6" s="45"/>
      <c r="HKN6" s="45"/>
      <c r="HKO6" s="45"/>
      <c r="HKP6" s="45"/>
      <c r="HKQ6" s="45"/>
      <c r="HKR6" s="45"/>
      <c r="HKS6" s="45"/>
      <c r="HKT6" s="45"/>
      <c r="HKU6" s="45"/>
      <c r="HKV6" s="45"/>
      <c r="HKW6" s="45"/>
      <c r="HKX6" s="45"/>
      <c r="HKY6" s="45"/>
      <c r="HKZ6" s="45"/>
      <c r="HLA6" s="45"/>
      <c r="HLB6" s="45"/>
      <c r="HLC6" s="45"/>
      <c r="HLD6" s="45"/>
      <c r="HLE6" s="45"/>
      <c r="HLF6" s="45"/>
      <c r="HLG6" s="45"/>
      <c r="HLH6" s="45"/>
      <c r="HLI6" s="45"/>
      <c r="HLJ6" s="45"/>
      <c r="HLK6" s="45"/>
      <c r="HLL6" s="45"/>
      <c r="HLM6" s="45"/>
      <c r="HLN6" s="45"/>
      <c r="HLO6" s="45"/>
      <c r="HLP6" s="45"/>
      <c r="HLQ6" s="45"/>
      <c r="HLR6" s="45"/>
      <c r="HLS6" s="45"/>
      <c r="HLT6" s="45"/>
      <c r="HLU6" s="45"/>
      <c r="HLV6" s="45"/>
      <c r="HLW6" s="45"/>
      <c r="HLX6" s="45"/>
      <c r="HLY6" s="45"/>
      <c r="HLZ6" s="45"/>
      <c r="HMA6" s="45"/>
      <c r="HMB6" s="45"/>
      <c r="HMC6" s="45"/>
      <c r="HMD6" s="45"/>
      <c r="HME6" s="45"/>
      <c r="HMF6" s="45"/>
      <c r="HMG6" s="45"/>
      <c r="HMH6" s="45"/>
      <c r="HMI6" s="45"/>
      <c r="HMJ6" s="45"/>
      <c r="HMK6" s="45"/>
      <c r="HML6" s="45"/>
      <c r="HMM6" s="45"/>
      <c r="HMN6" s="45"/>
      <c r="HMO6" s="45"/>
      <c r="HMP6" s="45"/>
      <c r="HMQ6" s="45"/>
      <c r="HMR6" s="45"/>
      <c r="HMS6" s="45"/>
      <c r="HMT6" s="45"/>
      <c r="HMU6" s="45"/>
      <c r="HMV6" s="45"/>
      <c r="HMW6" s="45"/>
      <c r="HMX6" s="45"/>
      <c r="HMY6" s="45"/>
      <c r="HMZ6" s="45"/>
      <c r="HNA6" s="45"/>
      <c r="HNB6" s="45"/>
      <c r="HNC6" s="45"/>
      <c r="HND6" s="45"/>
      <c r="HNE6" s="45"/>
      <c r="HNF6" s="45"/>
      <c r="HNG6" s="45"/>
      <c r="HNH6" s="45"/>
      <c r="HNI6" s="45"/>
      <c r="HNJ6" s="45"/>
      <c r="HNK6" s="45"/>
      <c r="HNL6" s="45"/>
      <c r="HNM6" s="45"/>
      <c r="HNN6" s="45"/>
      <c r="HNO6" s="45"/>
      <c r="HNP6" s="45"/>
      <c r="HNQ6" s="45"/>
      <c r="HNR6" s="45"/>
      <c r="HNS6" s="45"/>
      <c r="HNT6" s="45"/>
      <c r="HNU6" s="45"/>
      <c r="HNV6" s="45"/>
      <c r="HNW6" s="45"/>
      <c r="HNX6" s="45"/>
      <c r="HNY6" s="45"/>
      <c r="HNZ6" s="45"/>
      <c r="HOA6" s="45"/>
      <c r="HOB6" s="45"/>
      <c r="HOC6" s="45"/>
      <c r="HOD6" s="45"/>
      <c r="HOE6" s="45"/>
      <c r="HOF6" s="45"/>
      <c r="HOG6" s="45"/>
      <c r="HOH6" s="45"/>
      <c r="HOI6" s="45"/>
      <c r="HOJ6" s="45"/>
      <c r="HOK6" s="45"/>
      <c r="HOL6" s="45"/>
      <c r="HOM6" s="45"/>
      <c r="HON6" s="45"/>
      <c r="HOO6" s="45"/>
      <c r="HOP6" s="45"/>
      <c r="HOQ6" s="45"/>
      <c r="HOR6" s="45"/>
      <c r="HOS6" s="45"/>
      <c r="HOT6" s="45"/>
      <c r="HOU6" s="45"/>
      <c r="HOV6" s="45"/>
      <c r="HOW6" s="45"/>
      <c r="HOX6" s="45"/>
      <c r="HOY6" s="45"/>
      <c r="HOZ6" s="45"/>
      <c r="HPA6" s="45"/>
      <c r="HPB6" s="45"/>
      <c r="HPC6" s="45"/>
      <c r="HPD6" s="45"/>
      <c r="HPE6" s="45"/>
      <c r="HPF6" s="45"/>
      <c r="HPG6" s="45"/>
      <c r="HPH6" s="45"/>
      <c r="HPI6" s="45"/>
      <c r="HPJ6" s="45"/>
      <c r="HPK6" s="45"/>
      <c r="HPL6" s="45"/>
      <c r="HPM6" s="45"/>
      <c r="HPN6" s="45"/>
      <c r="HPO6" s="45"/>
      <c r="HPP6" s="45"/>
      <c r="HPQ6" s="45"/>
      <c r="HPR6" s="45"/>
      <c r="HPS6" s="45"/>
      <c r="HPT6" s="45"/>
      <c r="HPU6" s="45"/>
      <c r="HPV6" s="45"/>
      <c r="HPW6" s="45"/>
      <c r="HPX6" s="45"/>
      <c r="HPY6" s="45"/>
      <c r="HPZ6" s="45"/>
      <c r="HQA6" s="45"/>
      <c r="HQB6" s="45"/>
      <c r="HQC6" s="45"/>
      <c r="HQD6" s="45"/>
      <c r="HQE6" s="45"/>
      <c r="HQF6" s="45"/>
      <c r="HQG6" s="45"/>
      <c r="HQH6" s="45"/>
      <c r="HQI6" s="45"/>
      <c r="HQJ6" s="45"/>
      <c r="HQK6" s="45"/>
      <c r="HQL6" s="45"/>
      <c r="HQM6" s="45"/>
      <c r="HQN6" s="45"/>
      <c r="HQO6" s="45"/>
      <c r="HQP6" s="45"/>
      <c r="HQQ6" s="45"/>
      <c r="HQR6" s="45"/>
      <c r="HQS6" s="45"/>
      <c r="HQT6" s="45"/>
      <c r="HQU6" s="45"/>
      <c r="HQV6" s="45"/>
      <c r="HQW6" s="45"/>
      <c r="HQX6" s="45"/>
      <c r="HQY6" s="45"/>
      <c r="HQZ6" s="45"/>
      <c r="HRA6" s="45"/>
      <c r="HRB6" s="45"/>
      <c r="HRC6" s="45"/>
      <c r="HRD6" s="45"/>
      <c r="HRE6" s="45"/>
      <c r="HRF6" s="45"/>
      <c r="HRG6" s="45"/>
      <c r="HRH6" s="45"/>
      <c r="HRI6" s="45"/>
      <c r="HRJ6" s="45"/>
      <c r="HRK6" s="45"/>
      <c r="HRL6" s="45"/>
      <c r="HRM6" s="45"/>
      <c r="HRN6" s="45"/>
      <c r="HRO6" s="45"/>
      <c r="HRP6" s="45"/>
      <c r="HRQ6" s="45"/>
      <c r="HRR6" s="45"/>
      <c r="HRS6" s="45"/>
      <c r="HRT6" s="45"/>
      <c r="HRU6" s="45"/>
      <c r="HRV6" s="45"/>
      <c r="HRW6" s="45"/>
      <c r="HRX6" s="45"/>
      <c r="HRY6" s="45"/>
      <c r="HRZ6" s="45"/>
      <c r="HSA6" s="45"/>
      <c r="HSB6" s="45"/>
      <c r="HSC6" s="45"/>
      <c r="HSD6" s="45"/>
      <c r="HSE6" s="45"/>
      <c r="HSF6" s="45"/>
      <c r="HSG6" s="45"/>
      <c r="HSH6" s="45"/>
      <c r="HSI6" s="45"/>
      <c r="HSJ6" s="45"/>
      <c r="HSK6" s="45"/>
      <c r="HSL6" s="45"/>
      <c r="HSM6" s="45"/>
      <c r="HSN6" s="45"/>
      <c r="HSO6" s="45"/>
      <c r="HSP6" s="45"/>
      <c r="HSQ6" s="45"/>
      <c r="HSR6" s="45"/>
      <c r="HSS6" s="45"/>
      <c r="HST6" s="45"/>
      <c r="HSU6" s="45"/>
      <c r="HSV6" s="45"/>
      <c r="HSW6" s="45"/>
      <c r="HSX6" s="45"/>
      <c r="HSY6" s="45"/>
      <c r="HSZ6" s="45"/>
      <c r="HTA6" s="45"/>
      <c r="HTB6" s="45"/>
      <c r="HTC6" s="45"/>
      <c r="HTD6" s="45"/>
      <c r="HTE6" s="45"/>
      <c r="HTF6" s="45"/>
      <c r="HTG6" s="45"/>
      <c r="HTH6" s="45"/>
      <c r="HTI6" s="45"/>
      <c r="HTJ6" s="45"/>
      <c r="HTK6" s="45"/>
      <c r="HTL6" s="45"/>
      <c r="HTM6" s="45"/>
      <c r="HTN6" s="45"/>
      <c r="HTO6" s="45"/>
      <c r="HTP6" s="45"/>
      <c r="HTQ6" s="45"/>
      <c r="HTR6" s="45"/>
      <c r="HTS6" s="45"/>
      <c r="HTT6" s="45"/>
      <c r="HTU6" s="45"/>
      <c r="HTV6" s="45"/>
      <c r="HTW6" s="45"/>
      <c r="HTX6" s="45"/>
      <c r="HTY6" s="45"/>
      <c r="HTZ6" s="45"/>
      <c r="HUA6" s="45"/>
      <c r="HUB6" s="45"/>
      <c r="HUC6" s="45"/>
      <c r="HUD6" s="45"/>
      <c r="HUE6" s="45"/>
      <c r="HUF6" s="45"/>
      <c r="HUG6" s="45"/>
      <c r="HUH6" s="45"/>
      <c r="HUI6" s="45"/>
      <c r="HUJ6" s="45"/>
      <c r="HUK6" s="45"/>
      <c r="HUL6" s="45"/>
      <c r="HUM6" s="45"/>
      <c r="HUN6" s="45"/>
      <c r="HUO6" s="45"/>
      <c r="HUP6" s="45"/>
      <c r="HUQ6" s="45"/>
      <c r="HUR6" s="45"/>
      <c r="HUS6" s="45"/>
      <c r="HUT6" s="45"/>
      <c r="HUU6" s="45"/>
      <c r="HUV6" s="45"/>
      <c r="HUW6" s="45"/>
      <c r="HUX6" s="45"/>
      <c r="HUY6" s="45"/>
      <c r="HUZ6" s="45"/>
      <c r="HVA6" s="45"/>
      <c r="HVB6" s="45"/>
      <c r="HVC6" s="45"/>
      <c r="HVD6" s="45"/>
      <c r="HVE6" s="45"/>
      <c r="HVF6" s="45"/>
      <c r="HVG6" s="45"/>
      <c r="HVH6" s="45"/>
      <c r="HVI6" s="45"/>
      <c r="HVJ6" s="45"/>
      <c r="HVK6" s="45"/>
      <c r="HVL6" s="45"/>
      <c r="HVM6" s="45"/>
      <c r="HVN6" s="45"/>
      <c r="HVO6" s="45"/>
      <c r="HVP6" s="45"/>
      <c r="HVQ6" s="45"/>
      <c r="HVR6" s="45"/>
      <c r="HVS6" s="45"/>
      <c r="HVT6" s="45"/>
      <c r="HVU6" s="45"/>
      <c r="HVV6" s="45"/>
      <c r="HVW6" s="45"/>
      <c r="HVX6" s="45"/>
      <c r="HVY6" s="45"/>
      <c r="HVZ6" s="45"/>
      <c r="HWA6" s="45"/>
      <c r="HWB6" s="45"/>
      <c r="HWC6" s="45"/>
      <c r="HWD6" s="45"/>
      <c r="HWE6" s="45"/>
      <c r="HWF6" s="45"/>
      <c r="HWG6" s="45"/>
      <c r="HWH6" s="45"/>
      <c r="HWI6" s="45"/>
      <c r="HWJ6" s="45"/>
      <c r="HWK6" s="45"/>
      <c r="HWL6" s="45"/>
      <c r="HWM6" s="45"/>
      <c r="HWN6" s="45"/>
      <c r="HWO6" s="45"/>
      <c r="HWP6" s="45"/>
      <c r="HWQ6" s="45"/>
      <c r="HWR6" s="45"/>
      <c r="HWS6" s="45"/>
      <c r="HWT6" s="45"/>
      <c r="HWU6" s="45"/>
      <c r="HWV6" s="45"/>
      <c r="HWW6" s="45"/>
      <c r="HWX6" s="45"/>
      <c r="HWY6" s="45"/>
      <c r="HWZ6" s="45"/>
      <c r="HXA6" s="45"/>
      <c r="HXB6" s="45"/>
      <c r="HXC6" s="45"/>
      <c r="HXD6" s="45"/>
      <c r="HXE6" s="45"/>
      <c r="HXF6" s="45"/>
      <c r="HXG6" s="45"/>
      <c r="HXH6" s="45"/>
      <c r="HXI6" s="45"/>
      <c r="HXJ6" s="45"/>
      <c r="HXK6" s="45"/>
      <c r="HXL6" s="45"/>
      <c r="HXM6" s="45"/>
      <c r="HXN6" s="45"/>
      <c r="HXO6" s="45"/>
      <c r="HXP6" s="45"/>
      <c r="HXQ6" s="45"/>
      <c r="HXR6" s="45"/>
      <c r="HXS6" s="45"/>
      <c r="HXT6" s="45"/>
      <c r="HXU6" s="45"/>
      <c r="HXV6" s="45"/>
      <c r="HXW6" s="45"/>
      <c r="HXX6" s="45"/>
      <c r="HXY6" s="45"/>
      <c r="HXZ6" s="45"/>
      <c r="HYA6" s="45"/>
      <c r="HYB6" s="45"/>
      <c r="HYC6" s="45"/>
      <c r="HYD6" s="45"/>
      <c r="HYE6" s="45"/>
      <c r="HYF6" s="45"/>
      <c r="HYG6" s="45"/>
      <c r="HYH6" s="45"/>
      <c r="HYI6" s="45"/>
      <c r="HYJ6" s="45"/>
      <c r="HYK6" s="45"/>
      <c r="HYL6" s="45"/>
      <c r="HYM6" s="45"/>
      <c r="HYN6" s="45"/>
      <c r="HYO6" s="45"/>
      <c r="HYP6" s="45"/>
      <c r="HYQ6" s="45"/>
      <c r="HYR6" s="45"/>
      <c r="HYS6" s="45"/>
      <c r="HYT6" s="45"/>
      <c r="HYU6" s="45"/>
      <c r="HYV6" s="45"/>
      <c r="HYW6" s="45"/>
      <c r="HYX6" s="45"/>
      <c r="HYY6" s="45"/>
      <c r="HYZ6" s="45"/>
      <c r="HZA6" s="45"/>
      <c r="HZB6" s="45"/>
      <c r="HZC6" s="45"/>
      <c r="HZD6" s="45"/>
      <c r="HZE6" s="45"/>
      <c r="HZF6" s="45"/>
      <c r="HZG6" s="45"/>
      <c r="HZH6" s="45"/>
      <c r="HZI6" s="45"/>
      <c r="HZJ6" s="45"/>
      <c r="HZK6" s="45"/>
      <c r="HZL6" s="45"/>
      <c r="HZM6" s="45"/>
      <c r="HZN6" s="45"/>
      <c r="HZO6" s="45"/>
      <c r="HZP6" s="45"/>
      <c r="HZQ6" s="45"/>
      <c r="HZR6" s="45"/>
      <c r="HZS6" s="45"/>
      <c r="HZT6" s="45"/>
      <c r="HZU6" s="45"/>
      <c r="HZV6" s="45"/>
      <c r="HZW6" s="45"/>
      <c r="HZX6" s="45"/>
      <c r="HZY6" s="45"/>
      <c r="HZZ6" s="45"/>
      <c r="IAA6" s="45"/>
      <c r="IAB6" s="45"/>
      <c r="IAC6" s="45"/>
      <c r="IAD6" s="45"/>
      <c r="IAE6" s="45"/>
      <c r="IAF6" s="45"/>
      <c r="IAG6" s="45"/>
      <c r="IAH6" s="45"/>
      <c r="IAI6" s="45"/>
      <c r="IAJ6" s="45"/>
      <c r="IAK6" s="45"/>
      <c r="IAL6" s="45"/>
      <c r="IAM6" s="45"/>
      <c r="IAN6" s="45"/>
      <c r="IAO6" s="45"/>
      <c r="IAP6" s="45"/>
      <c r="IAQ6" s="45"/>
      <c r="IAR6" s="45"/>
      <c r="IAS6" s="45"/>
      <c r="IAT6" s="45"/>
      <c r="IAU6" s="45"/>
      <c r="IAV6" s="45"/>
      <c r="IAW6" s="45"/>
      <c r="IAX6" s="45"/>
      <c r="IAY6" s="45"/>
      <c r="IAZ6" s="45"/>
      <c r="IBA6" s="45"/>
      <c r="IBB6" s="45"/>
      <c r="IBC6" s="45"/>
      <c r="IBD6" s="45"/>
      <c r="IBE6" s="45"/>
      <c r="IBF6" s="45"/>
      <c r="IBG6" s="45"/>
      <c r="IBH6" s="45"/>
      <c r="IBI6" s="45"/>
      <c r="IBJ6" s="45"/>
      <c r="IBK6" s="45"/>
      <c r="IBL6" s="45"/>
      <c r="IBM6" s="45"/>
      <c r="IBN6" s="45"/>
      <c r="IBO6" s="45"/>
      <c r="IBP6" s="45"/>
      <c r="IBQ6" s="45"/>
      <c r="IBR6" s="45"/>
      <c r="IBS6" s="45"/>
      <c r="IBT6" s="45"/>
      <c r="IBU6" s="45"/>
      <c r="IBV6" s="45"/>
      <c r="IBW6" s="45"/>
      <c r="IBX6" s="45"/>
      <c r="IBY6" s="45"/>
      <c r="IBZ6" s="45"/>
      <c r="ICA6" s="45"/>
      <c r="ICB6" s="45"/>
      <c r="ICC6" s="45"/>
      <c r="ICD6" s="45"/>
      <c r="ICE6" s="45"/>
      <c r="ICF6" s="45"/>
      <c r="ICG6" s="45"/>
      <c r="ICH6" s="45"/>
      <c r="ICI6" s="45"/>
      <c r="ICJ6" s="45"/>
      <c r="ICK6" s="45"/>
      <c r="ICL6" s="45"/>
      <c r="ICM6" s="45"/>
      <c r="ICN6" s="45"/>
      <c r="ICO6" s="45"/>
      <c r="ICP6" s="45"/>
      <c r="ICQ6" s="45"/>
      <c r="ICR6" s="45"/>
      <c r="ICS6" s="45"/>
      <c r="ICT6" s="45"/>
      <c r="ICU6" s="45"/>
      <c r="ICV6" s="45"/>
      <c r="ICW6" s="45"/>
      <c r="ICX6" s="45"/>
      <c r="ICY6" s="45"/>
      <c r="ICZ6" s="45"/>
      <c r="IDA6" s="45"/>
      <c r="IDB6" s="45"/>
      <c r="IDC6" s="45"/>
      <c r="IDD6" s="45"/>
      <c r="IDE6" s="45"/>
      <c r="IDF6" s="45"/>
      <c r="IDG6" s="45"/>
      <c r="IDH6" s="45"/>
      <c r="IDI6" s="45"/>
      <c r="IDJ6" s="45"/>
      <c r="IDK6" s="45"/>
      <c r="IDL6" s="45"/>
      <c r="IDM6" s="45"/>
      <c r="IDN6" s="45"/>
      <c r="IDO6" s="45"/>
      <c r="IDP6" s="45"/>
      <c r="IDQ6" s="45"/>
      <c r="IDR6" s="45"/>
      <c r="IDS6" s="45"/>
      <c r="IDT6" s="45"/>
      <c r="IDU6" s="45"/>
      <c r="IDV6" s="45"/>
      <c r="IDW6" s="45"/>
      <c r="IDX6" s="45"/>
      <c r="IDY6" s="45"/>
      <c r="IDZ6" s="45"/>
      <c r="IEA6" s="45"/>
      <c r="IEB6" s="45"/>
      <c r="IEC6" s="45"/>
      <c r="IED6" s="45"/>
      <c r="IEE6" s="45"/>
      <c r="IEF6" s="45"/>
      <c r="IEG6" s="45"/>
      <c r="IEH6" s="45"/>
      <c r="IEI6" s="45"/>
      <c r="IEJ6" s="45"/>
      <c r="IEK6" s="45"/>
      <c r="IEL6" s="45"/>
      <c r="IEM6" s="45"/>
      <c r="IEN6" s="45"/>
      <c r="IEO6" s="45"/>
      <c r="IEP6" s="45"/>
      <c r="IEQ6" s="45"/>
      <c r="IER6" s="45"/>
      <c r="IES6" s="45"/>
      <c r="IET6" s="45"/>
      <c r="IEU6" s="45"/>
      <c r="IEV6" s="45"/>
      <c r="IEW6" s="45"/>
      <c r="IEX6" s="45"/>
      <c r="IEY6" s="45"/>
      <c r="IEZ6" s="45"/>
      <c r="IFA6" s="45"/>
      <c r="IFB6" s="45"/>
      <c r="IFC6" s="45"/>
      <c r="IFD6" s="45"/>
      <c r="IFE6" s="45"/>
      <c r="IFF6" s="45"/>
      <c r="IFG6" s="45"/>
      <c r="IFH6" s="45"/>
      <c r="IFI6" s="45"/>
      <c r="IFJ6" s="45"/>
      <c r="IFK6" s="45"/>
      <c r="IFL6" s="45"/>
      <c r="IFM6" s="45"/>
      <c r="IFN6" s="45"/>
      <c r="IFO6" s="45"/>
      <c r="IFP6" s="45"/>
      <c r="IFQ6" s="45"/>
      <c r="IFR6" s="45"/>
      <c r="IFS6" s="45"/>
      <c r="IFT6" s="45"/>
      <c r="IFU6" s="45"/>
      <c r="IFV6" s="45"/>
      <c r="IFW6" s="45"/>
      <c r="IFX6" s="45"/>
      <c r="IFY6" s="45"/>
      <c r="IFZ6" s="45"/>
      <c r="IGA6" s="45"/>
      <c r="IGB6" s="45"/>
      <c r="IGC6" s="45"/>
      <c r="IGD6" s="45"/>
      <c r="IGE6" s="45"/>
      <c r="IGF6" s="45"/>
      <c r="IGG6" s="45"/>
      <c r="IGH6" s="45"/>
      <c r="IGI6" s="45"/>
      <c r="IGJ6" s="45"/>
      <c r="IGK6" s="45"/>
      <c r="IGL6" s="45"/>
      <c r="IGM6" s="45"/>
      <c r="IGN6" s="45"/>
      <c r="IGO6" s="45"/>
      <c r="IGP6" s="45"/>
      <c r="IGQ6" s="45"/>
      <c r="IGR6" s="45"/>
      <c r="IGS6" s="45"/>
      <c r="IGT6" s="45"/>
      <c r="IGU6" s="45"/>
      <c r="IGV6" s="45"/>
      <c r="IGW6" s="45"/>
      <c r="IGX6" s="45"/>
      <c r="IGY6" s="45"/>
      <c r="IGZ6" s="45"/>
      <c r="IHA6" s="45"/>
      <c r="IHB6" s="45"/>
      <c r="IHC6" s="45"/>
      <c r="IHD6" s="45"/>
      <c r="IHE6" s="45"/>
      <c r="IHF6" s="45"/>
      <c r="IHG6" s="45"/>
      <c r="IHH6" s="45"/>
      <c r="IHI6" s="45"/>
      <c r="IHJ6" s="45"/>
      <c r="IHK6" s="45"/>
      <c r="IHL6" s="45"/>
      <c r="IHM6" s="45"/>
      <c r="IHN6" s="45"/>
      <c r="IHO6" s="45"/>
      <c r="IHP6" s="45"/>
      <c r="IHQ6" s="45"/>
      <c r="IHR6" s="45"/>
      <c r="IHS6" s="45"/>
      <c r="IHT6" s="45"/>
      <c r="IHU6" s="45"/>
      <c r="IHV6" s="45"/>
      <c r="IHW6" s="45"/>
      <c r="IHX6" s="45"/>
      <c r="IHY6" s="45"/>
      <c r="IHZ6" s="45"/>
      <c r="IIA6" s="45"/>
      <c r="IIB6" s="45"/>
      <c r="IIC6" s="45"/>
      <c r="IID6" s="45"/>
      <c r="IIE6" s="45"/>
      <c r="IIF6" s="45"/>
      <c r="IIG6" s="45"/>
      <c r="IIH6" s="45"/>
      <c r="III6" s="45"/>
      <c r="IIJ6" s="45"/>
      <c r="IIK6" s="45"/>
      <c r="IIL6" s="45"/>
      <c r="IIM6" s="45"/>
      <c r="IIN6" s="45"/>
      <c r="IIO6" s="45"/>
      <c r="IIP6" s="45"/>
      <c r="IIQ6" s="45"/>
      <c r="IIR6" s="45"/>
      <c r="IIS6" s="45"/>
      <c r="IIT6" s="45"/>
      <c r="IIU6" s="45"/>
      <c r="IIV6" s="45"/>
      <c r="IIW6" s="45"/>
      <c r="IIX6" s="45"/>
      <c r="IIY6" s="45"/>
      <c r="IIZ6" s="45"/>
      <c r="IJA6" s="45"/>
      <c r="IJB6" s="45"/>
      <c r="IJC6" s="45"/>
      <c r="IJD6" s="45"/>
      <c r="IJE6" s="45"/>
      <c r="IJF6" s="45"/>
      <c r="IJG6" s="45"/>
      <c r="IJH6" s="45"/>
      <c r="IJI6" s="45"/>
      <c r="IJJ6" s="45"/>
      <c r="IJK6" s="45"/>
      <c r="IJL6" s="45"/>
      <c r="IJM6" s="45"/>
      <c r="IJN6" s="45"/>
      <c r="IJO6" s="45"/>
      <c r="IJP6" s="45"/>
      <c r="IJQ6" s="45"/>
      <c r="IJR6" s="45"/>
      <c r="IJS6" s="45"/>
      <c r="IJT6" s="45"/>
      <c r="IJU6" s="45"/>
      <c r="IJV6" s="45"/>
      <c r="IJW6" s="45"/>
      <c r="IJX6" s="45"/>
      <c r="IJY6" s="45"/>
      <c r="IJZ6" s="45"/>
      <c r="IKA6" s="45"/>
      <c r="IKB6" s="45"/>
      <c r="IKC6" s="45"/>
      <c r="IKD6" s="45"/>
      <c r="IKE6" s="45"/>
      <c r="IKF6" s="45"/>
      <c r="IKG6" s="45"/>
      <c r="IKH6" s="45"/>
      <c r="IKI6" s="45"/>
      <c r="IKJ6" s="45"/>
      <c r="IKK6" s="45"/>
      <c r="IKL6" s="45"/>
      <c r="IKM6" s="45"/>
      <c r="IKN6" s="45"/>
      <c r="IKO6" s="45"/>
      <c r="IKP6" s="45"/>
      <c r="IKQ6" s="45"/>
      <c r="IKR6" s="45"/>
      <c r="IKS6" s="45"/>
      <c r="IKT6" s="45"/>
      <c r="IKU6" s="45"/>
      <c r="IKV6" s="45"/>
      <c r="IKW6" s="45"/>
      <c r="IKX6" s="45"/>
      <c r="IKY6" s="45"/>
      <c r="IKZ6" s="45"/>
      <c r="ILA6" s="45"/>
      <c r="ILB6" s="45"/>
      <c r="ILC6" s="45"/>
      <c r="ILD6" s="45"/>
      <c r="ILE6" s="45"/>
      <c r="ILF6" s="45"/>
      <c r="ILG6" s="45"/>
      <c r="ILH6" s="45"/>
      <c r="ILI6" s="45"/>
      <c r="ILJ6" s="45"/>
      <c r="ILK6" s="45"/>
      <c r="ILL6" s="45"/>
      <c r="ILM6" s="45"/>
      <c r="ILN6" s="45"/>
      <c r="ILO6" s="45"/>
      <c r="ILP6" s="45"/>
      <c r="ILQ6" s="45"/>
      <c r="ILR6" s="45"/>
      <c r="ILS6" s="45"/>
      <c r="ILT6" s="45"/>
      <c r="ILU6" s="45"/>
      <c r="ILV6" s="45"/>
      <c r="ILW6" s="45"/>
      <c r="ILX6" s="45"/>
      <c r="ILY6" s="45"/>
      <c r="ILZ6" s="45"/>
      <c r="IMA6" s="45"/>
      <c r="IMB6" s="45"/>
      <c r="IMC6" s="45"/>
      <c r="IMD6" s="45"/>
      <c r="IME6" s="45"/>
      <c r="IMF6" s="45"/>
      <c r="IMG6" s="45"/>
      <c r="IMH6" s="45"/>
      <c r="IMI6" s="45"/>
      <c r="IMJ6" s="45"/>
      <c r="IMK6" s="45"/>
      <c r="IML6" s="45"/>
      <c r="IMM6" s="45"/>
      <c r="IMN6" s="45"/>
      <c r="IMO6" s="45"/>
      <c r="IMP6" s="45"/>
      <c r="IMQ6" s="45"/>
      <c r="IMR6" s="45"/>
      <c r="IMS6" s="45"/>
      <c r="IMT6" s="45"/>
      <c r="IMU6" s="45"/>
      <c r="IMV6" s="45"/>
      <c r="IMW6" s="45"/>
      <c r="IMX6" s="45"/>
      <c r="IMY6" s="45"/>
      <c r="IMZ6" s="45"/>
      <c r="INA6" s="45"/>
      <c r="INB6" s="45"/>
      <c r="INC6" s="45"/>
      <c r="IND6" s="45"/>
      <c r="INE6" s="45"/>
      <c r="INF6" s="45"/>
      <c r="ING6" s="45"/>
      <c r="INH6" s="45"/>
      <c r="INI6" s="45"/>
      <c r="INJ6" s="45"/>
      <c r="INK6" s="45"/>
      <c r="INL6" s="45"/>
      <c r="INM6" s="45"/>
      <c r="INN6" s="45"/>
      <c r="INO6" s="45"/>
      <c r="INP6" s="45"/>
      <c r="INQ6" s="45"/>
      <c r="INR6" s="45"/>
      <c r="INS6" s="45"/>
      <c r="INT6" s="45"/>
      <c r="INU6" s="45"/>
      <c r="INV6" s="45"/>
      <c r="INW6" s="45"/>
      <c r="INX6" s="45"/>
      <c r="INY6" s="45"/>
      <c r="INZ6" s="45"/>
      <c r="IOA6" s="45"/>
      <c r="IOB6" s="45"/>
      <c r="IOC6" s="45"/>
      <c r="IOD6" s="45"/>
      <c r="IOE6" s="45"/>
      <c r="IOF6" s="45"/>
      <c r="IOG6" s="45"/>
      <c r="IOH6" s="45"/>
      <c r="IOI6" s="45"/>
      <c r="IOJ6" s="45"/>
      <c r="IOK6" s="45"/>
      <c r="IOL6" s="45"/>
      <c r="IOM6" s="45"/>
      <c r="ION6" s="45"/>
      <c r="IOO6" s="45"/>
      <c r="IOP6" s="45"/>
      <c r="IOQ6" s="45"/>
      <c r="IOR6" s="45"/>
      <c r="IOS6" s="45"/>
      <c r="IOT6" s="45"/>
      <c r="IOU6" s="45"/>
      <c r="IOV6" s="45"/>
      <c r="IOW6" s="45"/>
      <c r="IOX6" s="45"/>
      <c r="IOY6" s="45"/>
      <c r="IOZ6" s="45"/>
      <c r="IPA6" s="45"/>
      <c r="IPB6" s="45"/>
      <c r="IPC6" s="45"/>
      <c r="IPD6" s="45"/>
      <c r="IPE6" s="45"/>
      <c r="IPF6" s="45"/>
      <c r="IPG6" s="45"/>
      <c r="IPH6" s="45"/>
      <c r="IPI6" s="45"/>
      <c r="IPJ6" s="45"/>
      <c r="IPK6" s="45"/>
      <c r="IPL6" s="45"/>
      <c r="IPM6" s="45"/>
      <c r="IPN6" s="45"/>
      <c r="IPO6" s="45"/>
      <c r="IPP6" s="45"/>
      <c r="IPQ6" s="45"/>
      <c r="IPR6" s="45"/>
      <c r="IPS6" s="45"/>
      <c r="IPT6" s="45"/>
      <c r="IPU6" s="45"/>
      <c r="IPV6" s="45"/>
      <c r="IPW6" s="45"/>
      <c r="IPX6" s="45"/>
      <c r="IPY6" s="45"/>
      <c r="IPZ6" s="45"/>
      <c r="IQA6" s="45"/>
      <c r="IQB6" s="45"/>
      <c r="IQC6" s="45"/>
      <c r="IQD6" s="45"/>
      <c r="IQE6" s="45"/>
      <c r="IQF6" s="45"/>
      <c r="IQG6" s="45"/>
      <c r="IQH6" s="45"/>
      <c r="IQI6" s="45"/>
      <c r="IQJ6" s="45"/>
      <c r="IQK6" s="45"/>
      <c r="IQL6" s="45"/>
      <c r="IQM6" s="45"/>
      <c r="IQN6" s="45"/>
      <c r="IQO6" s="45"/>
      <c r="IQP6" s="45"/>
      <c r="IQQ6" s="45"/>
      <c r="IQR6" s="45"/>
      <c r="IQS6" s="45"/>
      <c r="IQT6" s="45"/>
      <c r="IQU6" s="45"/>
      <c r="IQV6" s="45"/>
      <c r="IQW6" s="45"/>
      <c r="IQX6" s="45"/>
      <c r="IQY6" s="45"/>
      <c r="IQZ6" s="45"/>
      <c r="IRA6" s="45"/>
      <c r="IRB6" s="45"/>
      <c r="IRC6" s="45"/>
      <c r="IRD6" s="45"/>
      <c r="IRE6" s="45"/>
      <c r="IRF6" s="45"/>
      <c r="IRG6" s="45"/>
      <c r="IRH6" s="45"/>
      <c r="IRI6" s="45"/>
      <c r="IRJ6" s="45"/>
      <c r="IRK6" s="45"/>
      <c r="IRL6" s="45"/>
      <c r="IRM6" s="45"/>
      <c r="IRN6" s="45"/>
      <c r="IRO6" s="45"/>
      <c r="IRP6" s="45"/>
      <c r="IRQ6" s="45"/>
      <c r="IRR6" s="45"/>
      <c r="IRS6" s="45"/>
      <c r="IRT6" s="45"/>
      <c r="IRU6" s="45"/>
      <c r="IRV6" s="45"/>
      <c r="IRW6" s="45"/>
      <c r="IRX6" s="45"/>
      <c r="IRY6" s="45"/>
      <c r="IRZ6" s="45"/>
      <c r="ISA6" s="45"/>
      <c r="ISB6" s="45"/>
      <c r="ISC6" s="45"/>
      <c r="ISD6" s="45"/>
      <c r="ISE6" s="45"/>
      <c r="ISF6" s="45"/>
      <c r="ISG6" s="45"/>
      <c r="ISH6" s="45"/>
      <c r="ISI6" s="45"/>
      <c r="ISJ6" s="45"/>
      <c r="ISK6" s="45"/>
      <c r="ISL6" s="45"/>
      <c r="ISM6" s="45"/>
      <c r="ISN6" s="45"/>
      <c r="ISO6" s="45"/>
      <c r="ISP6" s="45"/>
      <c r="ISQ6" s="45"/>
      <c r="ISR6" s="45"/>
      <c r="ISS6" s="45"/>
      <c r="IST6" s="45"/>
      <c r="ISU6" s="45"/>
      <c r="ISV6" s="45"/>
      <c r="ISW6" s="45"/>
      <c r="ISX6" s="45"/>
      <c r="ISY6" s="45"/>
      <c r="ISZ6" s="45"/>
      <c r="ITA6" s="45"/>
      <c r="ITB6" s="45"/>
      <c r="ITC6" s="45"/>
      <c r="ITD6" s="45"/>
      <c r="ITE6" s="45"/>
      <c r="ITF6" s="45"/>
      <c r="ITG6" s="45"/>
      <c r="ITH6" s="45"/>
      <c r="ITI6" s="45"/>
      <c r="ITJ6" s="45"/>
      <c r="ITK6" s="45"/>
      <c r="ITL6" s="45"/>
      <c r="ITM6" s="45"/>
      <c r="ITN6" s="45"/>
      <c r="ITO6" s="45"/>
      <c r="ITP6" s="45"/>
      <c r="ITQ6" s="45"/>
      <c r="ITR6" s="45"/>
      <c r="ITS6" s="45"/>
      <c r="ITT6" s="45"/>
      <c r="ITU6" s="45"/>
      <c r="ITV6" s="45"/>
      <c r="ITW6" s="45"/>
      <c r="ITX6" s="45"/>
      <c r="ITY6" s="45"/>
      <c r="ITZ6" s="45"/>
      <c r="IUA6" s="45"/>
      <c r="IUB6" s="45"/>
      <c r="IUC6" s="45"/>
      <c r="IUD6" s="45"/>
      <c r="IUE6" s="45"/>
      <c r="IUF6" s="45"/>
      <c r="IUG6" s="45"/>
      <c r="IUH6" s="45"/>
      <c r="IUI6" s="45"/>
      <c r="IUJ6" s="45"/>
      <c r="IUK6" s="45"/>
      <c r="IUL6" s="45"/>
      <c r="IUM6" s="45"/>
      <c r="IUN6" s="45"/>
      <c r="IUO6" s="45"/>
      <c r="IUP6" s="45"/>
      <c r="IUQ6" s="45"/>
      <c r="IUR6" s="45"/>
      <c r="IUS6" s="45"/>
      <c r="IUT6" s="45"/>
      <c r="IUU6" s="45"/>
      <c r="IUV6" s="45"/>
      <c r="IUW6" s="45"/>
      <c r="IUX6" s="45"/>
      <c r="IUY6" s="45"/>
      <c r="IUZ6" s="45"/>
      <c r="IVA6" s="45"/>
      <c r="IVB6" s="45"/>
      <c r="IVC6" s="45"/>
      <c r="IVD6" s="45"/>
      <c r="IVE6" s="45"/>
      <c r="IVF6" s="45"/>
      <c r="IVG6" s="45"/>
      <c r="IVH6" s="45"/>
      <c r="IVI6" s="45"/>
      <c r="IVJ6" s="45"/>
      <c r="IVK6" s="45"/>
      <c r="IVL6" s="45"/>
      <c r="IVM6" s="45"/>
      <c r="IVN6" s="45"/>
      <c r="IVO6" s="45"/>
      <c r="IVP6" s="45"/>
      <c r="IVQ6" s="45"/>
      <c r="IVR6" s="45"/>
      <c r="IVS6" s="45"/>
      <c r="IVT6" s="45"/>
      <c r="IVU6" s="45"/>
      <c r="IVV6" s="45"/>
      <c r="IVW6" s="45"/>
      <c r="IVX6" s="45"/>
      <c r="IVY6" s="45"/>
      <c r="IVZ6" s="45"/>
      <c r="IWA6" s="45"/>
      <c r="IWB6" s="45"/>
      <c r="IWC6" s="45"/>
      <c r="IWD6" s="45"/>
      <c r="IWE6" s="45"/>
      <c r="IWF6" s="45"/>
      <c r="IWG6" s="45"/>
      <c r="IWH6" s="45"/>
      <c r="IWI6" s="45"/>
      <c r="IWJ6" s="45"/>
      <c r="IWK6" s="45"/>
      <c r="IWL6" s="45"/>
      <c r="IWM6" s="45"/>
      <c r="IWN6" s="45"/>
      <c r="IWO6" s="45"/>
      <c r="IWP6" s="45"/>
      <c r="IWQ6" s="45"/>
      <c r="IWR6" s="45"/>
      <c r="IWS6" s="45"/>
      <c r="IWT6" s="45"/>
      <c r="IWU6" s="45"/>
      <c r="IWV6" s="45"/>
      <c r="IWW6" s="45"/>
      <c r="IWX6" s="45"/>
      <c r="IWY6" s="45"/>
      <c r="IWZ6" s="45"/>
      <c r="IXA6" s="45"/>
      <c r="IXB6" s="45"/>
      <c r="IXC6" s="45"/>
      <c r="IXD6" s="45"/>
      <c r="IXE6" s="45"/>
      <c r="IXF6" s="45"/>
      <c r="IXG6" s="45"/>
      <c r="IXH6" s="45"/>
      <c r="IXI6" s="45"/>
      <c r="IXJ6" s="45"/>
      <c r="IXK6" s="45"/>
      <c r="IXL6" s="45"/>
      <c r="IXM6" s="45"/>
      <c r="IXN6" s="45"/>
      <c r="IXO6" s="45"/>
      <c r="IXP6" s="45"/>
      <c r="IXQ6" s="45"/>
      <c r="IXR6" s="45"/>
      <c r="IXS6" s="45"/>
      <c r="IXT6" s="45"/>
      <c r="IXU6" s="45"/>
      <c r="IXV6" s="45"/>
      <c r="IXW6" s="45"/>
      <c r="IXX6" s="45"/>
      <c r="IXY6" s="45"/>
      <c r="IXZ6" s="45"/>
      <c r="IYA6" s="45"/>
      <c r="IYB6" s="45"/>
      <c r="IYC6" s="45"/>
      <c r="IYD6" s="45"/>
      <c r="IYE6" s="45"/>
      <c r="IYF6" s="45"/>
      <c r="IYG6" s="45"/>
      <c r="IYH6" s="45"/>
      <c r="IYI6" s="45"/>
      <c r="IYJ6" s="45"/>
      <c r="IYK6" s="45"/>
      <c r="IYL6" s="45"/>
      <c r="IYM6" s="45"/>
      <c r="IYN6" s="45"/>
      <c r="IYO6" s="45"/>
      <c r="IYP6" s="45"/>
      <c r="IYQ6" s="45"/>
      <c r="IYR6" s="45"/>
      <c r="IYS6" s="45"/>
      <c r="IYT6" s="45"/>
      <c r="IYU6" s="45"/>
      <c r="IYV6" s="45"/>
      <c r="IYW6" s="45"/>
      <c r="IYX6" s="45"/>
      <c r="IYY6" s="45"/>
      <c r="IYZ6" s="45"/>
      <c r="IZA6" s="45"/>
      <c r="IZB6" s="45"/>
      <c r="IZC6" s="45"/>
      <c r="IZD6" s="45"/>
      <c r="IZE6" s="45"/>
      <c r="IZF6" s="45"/>
      <c r="IZG6" s="45"/>
      <c r="IZH6" s="45"/>
      <c r="IZI6" s="45"/>
      <c r="IZJ6" s="45"/>
      <c r="IZK6" s="45"/>
      <c r="IZL6" s="45"/>
      <c r="IZM6" s="45"/>
      <c r="IZN6" s="45"/>
      <c r="IZO6" s="45"/>
      <c r="IZP6" s="45"/>
      <c r="IZQ6" s="45"/>
      <c r="IZR6" s="45"/>
      <c r="IZS6" s="45"/>
      <c r="IZT6" s="45"/>
      <c r="IZU6" s="45"/>
      <c r="IZV6" s="45"/>
      <c r="IZW6" s="45"/>
      <c r="IZX6" s="45"/>
      <c r="IZY6" s="45"/>
      <c r="IZZ6" s="45"/>
      <c r="JAA6" s="45"/>
      <c r="JAB6" s="45"/>
      <c r="JAC6" s="45"/>
      <c r="JAD6" s="45"/>
      <c r="JAE6" s="45"/>
      <c r="JAF6" s="45"/>
      <c r="JAG6" s="45"/>
      <c r="JAH6" s="45"/>
      <c r="JAI6" s="45"/>
      <c r="JAJ6" s="45"/>
      <c r="JAK6" s="45"/>
      <c r="JAL6" s="45"/>
      <c r="JAM6" s="45"/>
      <c r="JAN6" s="45"/>
      <c r="JAO6" s="45"/>
      <c r="JAP6" s="45"/>
      <c r="JAQ6" s="45"/>
      <c r="JAR6" s="45"/>
      <c r="JAS6" s="45"/>
      <c r="JAT6" s="45"/>
      <c r="JAU6" s="45"/>
      <c r="JAV6" s="45"/>
      <c r="JAW6" s="45"/>
      <c r="JAX6" s="45"/>
      <c r="JAY6" s="45"/>
      <c r="JAZ6" s="45"/>
      <c r="JBA6" s="45"/>
      <c r="JBB6" s="45"/>
      <c r="JBC6" s="45"/>
      <c r="JBD6" s="45"/>
      <c r="JBE6" s="45"/>
      <c r="JBF6" s="45"/>
      <c r="JBG6" s="45"/>
      <c r="JBH6" s="45"/>
      <c r="JBI6" s="45"/>
      <c r="JBJ6" s="45"/>
      <c r="JBK6" s="45"/>
      <c r="JBL6" s="45"/>
      <c r="JBM6" s="45"/>
      <c r="JBN6" s="45"/>
      <c r="JBO6" s="45"/>
      <c r="JBP6" s="45"/>
      <c r="JBQ6" s="45"/>
      <c r="JBR6" s="45"/>
      <c r="JBS6" s="45"/>
      <c r="JBT6" s="45"/>
      <c r="JBU6" s="45"/>
      <c r="JBV6" s="45"/>
      <c r="JBW6" s="45"/>
      <c r="JBX6" s="45"/>
      <c r="JBY6" s="45"/>
      <c r="JBZ6" s="45"/>
      <c r="JCA6" s="45"/>
      <c r="JCB6" s="45"/>
      <c r="JCC6" s="45"/>
      <c r="JCD6" s="45"/>
      <c r="JCE6" s="45"/>
      <c r="JCF6" s="45"/>
      <c r="JCG6" s="45"/>
      <c r="JCH6" s="45"/>
      <c r="JCI6" s="45"/>
      <c r="JCJ6" s="45"/>
      <c r="JCK6" s="45"/>
      <c r="JCL6" s="45"/>
      <c r="JCM6" s="45"/>
      <c r="JCN6" s="45"/>
      <c r="JCO6" s="45"/>
      <c r="JCP6" s="45"/>
      <c r="JCQ6" s="45"/>
      <c r="JCR6" s="45"/>
      <c r="JCS6" s="45"/>
      <c r="JCT6" s="45"/>
      <c r="JCU6" s="45"/>
      <c r="JCV6" s="45"/>
      <c r="JCW6" s="45"/>
      <c r="JCX6" s="45"/>
      <c r="JCY6" s="45"/>
      <c r="JCZ6" s="45"/>
      <c r="JDA6" s="45"/>
      <c r="JDB6" s="45"/>
      <c r="JDC6" s="45"/>
      <c r="JDD6" s="45"/>
      <c r="JDE6" s="45"/>
      <c r="JDF6" s="45"/>
      <c r="JDG6" s="45"/>
      <c r="JDH6" s="45"/>
      <c r="JDI6" s="45"/>
      <c r="JDJ6" s="45"/>
      <c r="JDK6" s="45"/>
      <c r="JDL6" s="45"/>
      <c r="JDM6" s="45"/>
      <c r="JDN6" s="45"/>
      <c r="JDO6" s="45"/>
      <c r="JDP6" s="45"/>
      <c r="JDQ6" s="45"/>
      <c r="JDR6" s="45"/>
      <c r="JDS6" s="45"/>
      <c r="JDT6" s="45"/>
      <c r="JDU6" s="45"/>
      <c r="JDV6" s="45"/>
      <c r="JDW6" s="45"/>
      <c r="JDX6" s="45"/>
      <c r="JDY6" s="45"/>
      <c r="JDZ6" s="45"/>
      <c r="JEA6" s="45"/>
      <c r="JEB6" s="45"/>
      <c r="JEC6" s="45"/>
      <c r="JED6" s="45"/>
      <c r="JEE6" s="45"/>
      <c r="JEF6" s="45"/>
      <c r="JEG6" s="45"/>
      <c r="JEH6" s="45"/>
      <c r="JEI6" s="45"/>
      <c r="JEJ6" s="45"/>
      <c r="JEK6" s="45"/>
      <c r="JEL6" s="45"/>
      <c r="JEM6" s="45"/>
      <c r="JEN6" s="45"/>
      <c r="JEO6" s="45"/>
      <c r="JEP6" s="45"/>
      <c r="JEQ6" s="45"/>
      <c r="JER6" s="45"/>
      <c r="JES6" s="45"/>
      <c r="JET6" s="45"/>
      <c r="JEU6" s="45"/>
      <c r="JEV6" s="45"/>
      <c r="JEW6" s="45"/>
      <c r="JEX6" s="45"/>
      <c r="JEY6" s="45"/>
      <c r="JEZ6" s="45"/>
      <c r="JFA6" s="45"/>
      <c r="JFB6" s="45"/>
      <c r="JFC6" s="45"/>
      <c r="JFD6" s="45"/>
      <c r="JFE6" s="45"/>
      <c r="JFF6" s="45"/>
      <c r="JFG6" s="45"/>
      <c r="JFH6" s="45"/>
      <c r="JFI6" s="45"/>
      <c r="JFJ6" s="45"/>
      <c r="JFK6" s="45"/>
      <c r="JFL6" s="45"/>
      <c r="JFM6" s="45"/>
      <c r="JFN6" s="45"/>
      <c r="JFO6" s="45"/>
      <c r="JFP6" s="45"/>
      <c r="JFQ6" s="45"/>
      <c r="JFR6" s="45"/>
      <c r="JFS6" s="45"/>
      <c r="JFT6" s="45"/>
      <c r="JFU6" s="45"/>
      <c r="JFV6" s="45"/>
      <c r="JFW6" s="45"/>
      <c r="JFX6" s="45"/>
      <c r="JFY6" s="45"/>
      <c r="JFZ6" s="45"/>
      <c r="JGA6" s="45"/>
      <c r="JGB6" s="45"/>
      <c r="JGC6" s="45"/>
      <c r="JGD6" s="45"/>
      <c r="JGE6" s="45"/>
      <c r="JGF6" s="45"/>
      <c r="JGG6" s="45"/>
      <c r="JGH6" s="45"/>
      <c r="JGI6" s="45"/>
      <c r="JGJ6" s="45"/>
      <c r="JGK6" s="45"/>
      <c r="JGL6" s="45"/>
      <c r="JGM6" s="45"/>
      <c r="JGN6" s="45"/>
      <c r="JGO6" s="45"/>
      <c r="JGP6" s="45"/>
      <c r="JGQ6" s="45"/>
      <c r="JGR6" s="45"/>
      <c r="JGS6" s="45"/>
      <c r="JGT6" s="45"/>
      <c r="JGU6" s="45"/>
      <c r="JGV6" s="45"/>
      <c r="JGW6" s="45"/>
      <c r="JGX6" s="45"/>
      <c r="JGY6" s="45"/>
      <c r="JGZ6" s="45"/>
      <c r="JHA6" s="45"/>
      <c r="JHB6" s="45"/>
      <c r="JHC6" s="45"/>
      <c r="JHD6" s="45"/>
      <c r="JHE6" s="45"/>
      <c r="JHF6" s="45"/>
      <c r="JHG6" s="45"/>
      <c r="JHH6" s="45"/>
      <c r="JHI6" s="45"/>
      <c r="JHJ6" s="45"/>
      <c r="JHK6" s="45"/>
      <c r="JHL6" s="45"/>
      <c r="JHM6" s="45"/>
      <c r="JHN6" s="45"/>
      <c r="JHO6" s="45"/>
      <c r="JHP6" s="45"/>
      <c r="JHQ6" s="45"/>
      <c r="JHR6" s="45"/>
      <c r="JHS6" s="45"/>
      <c r="JHT6" s="45"/>
      <c r="JHU6" s="45"/>
      <c r="JHV6" s="45"/>
      <c r="JHW6" s="45"/>
      <c r="JHX6" s="45"/>
      <c r="JHY6" s="45"/>
      <c r="JHZ6" s="45"/>
      <c r="JIA6" s="45"/>
      <c r="JIB6" s="45"/>
      <c r="JIC6" s="45"/>
      <c r="JID6" s="45"/>
      <c r="JIE6" s="45"/>
      <c r="JIF6" s="45"/>
      <c r="JIG6" s="45"/>
      <c r="JIH6" s="45"/>
      <c r="JII6" s="45"/>
      <c r="JIJ6" s="45"/>
      <c r="JIK6" s="45"/>
      <c r="JIL6" s="45"/>
      <c r="JIM6" s="45"/>
      <c r="JIN6" s="45"/>
      <c r="JIO6" s="45"/>
      <c r="JIP6" s="45"/>
      <c r="JIQ6" s="45"/>
      <c r="JIR6" s="45"/>
      <c r="JIS6" s="45"/>
      <c r="JIT6" s="45"/>
      <c r="JIU6" s="45"/>
      <c r="JIV6" s="45"/>
      <c r="JIW6" s="45"/>
      <c r="JIX6" s="45"/>
      <c r="JIY6" s="45"/>
      <c r="JIZ6" s="45"/>
      <c r="JJA6" s="45"/>
      <c r="JJB6" s="45"/>
      <c r="JJC6" s="45"/>
      <c r="JJD6" s="45"/>
      <c r="JJE6" s="45"/>
      <c r="JJF6" s="45"/>
      <c r="JJG6" s="45"/>
      <c r="JJH6" s="45"/>
      <c r="JJI6" s="45"/>
      <c r="JJJ6" s="45"/>
      <c r="JJK6" s="45"/>
      <c r="JJL6" s="45"/>
      <c r="JJM6" s="45"/>
      <c r="JJN6" s="45"/>
      <c r="JJO6" s="45"/>
      <c r="JJP6" s="45"/>
      <c r="JJQ6" s="45"/>
      <c r="JJR6" s="45"/>
      <c r="JJS6" s="45"/>
      <c r="JJT6" s="45"/>
      <c r="JJU6" s="45"/>
      <c r="JJV6" s="45"/>
      <c r="JJW6" s="45"/>
      <c r="JJX6" s="45"/>
      <c r="JJY6" s="45"/>
      <c r="JJZ6" s="45"/>
      <c r="JKA6" s="45"/>
      <c r="JKB6" s="45"/>
      <c r="JKC6" s="45"/>
      <c r="JKD6" s="45"/>
      <c r="JKE6" s="45"/>
      <c r="JKF6" s="45"/>
      <c r="JKG6" s="45"/>
      <c r="JKH6" s="45"/>
      <c r="JKI6" s="45"/>
      <c r="JKJ6" s="45"/>
      <c r="JKK6" s="45"/>
      <c r="JKL6" s="45"/>
      <c r="JKM6" s="45"/>
      <c r="JKN6" s="45"/>
      <c r="JKO6" s="45"/>
      <c r="JKP6" s="45"/>
      <c r="JKQ6" s="45"/>
      <c r="JKR6" s="45"/>
      <c r="JKS6" s="45"/>
      <c r="JKT6" s="45"/>
      <c r="JKU6" s="45"/>
      <c r="JKV6" s="45"/>
      <c r="JKW6" s="45"/>
      <c r="JKX6" s="45"/>
      <c r="JKY6" s="45"/>
      <c r="JKZ6" s="45"/>
      <c r="JLA6" s="45"/>
      <c r="JLB6" s="45"/>
      <c r="JLC6" s="45"/>
      <c r="JLD6" s="45"/>
      <c r="JLE6" s="45"/>
      <c r="JLF6" s="45"/>
      <c r="JLG6" s="45"/>
      <c r="JLH6" s="45"/>
      <c r="JLI6" s="45"/>
      <c r="JLJ6" s="45"/>
      <c r="JLK6" s="45"/>
      <c r="JLL6" s="45"/>
      <c r="JLM6" s="45"/>
      <c r="JLN6" s="45"/>
      <c r="JLO6" s="45"/>
      <c r="JLP6" s="45"/>
      <c r="JLQ6" s="45"/>
      <c r="JLR6" s="45"/>
      <c r="JLS6" s="45"/>
      <c r="JLT6" s="45"/>
      <c r="JLU6" s="45"/>
      <c r="JLV6" s="45"/>
      <c r="JLW6" s="45"/>
      <c r="JLX6" s="45"/>
      <c r="JLY6" s="45"/>
      <c r="JLZ6" s="45"/>
      <c r="JMA6" s="45"/>
      <c r="JMB6" s="45"/>
      <c r="JMC6" s="45"/>
      <c r="JMD6" s="45"/>
      <c r="JME6" s="45"/>
      <c r="JMF6" s="45"/>
      <c r="JMG6" s="45"/>
      <c r="JMH6" s="45"/>
      <c r="JMI6" s="45"/>
      <c r="JMJ6" s="45"/>
      <c r="JMK6" s="45"/>
      <c r="JML6" s="45"/>
      <c r="JMM6" s="45"/>
      <c r="JMN6" s="45"/>
      <c r="JMO6" s="45"/>
      <c r="JMP6" s="45"/>
      <c r="JMQ6" s="45"/>
      <c r="JMR6" s="45"/>
      <c r="JMS6" s="45"/>
      <c r="JMT6" s="45"/>
      <c r="JMU6" s="45"/>
      <c r="JMV6" s="45"/>
      <c r="JMW6" s="45"/>
      <c r="JMX6" s="45"/>
      <c r="JMY6" s="45"/>
      <c r="JMZ6" s="45"/>
      <c r="JNA6" s="45"/>
      <c r="JNB6" s="45"/>
      <c r="JNC6" s="45"/>
      <c r="JND6" s="45"/>
      <c r="JNE6" s="45"/>
      <c r="JNF6" s="45"/>
      <c r="JNG6" s="45"/>
      <c r="JNH6" s="45"/>
      <c r="JNI6" s="45"/>
      <c r="JNJ6" s="45"/>
      <c r="JNK6" s="45"/>
      <c r="JNL6" s="45"/>
      <c r="JNM6" s="45"/>
      <c r="JNN6" s="45"/>
      <c r="JNO6" s="45"/>
      <c r="JNP6" s="45"/>
      <c r="JNQ6" s="45"/>
      <c r="JNR6" s="45"/>
      <c r="JNS6" s="45"/>
      <c r="JNT6" s="45"/>
      <c r="JNU6" s="45"/>
      <c r="JNV6" s="45"/>
      <c r="JNW6" s="45"/>
      <c r="JNX6" s="45"/>
      <c r="JNY6" s="45"/>
      <c r="JNZ6" s="45"/>
      <c r="JOA6" s="45"/>
      <c r="JOB6" s="45"/>
      <c r="JOC6" s="45"/>
      <c r="JOD6" s="45"/>
      <c r="JOE6" s="45"/>
      <c r="JOF6" s="45"/>
      <c r="JOG6" s="45"/>
      <c r="JOH6" s="45"/>
      <c r="JOI6" s="45"/>
      <c r="JOJ6" s="45"/>
      <c r="JOK6" s="45"/>
      <c r="JOL6" s="45"/>
      <c r="JOM6" s="45"/>
      <c r="JON6" s="45"/>
      <c r="JOO6" s="45"/>
      <c r="JOP6" s="45"/>
      <c r="JOQ6" s="45"/>
      <c r="JOR6" s="45"/>
      <c r="JOS6" s="45"/>
      <c r="JOT6" s="45"/>
      <c r="JOU6" s="45"/>
      <c r="JOV6" s="45"/>
      <c r="JOW6" s="45"/>
      <c r="JOX6" s="45"/>
      <c r="JOY6" s="45"/>
      <c r="JOZ6" s="45"/>
      <c r="JPA6" s="45"/>
      <c r="JPB6" s="45"/>
      <c r="JPC6" s="45"/>
      <c r="JPD6" s="45"/>
      <c r="JPE6" s="45"/>
      <c r="JPF6" s="45"/>
      <c r="JPG6" s="45"/>
      <c r="JPH6" s="45"/>
      <c r="JPI6" s="45"/>
      <c r="JPJ6" s="45"/>
      <c r="JPK6" s="45"/>
      <c r="JPL6" s="45"/>
      <c r="JPM6" s="45"/>
      <c r="JPN6" s="45"/>
      <c r="JPO6" s="45"/>
      <c r="JPP6" s="45"/>
      <c r="JPQ6" s="45"/>
      <c r="JPR6" s="45"/>
      <c r="JPS6" s="45"/>
      <c r="JPT6" s="45"/>
      <c r="JPU6" s="45"/>
      <c r="JPV6" s="45"/>
      <c r="JPW6" s="45"/>
      <c r="JPX6" s="45"/>
      <c r="JPY6" s="45"/>
      <c r="JPZ6" s="45"/>
      <c r="JQA6" s="45"/>
      <c r="JQB6" s="45"/>
      <c r="JQC6" s="45"/>
      <c r="JQD6" s="45"/>
      <c r="JQE6" s="45"/>
      <c r="JQF6" s="45"/>
      <c r="JQG6" s="45"/>
      <c r="JQH6" s="45"/>
      <c r="JQI6" s="45"/>
      <c r="JQJ6" s="45"/>
      <c r="JQK6" s="45"/>
      <c r="JQL6" s="45"/>
      <c r="JQM6" s="45"/>
      <c r="JQN6" s="45"/>
      <c r="JQO6" s="45"/>
      <c r="JQP6" s="45"/>
      <c r="JQQ6" s="45"/>
      <c r="JQR6" s="45"/>
      <c r="JQS6" s="45"/>
      <c r="JQT6" s="45"/>
      <c r="JQU6" s="45"/>
      <c r="JQV6" s="45"/>
      <c r="JQW6" s="45"/>
      <c r="JQX6" s="45"/>
      <c r="JQY6" s="45"/>
      <c r="JQZ6" s="45"/>
      <c r="JRA6" s="45"/>
      <c r="JRB6" s="45"/>
      <c r="JRC6" s="45"/>
      <c r="JRD6" s="45"/>
      <c r="JRE6" s="45"/>
      <c r="JRF6" s="45"/>
      <c r="JRG6" s="45"/>
      <c r="JRH6" s="45"/>
      <c r="JRI6" s="45"/>
      <c r="JRJ6" s="45"/>
      <c r="JRK6" s="45"/>
      <c r="JRL6" s="45"/>
      <c r="JRM6" s="45"/>
      <c r="JRN6" s="45"/>
      <c r="JRO6" s="45"/>
      <c r="JRP6" s="45"/>
      <c r="JRQ6" s="45"/>
      <c r="JRR6" s="45"/>
      <c r="JRS6" s="45"/>
      <c r="JRT6" s="45"/>
      <c r="JRU6" s="45"/>
      <c r="JRV6" s="45"/>
      <c r="JRW6" s="45"/>
      <c r="JRX6" s="45"/>
      <c r="JRY6" s="45"/>
      <c r="JRZ6" s="45"/>
      <c r="JSA6" s="45"/>
      <c r="JSB6" s="45"/>
      <c r="JSC6" s="45"/>
      <c r="JSD6" s="45"/>
      <c r="JSE6" s="45"/>
      <c r="JSF6" s="45"/>
      <c r="JSG6" s="45"/>
      <c r="JSH6" s="45"/>
      <c r="JSI6" s="45"/>
      <c r="JSJ6" s="45"/>
      <c r="JSK6" s="45"/>
      <c r="JSL6" s="45"/>
      <c r="JSM6" s="45"/>
      <c r="JSN6" s="45"/>
      <c r="JSO6" s="45"/>
      <c r="JSP6" s="45"/>
      <c r="JSQ6" s="45"/>
      <c r="JSR6" s="45"/>
      <c r="JSS6" s="45"/>
      <c r="JST6" s="45"/>
      <c r="JSU6" s="45"/>
      <c r="JSV6" s="45"/>
      <c r="JSW6" s="45"/>
      <c r="JSX6" s="45"/>
      <c r="JSY6" s="45"/>
      <c r="JSZ6" s="45"/>
      <c r="JTA6" s="45"/>
      <c r="JTB6" s="45"/>
      <c r="JTC6" s="45"/>
      <c r="JTD6" s="45"/>
      <c r="JTE6" s="45"/>
      <c r="JTF6" s="45"/>
      <c r="JTG6" s="45"/>
      <c r="JTH6" s="45"/>
      <c r="JTI6" s="45"/>
      <c r="JTJ6" s="45"/>
      <c r="JTK6" s="45"/>
      <c r="JTL6" s="45"/>
      <c r="JTM6" s="45"/>
      <c r="JTN6" s="45"/>
      <c r="JTO6" s="45"/>
      <c r="JTP6" s="45"/>
      <c r="JTQ6" s="45"/>
      <c r="JTR6" s="45"/>
      <c r="JTS6" s="45"/>
      <c r="JTT6" s="45"/>
      <c r="JTU6" s="45"/>
      <c r="JTV6" s="45"/>
      <c r="JTW6" s="45"/>
      <c r="JTX6" s="45"/>
      <c r="JTY6" s="45"/>
      <c r="JTZ6" s="45"/>
      <c r="JUA6" s="45"/>
      <c r="JUB6" s="45"/>
      <c r="JUC6" s="45"/>
      <c r="JUD6" s="45"/>
      <c r="JUE6" s="45"/>
      <c r="JUF6" s="45"/>
      <c r="JUG6" s="45"/>
      <c r="JUH6" s="45"/>
      <c r="JUI6" s="45"/>
      <c r="JUJ6" s="45"/>
      <c r="JUK6" s="45"/>
      <c r="JUL6" s="45"/>
      <c r="JUM6" s="45"/>
      <c r="JUN6" s="45"/>
      <c r="JUO6" s="45"/>
      <c r="JUP6" s="45"/>
      <c r="JUQ6" s="45"/>
      <c r="JUR6" s="45"/>
      <c r="JUS6" s="45"/>
      <c r="JUT6" s="45"/>
      <c r="JUU6" s="45"/>
      <c r="JUV6" s="45"/>
      <c r="JUW6" s="45"/>
      <c r="JUX6" s="45"/>
      <c r="JUY6" s="45"/>
      <c r="JUZ6" s="45"/>
      <c r="JVA6" s="45"/>
      <c r="JVB6" s="45"/>
      <c r="JVC6" s="45"/>
      <c r="JVD6" s="45"/>
      <c r="JVE6" s="45"/>
      <c r="JVF6" s="45"/>
      <c r="JVG6" s="45"/>
      <c r="JVH6" s="45"/>
      <c r="JVI6" s="45"/>
      <c r="JVJ6" s="45"/>
      <c r="JVK6" s="45"/>
      <c r="JVL6" s="45"/>
      <c r="JVM6" s="45"/>
      <c r="JVN6" s="45"/>
      <c r="JVO6" s="45"/>
      <c r="JVP6" s="45"/>
      <c r="JVQ6" s="45"/>
      <c r="JVR6" s="45"/>
      <c r="JVS6" s="45"/>
      <c r="JVT6" s="45"/>
      <c r="JVU6" s="45"/>
      <c r="JVV6" s="45"/>
      <c r="JVW6" s="45"/>
      <c r="JVX6" s="45"/>
      <c r="JVY6" s="45"/>
      <c r="JVZ6" s="45"/>
      <c r="JWA6" s="45"/>
      <c r="JWB6" s="45"/>
      <c r="JWC6" s="45"/>
      <c r="JWD6" s="45"/>
      <c r="JWE6" s="45"/>
      <c r="JWF6" s="45"/>
      <c r="JWG6" s="45"/>
      <c r="JWH6" s="45"/>
      <c r="JWI6" s="45"/>
      <c r="JWJ6" s="45"/>
      <c r="JWK6" s="45"/>
      <c r="JWL6" s="45"/>
      <c r="JWM6" s="45"/>
      <c r="JWN6" s="45"/>
      <c r="JWO6" s="45"/>
      <c r="JWP6" s="45"/>
      <c r="JWQ6" s="45"/>
      <c r="JWR6" s="45"/>
      <c r="JWS6" s="45"/>
      <c r="JWT6" s="45"/>
      <c r="JWU6" s="45"/>
      <c r="JWV6" s="45"/>
      <c r="JWW6" s="45"/>
      <c r="JWX6" s="45"/>
      <c r="JWY6" s="45"/>
      <c r="JWZ6" s="45"/>
      <c r="JXA6" s="45"/>
      <c r="JXB6" s="45"/>
      <c r="JXC6" s="45"/>
      <c r="JXD6" s="45"/>
      <c r="JXE6" s="45"/>
      <c r="JXF6" s="45"/>
      <c r="JXG6" s="45"/>
      <c r="JXH6" s="45"/>
      <c r="JXI6" s="45"/>
      <c r="JXJ6" s="45"/>
      <c r="JXK6" s="45"/>
      <c r="JXL6" s="45"/>
      <c r="JXM6" s="45"/>
      <c r="JXN6" s="45"/>
      <c r="JXO6" s="45"/>
      <c r="JXP6" s="45"/>
      <c r="JXQ6" s="45"/>
      <c r="JXR6" s="45"/>
      <c r="JXS6" s="45"/>
      <c r="JXT6" s="45"/>
      <c r="JXU6" s="45"/>
      <c r="JXV6" s="45"/>
      <c r="JXW6" s="45"/>
      <c r="JXX6" s="45"/>
      <c r="JXY6" s="45"/>
      <c r="JXZ6" s="45"/>
      <c r="JYA6" s="45"/>
      <c r="JYB6" s="45"/>
      <c r="JYC6" s="45"/>
      <c r="JYD6" s="45"/>
      <c r="JYE6" s="45"/>
      <c r="JYF6" s="45"/>
      <c r="JYG6" s="45"/>
      <c r="JYH6" s="45"/>
      <c r="JYI6" s="45"/>
      <c r="JYJ6" s="45"/>
      <c r="JYK6" s="45"/>
      <c r="JYL6" s="45"/>
      <c r="JYM6" s="45"/>
      <c r="JYN6" s="45"/>
      <c r="JYO6" s="45"/>
      <c r="JYP6" s="45"/>
      <c r="JYQ6" s="45"/>
      <c r="JYR6" s="45"/>
      <c r="JYS6" s="45"/>
      <c r="JYT6" s="45"/>
      <c r="JYU6" s="45"/>
      <c r="JYV6" s="45"/>
      <c r="JYW6" s="45"/>
      <c r="JYX6" s="45"/>
      <c r="JYY6" s="45"/>
      <c r="JYZ6" s="45"/>
      <c r="JZA6" s="45"/>
      <c r="JZB6" s="45"/>
      <c r="JZC6" s="45"/>
      <c r="JZD6" s="45"/>
      <c r="JZE6" s="45"/>
      <c r="JZF6" s="45"/>
      <c r="JZG6" s="45"/>
      <c r="JZH6" s="45"/>
      <c r="JZI6" s="45"/>
      <c r="JZJ6" s="45"/>
      <c r="JZK6" s="45"/>
      <c r="JZL6" s="45"/>
      <c r="JZM6" s="45"/>
      <c r="JZN6" s="45"/>
      <c r="JZO6" s="45"/>
      <c r="JZP6" s="45"/>
      <c r="JZQ6" s="45"/>
      <c r="JZR6" s="45"/>
      <c r="JZS6" s="45"/>
      <c r="JZT6" s="45"/>
      <c r="JZU6" s="45"/>
      <c r="JZV6" s="45"/>
      <c r="JZW6" s="45"/>
      <c r="JZX6" s="45"/>
      <c r="JZY6" s="45"/>
      <c r="JZZ6" s="45"/>
      <c r="KAA6" s="45"/>
      <c r="KAB6" s="45"/>
      <c r="KAC6" s="45"/>
      <c r="KAD6" s="45"/>
      <c r="KAE6" s="45"/>
      <c r="KAF6" s="45"/>
      <c r="KAG6" s="45"/>
      <c r="KAH6" s="45"/>
      <c r="KAI6" s="45"/>
      <c r="KAJ6" s="45"/>
      <c r="KAK6" s="45"/>
      <c r="KAL6" s="45"/>
      <c r="KAM6" s="45"/>
      <c r="KAN6" s="45"/>
      <c r="KAO6" s="45"/>
      <c r="KAP6" s="45"/>
      <c r="KAQ6" s="45"/>
      <c r="KAR6" s="45"/>
      <c r="KAS6" s="45"/>
      <c r="KAT6" s="45"/>
      <c r="KAU6" s="45"/>
      <c r="KAV6" s="45"/>
      <c r="KAW6" s="45"/>
      <c r="KAX6" s="45"/>
      <c r="KAY6" s="45"/>
      <c r="KAZ6" s="45"/>
      <c r="KBA6" s="45"/>
      <c r="KBB6" s="45"/>
      <c r="KBC6" s="45"/>
      <c r="KBD6" s="45"/>
      <c r="KBE6" s="45"/>
      <c r="KBF6" s="45"/>
      <c r="KBG6" s="45"/>
      <c r="KBH6" s="45"/>
      <c r="KBI6" s="45"/>
      <c r="KBJ6" s="45"/>
      <c r="KBK6" s="45"/>
      <c r="KBL6" s="45"/>
      <c r="KBM6" s="45"/>
      <c r="KBN6" s="45"/>
      <c r="KBO6" s="45"/>
      <c r="KBP6" s="45"/>
      <c r="KBQ6" s="45"/>
      <c r="KBR6" s="45"/>
      <c r="KBS6" s="45"/>
      <c r="KBT6" s="45"/>
      <c r="KBU6" s="45"/>
      <c r="KBV6" s="45"/>
      <c r="KBW6" s="45"/>
      <c r="KBX6" s="45"/>
      <c r="KBY6" s="45"/>
      <c r="KBZ6" s="45"/>
      <c r="KCA6" s="45"/>
      <c r="KCB6" s="45"/>
      <c r="KCC6" s="45"/>
      <c r="KCD6" s="45"/>
      <c r="KCE6" s="45"/>
      <c r="KCF6" s="45"/>
      <c r="KCG6" s="45"/>
      <c r="KCH6" s="45"/>
      <c r="KCI6" s="45"/>
      <c r="KCJ6" s="45"/>
      <c r="KCK6" s="45"/>
      <c r="KCL6" s="45"/>
      <c r="KCM6" s="45"/>
      <c r="KCN6" s="45"/>
      <c r="KCO6" s="45"/>
      <c r="KCP6" s="45"/>
      <c r="KCQ6" s="45"/>
      <c r="KCR6" s="45"/>
      <c r="KCS6" s="45"/>
      <c r="KCT6" s="45"/>
      <c r="KCU6" s="45"/>
      <c r="KCV6" s="45"/>
      <c r="KCW6" s="45"/>
      <c r="KCX6" s="45"/>
      <c r="KCY6" s="45"/>
      <c r="KCZ6" s="45"/>
      <c r="KDA6" s="45"/>
      <c r="KDB6" s="45"/>
      <c r="KDC6" s="45"/>
      <c r="KDD6" s="45"/>
      <c r="KDE6" s="45"/>
      <c r="KDF6" s="45"/>
      <c r="KDG6" s="45"/>
      <c r="KDH6" s="45"/>
      <c r="KDI6" s="45"/>
      <c r="KDJ6" s="45"/>
      <c r="KDK6" s="45"/>
      <c r="KDL6" s="45"/>
      <c r="KDM6" s="45"/>
      <c r="KDN6" s="45"/>
      <c r="KDO6" s="45"/>
      <c r="KDP6" s="45"/>
      <c r="KDQ6" s="45"/>
      <c r="KDR6" s="45"/>
      <c r="KDS6" s="45"/>
      <c r="KDT6" s="45"/>
      <c r="KDU6" s="45"/>
      <c r="KDV6" s="45"/>
      <c r="KDW6" s="45"/>
      <c r="KDX6" s="45"/>
      <c r="KDY6" s="45"/>
      <c r="KDZ6" s="45"/>
      <c r="KEA6" s="45"/>
      <c r="KEB6" s="45"/>
      <c r="KEC6" s="45"/>
      <c r="KED6" s="45"/>
      <c r="KEE6" s="45"/>
      <c r="KEF6" s="45"/>
      <c r="KEG6" s="45"/>
      <c r="KEH6" s="45"/>
      <c r="KEI6" s="45"/>
      <c r="KEJ6" s="45"/>
      <c r="KEK6" s="45"/>
      <c r="KEL6" s="45"/>
      <c r="KEM6" s="45"/>
      <c r="KEN6" s="45"/>
      <c r="KEO6" s="45"/>
      <c r="KEP6" s="45"/>
      <c r="KEQ6" s="45"/>
      <c r="KER6" s="45"/>
      <c r="KES6" s="45"/>
      <c r="KET6" s="45"/>
      <c r="KEU6" s="45"/>
      <c r="KEV6" s="45"/>
      <c r="KEW6" s="45"/>
      <c r="KEX6" s="45"/>
      <c r="KEY6" s="45"/>
      <c r="KEZ6" s="45"/>
      <c r="KFA6" s="45"/>
      <c r="KFB6" s="45"/>
      <c r="KFC6" s="45"/>
      <c r="KFD6" s="45"/>
      <c r="KFE6" s="45"/>
      <c r="KFF6" s="45"/>
      <c r="KFG6" s="45"/>
      <c r="KFH6" s="45"/>
      <c r="KFI6" s="45"/>
      <c r="KFJ6" s="45"/>
      <c r="KFK6" s="45"/>
      <c r="KFL6" s="45"/>
      <c r="KFM6" s="45"/>
      <c r="KFN6" s="45"/>
      <c r="KFO6" s="45"/>
      <c r="KFP6" s="45"/>
      <c r="KFQ6" s="45"/>
      <c r="KFR6" s="45"/>
      <c r="KFS6" s="45"/>
      <c r="KFT6" s="45"/>
      <c r="KFU6" s="45"/>
      <c r="KFV6" s="45"/>
      <c r="KFW6" s="45"/>
      <c r="KFX6" s="45"/>
      <c r="KFY6" s="45"/>
      <c r="KFZ6" s="45"/>
      <c r="KGA6" s="45"/>
      <c r="KGB6" s="45"/>
      <c r="KGC6" s="45"/>
      <c r="KGD6" s="45"/>
      <c r="KGE6" s="45"/>
      <c r="KGF6" s="45"/>
      <c r="KGG6" s="45"/>
      <c r="KGH6" s="45"/>
      <c r="KGI6" s="45"/>
      <c r="KGJ6" s="45"/>
      <c r="KGK6" s="45"/>
      <c r="KGL6" s="45"/>
      <c r="KGM6" s="45"/>
      <c r="KGN6" s="45"/>
      <c r="KGO6" s="45"/>
      <c r="KGP6" s="45"/>
      <c r="KGQ6" s="45"/>
      <c r="KGR6" s="45"/>
      <c r="KGS6" s="45"/>
      <c r="KGT6" s="45"/>
      <c r="KGU6" s="45"/>
      <c r="KGV6" s="45"/>
      <c r="KGW6" s="45"/>
      <c r="KGX6" s="45"/>
      <c r="KGY6" s="45"/>
      <c r="KGZ6" s="45"/>
      <c r="KHA6" s="45"/>
      <c r="KHB6" s="45"/>
      <c r="KHC6" s="45"/>
      <c r="KHD6" s="45"/>
      <c r="KHE6" s="45"/>
      <c r="KHF6" s="45"/>
      <c r="KHG6" s="45"/>
      <c r="KHH6" s="45"/>
      <c r="KHI6" s="45"/>
      <c r="KHJ6" s="45"/>
      <c r="KHK6" s="45"/>
      <c r="KHL6" s="45"/>
      <c r="KHM6" s="45"/>
      <c r="KHN6" s="45"/>
      <c r="KHO6" s="45"/>
      <c r="KHP6" s="45"/>
      <c r="KHQ6" s="45"/>
      <c r="KHR6" s="45"/>
      <c r="KHS6" s="45"/>
      <c r="KHT6" s="45"/>
      <c r="KHU6" s="45"/>
      <c r="KHV6" s="45"/>
      <c r="KHW6" s="45"/>
      <c r="KHX6" s="45"/>
      <c r="KHY6" s="45"/>
      <c r="KHZ6" s="45"/>
      <c r="KIA6" s="45"/>
      <c r="KIB6" s="45"/>
      <c r="KIC6" s="45"/>
      <c r="KID6" s="45"/>
      <c r="KIE6" s="45"/>
      <c r="KIF6" s="45"/>
      <c r="KIG6" s="45"/>
      <c r="KIH6" s="45"/>
      <c r="KII6" s="45"/>
      <c r="KIJ6" s="45"/>
      <c r="KIK6" s="45"/>
      <c r="KIL6" s="45"/>
      <c r="KIM6" s="45"/>
      <c r="KIN6" s="45"/>
      <c r="KIO6" s="45"/>
      <c r="KIP6" s="45"/>
      <c r="KIQ6" s="45"/>
      <c r="KIR6" s="45"/>
      <c r="KIS6" s="45"/>
      <c r="KIT6" s="45"/>
      <c r="KIU6" s="45"/>
      <c r="KIV6" s="45"/>
      <c r="KIW6" s="45"/>
      <c r="KIX6" s="45"/>
      <c r="KIY6" s="45"/>
      <c r="KIZ6" s="45"/>
      <c r="KJA6" s="45"/>
      <c r="KJB6" s="45"/>
      <c r="KJC6" s="45"/>
      <c r="KJD6" s="45"/>
      <c r="KJE6" s="45"/>
      <c r="KJF6" s="45"/>
      <c r="KJG6" s="45"/>
      <c r="KJH6" s="45"/>
      <c r="KJI6" s="45"/>
      <c r="KJJ6" s="45"/>
      <c r="KJK6" s="45"/>
      <c r="KJL6" s="45"/>
      <c r="KJM6" s="45"/>
      <c r="KJN6" s="45"/>
      <c r="KJO6" s="45"/>
      <c r="KJP6" s="45"/>
      <c r="KJQ6" s="45"/>
      <c r="KJR6" s="45"/>
      <c r="KJS6" s="45"/>
      <c r="KJT6" s="45"/>
      <c r="KJU6" s="45"/>
      <c r="KJV6" s="45"/>
      <c r="KJW6" s="45"/>
      <c r="KJX6" s="45"/>
      <c r="KJY6" s="45"/>
      <c r="KJZ6" s="45"/>
      <c r="KKA6" s="45"/>
      <c r="KKB6" s="45"/>
      <c r="KKC6" s="45"/>
      <c r="KKD6" s="45"/>
      <c r="KKE6" s="45"/>
      <c r="KKF6" s="45"/>
      <c r="KKG6" s="45"/>
      <c r="KKH6" s="45"/>
      <c r="KKI6" s="45"/>
      <c r="KKJ6" s="45"/>
      <c r="KKK6" s="45"/>
      <c r="KKL6" s="45"/>
      <c r="KKM6" s="45"/>
      <c r="KKN6" s="45"/>
      <c r="KKO6" s="45"/>
      <c r="KKP6" s="45"/>
      <c r="KKQ6" s="45"/>
      <c r="KKR6" s="45"/>
      <c r="KKS6" s="45"/>
      <c r="KKT6" s="45"/>
      <c r="KKU6" s="45"/>
      <c r="KKV6" s="45"/>
      <c r="KKW6" s="45"/>
      <c r="KKX6" s="45"/>
      <c r="KKY6" s="45"/>
      <c r="KKZ6" s="45"/>
      <c r="KLA6" s="45"/>
      <c r="KLB6" s="45"/>
      <c r="KLC6" s="45"/>
      <c r="KLD6" s="45"/>
      <c r="KLE6" s="45"/>
      <c r="KLF6" s="45"/>
      <c r="KLG6" s="45"/>
      <c r="KLH6" s="45"/>
      <c r="KLI6" s="45"/>
      <c r="KLJ6" s="45"/>
      <c r="KLK6" s="45"/>
      <c r="KLL6" s="45"/>
      <c r="KLM6" s="45"/>
      <c r="KLN6" s="45"/>
      <c r="KLO6" s="45"/>
      <c r="KLP6" s="45"/>
      <c r="KLQ6" s="45"/>
      <c r="KLR6" s="45"/>
      <c r="KLS6" s="45"/>
      <c r="KLT6" s="45"/>
      <c r="KLU6" s="45"/>
      <c r="KLV6" s="45"/>
      <c r="KLW6" s="45"/>
      <c r="KLX6" s="45"/>
      <c r="KLY6" s="45"/>
      <c r="KLZ6" s="45"/>
      <c r="KMA6" s="45"/>
      <c r="KMB6" s="45"/>
      <c r="KMC6" s="45"/>
      <c r="KMD6" s="45"/>
      <c r="KME6" s="45"/>
      <c r="KMF6" s="45"/>
      <c r="KMG6" s="45"/>
      <c r="KMH6" s="45"/>
      <c r="KMI6" s="45"/>
      <c r="KMJ6" s="45"/>
      <c r="KMK6" s="45"/>
      <c r="KML6" s="45"/>
      <c r="KMM6" s="45"/>
      <c r="KMN6" s="45"/>
      <c r="KMO6" s="45"/>
      <c r="KMP6" s="45"/>
      <c r="KMQ6" s="45"/>
      <c r="KMR6" s="45"/>
      <c r="KMS6" s="45"/>
      <c r="KMT6" s="45"/>
      <c r="KMU6" s="45"/>
      <c r="KMV6" s="45"/>
      <c r="KMW6" s="45"/>
      <c r="KMX6" s="45"/>
      <c r="KMY6" s="45"/>
      <c r="KMZ6" s="45"/>
      <c r="KNA6" s="45"/>
      <c r="KNB6" s="45"/>
      <c r="KNC6" s="45"/>
      <c r="KND6" s="45"/>
      <c r="KNE6" s="45"/>
      <c r="KNF6" s="45"/>
      <c r="KNG6" s="45"/>
      <c r="KNH6" s="45"/>
      <c r="KNI6" s="45"/>
      <c r="KNJ6" s="45"/>
      <c r="KNK6" s="45"/>
      <c r="KNL6" s="45"/>
      <c r="KNM6" s="45"/>
      <c r="KNN6" s="45"/>
      <c r="KNO6" s="45"/>
      <c r="KNP6" s="45"/>
      <c r="KNQ6" s="45"/>
      <c r="KNR6" s="45"/>
      <c r="KNS6" s="45"/>
      <c r="KNT6" s="45"/>
      <c r="KNU6" s="45"/>
      <c r="KNV6" s="45"/>
      <c r="KNW6" s="45"/>
      <c r="KNX6" s="45"/>
      <c r="KNY6" s="45"/>
      <c r="KNZ6" s="45"/>
      <c r="KOA6" s="45"/>
      <c r="KOB6" s="45"/>
      <c r="KOC6" s="45"/>
      <c r="KOD6" s="45"/>
      <c r="KOE6" s="45"/>
      <c r="KOF6" s="45"/>
      <c r="KOG6" s="45"/>
      <c r="KOH6" s="45"/>
      <c r="KOI6" s="45"/>
      <c r="KOJ6" s="45"/>
      <c r="KOK6" s="45"/>
      <c r="KOL6" s="45"/>
      <c r="KOM6" s="45"/>
      <c r="KON6" s="45"/>
      <c r="KOO6" s="45"/>
      <c r="KOP6" s="45"/>
      <c r="KOQ6" s="45"/>
      <c r="KOR6" s="45"/>
      <c r="KOS6" s="45"/>
      <c r="KOT6" s="45"/>
      <c r="KOU6" s="45"/>
      <c r="KOV6" s="45"/>
      <c r="KOW6" s="45"/>
      <c r="KOX6" s="45"/>
      <c r="KOY6" s="45"/>
      <c r="KOZ6" s="45"/>
      <c r="KPA6" s="45"/>
      <c r="KPB6" s="45"/>
      <c r="KPC6" s="45"/>
      <c r="KPD6" s="45"/>
      <c r="KPE6" s="45"/>
      <c r="KPF6" s="45"/>
      <c r="KPG6" s="45"/>
      <c r="KPH6" s="45"/>
      <c r="KPI6" s="45"/>
      <c r="KPJ6" s="45"/>
      <c r="KPK6" s="45"/>
      <c r="KPL6" s="45"/>
      <c r="KPM6" s="45"/>
      <c r="KPN6" s="45"/>
      <c r="KPO6" s="45"/>
      <c r="KPP6" s="45"/>
      <c r="KPQ6" s="45"/>
      <c r="KPR6" s="45"/>
      <c r="KPS6" s="45"/>
      <c r="KPT6" s="45"/>
      <c r="KPU6" s="45"/>
      <c r="KPV6" s="45"/>
      <c r="KPW6" s="45"/>
      <c r="KPX6" s="45"/>
      <c r="KPY6" s="45"/>
      <c r="KPZ6" s="45"/>
      <c r="KQA6" s="45"/>
      <c r="KQB6" s="45"/>
      <c r="KQC6" s="45"/>
      <c r="KQD6" s="45"/>
      <c r="KQE6" s="45"/>
      <c r="KQF6" s="45"/>
      <c r="KQG6" s="45"/>
      <c r="KQH6" s="45"/>
      <c r="KQI6" s="45"/>
      <c r="KQJ6" s="45"/>
      <c r="KQK6" s="45"/>
      <c r="KQL6" s="45"/>
      <c r="KQM6" s="45"/>
      <c r="KQN6" s="45"/>
      <c r="KQO6" s="45"/>
      <c r="KQP6" s="45"/>
      <c r="KQQ6" s="45"/>
      <c r="KQR6" s="45"/>
      <c r="KQS6" s="45"/>
      <c r="KQT6" s="45"/>
      <c r="KQU6" s="45"/>
      <c r="KQV6" s="45"/>
      <c r="KQW6" s="45"/>
      <c r="KQX6" s="45"/>
      <c r="KQY6" s="45"/>
      <c r="KQZ6" s="45"/>
      <c r="KRA6" s="45"/>
      <c r="KRB6" s="45"/>
      <c r="KRC6" s="45"/>
      <c r="KRD6" s="45"/>
      <c r="KRE6" s="45"/>
      <c r="KRF6" s="45"/>
      <c r="KRG6" s="45"/>
      <c r="KRH6" s="45"/>
      <c r="KRI6" s="45"/>
      <c r="KRJ6" s="45"/>
      <c r="KRK6" s="45"/>
      <c r="KRL6" s="45"/>
      <c r="KRM6" s="45"/>
      <c r="KRN6" s="45"/>
      <c r="KRO6" s="45"/>
      <c r="KRP6" s="45"/>
      <c r="KRQ6" s="45"/>
      <c r="KRR6" s="45"/>
      <c r="KRS6" s="45"/>
      <c r="KRT6" s="45"/>
      <c r="KRU6" s="45"/>
      <c r="KRV6" s="45"/>
      <c r="KRW6" s="45"/>
      <c r="KRX6" s="45"/>
      <c r="KRY6" s="45"/>
      <c r="KRZ6" s="45"/>
      <c r="KSA6" s="45"/>
      <c r="KSB6" s="45"/>
      <c r="KSC6" s="45"/>
      <c r="KSD6" s="45"/>
      <c r="KSE6" s="45"/>
      <c r="KSF6" s="45"/>
      <c r="KSG6" s="45"/>
      <c r="KSH6" s="45"/>
      <c r="KSI6" s="45"/>
      <c r="KSJ6" s="45"/>
      <c r="KSK6" s="45"/>
      <c r="KSL6" s="45"/>
      <c r="KSM6" s="45"/>
      <c r="KSN6" s="45"/>
      <c r="KSO6" s="45"/>
      <c r="KSP6" s="45"/>
      <c r="KSQ6" s="45"/>
      <c r="KSR6" s="45"/>
      <c r="KSS6" s="45"/>
      <c r="KST6" s="45"/>
      <c r="KSU6" s="45"/>
      <c r="KSV6" s="45"/>
      <c r="KSW6" s="45"/>
      <c r="KSX6" s="45"/>
      <c r="KSY6" s="45"/>
      <c r="KSZ6" s="45"/>
      <c r="KTA6" s="45"/>
      <c r="KTB6" s="45"/>
      <c r="KTC6" s="45"/>
      <c r="KTD6" s="45"/>
      <c r="KTE6" s="45"/>
      <c r="KTF6" s="45"/>
      <c r="KTG6" s="45"/>
      <c r="KTH6" s="45"/>
      <c r="KTI6" s="45"/>
      <c r="KTJ6" s="45"/>
      <c r="KTK6" s="45"/>
      <c r="KTL6" s="45"/>
      <c r="KTM6" s="45"/>
      <c r="KTN6" s="45"/>
      <c r="KTO6" s="45"/>
      <c r="KTP6" s="45"/>
      <c r="KTQ6" s="45"/>
      <c r="KTR6" s="45"/>
      <c r="KTS6" s="45"/>
      <c r="KTT6" s="45"/>
      <c r="KTU6" s="45"/>
      <c r="KTV6" s="45"/>
      <c r="KTW6" s="45"/>
      <c r="KTX6" s="45"/>
      <c r="KTY6" s="45"/>
      <c r="KTZ6" s="45"/>
      <c r="KUA6" s="45"/>
      <c r="KUB6" s="45"/>
      <c r="KUC6" s="45"/>
      <c r="KUD6" s="45"/>
      <c r="KUE6" s="45"/>
      <c r="KUF6" s="45"/>
      <c r="KUG6" s="45"/>
      <c r="KUH6" s="45"/>
      <c r="KUI6" s="45"/>
      <c r="KUJ6" s="45"/>
      <c r="KUK6" s="45"/>
      <c r="KUL6" s="45"/>
      <c r="KUM6" s="45"/>
      <c r="KUN6" s="45"/>
      <c r="KUO6" s="45"/>
      <c r="KUP6" s="45"/>
      <c r="KUQ6" s="45"/>
      <c r="KUR6" s="45"/>
      <c r="KUS6" s="45"/>
      <c r="KUT6" s="45"/>
      <c r="KUU6" s="45"/>
      <c r="KUV6" s="45"/>
      <c r="KUW6" s="45"/>
      <c r="KUX6" s="45"/>
      <c r="KUY6" s="45"/>
      <c r="KUZ6" s="45"/>
      <c r="KVA6" s="45"/>
      <c r="KVB6" s="45"/>
      <c r="KVC6" s="45"/>
      <c r="KVD6" s="45"/>
      <c r="KVE6" s="45"/>
      <c r="KVF6" s="45"/>
      <c r="KVG6" s="45"/>
      <c r="KVH6" s="45"/>
      <c r="KVI6" s="45"/>
      <c r="KVJ6" s="45"/>
      <c r="KVK6" s="45"/>
      <c r="KVL6" s="45"/>
      <c r="KVM6" s="45"/>
      <c r="KVN6" s="45"/>
      <c r="KVO6" s="45"/>
      <c r="KVP6" s="45"/>
      <c r="KVQ6" s="45"/>
      <c r="KVR6" s="45"/>
      <c r="KVS6" s="45"/>
      <c r="KVT6" s="45"/>
      <c r="KVU6" s="45"/>
      <c r="KVV6" s="45"/>
      <c r="KVW6" s="45"/>
      <c r="KVX6" s="45"/>
      <c r="KVY6" s="45"/>
      <c r="KVZ6" s="45"/>
      <c r="KWA6" s="45"/>
      <c r="KWB6" s="45"/>
      <c r="KWC6" s="45"/>
      <c r="KWD6" s="45"/>
      <c r="KWE6" s="45"/>
      <c r="KWF6" s="45"/>
      <c r="KWG6" s="45"/>
      <c r="KWH6" s="45"/>
      <c r="KWI6" s="45"/>
      <c r="KWJ6" s="45"/>
      <c r="KWK6" s="45"/>
      <c r="KWL6" s="45"/>
      <c r="KWM6" s="45"/>
      <c r="KWN6" s="45"/>
      <c r="KWO6" s="45"/>
      <c r="KWP6" s="45"/>
      <c r="KWQ6" s="45"/>
      <c r="KWR6" s="45"/>
      <c r="KWS6" s="45"/>
      <c r="KWT6" s="45"/>
      <c r="KWU6" s="45"/>
      <c r="KWV6" s="45"/>
      <c r="KWW6" s="45"/>
      <c r="KWX6" s="45"/>
      <c r="KWY6" s="45"/>
      <c r="KWZ6" s="45"/>
      <c r="KXA6" s="45"/>
      <c r="KXB6" s="45"/>
      <c r="KXC6" s="45"/>
      <c r="KXD6" s="45"/>
      <c r="KXE6" s="45"/>
      <c r="KXF6" s="45"/>
      <c r="KXG6" s="45"/>
      <c r="KXH6" s="45"/>
      <c r="KXI6" s="45"/>
      <c r="KXJ6" s="45"/>
      <c r="KXK6" s="45"/>
      <c r="KXL6" s="45"/>
      <c r="KXM6" s="45"/>
      <c r="KXN6" s="45"/>
      <c r="KXO6" s="45"/>
      <c r="KXP6" s="45"/>
      <c r="KXQ6" s="45"/>
      <c r="KXR6" s="45"/>
      <c r="KXS6" s="45"/>
      <c r="KXT6" s="45"/>
      <c r="KXU6" s="45"/>
      <c r="KXV6" s="45"/>
      <c r="KXW6" s="45"/>
      <c r="KXX6" s="45"/>
      <c r="KXY6" s="45"/>
      <c r="KXZ6" s="45"/>
      <c r="KYA6" s="45"/>
      <c r="KYB6" s="45"/>
      <c r="KYC6" s="45"/>
      <c r="KYD6" s="45"/>
      <c r="KYE6" s="45"/>
      <c r="KYF6" s="45"/>
      <c r="KYG6" s="45"/>
      <c r="KYH6" s="45"/>
      <c r="KYI6" s="45"/>
      <c r="KYJ6" s="45"/>
      <c r="KYK6" s="45"/>
      <c r="KYL6" s="45"/>
      <c r="KYM6" s="45"/>
      <c r="KYN6" s="45"/>
      <c r="KYO6" s="45"/>
      <c r="KYP6" s="45"/>
      <c r="KYQ6" s="45"/>
      <c r="KYR6" s="45"/>
      <c r="KYS6" s="45"/>
      <c r="KYT6" s="45"/>
      <c r="KYU6" s="45"/>
      <c r="KYV6" s="45"/>
      <c r="KYW6" s="45"/>
      <c r="KYX6" s="45"/>
      <c r="KYY6" s="45"/>
      <c r="KYZ6" s="45"/>
      <c r="KZA6" s="45"/>
      <c r="KZB6" s="45"/>
      <c r="KZC6" s="45"/>
      <c r="KZD6" s="45"/>
      <c r="KZE6" s="45"/>
      <c r="KZF6" s="45"/>
      <c r="KZG6" s="45"/>
      <c r="KZH6" s="45"/>
      <c r="KZI6" s="45"/>
      <c r="KZJ6" s="45"/>
      <c r="KZK6" s="45"/>
      <c r="KZL6" s="45"/>
      <c r="KZM6" s="45"/>
      <c r="KZN6" s="45"/>
      <c r="KZO6" s="45"/>
      <c r="KZP6" s="45"/>
      <c r="KZQ6" s="45"/>
      <c r="KZR6" s="45"/>
      <c r="KZS6" s="45"/>
      <c r="KZT6" s="45"/>
      <c r="KZU6" s="45"/>
      <c r="KZV6" s="45"/>
      <c r="KZW6" s="45"/>
      <c r="KZX6" s="45"/>
      <c r="KZY6" s="45"/>
      <c r="KZZ6" s="45"/>
      <c r="LAA6" s="45"/>
      <c r="LAB6" s="45"/>
      <c r="LAC6" s="45"/>
      <c r="LAD6" s="45"/>
      <c r="LAE6" s="45"/>
      <c r="LAF6" s="45"/>
      <c r="LAG6" s="45"/>
      <c r="LAH6" s="45"/>
      <c r="LAI6" s="45"/>
      <c r="LAJ6" s="45"/>
      <c r="LAK6" s="45"/>
      <c r="LAL6" s="45"/>
      <c r="LAM6" s="45"/>
      <c r="LAN6" s="45"/>
      <c r="LAO6" s="45"/>
      <c r="LAP6" s="45"/>
      <c r="LAQ6" s="45"/>
      <c r="LAR6" s="45"/>
      <c r="LAS6" s="45"/>
      <c r="LAT6" s="45"/>
      <c r="LAU6" s="45"/>
      <c r="LAV6" s="45"/>
      <c r="LAW6" s="45"/>
      <c r="LAX6" s="45"/>
      <c r="LAY6" s="45"/>
      <c r="LAZ6" s="45"/>
      <c r="LBA6" s="45"/>
      <c r="LBB6" s="45"/>
      <c r="LBC6" s="45"/>
      <c r="LBD6" s="45"/>
      <c r="LBE6" s="45"/>
      <c r="LBF6" s="45"/>
      <c r="LBG6" s="45"/>
      <c r="LBH6" s="45"/>
      <c r="LBI6" s="45"/>
      <c r="LBJ6" s="45"/>
      <c r="LBK6" s="45"/>
      <c r="LBL6" s="45"/>
      <c r="LBM6" s="45"/>
      <c r="LBN6" s="45"/>
      <c r="LBO6" s="45"/>
      <c r="LBP6" s="45"/>
      <c r="LBQ6" s="45"/>
      <c r="LBR6" s="45"/>
      <c r="LBS6" s="45"/>
      <c r="LBT6" s="45"/>
      <c r="LBU6" s="45"/>
      <c r="LBV6" s="45"/>
      <c r="LBW6" s="45"/>
      <c r="LBX6" s="45"/>
      <c r="LBY6" s="45"/>
      <c r="LBZ6" s="45"/>
      <c r="LCA6" s="45"/>
      <c r="LCB6" s="45"/>
      <c r="LCC6" s="45"/>
      <c r="LCD6" s="45"/>
      <c r="LCE6" s="45"/>
      <c r="LCF6" s="45"/>
      <c r="LCG6" s="45"/>
      <c r="LCH6" s="45"/>
      <c r="LCI6" s="45"/>
      <c r="LCJ6" s="45"/>
      <c r="LCK6" s="45"/>
      <c r="LCL6" s="45"/>
      <c r="LCM6" s="45"/>
      <c r="LCN6" s="45"/>
      <c r="LCO6" s="45"/>
      <c r="LCP6" s="45"/>
      <c r="LCQ6" s="45"/>
      <c r="LCR6" s="45"/>
      <c r="LCS6" s="45"/>
      <c r="LCT6" s="45"/>
      <c r="LCU6" s="45"/>
      <c r="LCV6" s="45"/>
      <c r="LCW6" s="45"/>
      <c r="LCX6" s="45"/>
      <c r="LCY6" s="45"/>
      <c r="LCZ6" s="45"/>
      <c r="LDA6" s="45"/>
      <c r="LDB6" s="45"/>
      <c r="LDC6" s="45"/>
      <c r="LDD6" s="45"/>
      <c r="LDE6" s="45"/>
      <c r="LDF6" s="45"/>
      <c r="LDG6" s="45"/>
      <c r="LDH6" s="45"/>
      <c r="LDI6" s="45"/>
      <c r="LDJ6" s="45"/>
      <c r="LDK6" s="45"/>
      <c r="LDL6" s="45"/>
      <c r="LDM6" s="45"/>
      <c r="LDN6" s="45"/>
      <c r="LDO6" s="45"/>
      <c r="LDP6" s="45"/>
      <c r="LDQ6" s="45"/>
      <c r="LDR6" s="45"/>
      <c r="LDS6" s="45"/>
      <c r="LDT6" s="45"/>
      <c r="LDU6" s="45"/>
      <c r="LDV6" s="45"/>
      <c r="LDW6" s="45"/>
      <c r="LDX6" s="45"/>
      <c r="LDY6" s="45"/>
      <c r="LDZ6" s="45"/>
      <c r="LEA6" s="45"/>
      <c r="LEB6" s="45"/>
      <c r="LEC6" s="45"/>
      <c r="LED6" s="45"/>
      <c r="LEE6" s="45"/>
      <c r="LEF6" s="45"/>
      <c r="LEG6" s="45"/>
      <c r="LEH6" s="45"/>
      <c r="LEI6" s="45"/>
      <c r="LEJ6" s="45"/>
      <c r="LEK6" s="45"/>
      <c r="LEL6" s="45"/>
      <c r="LEM6" s="45"/>
      <c r="LEN6" s="45"/>
      <c r="LEO6" s="45"/>
      <c r="LEP6" s="45"/>
      <c r="LEQ6" s="45"/>
      <c r="LER6" s="45"/>
      <c r="LES6" s="45"/>
      <c r="LET6" s="45"/>
      <c r="LEU6" s="45"/>
      <c r="LEV6" s="45"/>
      <c r="LEW6" s="45"/>
      <c r="LEX6" s="45"/>
      <c r="LEY6" s="45"/>
      <c r="LEZ6" s="45"/>
      <c r="LFA6" s="45"/>
      <c r="LFB6" s="45"/>
      <c r="LFC6" s="45"/>
      <c r="LFD6" s="45"/>
      <c r="LFE6" s="45"/>
      <c r="LFF6" s="45"/>
      <c r="LFG6" s="45"/>
      <c r="LFH6" s="45"/>
      <c r="LFI6" s="45"/>
      <c r="LFJ6" s="45"/>
      <c r="LFK6" s="45"/>
      <c r="LFL6" s="45"/>
      <c r="LFM6" s="45"/>
      <c r="LFN6" s="45"/>
      <c r="LFO6" s="45"/>
      <c r="LFP6" s="45"/>
      <c r="LFQ6" s="45"/>
      <c r="LFR6" s="45"/>
      <c r="LFS6" s="45"/>
      <c r="LFT6" s="45"/>
      <c r="LFU6" s="45"/>
      <c r="LFV6" s="45"/>
      <c r="LFW6" s="45"/>
      <c r="LFX6" s="45"/>
      <c r="LFY6" s="45"/>
      <c r="LFZ6" s="45"/>
      <c r="LGA6" s="45"/>
      <c r="LGB6" s="45"/>
      <c r="LGC6" s="45"/>
      <c r="LGD6" s="45"/>
      <c r="LGE6" s="45"/>
      <c r="LGF6" s="45"/>
      <c r="LGG6" s="45"/>
      <c r="LGH6" s="45"/>
      <c r="LGI6" s="45"/>
      <c r="LGJ6" s="45"/>
      <c r="LGK6" s="45"/>
      <c r="LGL6" s="45"/>
      <c r="LGM6" s="45"/>
      <c r="LGN6" s="45"/>
      <c r="LGO6" s="45"/>
      <c r="LGP6" s="45"/>
      <c r="LGQ6" s="45"/>
      <c r="LGR6" s="45"/>
      <c r="LGS6" s="45"/>
      <c r="LGT6" s="45"/>
      <c r="LGU6" s="45"/>
      <c r="LGV6" s="45"/>
      <c r="LGW6" s="45"/>
      <c r="LGX6" s="45"/>
      <c r="LGY6" s="45"/>
      <c r="LGZ6" s="45"/>
      <c r="LHA6" s="45"/>
      <c r="LHB6" s="45"/>
      <c r="LHC6" s="45"/>
      <c r="LHD6" s="45"/>
      <c r="LHE6" s="45"/>
      <c r="LHF6" s="45"/>
      <c r="LHG6" s="45"/>
      <c r="LHH6" s="45"/>
      <c r="LHI6" s="45"/>
      <c r="LHJ6" s="45"/>
      <c r="LHK6" s="45"/>
      <c r="LHL6" s="45"/>
      <c r="LHM6" s="45"/>
      <c r="LHN6" s="45"/>
      <c r="LHO6" s="45"/>
      <c r="LHP6" s="45"/>
      <c r="LHQ6" s="45"/>
      <c r="LHR6" s="45"/>
      <c r="LHS6" s="45"/>
      <c r="LHT6" s="45"/>
      <c r="LHU6" s="45"/>
      <c r="LHV6" s="45"/>
      <c r="LHW6" s="45"/>
      <c r="LHX6" s="45"/>
      <c r="LHY6" s="45"/>
      <c r="LHZ6" s="45"/>
      <c r="LIA6" s="45"/>
      <c r="LIB6" s="45"/>
      <c r="LIC6" s="45"/>
      <c r="LID6" s="45"/>
      <c r="LIE6" s="45"/>
      <c r="LIF6" s="45"/>
      <c r="LIG6" s="45"/>
      <c r="LIH6" s="45"/>
      <c r="LII6" s="45"/>
      <c r="LIJ6" s="45"/>
      <c r="LIK6" s="45"/>
      <c r="LIL6" s="45"/>
      <c r="LIM6" s="45"/>
      <c r="LIN6" s="45"/>
      <c r="LIO6" s="45"/>
      <c r="LIP6" s="45"/>
      <c r="LIQ6" s="45"/>
      <c r="LIR6" s="45"/>
      <c r="LIS6" s="45"/>
      <c r="LIT6" s="45"/>
      <c r="LIU6" s="45"/>
      <c r="LIV6" s="45"/>
      <c r="LIW6" s="45"/>
      <c r="LIX6" s="45"/>
      <c r="LIY6" s="45"/>
      <c r="LIZ6" s="45"/>
      <c r="LJA6" s="45"/>
      <c r="LJB6" s="45"/>
      <c r="LJC6" s="45"/>
      <c r="LJD6" s="45"/>
      <c r="LJE6" s="45"/>
      <c r="LJF6" s="45"/>
      <c r="LJG6" s="45"/>
      <c r="LJH6" s="45"/>
      <c r="LJI6" s="45"/>
      <c r="LJJ6" s="45"/>
      <c r="LJK6" s="45"/>
      <c r="LJL6" s="45"/>
      <c r="LJM6" s="45"/>
      <c r="LJN6" s="45"/>
      <c r="LJO6" s="45"/>
      <c r="LJP6" s="45"/>
      <c r="LJQ6" s="45"/>
      <c r="LJR6" s="45"/>
      <c r="LJS6" s="45"/>
      <c r="LJT6" s="45"/>
      <c r="LJU6" s="45"/>
      <c r="LJV6" s="45"/>
      <c r="LJW6" s="45"/>
      <c r="LJX6" s="45"/>
      <c r="LJY6" s="45"/>
      <c r="LJZ6" s="45"/>
      <c r="LKA6" s="45"/>
      <c r="LKB6" s="45"/>
      <c r="LKC6" s="45"/>
      <c r="LKD6" s="45"/>
      <c r="LKE6" s="45"/>
      <c r="LKF6" s="45"/>
      <c r="LKG6" s="45"/>
      <c r="LKH6" s="45"/>
      <c r="LKI6" s="45"/>
      <c r="LKJ6" s="45"/>
      <c r="LKK6" s="45"/>
      <c r="LKL6" s="45"/>
      <c r="LKM6" s="45"/>
      <c r="LKN6" s="45"/>
      <c r="LKO6" s="45"/>
      <c r="LKP6" s="45"/>
      <c r="LKQ6" s="45"/>
      <c r="LKR6" s="45"/>
      <c r="LKS6" s="45"/>
      <c r="LKT6" s="45"/>
      <c r="LKU6" s="45"/>
      <c r="LKV6" s="45"/>
      <c r="LKW6" s="45"/>
      <c r="LKX6" s="45"/>
      <c r="LKY6" s="45"/>
      <c r="LKZ6" s="45"/>
      <c r="LLA6" s="45"/>
      <c r="LLB6" s="45"/>
      <c r="LLC6" s="45"/>
      <c r="LLD6" s="45"/>
      <c r="LLE6" s="45"/>
      <c r="LLF6" s="45"/>
      <c r="LLG6" s="45"/>
      <c r="LLH6" s="45"/>
      <c r="LLI6" s="45"/>
      <c r="LLJ6" s="45"/>
      <c r="LLK6" s="45"/>
      <c r="LLL6" s="45"/>
      <c r="LLM6" s="45"/>
      <c r="LLN6" s="45"/>
      <c r="LLO6" s="45"/>
      <c r="LLP6" s="45"/>
      <c r="LLQ6" s="45"/>
      <c r="LLR6" s="45"/>
      <c r="LLS6" s="45"/>
      <c r="LLT6" s="45"/>
      <c r="LLU6" s="45"/>
      <c r="LLV6" s="45"/>
      <c r="LLW6" s="45"/>
      <c r="LLX6" s="45"/>
      <c r="LLY6" s="45"/>
      <c r="LLZ6" s="45"/>
      <c r="LMA6" s="45"/>
      <c r="LMB6" s="45"/>
      <c r="LMC6" s="45"/>
      <c r="LMD6" s="45"/>
      <c r="LME6" s="45"/>
      <c r="LMF6" s="45"/>
      <c r="LMG6" s="45"/>
      <c r="LMH6" s="45"/>
      <c r="LMI6" s="45"/>
      <c r="LMJ6" s="45"/>
      <c r="LMK6" s="45"/>
      <c r="LML6" s="45"/>
      <c r="LMM6" s="45"/>
      <c r="LMN6" s="45"/>
      <c r="LMO6" s="45"/>
      <c r="LMP6" s="45"/>
      <c r="LMQ6" s="45"/>
      <c r="LMR6" s="45"/>
      <c r="LMS6" s="45"/>
      <c r="LMT6" s="45"/>
      <c r="LMU6" s="45"/>
      <c r="LMV6" s="45"/>
      <c r="LMW6" s="45"/>
      <c r="LMX6" s="45"/>
      <c r="LMY6" s="45"/>
      <c r="LMZ6" s="45"/>
      <c r="LNA6" s="45"/>
      <c r="LNB6" s="45"/>
      <c r="LNC6" s="45"/>
      <c r="LND6" s="45"/>
      <c r="LNE6" s="45"/>
      <c r="LNF6" s="45"/>
      <c r="LNG6" s="45"/>
      <c r="LNH6" s="45"/>
      <c r="LNI6" s="45"/>
      <c r="LNJ6" s="45"/>
      <c r="LNK6" s="45"/>
      <c r="LNL6" s="45"/>
      <c r="LNM6" s="45"/>
      <c r="LNN6" s="45"/>
      <c r="LNO6" s="45"/>
      <c r="LNP6" s="45"/>
      <c r="LNQ6" s="45"/>
      <c r="LNR6" s="45"/>
      <c r="LNS6" s="45"/>
      <c r="LNT6" s="45"/>
      <c r="LNU6" s="45"/>
      <c r="LNV6" s="45"/>
      <c r="LNW6" s="45"/>
      <c r="LNX6" s="45"/>
      <c r="LNY6" s="45"/>
      <c r="LNZ6" s="45"/>
      <c r="LOA6" s="45"/>
      <c r="LOB6" s="45"/>
      <c r="LOC6" s="45"/>
      <c r="LOD6" s="45"/>
      <c r="LOE6" s="45"/>
      <c r="LOF6" s="45"/>
      <c r="LOG6" s="45"/>
      <c r="LOH6" s="45"/>
      <c r="LOI6" s="45"/>
      <c r="LOJ6" s="45"/>
      <c r="LOK6" s="45"/>
      <c r="LOL6" s="45"/>
      <c r="LOM6" s="45"/>
      <c r="LON6" s="45"/>
      <c r="LOO6" s="45"/>
      <c r="LOP6" s="45"/>
      <c r="LOQ6" s="45"/>
      <c r="LOR6" s="45"/>
      <c r="LOS6" s="45"/>
      <c r="LOT6" s="45"/>
      <c r="LOU6" s="45"/>
      <c r="LOV6" s="45"/>
      <c r="LOW6" s="45"/>
      <c r="LOX6" s="45"/>
      <c r="LOY6" s="45"/>
      <c r="LOZ6" s="45"/>
      <c r="LPA6" s="45"/>
      <c r="LPB6" s="45"/>
      <c r="LPC6" s="45"/>
      <c r="LPD6" s="45"/>
      <c r="LPE6" s="45"/>
      <c r="LPF6" s="45"/>
      <c r="LPG6" s="45"/>
      <c r="LPH6" s="45"/>
      <c r="LPI6" s="45"/>
      <c r="LPJ6" s="45"/>
      <c r="LPK6" s="45"/>
      <c r="LPL6" s="45"/>
      <c r="LPM6" s="45"/>
      <c r="LPN6" s="45"/>
      <c r="LPO6" s="45"/>
      <c r="LPP6" s="45"/>
      <c r="LPQ6" s="45"/>
      <c r="LPR6" s="45"/>
      <c r="LPS6" s="45"/>
      <c r="LPT6" s="45"/>
      <c r="LPU6" s="45"/>
      <c r="LPV6" s="45"/>
      <c r="LPW6" s="45"/>
      <c r="LPX6" s="45"/>
      <c r="LPY6" s="45"/>
      <c r="LPZ6" s="45"/>
      <c r="LQA6" s="45"/>
      <c r="LQB6" s="45"/>
      <c r="LQC6" s="45"/>
      <c r="LQD6" s="45"/>
      <c r="LQE6" s="45"/>
      <c r="LQF6" s="45"/>
      <c r="LQG6" s="45"/>
      <c r="LQH6" s="45"/>
      <c r="LQI6" s="45"/>
      <c r="LQJ6" s="45"/>
      <c r="LQK6" s="45"/>
      <c r="LQL6" s="45"/>
      <c r="LQM6" s="45"/>
      <c r="LQN6" s="45"/>
      <c r="LQO6" s="45"/>
      <c r="LQP6" s="45"/>
      <c r="LQQ6" s="45"/>
      <c r="LQR6" s="45"/>
      <c r="LQS6" s="45"/>
      <c r="LQT6" s="45"/>
      <c r="LQU6" s="45"/>
      <c r="LQV6" s="45"/>
      <c r="LQW6" s="45"/>
      <c r="LQX6" s="45"/>
      <c r="LQY6" s="45"/>
      <c r="LQZ6" s="45"/>
      <c r="LRA6" s="45"/>
      <c r="LRB6" s="45"/>
      <c r="LRC6" s="45"/>
      <c r="LRD6" s="45"/>
      <c r="LRE6" s="45"/>
      <c r="LRF6" s="45"/>
      <c r="LRG6" s="45"/>
      <c r="LRH6" s="45"/>
      <c r="LRI6" s="45"/>
      <c r="LRJ6" s="45"/>
      <c r="LRK6" s="45"/>
      <c r="LRL6" s="45"/>
      <c r="LRM6" s="45"/>
      <c r="LRN6" s="45"/>
      <c r="LRO6" s="45"/>
      <c r="LRP6" s="45"/>
      <c r="LRQ6" s="45"/>
      <c r="LRR6" s="45"/>
      <c r="LRS6" s="45"/>
      <c r="LRT6" s="45"/>
      <c r="LRU6" s="45"/>
      <c r="LRV6" s="45"/>
      <c r="LRW6" s="45"/>
      <c r="LRX6" s="45"/>
      <c r="LRY6" s="45"/>
      <c r="LRZ6" s="45"/>
      <c r="LSA6" s="45"/>
      <c r="LSB6" s="45"/>
      <c r="LSC6" s="45"/>
      <c r="LSD6" s="45"/>
      <c r="LSE6" s="45"/>
      <c r="LSF6" s="45"/>
      <c r="LSG6" s="45"/>
      <c r="LSH6" s="45"/>
      <c r="LSI6" s="45"/>
      <c r="LSJ6" s="45"/>
      <c r="LSK6" s="45"/>
      <c r="LSL6" s="45"/>
      <c r="LSM6" s="45"/>
      <c r="LSN6" s="45"/>
      <c r="LSO6" s="45"/>
      <c r="LSP6" s="45"/>
      <c r="LSQ6" s="45"/>
      <c r="LSR6" s="45"/>
      <c r="LSS6" s="45"/>
      <c r="LST6" s="45"/>
      <c r="LSU6" s="45"/>
      <c r="LSV6" s="45"/>
      <c r="LSW6" s="45"/>
      <c r="LSX6" s="45"/>
      <c r="LSY6" s="45"/>
      <c r="LSZ6" s="45"/>
      <c r="LTA6" s="45"/>
      <c r="LTB6" s="45"/>
      <c r="LTC6" s="45"/>
      <c r="LTD6" s="45"/>
      <c r="LTE6" s="45"/>
      <c r="LTF6" s="45"/>
      <c r="LTG6" s="45"/>
      <c r="LTH6" s="45"/>
      <c r="LTI6" s="45"/>
      <c r="LTJ6" s="45"/>
      <c r="LTK6" s="45"/>
      <c r="LTL6" s="45"/>
      <c r="LTM6" s="45"/>
      <c r="LTN6" s="45"/>
      <c r="LTO6" s="45"/>
      <c r="LTP6" s="45"/>
      <c r="LTQ6" s="45"/>
      <c r="LTR6" s="45"/>
      <c r="LTS6" s="45"/>
      <c r="LTT6" s="45"/>
      <c r="LTU6" s="45"/>
      <c r="LTV6" s="45"/>
      <c r="LTW6" s="45"/>
      <c r="LTX6" s="45"/>
      <c r="LTY6" s="45"/>
      <c r="LTZ6" s="45"/>
      <c r="LUA6" s="45"/>
      <c r="LUB6" s="45"/>
      <c r="LUC6" s="45"/>
      <c r="LUD6" s="45"/>
      <c r="LUE6" s="45"/>
      <c r="LUF6" s="45"/>
      <c r="LUG6" s="45"/>
      <c r="LUH6" s="45"/>
      <c r="LUI6" s="45"/>
      <c r="LUJ6" s="45"/>
      <c r="LUK6" s="45"/>
      <c r="LUL6" s="45"/>
      <c r="LUM6" s="45"/>
      <c r="LUN6" s="45"/>
      <c r="LUO6" s="45"/>
      <c r="LUP6" s="45"/>
      <c r="LUQ6" s="45"/>
      <c r="LUR6" s="45"/>
      <c r="LUS6" s="45"/>
      <c r="LUT6" s="45"/>
      <c r="LUU6" s="45"/>
      <c r="LUV6" s="45"/>
      <c r="LUW6" s="45"/>
      <c r="LUX6" s="45"/>
      <c r="LUY6" s="45"/>
      <c r="LUZ6" s="45"/>
      <c r="LVA6" s="45"/>
      <c r="LVB6" s="45"/>
      <c r="LVC6" s="45"/>
      <c r="LVD6" s="45"/>
      <c r="LVE6" s="45"/>
      <c r="LVF6" s="45"/>
      <c r="LVG6" s="45"/>
      <c r="LVH6" s="45"/>
      <c r="LVI6" s="45"/>
      <c r="LVJ6" s="45"/>
      <c r="LVK6" s="45"/>
      <c r="LVL6" s="45"/>
      <c r="LVM6" s="45"/>
      <c r="LVN6" s="45"/>
      <c r="LVO6" s="45"/>
      <c r="LVP6" s="45"/>
      <c r="LVQ6" s="45"/>
      <c r="LVR6" s="45"/>
      <c r="LVS6" s="45"/>
      <c r="LVT6" s="45"/>
      <c r="LVU6" s="45"/>
      <c r="LVV6" s="45"/>
      <c r="LVW6" s="45"/>
      <c r="LVX6" s="45"/>
      <c r="LVY6" s="45"/>
      <c r="LVZ6" s="45"/>
      <c r="LWA6" s="45"/>
      <c r="LWB6" s="45"/>
      <c r="LWC6" s="45"/>
      <c r="LWD6" s="45"/>
      <c r="LWE6" s="45"/>
      <c r="LWF6" s="45"/>
      <c r="LWG6" s="45"/>
      <c r="LWH6" s="45"/>
      <c r="LWI6" s="45"/>
      <c r="LWJ6" s="45"/>
      <c r="LWK6" s="45"/>
      <c r="LWL6" s="45"/>
      <c r="LWM6" s="45"/>
      <c r="LWN6" s="45"/>
      <c r="LWO6" s="45"/>
      <c r="LWP6" s="45"/>
      <c r="LWQ6" s="45"/>
      <c r="LWR6" s="45"/>
      <c r="LWS6" s="45"/>
      <c r="LWT6" s="45"/>
      <c r="LWU6" s="45"/>
      <c r="LWV6" s="45"/>
      <c r="LWW6" s="45"/>
      <c r="LWX6" s="45"/>
      <c r="LWY6" s="45"/>
      <c r="LWZ6" s="45"/>
      <c r="LXA6" s="45"/>
      <c r="LXB6" s="45"/>
      <c r="LXC6" s="45"/>
      <c r="LXD6" s="45"/>
      <c r="LXE6" s="45"/>
      <c r="LXF6" s="45"/>
      <c r="LXG6" s="45"/>
      <c r="LXH6" s="45"/>
      <c r="LXI6" s="45"/>
      <c r="LXJ6" s="45"/>
      <c r="LXK6" s="45"/>
      <c r="LXL6" s="45"/>
      <c r="LXM6" s="45"/>
      <c r="LXN6" s="45"/>
      <c r="LXO6" s="45"/>
      <c r="LXP6" s="45"/>
      <c r="LXQ6" s="45"/>
      <c r="LXR6" s="45"/>
      <c r="LXS6" s="45"/>
      <c r="LXT6" s="45"/>
      <c r="LXU6" s="45"/>
      <c r="LXV6" s="45"/>
      <c r="LXW6" s="45"/>
      <c r="LXX6" s="45"/>
      <c r="LXY6" s="45"/>
      <c r="LXZ6" s="45"/>
      <c r="LYA6" s="45"/>
      <c r="LYB6" s="45"/>
      <c r="LYC6" s="45"/>
      <c r="LYD6" s="45"/>
      <c r="LYE6" s="45"/>
      <c r="LYF6" s="45"/>
      <c r="LYG6" s="45"/>
      <c r="LYH6" s="45"/>
      <c r="LYI6" s="45"/>
      <c r="LYJ6" s="45"/>
      <c r="LYK6" s="45"/>
      <c r="LYL6" s="45"/>
      <c r="LYM6" s="45"/>
      <c r="LYN6" s="45"/>
      <c r="LYO6" s="45"/>
      <c r="LYP6" s="45"/>
      <c r="LYQ6" s="45"/>
      <c r="LYR6" s="45"/>
      <c r="LYS6" s="45"/>
      <c r="LYT6" s="45"/>
      <c r="LYU6" s="45"/>
      <c r="LYV6" s="45"/>
      <c r="LYW6" s="45"/>
      <c r="LYX6" s="45"/>
      <c r="LYY6" s="45"/>
      <c r="LYZ6" s="45"/>
      <c r="LZA6" s="45"/>
      <c r="LZB6" s="45"/>
      <c r="LZC6" s="45"/>
      <c r="LZD6" s="45"/>
      <c r="LZE6" s="45"/>
      <c r="LZF6" s="45"/>
      <c r="LZG6" s="45"/>
      <c r="LZH6" s="45"/>
      <c r="LZI6" s="45"/>
      <c r="LZJ6" s="45"/>
      <c r="LZK6" s="45"/>
      <c r="LZL6" s="45"/>
      <c r="LZM6" s="45"/>
      <c r="LZN6" s="45"/>
      <c r="LZO6" s="45"/>
      <c r="LZP6" s="45"/>
      <c r="LZQ6" s="45"/>
      <c r="LZR6" s="45"/>
      <c r="LZS6" s="45"/>
      <c r="LZT6" s="45"/>
      <c r="LZU6" s="45"/>
      <c r="LZV6" s="45"/>
      <c r="LZW6" s="45"/>
      <c r="LZX6" s="45"/>
      <c r="LZY6" s="45"/>
      <c r="LZZ6" s="45"/>
      <c r="MAA6" s="45"/>
      <c r="MAB6" s="45"/>
      <c r="MAC6" s="45"/>
      <c r="MAD6" s="45"/>
      <c r="MAE6" s="45"/>
      <c r="MAF6" s="45"/>
      <c r="MAG6" s="45"/>
      <c r="MAH6" s="45"/>
      <c r="MAI6" s="45"/>
      <c r="MAJ6" s="45"/>
      <c r="MAK6" s="45"/>
      <c r="MAL6" s="45"/>
      <c r="MAM6" s="45"/>
      <c r="MAN6" s="45"/>
      <c r="MAO6" s="45"/>
      <c r="MAP6" s="45"/>
      <c r="MAQ6" s="45"/>
      <c r="MAR6" s="45"/>
      <c r="MAS6" s="45"/>
      <c r="MAT6" s="45"/>
      <c r="MAU6" s="45"/>
      <c r="MAV6" s="45"/>
      <c r="MAW6" s="45"/>
      <c r="MAX6" s="45"/>
      <c r="MAY6" s="45"/>
      <c r="MAZ6" s="45"/>
      <c r="MBA6" s="45"/>
      <c r="MBB6" s="45"/>
      <c r="MBC6" s="45"/>
      <c r="MBD6" s="45"/>
      <c r="MBE6" s="45"/>
      <c r="MBF6" s="45"/>
      <c r="MBG6" s="45"/>
      <c r="MBH6" s="45"/>
      <c r="MBI6" s="45"/>
      <c r="MBJ6" s="45"/>
      <c r="MBK6" s="45"/>
      <c r="MBL6" s="45"/>
      <c r="MBM6" s="45"/>
      <c r="MBN6" s="45"/>
      <c r="MBO6" s="45"/>
      <c r="MBP6" s="45"/>
      <c r="MBQ6" s="45"/>
      <c r="MBR6" s="45"/>
      <c r="MBS6" s="45"/>
      <c r="MBT6" s="45"/>
      <c r="MBU6" s="45"/>
      <c r="MBV6" s="45"/>
      <c r="MBW6" s="45"/>
      <c r="MBX6" s="45"/>
      <c r="MBY6" s="45"/>
      <c r="MBZ6" s="45"/>
      <c r="MCA6" s="45"/>
      <c r="MCB6" s="45"/>
      <c r="MCC6" s="45"/>
      <c r="MCD6" s="45"/>
      <c r="MCE6" s="45"/>
      <c r="MCF6" s="45"/>
      <c r="MCG6" s="45"/>
      <c r="MCH6" s="45"/>
      <c r="MCI6" s="45"/>
      <c r="MCJ6" s="45"/>
      <c r="MCK6" s="45"/>
      <c r="MCL6" s="45"/>
      <c r="MCM6" s="45"/>
      <c r="MCN6" s="45"/>
      <c r="MCO6" s="45"/>
      <c r="MCP6" s="45"/>
      <c r="MCQ6" s="45"/>
      <c r="MCR6" s="45"/>
      <c r="MCS6" s="45"/>
      <c r="MCT6" s="45"/>
      <c r="MCU6" s="45"/>
      <c r="MCV6" s="45"/>
      <c r="MCW6" s="45"/>
      <c r="MCX6" s="45"/>
      <c r="MCY6" s="45"/>
      <c r="MCZ6" s="45"/>
      <c r="MDA6" s="45"/>
      <c r="MDB6" s="45"/>
      <c r="MDC6" s="45"/>
      <c r="MDD6" s="45"/>
      <c r="MDE6" s="45"/>
      <c r="MDF6" s="45"/>
      <c r="MDG6" s="45"/>
      <c r="MDH6" s="45"/>
      <c r="MDI6" s="45"/>
      <c r="MDJ6" s="45"/>
      <c r="MDK6" s="45"/>
      <c r="MDL6" s="45"/>
      <c r="MDM6" s="45"/>
      <c r="MDN6" s="45"/>
      <c r="MDO6" s="45"/>
      <c r="MDP6" s="45"/>
      <c r="MDQ6" s="45"/>
      <c r="MDR6" s="45"/>
      <c r="MDS6" s="45"/>
      <c r="MDT6" s="45"/>
      <c r="MDU6" s="45"/>
      <c r="MDV6" s="45"/>
      <c r="MDW6" s="45"/>
      <c r="MDX6" s="45"/>
      <c r="MDY6" s="45"/>
      <c r="MDZ6" s="45"/>
      <c r="MEA6" s="45"/>
      <c r="MEB6" s="45"/>
      <c r="MEC6" s="45"/>
      <c r="MED6" s="45"/>
      <c r="MEE6" s="45"/>
      <c r="MEF6" s="45"/>
      <c r="MEG6" s="45"/>
      <c r="MEH6" s="45"/>
      <c r="MEI6" s="45"/>
      <c r="MEJ6" s="45"/>
      <c r="MEK6" s="45"/>
      <c r="MEL6" s="45"/>
      <c r="MEM6" s="45"/>
      <c r="MEN6" s="45"/>
      <c r="MEO6" s="45"/>
      <c r="MEP6" s="45"/>
      <c r="MEQ6" s="45"/>
      <c r="MER6" s="45"/>
      <c r="MES6" s="45"/>
      <c r="MET6" s="45"/>
      <c r="MEU6" s="45"/>
      <c r="MEV6" s="45"/>
      <c r="MEW6" s="45"/>
      <c r="MEX6" s="45"/>
      <c r="MEY6" s="45"/>
      <c r="MEZ6" s="45"/>
      <c r="MFA6" s="45"/>
      <c r="MFB6" s="45"/>
      <c r="MFC6" s="45"/>
      <c r="MFD6" s="45"/>
      <c r="MFE6" s="45"/>
      <c r="MFF6" s="45"/>
      <c r="MFG6" s="45"/>
      <c r="MFH6" s="45"/>
      <c r="MFI6" s="45"/>
      <c r="MFJ6" s="45"/>
      <c r="MFK6" s="45"/>
      <c r="MFL6" s="45"/>
      <c r="MFM6" s="45"/>
      <c r="MFN6" s="45"/>
      <c r="MFO6" s="45"/>
      <c r="MFP6" s="45"/>
      <c r="MFQ6" s="45"/>
      <c r="MFR6" s="45"/>
      <c r="MFS6" s="45"/>
      <c r="MFT6" s="45"/>
      <c r="MFU6" s="45"/>
      <c r="MFV6" s="45"/>
      <c r="MFW6" s="45"/>
      <c r="MFX6" s="45"/>
      <c r="MFY6" s="45"/>
      <c r="MFZ6" s="45"/>
      <c r="MGA6" s="45"/>
      <c r="MGB6" s="45"/>
      <c r="MGC6" s="45"/>
      <c r="MGD6" s="45"/>
      <c r="MGE6" s="45"/>
      <c r="MGF6" s="45"/>
      <c r="MGG6" s="45"/>
      <c r="MGH6" s="45"/>
      <c r="MGI6" s="45"/>
      <c r="MGJ6" s="45"/>
      <c r="MGK6" s="45"/>
      <c r="MGL6" s="45"/>
      <c r="MGM6" s="45"/>
      <c r="MGN6" s="45"/>
      <c r="MGO6" s="45"/>
      <c r="MGP6" s="45"/>
      <c r="MGQ6" s="45"/>
      <c r="MGR6" s="45"/>
      <c r="MGS6" s="45"/>
      <c r="MGT6" s="45"/>
      <c r="MGU6" s="45"/>
      <c r="MGV6" s="45"/>
      <c r="MGW6" s="45"/>
      <c r="MGX6" s="45"/>
      <c r="MGY6" s="45"/>
      <c r="MGZ6" s="45"/>
      <c r="MHA6" s="45"/>
      <c r="MHB6" s="45"/>
      <c r="MHC6" s="45"/>
      <c r="MHD6" s="45"/>
      <c r="MHE6" s="45"/>
      <c r="MHF6" s="45"/>
      <c r="MHG6" s="45"/>
      <c r="MHH6" s="45"/>
      <c r="MHI6" s="45"/>
      <c r="MHJ6" s="45"/>
      <c r="MHK6" s="45"/>
      <c r="MHL6" s="45"/>
      <c r="MHM6" s="45"/>
      <c r="MHN6" s="45"/>
      <c r="MHO6" s="45"/>
      <c r="MHP6" s="45"/>
      <c r="MHQ6" s="45"/>
      <c r="MHR6" s="45"/>
      <c r="MHS6" s="45"/>
      <c r="MHT6" s="45"/>
      <c r="MHU6" s="45"/>
      <c r="MHV6" s="45"/>
      <c r="MHW6" s="45"/>
      <c r="MHX6" s="45"/>
      <c r="MHY6" s="45"/>
      <c r="MHZ6" s="45"/>
      <c r="MIA6" s="45"/>
      <c r="MIB6" s="45"/>
      <c r="MIC6" s="45"/>
      <c r="MID6" s="45"/>
      <c r="MIE6" s="45"/>
      <c r="MIF6" s="45"/>
      <c r="MIG6" s="45"/>
      <c r="MIH6" s="45"/>
      <c r="MII6" s="45"/>
      <c r="MIJ6" s="45"/>
      <c r="MIK6" s="45"/>
      <c r="MIL6" s="45"/>
      <c r="MIM6" s="45"/>
      <c r="MIN6" s="45"/>
      <c r="MIO6" s="45"/>
      <c r="MIP6" s="45"/>
      <c r="MIQ6" s="45"/>
      <c r="MIR6" s="45"/>
      <c r="MIS6" s="45"/>
      <c r="MIT6" s="45"/>
      <c r="MIU6" s="45"/>
      <c r="MIV6" s="45"/>
      <c r="MIW6" s="45"/>
      <c r="MIX6" s="45"/>
      <c r="MIY6" s="45"/>
      <c r="MIZ6" s="45"/>
      <c r="MJA6" s="45"/>
      <c r="MJB6" s="45"/>
      <c r="MJC6" s="45"/>
      <c r="MJD6" s="45"/>
      <c r="MJE6" s="45"/>
      <c r="MJF6" s="45"/>
      <c r="MJG6" s="45"/>
      <c r="MJH6" s="45"/>
      <c r="MJI6" s="45"/>
      <c r="MJJ6" s="45"/>
      <c r="MJK6" s="45"/>
      <c r="MJL6" s="45"/>
      <c r="MJM6" s="45"/>
      <c r="MJN6" s="45"/>
      <c r="MJO6" s="45"/>
      <c r="MJP6" s="45"/>
      <c r="MJQ6" s="45"/>
      <c r="MJR6" s="45"/>
      <c r="MJS6" s="45"/>
      <c r="MJT6" s="45"/>
      <c r="MJU6" s="45"/>
      <c r="MJV6" s="45"/>
      <c r="MJW6" s="45"/>
      <c r="MJX6" s="45"/>
      <c r="MJY6" s="45"/>
      <c r="MJZ6" s="45"/>
      <c r="MKA6" s="45"/>
      <c r="MKB6" s="45"/>
      <c r="MKC6" s="45"/>
      <c r="MKD6" s="45"/>
      <c r="MKE6" s="45"/>
      <c r="MKF6" s="45"/>
      <c r="MKG6" s="45"/>
      <c r="MKH6" s="45"/>
      <c r="MKI6" s="45"/>
      <c r="MKJ6" s="45"/>
      <c r="MKK6" s="45"/>
      <c r="MKL6" s="45"/>
      <c r="MKM6" s="45"/>
      <c r="MKN6" s="45"/>
      <c r="MKO6" s="45"/>
      <c r="MKP6" s="45"/>
      <c r="MKQ6" s="45"/>
      <c r="MKR6" s="45"/>
      <c r="MKS6" s="45"/>
      <c r="MKT6" s="45"/>
      <c r="MKU6" s="45"/>
      <c r="MKV6" s="45"/>
      <c r="MKW6" s="45"/>
      <c r="MKX6" s="45"/>
      <c r="MKY6" s="45"/>
      <c r="MKZ6" s="45"/>
      <c r="MLA6" s="45"/>
      <c r="MLB6" s="45"/>
      <c r="MLC6" s="45"/>
      <c r="MLD6" s="45"/>
      <c r="MLE6" s="45"/>
      <c r="MLF6" s="45"/>
      <c r="MLG6" s="45"/>
      <c r="MLH6" s="45"/>
      <c r="MLI6" s="45"/>
      <c r="MLJ6" s="45"/>
      <c r="MLK6" s="45"/>
      <c r="MLL6" s="45"/>
      <c r="MLM6" s="45"/>
      <c r="MLN6" s="45"/>
      <c r="MLO6" s="45"/>
      <c r="MLP6" s="45"/>
      <c r="MLQ6" s="45"/>
      <c r="MLR6" s="45"/>
      <c r="MLS6" s="45"/>
      <c r="MLT6" s="45"/>
      <c r="MLU6" s="45"/>
      <c r="MLV6" s="45"/>
      <c r="MLW6" s="45"/>
      <c r="MLX6" s="45"/>
      <c r="MLY6" s="45"/>
      <c r="MLZ6" s="45"/>
      <c r="MMA6" s="45"/>
      <c r="MMB6" s="45"/>
      <c r="MMC6" s="45"/>
      <c r="MMD6" s="45"/>
      <c r="MME6" s="45"/>
      <c r="MMF6" s="45"/>
      <c r="MMG6" s="45"/>
      <c r="MMH6" s="45"/>
      <c r="MMI6" s="45"/>
      <c r="MMJ6" s="45"/>
      <c r="MMK6" s="45"/>
      <c r="MML6" s="45"/>
      <c r="MMM6" s="45"/>
      <c r="MMN6" s="45"/>
      <c r="MMO6" s="45"/>
      <c r="MMP6" s="45"/>
      <c r="MMQ6" s="45"/>
      <c r="MMR6" s="45"/>
      <c r="MMS6" s="45"/>
      <c r="MMT6" s="45"/>
      <c r="MMU6" s="45"/>
      <c r="MMV6" s="45"/>
      <c r="MMW6" s="45"/>
      <c r="MMX6" s="45"/>
      <c r="MMY6" s="45"/>
      <c r="MMZ6" s="45"/>
      <c r="MNA6" s="45"/>
      <c r="MNB6" s="45"/>
      <c r="MNC6" s="45"/>
      <c r="MND6" s="45"/>
      <c r="MNE6" s="45"/>
      <c r="MNF6" s="45"/>
      <c r="MNG6" s="45"/>
      <c r="MNH6" s="45"/>
      <c r="MNI6" s="45"/>
      <c r="MNJ6" s="45"/>
      <c r="MNK6" s="45"/>
      <c r="MNL6" s="45"/>
      <c r="MNM6" s="45"/>
      <c r="MNN6" s="45"/>
      <c r="MNO6" s="45"/>
      <c r="MNP6" s="45"/>
      <c r="MNQ6" s="45"/>
      <c r="MNR6" s="45"/>
      <c r="MNS6" s="45"/>
      <c r="MNT6" s="45"/>
      <c r="MNU6" s="45"/>
      <c r="MNV6" s="45"/>
      <c r="MNW6" s="45"/>
      <c r="MNX6" s="45"/>
      <c r="MNY6" s="45"/>
      <c r="MNZ6" s="45"/>
      <c r="MOA6" s="45"/>
      <c r="MOB6" s="45"/>
      <c r="MOC6" s="45"/>
      <c r="MOD6" s="45"/>
      <c r="MOE6" s="45"/>
      <c r="MOF6" s="45"/>
      <c r="MOG6" s="45"/>
      <c r="MOH6" s="45"/>
      <c r="MOI6" s="45"/>
      <c r="MOJ6" s="45"/>
      <c r="MOK6" s="45"/>
      <c r="MOL6" s="45"/>
      <c r="MOM6" s="45"/>
      <c r="MON6" s="45"/>
      <c r="MOO6" s="45"/>
      <c r="MOP6" s="45"/>
      <c r="MOQ6" s="45"/>
      <c r="MOR6" s="45"/>
      <c r="MOS6" s="45"/>
      <c r="MOT6" s="45"/>
      <c r="MOU6" s="45"/>
      <c r="MOV6" s="45"/>
      <c r="MOW6" s="45"/>
      <c r="MOX6" s="45"/>
      <c r="MOY6" s="45"/>
      <c r="MOZ6" s="45"/>
      <c r="MPA6" s="45"/>
      <c r="MPB6" s="45"/>
      <c r="MPC6" s="45"/>
      <c r="MPD6" s="45"/>
      <c r="MPE6" s="45"/>
      <c r="MPF6" s="45"/>
      <c r="MPG6" s="45"/>
      <c r="MPH6" s="45"/>
      <c r="MPI6" s="45"/>
      <c r="MPJ6" s="45"/>
      <c r="MPK6" s="45"/>
      <c r="MPL6" s="45"/>
      <c r="MPM6" s="45"/>
      <c r="MPN6" s="45"/>
      <c r="MPO6" s="45"/>
      <c r="MPP6" s="45"/>
      <c r="MPQ6" s="45"/>
      <c r="MPR6" s="45"/>
      <c r="MPS6" s="45"/>
      <c r="MPT6" s="45"/>
      <c r="MPU6" s="45"/>
      <c r="MPV6" s="45"/>
      <c r="MPW6" s="45"/>
      <c r="MPX6" s="45"/>
      <c r="MPY6" s="45"/>
      <c r="MPZ6" s="45"/>
      <c r="MQA6" s="45"/>
      <c r="MQB6" s="45"/>
      <c r="MQC6" s="45"/>
      <c r="MQD6" s="45"/>
      <c r="MQE6" s="45"/>
      <c r="MQF6" s="45"/>
      <c r="MQG6" s="45"/>
      <c r="MQH6" s="45"/>
      <c r="MQI6" s="45"/>
      <c r="MQJ6" s="45"/>
      <c r="MQK6" s="45"/>
      <c r="MQL6" s="45"/>
      <c r="MQM6" s="45"/>
      <c r="MQN6" s="45"/>
      <c r="MQO6" s="45"/>
      <c r="MQP6" s="45"/>
      <c r="MQQ6" s="45"/>
      <c r="MQR6" s="45"/>
      <c r="MQS6" s="45"/>
      <c r="MQT6" s="45"/>
      <c r="MQU6" s="45"/>
      <c r="MQV6" s="45"/>
      <c r="MQW6" s="45"/>
      <c r="MQX6" s="45"/>
      <c r="MQY6" s="45"/>
      <c r="MQZ6" s="45"/>
      <c r="MRA6" s="45"/>
      <c r="MRB6" s="45"/>
      <c r="MRC6" s="45"/>
      <c r="MRD6" s="45"/>
      <c r="MRE6" s="45"/>
      <c r="MRF6" s="45"/>
      <c r="MRG6" s="45"/>
      <c r="MRH6" s="45"/>
      <c r="MRI6" s="45"/>
      <c r="MRJ6" s="45"/>
      <c r="MRK6" s="45"/>
      <c r="MRL6" s="45"/>
      <c r="MRM6" s="45"/>
      <c r="MRN6" s="45"/>
      <c r="MRO6" s="45"/>
      <c r="MRP6" s="45"/>
      <c r="MRQ6" s="45"/>
      <c r="MRR6" s="45"/>
      <c r="MRS6" s="45"/>
      <c r="MRT6" s="45"/>
      <c r="MRU6" s="45"/>
      <c r="MRV6" s="45"/>
      <c r="MRW6" s="45"/>
      <c r="MRX6" s="45"/>
      <c r="MRY6" s="45"/>
      <c r="MRZ6" s="45"/>
      <c r="MSA6" s="45"/>
      <c r="MSB6" s="45"/>
      <c r="MSC6" s="45"/>
      <c r="MSD6" s="45"/>
      <c r="MSE6" s="45"/>
      <c r="MSF6" s="45"/>
      <c r="MSG6" s="45"/>
      <c r="MSH6" s="45"/>
      <c r="MSI6" s="45"/>
      <c r="MSJ6" s="45"/>
      <c r="MSK6" s="45"/>
      <c r="MSL6" s="45"/>
      <c r="MSM6" s="45"/>
      <c r="MSN6" s="45"/>
      <c r="MSO6" s="45"/>
      <c r="MSP6" s="45"/>
      <c r="MSQ6" s="45"/>
      <c r="MSR6" s="45"/>
      <c r="MSS6" s="45"/>
      <c r="MST6" s="45"/>
      <c r="MSU6" s="45"/>
      <c r="MSV6" s="45"/>
      <c r="MSW6" s="45"/>
      <c r="MSX6" s="45"/>
      <c r="MSY6" s="45"/>
      <c r="MSZ6" s="45"/>
      <c r="MTA6" s="45"/>
      <c r="MTB6" s="45"/>
      <c r="MTC6" s="45"/>
      <c r="MTD6" s="45"/>
      <c r="MTE6" s="45"/>
      <c r="MTF6" s="45"/>
      <c r="MTG6" s="45"/>
      <c r="MTH6" s="45"/>
      <c r="MTI6" s="45"/>
      <c r="MTJ6" s="45"/>
      <c r="MTK6" s="45"/>
      <c r="MTL6" s="45"/>
      <c r="MTM6" s="45"/>
      <c r="MTN6" s="45"/>
      <c r="MTO6" s="45"/>
      <c r="MTP6" s="45"/>
      <c r="MTQ6" s="45"/>
      <c r="MTR6" s="45"/>
      <c r="MTS6" s="45"/>
      <c r="MTT6" s="45"/>
      <c r="MTU6" s="45"/>
      <c r="MTV6" s="45"/>
      <c r="MTW6" s="45"/>
      <c r="MTX6" s="45"/>
      <c r="MTY6" s="45"/>
      <c r="MTZ6" s="45"/>
      <c r="MUA6" s="45"/>
      <c r="MUB6" s="45"/>
      <c r="MUC6" s="45"/>
      <c r="MUD6" s="45"/>
      <c r="MUE6" s="45"/>
      <c r="MUF6" s="45"/>
      <c r="MUG6" s="45"/>
      <c r="MUH6" s="45"/>
      <c r="MUI6" s="45"/>
      <c r="MUJ6" s="45"/>
      <c r="MUK6" s="45"/>
      <c r="MUL6" s="45"/>
      <c r="MUM6" s="45"/>
      <c r="MUN6" s="45"/>
      <c r="MUO6" s="45"/>
      <c r="MUP6" s="45"/>
      <c r="MUQ6" s="45"/>
      <c r="MUR6" s="45"/>
      <c r="MUS6" s="45"/>
      <c r="MUT6" s="45"/>
      <c r="MUU6" s="45"/>
      <c r="MUV6" s="45"/>
      <c r="MUW6" s="45"/>
      <c r="MUX6" s="45"/>
      <c r="MUY6" s="45"/>
      <c r="MUZ6" s="45"/>
      <c r="MVA6" s="45"/>
      <c r="MVB6" s="45"/>
      <c r="MVC6" s="45"/>
      <c r="MVD6" s="45"/>
      <c r="MVE6" s="45"/>
      <c r="MVF6" s="45"/>
      <c r="MVG6" s="45"/>
      <c r="MVH6" s="45"/>
      <c r="MVI6" s="45"/>
      <c r="MVJ6" s="45"/>
      <c r="MVK6" s="45"/>
      <c r="MVL6" s="45"/>
      <c r="MVM6" s="45"/>
      <c r="MVN6" s="45"/>
      <c r="MVO6" s="45"/>
      <c r="MVP6" s="45"/>
      <c r="MVQ6" s="45"/>
      <c r="MVR6" s="45"/>
      <c r="MVS6" s="45"/>
      <c r="MVT6" s="45"/>
      <c r="MVU6" s="45"/>
      <c r="MVV6" s="45"/>
      <c r="MVW6" s="45"/>
      <c r="MVX6" s="45"/>
      <c r="MVY6" s="45"/>
      <c r="MVZ6" s="45"/>
      <c r="MWA6" s="45"/>
      <c r="MWB6" s="45"/>
      <c r="MWC6" s="45"/>
      <c r="MWD6" s="45"/>
      <c r="MWE6" s="45"/>
      <c r="MWF6" s="45"/>
      <c r="MWG6" s="45"/>
      <c r="MWH6" s="45"/>
      <c r="MWI6" s="45"/>
      <c r="MWJ6" s="45"/>
      <c r="MWK6" s="45"/>
      <c r="MWL6" s="45"/>
      <c r="MWM6" s="45"/>
      <c r="MWN6" s="45"/>
      <c r="MWO6" s="45"/>
      <c r="MWP6" s="45"/>
      <c r="MWQ6" s="45"/>
      <c r="MWR6" s="45"/>
      <c r="MWS6" s="45"/>
      <c r="MWT6" s="45"/>
      <c r="MWU6" s="45"/>
      <c r="MWV6" s="45"/>
      <c r="MWW6" s="45"/>
      <c r="MWX6" s="45"/>
      <c r="MWY6" s="45"/>
      <c r="MWZ6" s="45"/>
      <c r="MXA6" s="45"/>
      <c r="MXB6" s="45"/>
      <c r="MXC6" s="45"/>
      <c r="MXD6" s="45"/>
      <c r="MXE6" s="45"/>
      <c r="MXF6" s="45"/>
      <c r="MXG6" s="45"/>
      <c r="MXH6" s="45"/>
      <c r="MXI6" s="45"/>
      <c r="MXJ6" s="45"/>
      <c r="MXK6" s="45"/>
      <c r="MXL6" s="45"/>
      <c r="MXM6" s="45"/>
      <c r="MXN6" s="45"/>
      <c r="MXO6" s="45"/>
      <c r="MXP6" s="45"/>
      <c r="MXQ6" s="45"/>
      <c r="MXR6" s="45"/>
      <c r="MXS6" s="45"/>
      <c r="MXT6" s="45"/>
      <c r="MXU6" s="45"/>
      <c r="MXV6" s="45"/>
      <c r="MXW6" s="45"/>
      <c r="MXX6" s="45"/>
      <c r="MXY6" s="45"/>
      <c r="MXZ6" s="45"/>
      <c r="MYA6" s="45"/>
      <c r="MYB6" s="45"/>
      <c r="MYC6" s="45"/>
      <c r="MYD6" s="45"/>
      <c r="MYE6" s="45"/>
      <c r="MYF6" s="45"/>
      <c r="MYG6" s="45"/>
      <c r="MYH6" s="45"/>
      <c r="MYI6" s="45"/>
      <c r="MYJ6" s="45"/>
      <c r="MYK6" s="45"/>
      <c r="MYL6" s="45"/>
      <c r="MYM6" s="45"/>
      <c r="MYN6" s="45"/>
      <c r="MYO6" s="45"/>
      <c r="MYP6" s="45"/>
      <c r="MYQ6" s="45"/>
      <c r="MYR6" s="45"/>
      <c r="MYS6" s="45"/>
      <c r="MYT6" s="45"/>
      <c r="MYU6" s="45"/>
      <c r="MYV6" s="45"/>
      <c r="MYW6" s="45"/>
      <c r="MYX6" s="45"/>
      <c r="MYY6" s="45"/>
      <c r="MYZ6" s="45"/>
      <c r="MZA6" s="45"/>
      <c r="MZB6" s="45"/>
      <c r="MZC6" s="45"/>
      <c r="MZD6" s="45"/>
      <c r="MZE6" s="45"/>
      <c r="MZF6" s="45"/>
      <c r="MZG6" s="45"/>
      <c r="MZH6" s="45"/>
      <c r="MZI6" s="45"/>
      <c r="MZJ6" s="45"/>
      <c r="MZK6" s="45"/>
      <c r="MZL6" s="45"/>
      <c r="MZM6" s="45"/>
      <c r="MZN6" s="45"/>
      <c r="MZO6" s="45"/>
      <c r="MZP6" s="45"/>
      <c r="MZQ6" s="45"/>
      <c r="MZR6" s="45"/>
      <c r="MZS6" s="45"/>
      <c r="MZT6" s="45"/>
      <c r="MZU6" s="45"/>
      <c r="MZV6" s="45"/>
      <c r="MZW6" s="45"/>
      <c r="MZX6" s="45"/>
      <c r="MZY6" s="45"/>
      <c r="MZZ6" s="45"/>
      <c r="NAA6" s="45"/>
      <c r="NAB6" s="45"/>
      <c r="NAC6" s="45"/>
      <c r="NAD6" s="45"/>
      <c r="NAE6" s="45"/>
      <c r="NAF6" s="45"/>
      <c r="NAG6" s="45"/>
      <c r="NAH6" s="45"/>
      <c r="NAI6" s="45"/>
      <c r="NAJ6" s="45"/>
      <c r="NAK6" s="45"/>
      <c r="NAL6" s="45"/>
      <c r="NAM6" s="45"/>
      <c r="NAN6" s="45"/>
      <c r="NAO6" s="45"/>
      <c r="NAP6" s="45"/>
      <c r="NAQ6" s="45"/>
      <c r="NAR6" s="45"/>
      <c r="NAS6" s="45"/>
      <c r="NAT6" s="45"/>
      <c r="NAU6" s="45"/>
      <c r="NAV6" s="45"/>
      <c r="NAW6" s="45"/>
      <c r="NAX6" s="45"/>
      <c r="NAY6" s="45"/>
      <c r="NAZ6" s="45"/>
      <c r="NBA6" s="45"/>
      <c r="NBB6" s="45"/>
      <c r="NBC6" s="45"/>
      <c r="NBD6" s="45"/>
      <c r="NBE6" s="45"/>
      <c r="NBF6" s="45"/>
      <c r="NBG6" s="45"/>
      <c r="NBH6" s="45"/>
      <c r="NBI6" s="45"/>
      <c r="NBJ6" s="45"/>
      <c r="NBK6" s="45"/>
      <c r="NBL6" s="45"/>
      <c r="NBM6" s="45"/>
      <c r="NBN6" s="45"/>
      <c r="NBO6" s="45"/>
      <c r="NBP6" s="45"/>
      <c r="NBQ6" s="45"/>
      <c r="NBR6" s="45"/>
      <c r="NBS6" s="45"/>
      <c r="NBT6" s="45"/>
      <c r="NBU6" s="45"/>
      <c r="NBV6" s="45"/>
      <c r="NBW6" s="45"/>
      <c r="NBX6" s="45"/>
      <c r="NBY6" s="45"/>
      <c r="NBZ6" s="45"/>
      <c r="NCA6" s="45"/>
      <c r="NCB6" s="45"/>
      <c r="NCC6" s="45"/>
      <c r="NCD6" s="45"/>
      <c r="NCE6" s="45"/>
      <c r="NCF6" s="45"/>
      <c r="NCG6" s="45"/>
      <c r="NCH6" s="45"/>
      <c r="NCI6" s="45"/>
      <c r="NCJ6" s="45"/>
      <c r="NCK6" s="45"/>
      <c r="NCL6" s="45"/>
      <c r="NCM6" s="45"/>
      <c r="NCN6" s="45"/>
      <c r="NCO6" s="45"/>
      <c r="NCP6" s="45"/>
      <c r="NCQ6" s="45"/>
      <c r="NCR6" s="45"/>
      <c r="NCS6" s="45"/>
      <c r="NCT6" s="45"/>
      <c r="NCU6" s="45"/>
      <c r="NCV6" s="45"/>
      <c r="NCW6" s="45"/>
      <c r="NCX6" s="45"/>
      <c r="NCY6" s="45"/>
      <c r="NCZ6" s="45"/>
      <c r="NDA6" s="45"/>
      <c r="NDB6" s="45"/>
      <c r="NDC6" s="45"/>
      <c r="NDD6" s="45"/>
      <c r="NDE6" s="45"/>
      <c r="NDF6" s="45"/>
      <c r="NDG6" s="45"/>
      <c r="NDH6" s="45"/>
      <c r="NDI6" s="45"/>
      <c r="NDJ6" s="45"/>
      <c r="NDK6" s="45"/>
      <c r="NDL6" s="45"/>
      <c r="NDM6" s="45"/>
      <c r="NDN6" s="45"/>
      <c r="NDO6" s="45"/>
      <c r="NDP6" s="45"/>
      <c r="NDQ6" s="45"/>
      <c r="NDR6" s="45"/>
      <c r="NDS6" s="45"/>
      <c r="NDT6" s="45"/>
      <c r="NDU6" s="45"/>
      <c r="NDV6" s="45"/>
      <c r="NDW6" s="45"/>
      <c r="NDX6" s="45"/>
      <c r="NDY6" s="45"/>
      <c r="NDZ6" s="45"/>
      <c r="NEA6" s="45"/>
      <c r="NEB6" s="45"/>
      <c r="NEC6" s="45"/>
      <c r="NED6" s="45"/>
      <c r="NEE6" s="45"/>
      <c r="NEF6" s="45"/>
      <c r="NEG6" s="45"/>
      <c r="NEH6" s="45"/>
      <c r="NEI6" s="45"/>
      <c r="NEJ6" s="45"/>
      <c r="NEK6" s="45"/>
      <c r="NEL6" s="45"/>
      <c r="NEM6" s="45"/>
      <c r="NEN6" s="45"/>
      <c r="NEO6" s="45"/>
      <c r="NEP6" s="45"/>
      <c r="NEQ6" s="45"/>
      <c r="NER6" s="45"/>
      <c r="NES6" s="45"/>
      <c r="NET6" s="45"/>
      <c r="NEU6" s="45"/>
      <c r="NEV6" s="45"/>
      <c r="NEW6" s="45"/>
      <c r="NEX6" s="45"/>
      <c r="NEY6" s="45"/>
      <c r="NEZ6" s="45"/>
      <c r="NFA6" s="45"/>
      <c r="NFB6" s="45"/>
      <c r="NFC6" s="45"/>
      <c r="NFD6" s="45"/>
      <c r="NFE6" s="45"/>
      <c r="NFF6" s="45"/>
      <c r="NFG6" s="45"/>
      <c r="NFH6" s="45"/>
      <c r="NFI6" s="45"/>
      <c r="NFJ6" s="45"/>
      <c r="NFK6" s="45"/>
      <c r="NFL6" s="45"/>
      <c r="NFM6" s="45"/>
      <c r="NFN6" s="45"/>
      <c r="NFO6" s="45"/>
      <c r="NFP6" s="45"/>
      <c r="NFQ6" s="45"/>
      <c r="NFR6" s="45"/>
      <c r="NFS6" s="45"/>
      <c r="NFT6" s="45"/>
      <c r="NFU6" s="45"/>
      <c r="NFV6" s="45"/>
      <c r="NFW6" s="45"/>
      <c r="NFX6" s="45"/>
      <c r="NFY6" s="45"/>
      <c r="NFZ6" s="45"/>
      <c r="NGA6" s="45"/>
      <c r="NGB6" s="45"/>
      <c r="NGC6" s="45"/>
      <c r="NGD6" s="45"/>
      <c r="NGE6" s="45"/>
      <c r="NGF6" s="45"/>
      <c r="NGG6" s="45"/>
      <c r="NGH6" s="45"/>
      <c r="NGI6" s="45"/>
      <c r="NGJ6" s="45"/>
      <c r="NGK6" s="45"/>
      <c r="NGL6" s="45"/>
      <c r="NGM6" s="45"/>
      <c r="NGN6" s="45"/>
      <c r="NGO6" s="45"/>
      <c r="NGP6" s="45"/>
      <c r="NGQ6" s="45"/>
      <c r="NGR6" s="45"/>
      <c r="NGS6" s="45"/>
      <c r="NGT6" s="45"/>
      <c r="NGU6" s="45"/>
      <c r="NGV6" s="45"/>
      <c r="NGW6" s="45"/>
      <c r="NGX6" s="45"/>
      <c r="NGY6" s="45"/>
      <c r="NGZ6" s="45"/>
      <c r="NHA6" s="45"/>
      <c r="NHB6" s="45"/>
      <c r="NHC6" s="45"/>
      <c r="NHD6" s="45"/>
      <c r="NHE6" s="45"/>
      <c r="NHF6" s="45"/>
      <c r="NHG6" s="45"/>
      <c r="NHH6" s="45"/>
      <c r="NHI6" s="45"/>
      <c r="NHJ6" s="45"/>
      <c r="NHK6" s="45"/>
      <c r="NHL6" s="45"/>
      <c r="NHM6" s="45"/>
      <c r="NHN6" s="45"/>
      <c r="NHO6" s="45"/>
      <c r="NHP6" s="45"/>
      <c r="NHQ6" s="45"/>
      <c r="NHR6" s="45"/>
      <c r="NHS6" s="45"/>
      <c r="NHT6" s="45"/>
      <c r="NHU6" s="45"/>
      <c r="NHV6" s="45"/>
      <c r="NHW6" s="45"/>
      <c r="NHX6" s="45"/>
      <c r="NHY6" s="45"/>
      <c r="NHZ6" s="45"/>
      <c r="NIA6" s="45"/>
      <c r="NIB6" s="45"/>
      <c r="NIC6" s="45"/>
      <c r="NID6" s="45"/>
      <c r="NIE6" s="45"/>
      <c r="NIF6" s="45"/>
      <c r="NIG6" s="45"/>
      <c r="NIH6" s="45"/>
      <c r="NII6" s="45"/>
      <c r="NIJ6" s="45"/>
      <c r="NIK6" s="45"/>
      <c r="NIL6" s="45"/>
      <c r="NIM6" s="45"/>
      <c r="NIN6" s="45"/>
      <c r="NIO6" s="45"/>
      <c r="NIP6" s="45"/>
      <c r="NIQ6" s="45"/>
      <c r="NIR6" s="45"/>
      <c r="NIS6" s="45"/>
      <c r="NIT6" s="45"/>
      <c r="NIU6" s="45"/>
      <c r="NIV6" s="45"/>
      <c r="NIW6" s="45"/>
      <c r="NIX6" s="45"/>
      <c r="NIY6" s="45"/>
      <c r="NIZ6" s="45"/>
      <c r="NJA6" s="45"/>
      <c r="NJB6" s="45"/>
      <c r="NJC6" s="45"/>
      <c r="NJD6" s="45"/>
      <c r="NJE6" s="45"/>
      <c r="NJF6" s="45"/>
      <c r="NJG6" s="45"/>
      <c r="NJH6" s="45"/>
      <c r="NJI6" s="45"/>
      <c r="NJJ6" s="45"/>
      <c r="NJK6" s="45"/>
      <c r="NJL6" s="45"/>
      <c r="NJM6" s="45"/>
      <c r="NJN6" s="45"/>
      <c r="NJO6" s="45"/>
      <c r="NJP6" s="45"/>
      <c r="NJQ6" s="45"/>
      <c r="NJR6" s="45"/>
      <c r="NJS6" s="45"/>
      <c r="NJT6" s="45"/>
      <c r="NJU6" s="45"/>
      <c r="NJV6" s="45"/>
      <c r="NJW6" s="45"/>
      <c r="NJX6" s="45"/>
      <c r="NJY6" s="45"/>
      <c r="NJZ6" s="45"/>
      <c r="NKA6" s="45"/>
      <c r="NKB6" s="45"/>
      <c r="NKC6" s="45"/>
      <c r="NKD6" s="45"/>
      <c r="NKE6" s="45"/>
      <c r="NKF6" s="45"/>
      <c r="NKG6" s="45"/>
      <c r="NKH6" s="45"/>
      <c r="NKI6" s="45"/>
      <c r="NKJ6" s="45"/>
      <c r="NKK6" s="45"/>
      <c r="NKL6" s="45"/>
      <c r="NKM6" s="45"/>
      <c r="NKN6" s="45"/>
      <c r="NKO6" s="45"/>
      <c r="NKP6" s="45"/>
      <c r="NKQ6" s="45"/>
      <c r="NKR6" s="45"/>
      <c r="NKS6" s="45"/>
      <c r="NKT6" s="45"/>
      <c r="NKU6" s="45"/>
      <c r="NKV6" s="45"/>
      <c r="NKW6" s="45"/>
      <c r="NKX6" s="45"/>
      <c r="NKY6" s="45"/>
      <c r="NKZ6" s="45"/>
      <c r="NLA6" s="45"/>
      <c r="NLB6" s="45"/>
      <c r="NLC6" s="45"/>
      <c r="NLD6" s="45"/>
      <c r="NLE6" s="45"/>
      <c r="NLF6" s="45"/>
      <c r="NLG6" s="45"/>
      <c r="NLH6" s="45"/>
      <c r="NLI6" s="45"/>
      <c r="NLJ6" s="45"/>
      <c r="NLK6" s="45"/>
      <c r="NLL6" s="45"/>
      <c r="NLM6" s="45"/>
      <c r="NLN6" s="45"/>
      <c r="NLO6" s="45"/>
      <c r="NLP6" s="45"/>
      <c r="NLQ6" s="45"/>
      <c r="NLR6" s="45"/>
      <c r="NLS6" s="45"/>
      <c r="NLT6" s="45"/>
      <c r="NLU6" s="45"/>
      <c r="NLV6" s="45"/>
      <c r="NLW6" s="45"/>
      <c r="NLX6" s="45"/>
      <c r="NLY6" s="45"/>
      <c r="NLZ6" s="45"/>
      <c r="NMA6" s="45"/>
      <c r="NMB6" s="45"/>
      <c r="NMC6" s="45"/>
      <c r="NMD6" s="45"/>
      <c r="NME6" s="45"/>
      <c r="NMF6" s="45"/>
      <c r="NMG6" s="45"/>
      <c r="NMH6" s="45"/>
      <c r="NMI6" s="45"/>
      <c r="NMJ6" s="45"/>
      <c r="NMK6" s="45"/>
      <c r="NML6" s="45"/>
      <c r="NMM6" s="45"/>
      <c r="NMN6" s="45"/>
      <c r="NMO6" s="45"/>
      <c r="NMP6" s="45"/>
      <c r="NMQ6" s="45"/>
      <c r="NMR6" s="45"/>
      <c r="NMS6" s="45"/>
      <c r="NMT6" s="45"/>
      <c r="NMU6" s="45"/>
      <c r="NMV6" s="45"/>
      <c r="NMW6" s="45"/>
      <c r="NMX6" s="45"/>
      <c r="NMY6" s="45"/>
      <c r="NMZ6" s="45"/>
      <c r="NNA6" s="45"/>
      <c r="NNB6" s="45"/>
      <c r="NNC6" s="45"/>
      <c r="NND6" s="45"/>
      <c r="NNE6" s="45"/>
      <c r="NNF6" s="45"/>
      <c r="NNG6" s="45"/>
      <c r="NNH6" s="45"/>
      <c r="NNI6" s="45"/>
      <c r="NNJ6" s="45"/>
      <c r="NNK6" s="45"/>
      <c r="NNL6" s="45"/>
      <c r="NNM6" s="45"/>
      <c r="NNN6" s="45"/>
      <c r="NNO6" s="45"/>
      <c r="NNP6" s="45"/>
      <c r="NNQ6" s="45"/>
      <c r="NNR6" s="45"/>
      <c r="NNS6" s="45"/>
      <c r="NNT6" s="45"/>
      <c r="NNU6" s="45"/>
      <c r="NNV6" s="45"/>
      <c r="NNW6" s="45"/>
      <c r="NNX6" s="45"/>
      <c r="NNY6" s="45"/>
      <c r="NNZ6" s="45"/>
      <c r="NOA6" s="45"/>
      <c r="NOB6" s="45"/>
      <c r="NOC6" s="45"/>
      <c r="NOD6" s="45"/>
      <c r="NOE6" s="45"/>
      <c r="NOF6" s="45"/>
      <c r="NOG6" s="45"/>
      <c r="NOH6" s="45"/>
      <c r="NOI6" s="45"/>
      <c r="NOJ6" s="45"/>
      <c r="NOK6" s="45"/>
      <c r="NOL6" s="45"/>
      <c r="NOM6" s="45"/>
      <c r="NON6" s="45"/>
      <c r="NOO6" s="45"/>
      <c r="NOP6" s="45"/>
      <c r="NOQ6" s="45"/>
      <c r="NOR6" s="45"/>
      <c r="NOS6" s="45"/>
      <c r="NOT6" s="45"/>
      <c r="NOU6" s="45"/>
      <c r="NOV6" s="45"/>
      <c r="NOW6" s="45"/>
      <c r="NOX6" s="45"/>
      <c r="NOY6" s="45"/>
      <c r="NOZ6" s="45"/>
      <c r="NPA6" s="45"/>
      <c r="NPB6" s="45"/>
      <c r="NPC6" s="45"/>
      <c r="NPD6" s="45"/>
      <c r="NPE6" s="45"/>
      <c r="NPF6" s="45"/>
      <c r="NPG6" s="45"/>
      <c r="NPH6" s="45"/>
      <c r="NPI6" s="45"/>
      <c r="NPJ6" s="45"/>
      <c r="NPK6" s="45"/>
      <c r="NPL6" s="45"/>
      <c r="NPM6" s="45"/>
      <c r="NPN6" s="45"/>
      <c r="NPO6" s="45"/>
      <c r="NPP6" s="45"/>
      <c r="NPQ6" s="45"/>
      <c r="NPR6" s="45"/>
      <c r="NPS6" s="45"/>
      <c r="NPT6" s="45"/>
      <c r="NPU6" s="45"/>
      <c r="NPV6" s="45"/>
      <c r="NPW6" s="45"/>
      <c r="NPX6" s="45"/>
      <c r="NPY6" s="45"/>
      <c r="NPZ6" s="45"/>
      <c r="NQA6" s="45"/>
      <c r="NQB6" s="45"/>
      <c r="NQC6" s="45"/>
      <c r="NQD6" s="45"/>
      <c r="NQE6" s="45"/>
      <c r="NQF6" s="45"/>
      <c r="NQG6" s="45"/>
      <c r="NQH6" s="45"/>
      <c r="NQI6" s="45"/>
      <c r="NQJ6" s="45"/>
      <c r="NQK6" s="45"/>
      <c r="NQL6" s="45"/>
      <c r="NQM6" s="45"/>
      <c r="NQN6" s="45"/>
      <c r="NQO6" s="45"/>
      <c r="NQP6" s="45"/>
      <c r="NQQ6" s="45"/>
      <c r="NQR6" s="45"/>
      <c r="NQS6" s="45"/>
      <c r="NQT6" s="45"/>
      <c r="NQU6" s="45"/>
      <c r="NQV6" s="45"/>
      <c r="NQW6" s="45"/>
      <c r="NQX6" s="45"/>
      <c r="NQY6" s="45"/>
      <c r="NQZ6" s="45"/>
      <c r="NRA6" s="45"/>
      <c r="NRB6" s="45"/>
      <c r="NRC6" s="45"/>
      <c r="NRD6" s="45"/>
      <c r="NRE6" s="45"/>
      <c r="NRF6" s="45"/>
      <c r="NRG6" s="45"/>
      <c r="NRH6" s="45"/>
      <c r="NRI6" s="45"/>
      <c r="NRJ6" s="45"/>
      <c r="NRK6" s="45"/>
      <c r="NRL6" s="45"/>
      <c r="NRM6" s="45"/>
      <c r="NRN6" s="45"/>
      <c r="NRO6" s="45"/>
      <c r="NRP6" s="45"/>
      <c r="NRQ6" s="45"/>
      <c r="NRR6" s="45"/>
      <c r="NRS6" s="45"/>
      <c r="NRT6" s="45"/>
      <c r="NRU6" s="45"/>
      <c r="NRV6" s="45"/>
      <c r="NRW6" s="45"/>
      <c r="NRX6" s="45"/>
      <c r="NRY6" s="45"/>
      <c r="NRZ6" s="45"/>
      <c r="NSA6" s="45"/>
      <c r="NSB6" s="45"/>
      <c r="NSC6" s="45"/>
      <c r="NSD6" s="45"/>
      <c r="NSE6" s="45"/>
      <c r="NSF6" s="45"/>
      <c r="NSG6" s="45"/>
      <c r="NSH6" s="45"/>
      <c r="NSI6" s="45"/>
      <c r="NSJ6" s="45"/>
      <c r="NSK6" s="45"/>
      <c r="NSL6" s="45"/>
      <c r="NSM6" s="45"/>
      <c r="NSN6" s="45"/>
      <c r="NSO6" s="45"/>
      <c r="NSP6" s="45"/>
      <c r="NSQ6" s="45"/>
      <c r="NSR6" s="45"/>
      <c r="NSS6" s="45"/>
      <c r="NST6" s="45"/>
      <c r="NSU6" s="45"/>
      <c r="NSV6" s="45"/>
      <c r="NSW6" s="45"/>
      <c r="NSX6" s="45"/>
      <c r="NSY6" s="45"/>
      <c r="NSZ6" s="45"/>
      <c r="NTA6" s="45"/>
      <c r="NTB6" s="45"/>
      <c r="NTC6" s="45"/>
      <c r="NTD6" s="45"/>
      <c r="NTE6" s="45"/>
      <c r="NTF6" s="45"/>
      <c r="NTG6" s="45"/>
      <c r="NTH6" s="45"/>
      <c r="NTI6" s="45"/>
      <c r="NTJ6" s="45"/>
      <c r="NTK6" s="45"/>
      <c r="NTL6" s="45"/>
      <c r="NTM6" s="45"/>
      <c r="NTN6" s="45"/>
      <c r="NTO6" s="45"/>
      <c r="NTP6" s="45"/>
      <c r="NTQ6" s="45"/>
      <c r="NTR6" s="45"/>
      <c r="NTS6" s="45"/>
      <c r="NTT6" s="45"/>
      <c r="NTU6" s="45"/>
      <c r="NTV6" s="45"/>
      <c r="NTW6" s="45"/>
      <c r="NTX6" s="45"/>
      <c r="NTY6" s="45"/>
      <c r="NTZ6" s="45"/>
      <c r="NUA6" s="45"/>
      <c r="NUB6" s="45"/>
      <c r="NUC6" s="45"/>
      <c r="NUD6" s="45"/>
      <c r="NUE6" s="45"/>
      <c r="NUF6" s="45"/>
      <c r="NUG6" s="45"/>
      <c r="NUH6" s="45"/>
      <c r="NUI6" s="45"/>
      <c r="NUJ6" s="45"/>
      <c r="NUK6" s="45"/>
      <c r="NUL6" s="45"/>
      <c r="NUM6" s="45"/>
      <c r="NUN6" s="45"/>
      <c r="NUO6" s="45"/>
      <c r="NUP6" s="45"/>
      <c r="NUQ6" s="45"/>
      <c r="NUR6" s="45"/>
      <c r="NUS6" s="45"/>
      <c r="NUT6" s="45"/>
      <c r="NUU6" s="45"/>
      <c r="NUV6" s="45"/>
      <c r="NUW6" s="45"/>
      <c r="NUX6" s="45"/>
      <c r="NUY6" s="45"/>
      <c r="NUZ6" s="45"/>
      <c r="NVA6" s="45"/>
      <c r="NVB6" s="45"/>
      <c r="NVC6" s="45"/>
      <c r="NVD6" s="45"/>
      <c r="NVE6" s="45"/>
      <c r="NVF6" s="45"/>
      <c r="NVG6" s="45"/>
      <c r="NVH6" s="45"/>
      <c r="NVI6" s="45"/>
      <c r="NVJ6" s="45"/>
      <c r="NVK6" s="45"/>
      <c r="NVL6" s="45"/>
      <c r="NVM6" s="45"/>
      <c r="NVN6" s="45"/>
      <c r="NVO6" s="45"/>
      <c r="NVP6" s="45"/>
      <c r="NVQ6" s="45"/>
      <c r="NVR6" s="45"/>
      <c r="NVS6" s="45"/>
      <c r="NVT6" s="45"/>
      <c r="NVU6" s="45"/>
      <c r="NVV6" s="45"/>
      <c r="NVW6" s="45"/>
      <c r="NVX6" s="45"/>
      <c r="NVY6" s="45"/>
      <c r="NVZ6" s="45"/>
      <c r="NWA6" s="45"/>
      <c r="NWB6" s="45"/>
      <c r="NWC6" s="45"/>
      <c r="NWD6" s="45"/>
      <c r="NWE6" s="45"/>
      <c r="NWF6" s="45"/>
      <c r="NWG6" s="45"/>
      <c r="NWH6" s="45"/>
      <c r="NWI6" s="45"/>
      <c r="NWJ6" s="45"/>
      <c r="NWK6" s="45"/>
      <c r="NWL6" s="45"/>
      <c r="NWM6" s="45"/>
      <c r="NWN6" s="45"/>
      <c r="NWO6" s="45"/>
      <c r="NWP6" s="45"/>
      <c r="NWQ6" s="45"/>
      <c r="NWR6" s="45"/>
      <c r="NWS6" s="45"/>
      <c r="NWT6" s="45"/>
      <c r="NWU6" s="45"/>
      <c r="NWV6" s="45"/>
      <c r="NWW6" s="45"/>
      <c r="NWX6" s="45"/>
      <c r="NWY6" s="45"/>
      <c r="NWZ6" s="45"/>
      <c r="NXA6" s="45"/>
      <c r="NXB6" s="45"/>
      <c r="NXC6" s="45"/>
      <c r="NXD6" s="45"/>
      <c r="NXE6" s="45"/>
      <c r="NXF6" s="45"/>
      <c r="NXG6" s="45"/>
      <c r="NXH6" s="45"/>
      <c r="NXI6" s="45"/>
      <c r="NXJ6" s="45"/>
      <c r="NXK6" s="45"/>
      <c r="NXL6" s="45"/>
      <c r="NXM6" s="45"/>
      <c r="NXN6" s="45"/>
      <c r="NXO6" s="45"/>
      <c r="NXP6" s="45"/>
      <c r="NXQ6" s="45"/>
      <c r="NXR6" s="45"/>
      <c r="NXS6" s="45"/>
      <c r="NXT6" s="45"/>
      <c r="NXU6" s="45"/>
      <c r="NXV6" s="45"/>
      <c r="NXW6" s="45"/>
      <c r="NXX6" s="45"/>
      <c r="NXY6" s="45"/>
      <c r="NXZ6" s="45"/>
      <c r="NYA6" s="45"/>
      <c r="NYB6" s="45"/>
      <c r="NYC6" s="45"/>
      <c r="NYD6" s="45"/>
      <c r="NYE6" s="45"/>
      <c r="NYF6" s="45"/>
      <c r="NYG6" s="45"/>
      <c r="NYH6" s="45"/>
      <c r="NYI6" s="45"/>
      <c r="NYJ6" s="45"/>
      <c r="NYK6" s="45"/>
      <c r="NYL6" s="45"/>
      <c r="NYM6" s="45"/>
      <c r="NYN6" s="45"/>
      <c r="NYO6" s="45"/>
      <c r="NYP6" s="45"/>
      <c r="NYQ6" s="45"/>
      <c r="NYR6" s="45"/>
      <c r="NYS6" s="45"/>
      <c r="NYT6" s="45"/>
      <c r="NYU6" s="45"/>
      <c r="NYV6" s="45"/>
      <c r="NYW6" s="45"/>
      <c r="NYX6" s="45"/>
      <c r="NYY6" s="45"/>
      <c r="NYZ6" s="45"/>
      <c r="NZA6" s="45"/>
      <c r="NZB6" s="45"/>
      <c r="NZC6" s="45"/>
      <c r="NZD6" s="45"/>
      <c r="NZE6" s="45"/>
      <c r="NZF6" s="45"/>
      <c r="NZG6" s="45"/>
      <c r="NZH6" s="45"/>
      <c r="NZI6" s="45"/>
      <c r="NZJ6" s="45"/>
      <c r="NZK6" s="45"/>
      <c r="NZL6" s="45"/>
      <c r="NZM6" s="45"/>
      <c r="NZN6" s="45"/>
      <c r="NZO6" s="45"/>
      <c r="NZP6" s="45"/>
      <c r="NZQ6" s="45"/>
      <c r="NZR6" s="45"/>
      <c r="NZS6" s="45"/>
      <c r="NZT6" s="45"/>
      <c r="NZU6" s="45"/>
      <c r="NZV6" s="45"/>
      <c r="NZW6" s="45"/>
      <c r="NZX6" s="45"/>
      <c r="NZY6" s="45"/>
      <c r="NZZ6" s="45"/>
      <c r="OAA6" s="45"/>
      <c r="OAB6" s="45"/>
      <c r="OAC6" s="45"/>
      <c r="OAD6" s="45"/>
      <c r="OAE6" s="45"/>
      <c r="OAF6" s="45"/>
      <c r="OAG6" s="45"/>
      <c r="OAH6" s="45"/>
      <c r="OAI6" s="45"/>
      <c r="OAJ6" s="45"/>
      <c r="OAK6" s="45"/>
      <c r="OAL6" s="45"/>
      <c r="OAM6" s="45"/>
      <c r="OAN6" s="45"/>
      <c r="OAO6" s="45"/>
      <c r="OAP6" s="45"/>
      <c r="OAQ6" s="45"/>
      <c r="OAR6" s="45"/>
      <c r="OAS6" s="45"/>
      <c r="OAT6" s="45"/>
      <c r="OAU6" s="45"/>
      <c r="OAV6" s="45"/>
      <c r="OAW6" s="45"/>
      <c r="OAX6" s="45"/>
      <c r="OAY6" s="45"/>
      <c r="OAZ6" s="45"/>
      <c r="OBA6" s="45"/>
      <c r="OBB6" s="45"/>
      <c r="OBC6" s="45"/>
      <c r="OBD6" s="45"/>
      <c r="OBE6" s="45"/>
      <c r="OBF6" s="45"/>
      <c r="OBG6" s="45"/>
      <c r="OBH6" s="45"/>
      <c r="OBI6" s="45"/>
      <c r="OBJ6" s="45"/>
      <c r="OBK6" s="45"/>
      <c r="OBL6" s="45"/>
      <c r="OBM6" s="45"/>
      <c r="OBN6" s="45"/>
      <c r="OBO6" s="45"/>
      <c r="OBP6" s="45"/>
      <c r="OBQ6" s="45"/>
      <c r="OBR6" s="45"/>
      <c r="OBS6" s="45"/>
      <c r="OBT6" s="45"/>
      <c r="OBU6" s="45"/>
      <c r="OBV6" s="45"/>
      <c r="OBW6" s="45"/>
      <c r="OBX6" s="45"/>
      <c r="OBY6" s="45"/>
      <c r="OBZ6" s="45"/>
      <c r="OCA6" s="45"/>
      <c r="OCB6" s="45"/>
      <c r="OCC6" s="45"/>
      <c r="OCD6" s="45"/>
      <c r="OCE6" s="45"/>
      <c r="OCF6" s="45"/>
      <c r="OCG6" s="45"/>
      <c r="OCH6" s="45"/>
      <c r="OCI6" s="45"/>
      <c r="OCJ6" s="45"/>
      <c r="OCK6" s="45"/>
      <c r="OCL6" s="45"/>
      <c r="OCM6" s="45"/>
      <c r="OCN6" s="45"/>
      <c r="OCO6" s="45"/>
      <c r="OCP6" s="45"/>
      <c r="OCQ6" s="45"/>
      <c r="OCR6" s="45"/>
      <c r="OCS6" s="45"/>
      <c r="OCT6" s="45"/>
      <c r="OCU6" s="45"/>
      <c r="OCV6" s="45"/>
      <c r="OCW6" s="45"/>
      <c r="OCX6" s="45"/>
      <c r="OCY6" s="45"/>
      <c r="OCZ6" s="45"/>
      <c r="ODA6" s="45"/>
      <c r="ODB6" s="45"/>
      <c r="ODC6" s="45"/>
      <c r="ODD6" s="45"/>
      <c r="ODE6" s="45"/>
      <c r="ODF6" s="45"/>
      <c r="ODG6" s="45"/>
      <c r="ODH6" s="45"/>
      <c r="ODI6" s="45"/>
      <c r="ODJ6" s="45"/>
      <c r="ODK6" s="45"/>
      <c r="ODL6" s="45"/>
      <c r="ODM6" s="45"/>
      <c r="ODN6" s="45"/>
      <c r="ODO6" s="45"/>
      <c r="ODP6" s="45"/>
      <c r="ODQ6" s="45"/>
      <c r="ODR6" s="45"/>
      <c r="ODS6" s="45"/>
      <c r="ODT6" s="45"/>
      <c r="ODU6" s="45"/>
      <c r="ODV6" s="45"/>
      <c r="ODW6" s="45"/>
      <c r="ODX6" s="45"/>
      <c r="ODY6" s="45"/>
      <c r="ODZ6" s="45"/>
      <c r="OEA6" s="45"/>
      <c r="OEB6" s="45"/>
      <c r="OEC6" s="45"/>
      <c r="OED6" s="45"/>
      <c r="OEE6" s="45"/>
      <c r="OEF6" s="45"/>
      <c r="OEG6" s="45"/>
      <c r="OEH6" s="45"/>
      <c r="OEI6" s="45"/>
      <c r="OEJ6" s="45"/>
      <c r="OEK6" s="45"/>
      <c r="OEL6" s="45"/>
      <c r="OEM6" s="45"/>
      <c r="OEN6" s="45"/>
      <c r="OEO6" s="45"/>
      <c r="OEP6" s="45"/>
      <c r="OEQ6" s="45"/>
      <c r="OER6" s="45"/>
      <c r="OES6" s="45"/>
      <c r="OET6" s="45"/>
      <c r="OEU6" s="45"/>
      <c r="OEV6" s="45"/>
      <c r="OEW6" s="45"/>
      <c r="OEX6" s="45"/>
      <c r="OEY6" s="45"/>
      <c r="OEZ6" s="45"/>
      <c r="OFA6" s="45"/>
      <c r="OFB6" s="45"/>
      <c r="OFC6" s="45"/>
      <c r="OFD6" s="45"/>
      <c r="OFE6" s="45"/>
      <c r="OFF6" s="45"/>
      <c r="OFG6" s="45"/>
      <c r="OFH6" s="45"/>
      <c r="OFI6" s="45"/>
      <c r="OFJ6" s="45"/>
      <c r="OFK6" s="45"/>
      <c r="OFL6" s="45"/>
      <c r="OFM6" s="45"/>
      <c r="OFN6" s="45"/>
      <c r="OFO6" s="45"/>
      <c r="OFP6" s="45"/>
      <c r="OFQ6" s="45"/>
      <c r="OFR6" s="45"/>
      <c r="OFS6" s="45"/>
      <c r="OFT6" s="45"/>
      <c r="OFU6" s="45"/>
      <c r="OFV6" s="45"/>
      <c r="OFW6" s="45"/>
      <c r="OFX6" s="45"/>
      <c r="OFY6" s="45"/>
      <c r="OFZ6" s="45"/>
      <c r="OGA6" s="45"/>
      <c r="OGB6" s="45"/>
      <c r="OGC6" s="45"/>
      <c r="OGD6" s="45"/>
      <c r="OGE6" s="45"/>
      <c r="OGF6" s="45"/>
      <c r="OGG6" s="45"/>
      <c r="OGH6" s="45"/>
      <c r="OGI6" s="45"/>
      <c r="OGJ6" s="45"/>
      <c r="OGK6" s="45"/>
      <c r="OGL6" s="45"/>
      <c r="OGM6" s="45"/>
      <c r="OGN6" s="45"/>
      <c r="OGO6" s="45"/>
      <c r="OGP6" s="45"/>
      <c r="OGQ6" s="45"/>
      <c r="OGR6" s="45"/>
      <c r="OGS6" s="45"/>
      <c r="OGT6" s="45"/>
      <c r="OGU6" s="45"/>
      <c r="OGV6" s="45"/>
      <c r="OGW6" s="45"/>
      <c r="OGX6" s="45"/>
      <c r="OGY6" s="45"/>
      <c r="OGZ6" s="45"/>
      <c r="OHA6" s="45"/>
      <c r="OHB6" s="45"/>
      <c r="OHC6" s="45"/>
      <c r="OHD6" s="45"/>
      <c r="OHE6" s="45"/>
      <c r="OHF6" s="45"/>
      <c r="OHG6" s="45"/>
      <c r="OHH6" s="45"/>
      <c r="OHI6" s="45"/>
      <c r="OHJ6" s="45"/>
      <c r="OHK6" s="45"/>
      <c r="OHL6" s="45"/>
      <c r="OHM6" s="45"/>
      <c r="OHN6" s="45"/>
      <c r="OHO6" s="45"/>
      <c r="OHP6" s="45"/>
      <c r="OHQ6" s="45"/>
      <c r="OHR6" s="45"/>
      <c r="OHS6" s="45"/>
      <c r="OHT6" s="45"/>
      <c r="OHU6" s="45"/>
      <c r="OHV6" s="45"/>
      <c r="OHW6" s="45"/>
      <c r="OHX6" s="45"/>
      <c r="OHY6" s="45"/>
      <c r="OHZ6" s="45"/>
      <c r="OIA6" s="45"/>
      <c r="OIB6" s="45"/>
      <c r="OIC6" s="45"/>
      <c r="OID6" s="45"/>
      <c r="OIE6" s="45"/>
      <c r="OIF6" s="45"/>
      <c r="OIG6" s="45"/>
      <c r="OIH6" s="45"/>
      <c r="OII6" s="45"/>
      <c r="OIJ6" s="45"/>
      <c r="OIK6" s="45"/>
      <c r="OIL6" s="45"/>
      <c r="OIM6" s="45"/>
      <c r="OIN6" s="45"/>
      <c r="OIO6" s="45"/>
      <c r="OIP6" s="45"/>
      <c r="OIQ6" s="45"/>
      <c r="OIR6" s="45"/>
      <c r="OIS6" s="45"/>
      <c r="OIT6" s="45"/>
      <c r="OIU6" s="45"/>
      <c r="OIV6" s="45"/>
      <c r="OIW6" s="45"/>
      <c r="OIX6" s="45"/>
      <c r="OIY6" s="45"/>
      <c r="OIZ6" s="45"/>
      <c r="OJA6" s="45"/>
      <c r="OJB6" s="45"/>
      <c r="OJC6" s="45"/>
      <c r="OJD6" s="45"/>
      <c r="OJE6" s="45"/>
      <c r="OJF6" s="45"/>
      <c r="OJG6" s="45"/>
      <c r="OJH6" s="45"/>
      <c r="OJI6" s="45"/>
      <c r="OJJ6" s="45"/>
      <c r="OJK6" s="45"/>
      <c r="OJL6" s="45"/>
      <c r="OJM6" s="45"/>
      <c r="OJN6" s="45"/>
      <c r="OJO6" s="45"/>
      <c r="OJP6" s="45"/>
      <c r="OJQ6" s="45"/>
      <c r="OJR6" s="45"/>
      <c r="OJS6" s="45"/>
      <c r="OJT6" s="45"/>
      <c r="OJU6" s="45"/>
      <c r="OJV6" s="45"/>
      <c r="OJW6" s="45"/>
      <c r="OJX6" s="45"/>
      <c r="OJY6" s="45"/>
      <c r="OJZ6" s="45"/>
      <c r="OKA6" s="45"/>
      <c r="OKB6" s="45"/>
      <c r="OKC6" s="45"/>
      <c r="OKD6" s="45"/>
      <c r="OKE6" s="45"/>
      <c r="OKF6" s="45"/>
      <c r="OKG6" s="45"/>
      <c r="OKH6" s="45"/>
      <c r="OKI6" s="45"/>
      <c r="OKJ6" s="45"/>
      <c r="OKK6" s="45"/>
      <c r="OKL6" s="45"/>
      <c r="OKM6" s="45"/>
      <c r="OKN6" s="45"/>
      <c r="OKO6" s="45"/>
      <c r="OKP6" s="45"/>
      <c r="OKQ6" s="45"/>
      <c r="OKR6" s="45"/>
      <c r="OKS6" s="45"/>
      <c r="OKT6" s="45"/>
      <c r="OKU6" s="45"/>
      <c r="OKV6" s="45"/>
      <c r="OKW6" s="45"/>
      <c r="OKX6" s="45"/>
      <c r="OKY6" s="45"/>
      <c r="OKZ6" s="45"/>
      <c r="OLA6" s="45"/>
      <c r="OLB6" s="45"/>
      <c r="OLC6" s="45"/>
      <c r="OLD6" s="45"/>
      <c r="OLE6" s="45"/>
      <c r="OLF6" s="45"/>
      <c r="OLG6" s="45"/>
      <c r="OLH6" s="45"/>
      <c r="OLI6" s="45"/>
      <c r="OLJ6" s="45"/>
      <c r="OLK6" s="45"/>
      <c r="OLL6" s="45"/>
      <c r="OLM6" s="45"/>
      <c r="OLN6" s="45"/>
      <c r="OLO6" s="45"/>
      <c r="OLP6" s="45"/>
      <c r="OLQ6" s="45"/>
      <c r="OLR6" s="45"/>
      <c r="OLS6" s="45"/>
      <c r="OLT6" s="45"/>
      <c r="OLU6" s="45"/>
      <c r="OLV6" s="45"/>
      <c r="OLW6" s="45"/>
      <c r="OLX6" s="45"/>
      <c r="OLY6" s="45"/>
      <c r="OLZ6" s="45"/>
      <c r="OMA6" s="45"/>
      <c r="OMB6" s="45"/>
      <c r="OMC6" s="45"/>
      <c r="OMD6" s="45"/>
      <c r="OME6" s="45"/>
      <c r="OMF6" s="45"/>
      <c r="OMG6" s="45"/>
      <c r="OMH6" s="45"/>
      <c r="OMI6" s="45"/>
      <c r="OMJ6" s="45"/>
      <c r="OMK6" s="45"/>
      <c r="OML6" s="45"/>
      <c r="OMM6" s="45"/>
      <c r="OMN6" s="45"/>
      <c r="OMO6" s="45"/>
      <c r="OMP6" s="45"/>
      <c r="OMQ6" s="45"/>
      <c r="OMR6" s="45"/>
      <c r="OMS6" s="45"/>
      <c r="OMT6" s="45"/>
      <c r="OMU6" s="45"/>
      <c r="OMV6" s="45"/>
      <c r="OMW6" s="45"/>
      <c r="OMX6" s="45"/>
      <c r="OMY6" s="45"/>
      <c r="OMZ6" s="45"/>
      <c r="ONA6" s="45"/>
      <c r="ONB6" s="45"/>
      <c r="ONC6" s="45"/>
      <c r="OND6" s="45"/>
      <c r="ONE6" s="45"/>
      <c r="ONF6" s="45"/>
      <c r="ONG6" s="45"/>
      <c r="ONH6" s="45"/>
      <c r="ONI6" s="45"/>
      <c r="ONJ6" s="45"/>
      <c r="ONK6" s="45"/>
      <c r="ONL6" s="45"/>
      <c r="ONM6" s="45"/>
      <c r="ONN6" s="45"/>
      <c r="ONO6" s="45"/>
      <c r="ONP6" s="45"/>
      <c r="ONQ6" s="45"/>
      <c r="ONR6" s="45"/>
      <c r="ONS6" s="45"/>
      <c r="ONT6" s="45"/>
      <c r="ONU6" s="45"/>
      <c r="ONV6" s="45"/>
      <c r="ONW6" s="45"/>
      <c r="ONX6" s="45"/>
      <c r="ONY6" s="45"/>
      <c r="ONZ6" s="45"/>
      <c r="OOA6" s="45"/>
      <c r="OOB6" s="45"/>
      <c r="OOC6" s="45"/>
      <c r="OOD6" s="45"/>
      <c r="OOE6" s="45"/>
      <c r="OOF6" s="45"/>
      <c r="OOG6" s="45"/>
      <c r="OOH6" s="45"/>
      <c r="OOI6" s="45"/>
      <c r="OOJ6" s="45"/>
      <c r="OOK6" s="45"/>
      <c r="OOL6" s="45"/>
      <c r="OOM6" s="45"/>
      <c r="OON6" s="45"/>
      <c r="OOO6" s="45"/>
      <c r="OOP6" s="45"/>
      <c r="OOQ6" s="45"/>
      <c r="OOR6" s="45"/>
      <c r="OOS6" s="45"/>
      <c r="OOT6" s="45"/>
      <c r="OOU6" s="45"/>
      <c r="OOV6" s="45"/>
      <c r="OOW6" s="45"/>
      <c r="OOX6" s="45"/>
      <c r="OOY6" s="45"/>
      <c r="OOZ6" s="45"/>
      <c r="OPA6" s="45"/>
      <c r="OPB6" s="45"/>
      <c r="OPC6" s="45"/>
      <c r="OPD6" s="45"/>
      <c r="OPE6" s="45"/>
      <c r="OPF6" s="45"/>
      <c r="OPG6" s="45"/>
      <c r="OPH6" s="45"/>
      <c r="OPI6" s="45"/>
      <c r="OPJ6" s="45"/>
      <c r="OPK6" s="45"/>
      <c r="OPL6" s="45"/>
      <c r="OPM6" s="45"/>
      <c r="OPN6" s="45"/>
      <c r="OPO6" s="45"/>
      <c r="OPP6" s="45"/>
      <c r="OPQ6" s="45"/>
      <c r="OPR6" s="45"/>
      <c r="OPS6" s="45"/>
      <c r="OPT6" s="45"/>
      <c r="OPU6" s="45"/>
      <c r="OPV6" s="45"/>
      <c r="OPW6" s="45"/>
      <c r="OPX6" s="45"/>
      <c r="OPY6" s="45"/>
      <c r="OPZ6" s="45"/>
      <c r="OQA6" s="45"/>
      <c r="OQB6" s="45"/>
      <c r="OQC6" s="45"/>
      <c r="OQD6" s="45"/>
      <c r="OQE6" s="45"/>
      <c r="OQF6" s="45"/>
      <c r="OQG6" s="45"/>
      <c r="OQH6" s="45"/>
      <c r="OQI6" s="45"/>
      <c r="OQJ6" s="45"/>
      <c r="OQK6" s="45"/>
      <c r="OQL6" s="45"/>
      <c r="OQM6" s="45"/>
      <c r="OQN6" s="45"/>
      <c r="OQO6" s="45"/>
      <c r="OQP6" s="45"/>
      <c r="OQQ6" s="45"/>
      <c r="OQR6" s="45"/>
      <c r="OQS6" s="45"/>
      <c r="OQT6" s="45"/>
      <c r="OQU6" s="45"/>
      <c r="OQV6" s="45"/>
      <c r="OQW6" s="45"/>
      <c r="OQX6" s="45"/>
      <c r="OQY6" s="45"/>
      <c r="OQZ6" s="45"/>
      <c r="ORA6" s="45"/>
      <c r="ORB6" s="45"/>
      <c r="ORC6" s="45"/>
      <c r="ORD6" s="45"/>
      <c r="ORE6" s="45"/>
      <c r="ORF6" s="45"/>
      <c r="ORG6" s="45"/>
      <c r="ORH6" s="45"/>
      <c r="ORI6" s="45"/>
      <c r="ORJ6" s="45"/>
      <c r="ORK6" s="45"/>
      <c r="ORL6" s="45"/>
      <c r="ORM6" s="45"/>
      <c r="ORN6" s="45"/>
      <c r="ORO6" s="45"/>
      <c r="ORP6" s="45"/>
      <c r="ORQ6" s="45"/>
      <c r="ORR6" s="45"/>
      <c r="ORS6" s="45"/>
      <c r="ORT6" s="45"/>
      <c r="ORU6" s="45"/>
      <c r="ORV6" s="45"/>
      <c r="ORW6" s="45"/>
      <c r="ORX6" s="45"/>
      <c r="ORY6" s="45"/>
      <c r="ORZ6" s="45"/>
      <c r="OSA6" s="45"/>
      <c r="OSB6" s="45"/>
      <c r="OSC6" s="45"/>
      <c r="OSD6" s="45"/>
      <c r="OSE6" s="45"/>
      <c r="OSF6" s="45"/>
      <c r="OSG6" s="45"/>
      <c r="OSH6" s="45"/>
      <c r="OSI6" s="45"/>
      <c r="OSJ6" s="45"/>
      <c r="OSK6" s="45"/>
      <c r="OSL6" s="45"/>
      <c r="OSM6" s="45"/>
      <c r="OSN6" s="45"/>
      <c r="OSO6" s="45"/>
      <c r="OSP6" s="45"/>
      <c r="OSQ6" s="45"/>
      <c r="OSR6" s="45"/>
      <c r="OSS6" s="45"/>
      <c r="OST6" s="45"/>
      <c r="OSU6" s="45"/>
      <c r="OSV6" s="45"/>
      <c r="OSW6" s="45"/>
      <c r="OSX6" s="45"/>
      <c r="OSY6" s="45"/>
      <c r="OSZ6" s="45"/>
      <c r="OTA6" s="45"/>
      <c r="OTB6" s="45"/>
      <c r="OTC6" s="45"/>
      <c r="OTD6" s="45"/>
      <c r="OTE6" s="45"/>
      <c r="OTF6" s="45"/>
      <c r="OTG6" s="45"/>
      <c r="OTH6" s="45"/>
      <c r="OTI6" s="45"/>
      <c r="OTJ6" s="45"/>
      <c r="OTK6" s="45"/>
      <c r="OTL6" s="45"/>
      <c r="OTM6" s="45"/>
      <c r="OTN6" s="45"/>
      <c r="OTO6" s="45"/>
      <c r="OTP6" s="45"/>
      <c r="OTQ6" s="45"/>
      <c r="OTR6" s="45"/>
      <c r="OTS6" s="45"/>
      <c r="OTT6" s="45"/>
      <c r="OTU6" s="45"/>
      <c r="OTV6" s="45"/>
      <c r="OTW6" s="45"/>
      <c r="OTX6" s="45"/>
      <c r="OTY6" s="45"/>
      <c r="OTZ6" s="45"/>
      <c r="OUA6" s="45"/>
      <c r="OUB6" s="45"/>
      <c r="OUC6" s="45"/>
      <c r="OUD6" s="45"/>
      <c r="OUE6" s="45"/>
      <c r="OUF6" s="45"/>
      <c r="OUG6" s="45"/>
      <c r="OUH6" s="45"/>
      <c r="OUI6" s="45"/>
      <c r="OUJ6" s="45"/>
      <c r="OUK6" s="45"/>
      <c r="OUL6" s="45"/>
      <c r="OUM6" s="45"/>
      <c r="OUN6" s="45"/>
      <c r="OUO6" s="45"/>
      <c r="OUP6" s="45"/>
      <c r="OUQ6" s="45"/>
      <c r="OUR6" s="45"/>
      <c r="OUS6" s="45"/>
      <c r="OUT6" s="45"/>
      <c r="OUU6" s="45"/>
      <c r="OUV6" s="45"/>
      <c r="OUW6" s="45"/>
      <c r="OUX6" s="45"/>
      <c r="OUY6" s="45"/>
      <c r="OUZ6" s="45"/>
      <c r="OVA6" s="45"/>
      <c r="OVB6" s="45"/>
      <c r="OVC6" s="45"/>
      <c r="OVD6" s="45"/>
      <c r="OVE6" s="45"/>
      <c r="OVF6" s="45"/>
      <c r="OVG6" s="45"/>
      <c r="OVH6" s="45"/>
      <c r="OVI6" s="45"/>
      <c r="OVJ6" s="45"/>
      <c r="OVK6" s="45"/>
      <c r="OVL6" s="45"/>
      <c r="OVM6" s="45"/>
      <c r="OVN6" s="45"/>
      <c r="OVO6" s="45"/>
      <c r="OVP6" s="45"/>
      <c r="OVQ6" s="45"/>
      <c r="OVR6" s="45"/>
      <c r="OVS6" s="45"/>
      <c r="OVT6" s="45"/>
      <c r="OVU6" s="45"/>
      <c r="OVV6" s="45"/>
      <c r="OVW6" s="45"/>
      <c r="OVX6" s="45"/>
      <c r="OVY6" s="45"/>
      <c r="OVZ6" s="45"/>
      <c r="OWA6" s="45"/>
      <c r="OWB6" s="45"/>
      <c r="OWC6" s="45"/>
      <c r="OWD6" s="45"/>
      <c r="OWE6" s="45"/>
      <c r="OWF6" s="45"/>
      <c r="OWG6" s="45"/>
      <c r="OWH6" s="45"/>
      <c r="OWI6" s="45"/>
      <c r="OWJ6" s="45"/>
      <c r="OWK6" s="45"/>
      <c r="OWL6" s="45"/>
      <c r="OWM6" s="45"/>
      <c r="OWN6" s="45"/>
      <c r="OWO6" s="45"/>
      <c r="OWP6" s="45"/>
      <c r="OWQ6" s="45"/>
      <c r="OWR6" s="45"/>
      <c r="OWS6" s="45"/>
      <c r="OWT6" s="45"/>
      <c r="OWU6" s="45"/>
      <c r="OWV6" s="45"/>
      <c r="OWW6" s="45"/>
      <c r="OWX6" s="45"/>
      <c r="OWY6" s="45"/>
      <c r="OWZ6" s="45"/>
      <c r="OXA6" s="45"/>
      <c r="OXB6" s="45"/>
      <c r="OXC6" s="45"/>
      <c r="OXD6" s="45"/>
      <c r="OXE6" s="45"/>
      <c r="OXF6" s="45"/>
      <c r="OXG6" s="45"/>
      <c r="OXH6" s="45"/>
      <c r="OXI6" s="45"/>
      <c r="OXJ6" s="45"/>
      <c r="OXK6" s="45"/>
      <c r="OXL6" s="45"/>
      <c r="OXM6" s="45"/>
      <c r="OXN6" s="45"/>
      <c r="OXO6" s="45"/>
      <c r="OXP6" s="45"/>
      <c r="OXQ6" s="45"/>
      <c r="OXR6" s="45"/>
      <c r="OXS6" s="45"/>
      <c r="OXT6" s="45"/>
      <c r="OXU6" s="45"/>
      <c r="OXV6" s="45"/>
      <c r="OXW6" s="45"/>
      <c r="OXX6" s="45"/>
      <c r="OXY6" s="45"/>
      <c r="OXZ6" s="45"/>
      <c r="OYA6" s="45"/>
      <c r="OYB6" s="45"/>
      <c r="OYC6" s="45"/>
      <c r="OYD6" s="45"/>
      <c r="OYE6" s="45"/>
      <c r="OYF6" s="45"/>
      <c r="OYG6" s="45"/>
      <c r="OYH6" s="45"/>
      <c r="OYI6" s="45"/>
      <c r="OYJ6" s="45"/>
      <c r="OYK6" s="45"/>
      <c r="OYL6" s="45"/>
      <c r="OYM6" s="45"/>
      <c r="OYN6" s="45"/>
      <c r="OYO6" s="45"/>
      <c r="OYP6" s="45"/>
      <c r="OYQ6" s="45"/>
      <c r="OYR6" s="45"/>
      <c r="OYS6" s="45"/>
      <c r="OYT6" s="45"/>
      <c r="OYU6" s="45"/>
      <c r="OYV6" s="45"/>
      <c r="OYW6" s="45"/>
      <c r="OYX6" s="45"/>
      <c r="OYY6" s="45"/>
      <c r="OYZ6" s="45"/>
      <c r="OZA6" s="45"/>
      <c r="OZB6" s="45"/>
      <c r="OZC6" s="45"/>
      <c r="OZD6" s="45"/>
      <c r="OZE6" s="45"/>
      <c r="OZF6" s="45"/>
      <c r="OZG6" s="45"/>
      <c r="OZH6" s="45"/>
      <c r="OZI6" s="45"/>
      <c r="OZJ6" s="45"/>
      <c r="OZK6" s="45"/>
      <c r="OZL6" s="45"/>
      <c r="OZM6" s="45"/>
      <c r="OZN6" s="45"/>
      <c r="OZO6" s="45"/>
      <c r="OZP6" s="45"/>
      <c r="OZQ6" s="45"/>
      <c r="OZR6" s="45"/>
      <c r="OZS6" s="45"/>
      <c r="OZT6" s="45"/>
      <c r="OZU6" s="45"/>
      <c r="OZV6" s="45"/>
      <c r="OZW6" s="45"/>
      <c r="OZX6" s="45"/>
      <c r="OZY6" s="45"/>
      <c r="OZZ6" s="45"/>
      <c r="PAA6" s="45"/>
      <c r="PAB6" s="45"/>
      <c r="PAC6" s="45"/>
      <c r="PAD6" s="45"/>
      <c r="PAE6" s="45"/>
      <c r="PAF6" s="45"/>
      <c r="PAG6" s="45"/>
      <c r="PAH6" s="45"/>
      <c r="PAI6" s="45"/>
      <c r="PAJ6" s="45"/>
      <c r="PAK6" s="45"/>
      <c r="PAL6" s="45"/>
      <c r="PAM6" s="45"/>
      <c r="PAN6" s="45"/>
      <c r="PAO6" s="45"/>
      <c r="PAP6" s="45"/>
      <c r="PAQ6" s="45"/>
      <c r="PAR6" s="45"/>
      <c r="PAS6" s="45"/>
      <c r="PAT6" s="45"/>
      <c r="PAU6" s="45"/>
      <c r="PAV6" s="45"/>
      <c r="PAW6" s="45"/>
      <c r="PAX6" s="45"/>
      <c r="PAY6" s="45"/>
      <c r="PAZ6" s="45"/>
      <c r="PBA6" s="45"/>
      <c r="PBB6" s="45"/>
      <c r="PBC6" s="45"/>
      <c r="PBD6" s="45"/>
      <c r="PBE6" s="45"/>
      <c r="PBF6" s="45"/>
      <c r="PBG6" s="45"/>
      <c r="PBH6" s="45"/>
      <c r="PBI6" s="45"/>
      <c r="PBJ6" s="45"/>
      <c r="PBK6" s="45"/>
      <c r="PBL6" s="45"/>
      <c r="PBM6" s="45"/>
      <c r="PBN6" s="45"/>
      <c r="PBO6" s="45"/>
      <c r="PBP6" s="45"/>
      <c r="PBQ6" s="45"/>
      <c r="PBR6" s="45"/>
      <c r="PBS6" s="45"/>
      <c r="PBT6" s="45"/>
      <c r="PBU6" s="45"/>
      <c r="PBV6" s="45"/>
      <c r="PBW6" s="45"/>
      <c r="PBX6" s="45"/>
      <c r="PBY6" s="45"/>
      <c r="PBZ6" s="45"/>
      <c r="PCA6" s="45"/>
      <c r="PCB6" s="45"/>
      <c r="PCC6" s="45"/>
      <c r="PCD6" s="45"/>
      <c r="PCE6" s="45"/>
      <c r="PCF6" s="45"/>
      <c r="PCG6" s="45"/>
      <c r="PCH6" s="45"/>
      <c r="PCI6" s="45"/>
      <c r="PCJ6" s="45"/>
      <c r="PCK6" s="45"/>
      <c r="PCL6" s="45"/>
      <c r="PCM6" s="45"/>
      <c r="PCN6" s="45"/>
      <c r="PCO6" s="45"/>
      <c r="PCP6" s="45"/>
      <c r="PCQ6" s="45"/>
      <c r="PCR6" s="45"/>
      <c r="PCS6" s="45"/>
      <c r="PCT6" s="45"/>
      <c r="PCU6" s="45"/>
      <c r="PCV6" s="45"/>
      <c r="PCW6" s="45"/>
      <c r="PCX6" s="45"/>
      <c r="PCY6" s="45"/>
      <c r="PCZ6" s="45"/>
      <c r="PDA6" s="45"/>
      <c r="PDB6" s="45"/>
      <c r="PDC6" s="45"/>
      <c r="PDD6" s="45"/>
      <c r="PDE6" s="45"/>
      <c r="PDF6" s="45"/>
      <c r="PDG6" s="45"/>
      <c r="PDH6" s="45"/>
      <c r="PDI6" s="45"/>
      <c r="PDJ6" s="45"/>
      <c r="PDK6" s="45"/>
      <c r="PDL6" s="45"/>
      <c r="PDM6" s="45"/>
      <c r="PDN6" s="45"/>
      <c r="PDO6" s="45"/>
      <c r="PDP6" s="45"/>
      <c r="PDQ6" s="45"/>
      <c r="PDR6" s="45"/>
      <c r="PDS6" s="45"/>
      <c r="PDT6" s="45"/>
      <c r="PDU6" s="45"/>
      <c r="PDV6" s="45"/>
      <c r="PDW6" s="45"/>
      <c r="PDX6" s="45"/>
      <c r="PDY6" s="45"/>
      <c r="PDZ6" s="45"/>
      <c r="PEA6" s="45"/>
      <c r="PEB6" s="45"/>
      <c r="PEC6" s="45"/>
      <c r="PED6" s="45"/>
      <c r="PEE6" s="45"/>
      <c r="PEF6" s="45"/>
      <c r="PEG6" s="45"/>
      <c r="PEH6" s="45"/>
      <c r="PEI6" s="45"/>
      <c r="PEJ6" s="45"/>
      <c r="PEK6" s="45"/>
      <c r="PEL6" s="45"/>
      <c r="PEM6" s="45"/>
      <c r="PEN6" s="45"/>
      <c r="PEO6" s="45"/>
      <c r="PEP6" s="45"/>
      <c r="PEQ6" s="45"/>
      <c r="PER6" s="45"/>
      <c r="PES6" s="45"/>
      <c r="PET6" s="45"/>
      <c r="PEU6" s="45"/>
      <c r="PEV6" s="45"/>
      <c r="PEW6" s="45"/>
      <c r="PEX6" s="45"/>
      <c r="PEY6" s="45"/>
      <c r="PEZ6" s="45"/>
      <c r="PFA6" s="45"/>
      <c r="PFB6" s="45"/>
      <c r="PFC6" s="45"/>
      <c r="PFD6" s="45"/>
      <c r="PFE6" s="45"/>
      <c r="PFF6" s="45"/>
      <c r="PFG6" s="45"/>
      <c r="PFH6" s="45"/>
      <c r="PFI6" s="45"/>
      <c r="PFJ6" s="45"/>
      <c r="PFK6" s="45"/>
      <c r="PFL6" s="45"/>
      <c r="PFM6" s="45"/>
      <c r="PFN6" s="45"/>
      <c r="PFO6" s="45"/>
      <c r="PFP6" s="45"/>
      <c r="PFQ6" s="45"/>
      <c r="PFR6" s="45"/>
      <c r="PFS6" s="45"/>
      <c r="PFT6" s="45"/>
      <c r="PFU6" s="45"/>
      <c r="PFV6" s="45"/>
      <c r="PFW6" s="45"/>
      <c r="PFX6" s="45"/>
      <c r="PFY6" s="45"/>
      <c r="PFZ6" s="45"/>
      <c r="PGA6" s="45"/>
      <c r="PGB6" s="45"/>
      <c r="PGC6" s="45"/>
      <c r="PGD6" s="45"/>
      <c r="PGE6" s="45"/>
      <c r="PGF6" s="45"/>
      <c r="PGG6" s="45"/>
      <c r="PGH6" s="45"/>
      <c r="PGI6" s="45"/>
      <c r="PGJ6" s="45"/>
      <c r="PGK6" s="45"/>
      <c r="PGL6" s="45"/>
      <c r="PGM6" s="45"/>
      <c r="PGN6" s="45"/>
      <c r="PGO6" s="45"/>
      <c r="PGP6" s="45"/>
      <c r="PGQ6" s="45"/>
      <c r="PGR6" s="45"/>
      <c r="PGS6" s="45"/>
      <c r="PGT6" s="45"/>
      <c r="PGU6" s="45"/>
      <c r="PGV6" s="45"/>
      <c r="PGW6" s="45"/>
      <c r="PGX6" s="45"/>
      <c r="PGY6" s="45"/>
      <c r="PGZ6" s="45"/>
      <c r="PHA6" s="45"/>
      <c r="PHB6" s="45"/>
      <c r="PHC6" s="45"/>
      <c r="PHD6" s="45"/>
      <c r="PHE6" s="45"/>
      <c r="PHF6" s="45"/>
      <c r="PHG6" s="45"/>
      <c r="PHH6" s="45"/>
      <c r="PHI6" s="45"/>
      <c r="PHJ6" s="45"/>
      <c r="PHK6" s="45"/>
      <c r="PHL6" s="45"/>
      <c r="PHM6" s="45"/>
      <c r="PHN6" s="45"/>
      <c r="PHO6" s="45"/>
      <c r="PHP6" s="45"/>
      <c r="PHQ6" s="45"/>
      <c r="PHR6" s="45"/>
      <c r="PHS6" s="45"/>
      <c r="PHT6" s="45"/>
      <c r="PHU6" s="45"/>
      <c r="PHV6" s="45"/>
      <c r="PHW6" s="45"/>
      <c r="PHX6" s="45"/>
      <c r="PHY6" s="45"/>
      <c r="PHZ6" s="45"/>
      <c r="PIA6" s="45"/>
      <c r="PIB6" s="45"/>
      <c r="PIC6" s="45"/>
      <c r="PID6" s="45"/>
      <c r="PIE6" s="45"/>
      <c r="PIF6" s="45"/>
      <c r="PIG6" s="45"/>
      <c r="PIH6" s="45"/>
      <c r="PII6" s="45"/>
      <c r="PIJ6" s="45"/>
      <c r="PIK6" s="45"/>
      <c r="PIL6" s="45"/>
      <c r="PIM6" s="45"/>
      <c r="PIN6" s="45"/>
      <c r="PIO6" s="45"/>
      <c r="PIP6" s="45"/>
      <c r="PIQ6" s="45"/>
      <c r="PIR6" s="45"/>
      <c r="PIS6" s="45"/>
      <c r="PIT6" s="45"/>
      <c r="PIU6" s="45"/>
      <c r="PIV6" s="45"/>
      <c r="PIW6" s="45"/>
      <c r="PIX6" s="45"/>
      <c r="PIY6" s="45"/>
      <c r="PIZ6" s="45"/>
      <c r="PJA6" s="45"/>
      <c r="PJB6" s="45"/>
      <c r="PJC6" s="45"/>
      <c r="PJD6" s="45"/>
      <c r="PJE6" s="45"/>
      <c r="PJF6" s="45"/>
      <c r="PJG6" s="45"/>
      <c r="PJH6" s="45"/>
      <c r="PJI6" s="45"/>
      <c r="PJJ6" s="45"/>
      <c r="PJK6" s="45"/>
      <c r="PJL6" s="45"/>
      <c r="PJM6" s="45"/>
      <c r="PJN6" s="45"/>
      <c r="PJO6" s="45"/>
      <c r="PJP6" s="45"/>
      <c r="PJQ6" s="45"/>
      <c r="PJR6" s="45"/>
      <c r="PJS6" s="45"/>
      <c r="PJT6" s="45"/>
      <c r="PJU6" s="45"/>
      <c r="PJV6" s="45"/>
      <c r="PJW6" s="45"/>
      <c r="PJX6" s="45"/>
      <c r="PJY6" s="45"/>
      <c r="PJZ6" s="45"/>
      <c r="PKA6" s="45"/>
      <c r="PKB6" s="45"/>
      <c r="PKC6" s="45"/>
      <c r="PKD6" s="45"/>
      <c r="PKE6" s="45"/>
      <c r="PKF6" s="45"/>
      <c r="PKG6" s="45"/>
      <c r="PKH6" s="45"/>
      <c r="PKI6" s="45"/>
      <c r="PKJ6" s="45"/>
      <c r="PKK6" s="45"/>
      <c r="PKL6" s="45"/>
      <c r="PKM6" s="45"/>
      <c r="PKN6" s="45"/>
      <c r="PKO6" s="45"/>
      <c r="PKP6" s="45"/>
      <c r="PKQ6" s="45"/>
      <c r="PKR6" s="45"/>
      <c r="PKS6" s="45"/>
      <c r="PKT6" s="45"/>
      <c r="PKU6" s="45"/>
      <c r="PKV6" s="45"/>
      <c r="PKW6" s="45"/>
      <c r="PKX6" s="45"/>
      <c r="PKY6" s="45"/>
      <c r="PKZ6" s="45"/>
      <c r="PLA6" s="45"/>
      <c r="PLB6" s="45"/>
      <c r="PLC6" s="45"/>
      <c r="PLD6" s="45"/>
      <c r="PLE6" s="45"/>
      <c r="PLF6" s="45"/>
      <c r="PLG6" s="45"/>
      <c r="PLH6" s="45"/>
      <c r="PLI6" s="45"/>
      <c r="PLJ6" s="45"/>
      <c r="PLK6" s="45"/>
      <c r="PLL6" s="45"/>
      <c r="PLM6" s="45"/>
      <c r="PLN6" s="45"/>
      <c r="PLO6" s="45"/>
      <c r="PLP6" s="45"/>
      <c r="PLQ6" s="45"/>
      <c r="PLR6" s="45"/>
      <c r="PLS6" s="45"/>
      <c r="PLT6" s="45"/>
      <c r="PLU6" s="45"/>
      <c r="PLV6" s="45"/>
      <c r="PLW6" s="45"/>
      <c r="PLX6" s="45"/>
      <c r="PLY6" s="45"/>
      <c r="PLZ6" s="45"/>
      <c r="PMA6" s="45"/>
      <c r="PMB6" s="45"/>
      <c r="PMC6" s="45"/>
      <c r="PMD6" s="45"/>
      <c r="PME6" s="45"/>
      <c r="PMF6" s="45"/>
      <c r="PMG6" s="45"/>
      <c r="PMH6" s="45"/>
      <c r="PMI6" s="45"/>
      <c r="PMJ6" s="45"/>
      <c r="PMK6" s="45"/>
      <c r="PML6" s="45"/>
      <c r="PMM6" s="45"/>
      <c r="PMN6" s="45"/>
      <c r="PMO6" s="45"/>
      <c r="PMP6" s="45"/>
      <c r="PMQ6" s="45"/>
      <c r="PMR6" s="45"/>
      <c r="PMS6" s="45"/>
      <c r="PMT6" s="45"/>
      <c r="PMU6" s="45"/>
      <c r="PMV6" s="45"/>
      <c r="PMW6" s="45"/>
      <c r="PMX6" s="45"/>
      <c r="PMY6" s="45"/>
      <c r="PMZ6" s="45"/>
      <c r="PNA6" s="45"/>
      <c r="PNB6" s="45"/>
      <c r="PNC6" s="45"/>
      <c r="PND6" s="45"/>
      <c r="PNE6" s="45"/>
      <c r="PNF6" s="45"/>
      <c r="PNG6" s="45"/>
      <c r="PNH6" s="45"/>
      <c r="PNI6" s="45"/>
      <c r="PNJ6" s="45"/>
      <c r="PNK6" s="45"/>
      <c r="PNL6" s="45"/>
      <c r="PNM6" s="45"/>
      <c r="PNN6" s="45"/>
      <c r="PNO6" s="45"/>
      <c r="PNP6" s="45"/>
      <c r="PNQ6" s="45"/>
      <c r="PNR6" s="45"/>
      <c r="PNS6" s="45"/>
      <c r="PNT6" s="45"/>
      <c r="PNU6" s="45"/>
      <c r="PNV6" s="45"/>
      <c r="PNW6" s="45"/>
      <c r="PNX6" s="45"/>
      <c r="PNY6" s="45"/>
      <c r="PNZ6" s="45"/>
      <c r="POA6" s="45"/>
      <c r="POB6" s="45"/>
      <c r="POC6" s="45"/>
      <c r="POD6" s="45"/>
      <c r="POE6" s="45"/>
      <c r="POF6" s="45"/>
      <c r="POG6" s="45"/>
      <c r="POH6" s="45"/>
      <c r="POI6" s="45"/>
      <c r="POJ6" s="45"/>
      <c r="POK6" s="45"/>
      <c r="POL6" s="45"/>
      <c r="POM6" s="45"/>
      <c r="PON6" s="45"/>
      <c r="POO6" s="45"/>
      <c r="POP6" s="45"/>
      <c r="POQ6" s="45"/>
      <c r="POR6" s="45"/>
      <c r="POS6" s="45"/>
      <c r="POT6" s="45"/>
      <c r="POU6" s="45"/>
      <c r="POV6" s="45"/>
      <c r="POW6" s="45"/>
      <c r="POX6" s="45"/>
      <c r="POY6" s="45"/>
      <c r="POZ6" s="45"/>
      <c r="PPA6" s="45"/>
      <c r="PPB6" s="45"/>
      <c r="PPC6" s="45"/>
      <c r="PPD6" s="45"/>
      <c r="PPE6" s="45"/>
      <c r="PPF6" s="45"/>
      <c r="PPG6" s="45"/>
      <c r="PPH6" s="45"/>
      <c r="PPI6" s="45"/>
      <c r="PPJ6" s="45"/>
      <c r="PPK6" s="45"/>
      <c r="PPL6" s="45"/>
      <c r="PPM6" s="45"/>
      <c r="PPN6" s="45"/>
      <c r="PPO6" s="45"/>
      <c r="PPP6" s="45"/>
      <c r="PPQ6" s="45"/>
      <c r="PPR6" s="45"/>
      <c r="PPS6" s="45"/>
      <c r="PPT6" s="45"/>
      <c r="PPU6" s="45"/>
      <c r="PPV6" s="45"/>
      <c r="PPW6" s="45"/>
      <c r="PPX6" s="45"/>
      <c r="PPY6" s="45"/>
      <c r="PPZ6" s="45"/>
      <c r="PQA6" s="45"/>
      <c r="PQB6" s="45"/>
      <c r="PQC6" s="45"/>
      <c r="PQD6" s="45"/>
      <c r="PQE6" s="45"/>
      <c r="PQF6" s="45"/>
      <c r="PQG6" s="45"/>
      <c r="PQH6" s="45"/>
      <c r="PQI6" s="45"/>
      <c r="PQJ6" s="45"/>
      <c r="PQK6" s="45"/>
      <c r="PQL6" s="45"/>
      <c r="PQM6" s="45"/>
      <c r="PQN6" s="45"/>
      <c r="PQO6" s="45"/>
      <c r="PQP6" s="45"/>
      <c r="PQQ6" s="45"/>
      <c r="PQR6" s="45"/>
      <c r="PQS6" s="45"/>
      <c r="PQT6" s="45"/>
      <c r="PQU6" s="45"/>
      <c r="PQV6" s="45"/>
      <c r="PQW6" s="45"/>
      <c r="PQX6" s="45"/>
      <c r="PQY6" s="45"/>
      <c r="PQZ6" s="45"/>
      <c r="PRA6" s="45"/>
      <c r="PRB6" s="45"/>
      <c r="PRC6" s="45"/>
      <c r="PRD6" s="45"/>
      <c r="PRE6" s="45"/>
      <c r="PRF6" s="45"/>
      <c r="PRG6" s="45"/>
      <c r="PRH6" s="45"/>
      <c r="PRI6" s="45"/>
      <c r="PRJ6" s="45"/>
      <c r="PRK6" s="45"/>
      <c r="PRL6" s="45"/>
      <c r="PRM6" s="45"/>
      <c r="PRN6" s="45"/>
      <c r="PRO6" s="45"/>
      <c r="PRP6" s="45"/>
      <c r="PRQ6" s="45"/>
      <c r="PRR6" s="45"/>
      <c r="PRS6" s="45"/>
      <c r="PRT6" s="45"/>
      <c r="PRU6" s="45"/>
      <c r="PRV6" s="45"/>
      <c r="PRW6" s="45"/>
      <c r="PRX6" s="45"/>
      <c r="PRY6" s="45"/>
      <c r="PRZ6" s="45"/>
      <c r="PSA6" s="45"/>
      <c r="PSB6" s="45"/>
      <c r="PSC6" s="45"/>
      <c r="PSD6" s="45"/>
      <c r="PSE6" s="45"/>
      <c r="PSF6" s="45"/>
      <c r="PSG6" s="45"/>
      <c r="PSH6" s="45"/>
      <c r="PSI6" s="45"/>
      <c r="PSJ6" s="45"/>
      <c r="PSK6" s="45"/>
      <c r="PSL6" s="45"/>
      <c r="PSM6" s="45"/>
      <c r="PSN6" s="45"/>
      <c r="PSO6" s="45"/>
      <c r="PSP6" s="45"/>
      <c r="PSQ6" s="45"/>
      <c r="PSR6" s="45"/>
      <c r="PSS6" s="45"/>
      <c r="PST6" s="45"/>
      <c r="PSU6" s="45"/>
      <c r="PSV6" s="45"/>
      <c r="PSW6" s="45"/>
      <c r="PSX6" s="45"/>
      <c r="PSY6" s="45"/>
      <c r="PSZ6" s="45"/>
      <c r="PTA6" s="45"/>
      <c r="PTB6" s="45"/>
      <c r="PTC6" s="45"/>
      <c r="PTD6" s="45"/>
      <c r="PTE6" s="45"/>
      <c r="PTF6" s="45"/>
      <c r="PTG6" s="45"/>
      <c r="PTH6" s="45"/>
      <c r="PTI6" s="45"/>
      <c r="PTJ6" s="45"/>
      <c r="PTK6" s="45"/>
      <c r="PTL6" s="45"/>
      <c r="PTM6" s="45"/>
      <c r="PTN6" s="45"/>
      <c r="PTO6" s="45"/>
      <c r="PTP6" s="45"/>
      <c r="PTQ6" s="45"/>
      <c r="PTR6" s="45"/>
      <c r="PTS6" s="45"/>
      <c r="PTT6" s="45"/>
      <c r="PTU6" s="45"/>
      <c r="PTV6" s="45"/>
      <c r="PTW6" s="45"/>
      <c r="PTX6" s="45"/>
      <c r="PTY6" s="45"/>
      <c r="PTZ6" s="45"/>
      <c r="PUA6" s="45"/>
      <c r="PUB6" s="45"/>
      <c r="PUC6" s="45"/>
      <c r="PUD6" s="45"/>
      <c r="PUE6" s="45"/>
      <c r="PUF6" s="45"/>
      <c r="PUG6" s="45"/>
      <c r="PUH6" s="45"/>
      <c r="PUI6" s="45"/>
      <c r="PUJ6" s="45"/>
      <c r="PUK6" s="45"/>
      <c r="PUL6" s="45"/>
      <c r="PUM6" s="45"/>
      <c r="PUN6" s="45"/>
      <c r="PUO6" s="45"/>
      <c r="PUP6" s="45"/>
      <c r="PUQ6" s="45"/>
      <c r="PUR6" s="45"/>
      <c r="PUS6" s="45"/>
      <c r="PUT6" s="45"/>
      <c r="PUU6" s="45"/>
      <c r="PUV6" s="45"/>
      <c r="PUW6" s="45"/>
      <c r="PUX6" s="45"/>
      <c r="PUY6" s="45"/>
      <c r="PUZ6" s="45"/>
      <c r="PVA6" s="45"/>
      <c r="PVB6" s="45"/>
      <c r="PVC6" s="45"/>
      <c r="PVD6" s="45"/>
      <c r="PVE6" s="45"/>
      <c r="PVF6" s="45"/>
      <c r="PVG6" s="45"/>
      <c r="PVH6" s="45"/>
      <c r="PVI6" s="45"/>
      <c r="PVJ6" s="45"/>
      <c r="PVK6" s="45"/>
      <c r="PVL6" s="45"/>
      <c r="PVM6" s="45"/>
      <c r="PVN6" s="45"/>
      <c r="PVO6" s="45"/>
      <c r="PVP6" s="45"/>
      <c r="PVQ6" s="45"/>
      <c r="PVR6" s="45"/>
      <c r="PVS6" s="45"/>
      <c r="PVT6" s="45"/>
      <c r="PVU6" s="45"/>
      <c r="PVV6" s="45"/>
      <c r="PVW6" s="45"/>
      <c r="PVX6" s="45"/>
      <c r="PVY6" s="45"/>
      <c r="PVZ6" s="45"/>
      <c r="PWA6" s="45"/>
      <c r="PWB6" s="45"/>
      <c r="PWC6" s="45"/>
      <c r="PWD6" s="45"/>
      <c r="PWE6" s="45"/>
      <c r="PWF6" s="45"/>
      <c r="PWG6" s="45"/>
      <c r="PWH6" s="45"/>
      <c r="PWI6" s="45"/>
      <c r="PWJ6" s="45"/>
      <c r="PWK6" s="45"/>
      <c r="PWL6" s="45"/>
      <c r="PWM6" s="45"/>
      <c r="PWN6" s="45"/>
      <c r="PWO6" s="45"/>
      <c r="PWP6" s="45"/>
      <c r="PWQ6" s="45"/>
      <c r="PWR6" s="45"/>
      <c r="PWS6" s="45"/>
      <c r="PWT6" s="45"/>
      <c r="PWU6" s="45"/>
      <c r="PWV6" s="45"/>
      <c r="PWW6" s="45"/>
      <c r="PWX6" s="45"/>
      <c r="PWY6" s="45"/>
      <c r="PWZ6" s="45"/>
      <c r="PXA6" s="45"/>
      <c r="PXB6" s="45"/>
      <c r="PXC6" s="45"/>
      <c r="PXD6" s="45"/>
      <c r="PXE6" s="45"/>
      <c r="PXF6" s="45"/>
      <c r="PXG6" s="45"/>
      <c r="PXH6" s="45"/>
      <c r="PXI6" s="45"/>
      <c r="PXJ6" s="45"/>
      <c r="PXK6" s="45"/>
      <c r="PXL6" s="45"/>
      <c r="PXM6" s="45"/>
      <c r="PXN6" s="45"/>
      <c r="PXO6" s="45"/>
      <c r="PXP6" s="45"/>
      <c r="PXQ6" s="45"/>
      <c r="PXR6" s="45"/>
      <c r="PXS6" s="45"/>
      <c r="PXT6" s="45"/>
      <c r="PXU6" s="45"/>
      <c r="PXV6" s="45"/>
      <c r="PXW6" s="45"/>
      <c r="PXX6" s="45"/>
      <c r="PXY6" s="45"/>
      <c r="PXZ6" s="45"/>
      <c r="PYA6" s="45"/>
      <c r="PYB6" s="45"/>
      <c r="PYC6" s="45"/>
      <c r="PYD6" s="45"/>
      <c r="PYE6" s="45"/>
      <c r="PYF6" s="45"/>
      <c r="PYG6" s="45"/>
      <c r="PYH6" s="45"/>
      <c r="PYI6" s="45"/>
      <c r="PYJ6" s="45"/>
      <c r="PYK6" s="45"/>
      <c r="PYL6" s="45"/>
      <c r="PYM6" s="45"/>
      <c r="PYN6" s="45"/>
      <c r="PYO6" s="45"/>
      <c r="PYP6" s="45"/>
      <c r="PYQ6" s="45"/>
      <c r="PYR6" s="45"/>
      <c r="PYS6" s="45"/>
      <c r="PYT6" s="45"/>
      <c r="PYU6" s="45"/>
      <c r="PYV6" s="45"/>
      <c r="PYW6" s="45"/>
      <c r="PYX6" s="45"/>
      <c r="PYY6" s="45"/>
      <c r="PYZ6" s="45"/>
      <c r="PZA6" s="45"/>
      <c r="PZB6" s="45"/>
      <c r="PZC6" s="45"/>
      <c r="PZD6" s="45"/>
      <c r="PZE6" s="45"/>
      <c r="PZF6" s="45"/>
      <c r="PZG6" s="45"/>
      <c r="PZH6" s="45"/>
      <c r="PZI6" s="45"/>
      <c r="PZJ6" s="45"/>
      <c r="PZK6" s="45"/>
      <c r="PZL6" s="45"/>
      <c r="PZM6" s="45"/>
      <c r="PZN6" s="45"/>
      <c r="PZO6" s="45"/>
      <c r="PZP6" s="45"/>
      <c r="PZQ6" s="45"/>
      <c r="PZR6" s="45"/>
      <c r="PZS6" s="45"/>
      <c r="PZT6" s="45"/>
      <c r="PZU6" s="45"/>
      <c r="PZV6" s="45"/>
      <c r="PZW6" s="45"/>
      <c r="PZX6" s="45"/>
      <c r="PZY6" s="45"/>
      <c r="PZZ6" s="45"/>
      <c r="QAA6" s="45"/>
      <c r="QAB6" s="45"/>
      <c r="QAC6" s="45"/>
      <c r="QAD6" s="45"/>
      <c r="QAE6" s="45"/>
      <c r="QAF6" s="45"/>
      <c r="QAG6" s="45"/>
      <c r="QAH6" s="45"/>
      <c r="QAI6" s="45"/>
      <c r="QAJ6" s="45"/>
      <c r="QAK6" s="45"/>
      <c r="QAL6" s="45"/>
      <c r="QAM6" s="45"/>
      <c r="QAN6" s="45"/>
      <c r="QAO6" s="45"/>
      <c r="QAP6" s="45"/>
      <c r="QAQ6" s="45"/>
      <c r="QAR6" s="45"/>
      <c r="QAS6" s="45"/>
      <c r="QAT6" s="45"/>
      <c r="QAU6" s="45"/>
      <c r="QAV6" s="45"/>
      <c r="QAW6" s="45"/>
      <c r="QAX6" s="45"/>
      <c r="QAY6" s="45"/>
      <c r="QAZ6" s="45"/>
      <c r="QBA6" s="45"/>
      <c r="QBB6" s="45"/>
      <c r="QBC6" s="45"/>
      <c r="QBD6" s="45"/>
      <c r="QBE6" s="45"/>
      <c r="QBF6" s="45"/>
      <c r="QBG6" s="45"/>
      <c r="QBH6" s="45"/>
      <c r="QBI6" s="45"/>
      <c r="QBJ6" s="45"/>
      <c r="QBK6" s="45"/>
      <c r="QBL6" s="45"/>
      <c r="QBM6" s="45"/>
      <c r="QBN6" s="45"/>
      <c r="QBO6" s="45"/>
      <c r="QBP6" s="45"/>
      <c r="QBQ6" s="45"/>
      <c r="QBR6" s="45"/>
      <c r="QBS6" s="45"/>
      <c r="QBT6" s="45"/>
      <c r="QBU6" s="45"/>
      <c r="QBV6" s="45"/>
      <c r="QBW6" s="45"/>
      <c r="QBX6" s="45"/>
      <c r="QBY6" s="45"/>
      <c r="QBZ6" s="45"/>
      <c r="QCA6" s="45"/>
      <c r="QCB6" s="45"/>
      <c r="QCC6" s="45"/>
      <c r="QCD6" s="45"/>
      <c r="QCE6" s="45"/>
      <c r="QCF6" s="45"/>
      <c r="QCG6" s="45"/>
      <c r="QCH6" s="45"/>
      <c r="QCI6" s="45"/>
      <c r="QCJ6" s="45"/>
      <c r="QCK6" s="45"/>
      <c r="QCL6" s="45"/>
      <c r="QCM6" s="45"/>
      <c r="QCN6" s="45"/>
      <c r="QCO6" s="45"/>
      <c r="QCP6" s="45"/>
      <c r="QCQ6" s="45"/>
      <c r="QCR6" s="45"/>
      <c r="QCS6" s="45"/>
      <c r="QCT6" s="45"/>
      <c r="QCU6" s="45"/>
      <c r="QCV6" s="45"/>
      <c r="QCW6" s="45"/>
      <c r="QCX6" s="45"/>
      <c r="QCY6" s="45"/>
      <c r="QCZ6" s="45"/>
      <c r="QDA6" s="45"/>
      <c r="QDB6" s="45"/>
      <c r="QDC6" s="45"/>
      <c r="QDD6" s="45"/>
      <c r="QDE6" s="45"/>
      <c r="QDF6" s="45"/>
      <c r="QDG6" s="45"/>
      <c r="QDH6" s="45"/>
      <c r="QDI6" s="45"/>
      <c r="QDJ6" s="45"/>
      <c r="QDK6" s="45"/>
      <c r="QDL6" s="45"/>
      <c r="QDM6" s="45"/>
      <c r="QDN6" s="45"/>
      <c r="QDO6" s="45"/>
      <c r="QDP6" s="45"/>
      <c r="QDQ6" s="45"/>
      <c r="QDR6" s="45"/>
      <c r="QDS6" s="45"/>
      <c r="QDT6" s="45"/>
      <c r="QDU6" s="45"/>
      <c r="QDV6" s="45"/>
      <c r="QDW6" s="45"/>
      <c r="QDX6" s="45"/>
      <c r="QDY6" s="45"/>
      <c r="QDZ6" s="45"/>
      <c r="QEA6" s="45"/>
      <c r="QEB6" s="45"/>
      <c r="QEC6" s="45"/>
      <c r="QED6" s="45"/>
      <c r="QEE6" s="45"/>
      <c r="QEF6" s="45"/>
      <c r="QEG6" s="45"/>
      <c r="QEH6" s="45"/>
      <c r="QEI6" s="45"/>
      <c r="QEJ6" s="45"/>
      <c r="QEK6" s="45"/>
      <c r="QEL6" s="45"/>
      <c r="QEM6" s="45"/>
      <c r="QEN6" s="45"/>
      <c r="QEO6" s="45"/>
      <c r="QEP6" s="45"/>
      <c r="QEQ6" s="45"/>
      <c r="QER6" s="45"/>
      <c r="QES6" s="45"/>
      <c r="QET6" s="45"/>
      <c r="QEU6" s="45"/>
      <c r="QEV6" s="45"/>
      <c r="QEW6" s="45"/>
      <c r="QEX6" s="45"/>
      <c r="QEY6" s="45"/>
      <c r="QEZ6" s="45"/>
      <c r="QFA6" s="45"/>
      <c r="QFB6" s="45"/>
      <c r="QFC6" s="45"/>
      <c r="QFD6" s="45"/>
      <c r="QFE6" s="45"/>
      <c r="QFF6" s="45"/>
      <c r="QFG6" s="45"/>
      <c r="QFH6" s="45"/>
      <c r="QFI6" s="45"/>
      <c r="QFJ6" s="45"/>
      <c r="QFK6" s="45"/>
      <c r="QFL6" s="45"/>
      <c r="QFM6" s="45"/>
      <c r="QFN6" s="45"/>
      <c r="QFO6" s="45"/>
      <c r="QFP6" s="45"/>
      <c r="QFQ6" s="45"/>
      <c r="QFR6" s="45"/>
      <c r="QFS6" s="45"/>
      <c r="QFT6" s="45"/>
      <c r="QFU6" s="45"/>
      <c r="QFV6" s="45"/>
      <c r="QFW6" s="45"/>
      <c r="QFX6" s="45"/>
      <c r="QFY6" s="45"/>
      <c r="QFZ6" s="45"/>
      <c r="QGA6" s="45"/>
      <c r="QGB6" s="45"/>
      <c r="QGC6" s="45"/>
      <c r="QGD6" s="45"/>
      <c r="QGE6" s="45"/>
      <c r="QGF6" s="45"/>
      <c r="QGG6" s="45"/>
      <c r="QGH6" s="45"/>
      <c r="QGI6" s="45"/>
      <c r="QGJ6" s="45"/>
      <c r="QGK6" s="45"/>
      <c r="QGL6" s="45"/>
      <c r="QGM6" s="45"/>
      <c r="QGN6" s="45"/>
      <c r="QGO6" s="45"/>
      <c r="QGP6" s="45"/>
      <c r="QGQ6" s="45"/>
      <c r="QGR6" s="45"/>
      <c r="QGS6" s="45"/>
      <c r="QGT6" s="45"/>
      <c r="QGU6" s="45"/>
      <c r="QGV6" s="45"/>
      <c r="QGW6" s="45"/>
      <c r="QGX6" s="45"/>
      <c r="QGY6" s="45"/>
      <c r="QGZ6" s="45"/>
      <c r="QHA6" s="45"/>
      <c r="QHB6" s="45"/>
      <c r="QHC6" s="45"/>
      <c r="QHD6" s="45"/>
      <c r="QHE6" s="45"/>
      <c r="QHF6" s="45"/>
      <c r="QHG6" s="45"/>
      <c r="QHH6" s="45"/>
      <c r="QHI6" s="45"/>
      <c r="QHJ6" s="45"/>
      <c r="QHK6" s="45"/>
      <c r="QHL6" s="45"/>
      <c r="QHM6" s="45"/>
      <c r="QHN6" s="45"/>
      <c r="QHO6" s="45"/>
      <c r="QHP6" s="45"/>
      <c r="QHQ6" s="45"/>
      <c r="QHR6" s="45"/>
      <c r="QHS6" s="45"/>
      <c r="QHT6" s="45"/>
      <c r="QHU6" s="45"/>
      <c r="QHV6" s="45"/>
      <c r="QHW6" s="45"/>
      <c r="QHX6" s="45"/>
      <c r="QHY6" s="45"/>
      <c r="QHZ6" s="45"/>
      <c r="QIA6" s="45"/>
      <c r="QIB6" s="45"/>
      <c r="QIC6" s="45"/>
      <c r="QID6" s="45"/>
      <c r="QIE6" s="45"/>
      <c r="QIF6" s="45"/>
      <c r="QIG6" s="45"/>
      <c r="QIH6" s="45"/>
      <c r="QII6" s="45"/>
      <c r="QIJ6" s="45"/>
      <c r="QIK6" s="45"/>
      <c r="QIL6" s="45"/>
      <c r="QIM6" s="45"/>
      <c r="QIN6" s="45"/>
      <c r="QIO6" s="45"/>
      <c r="QIP6" s="45"/>
      <c r="QIQ6" s="45"/>
      <c r="QIR6" s="45"/>
      <c r="QIS6" s="45"/>
      <c r="QIT6" s="45"/>
      <c r="QIU6" s="45"/>
      <c r="QIV6" s="45"/>
      <c r="QIW6" s="45"/>
      <c r="QIX6" s="45"/>
      <c r="QIY6" s="45"/>
      <c r="QIZ6" s="45"/>
      <c r="QJA6" s="45"/>
      <c r="QJB6" s="45"/>
      <c r="QJC6" s="45"/>
      <c r="QJD6" s="45"/>
      <c r="QJE6" s="45"/>
      <c r="QJF6" s="45"/>
      <c r="QJG6" s="45"/>
      <c r="QJH6" s="45"/>
      <c r="QJI6" s="45"/>
      <c r="QJJ6" s="45"/>
      <c r="QJK6" s="45"/>
      <c r="QJL6" s="45"/>
      <c r="QJM6" s="45"/>
      <c r="QJN6" s="45"/>
      <c r="QJO6" s="45"/>
      <c r="QJP6" s="45"/>
      <c r="QJQ6" s="45"/>
      <c r="QJR6" s="45"/>
      <c r="QJS6" s="45"/>
      <c r="QJT6" s="45"/>
      <c r="QJU6" s="45"/>
      <c r="QJV6" s="45"/>
      <c r="QJW6" s="45"/>
      <c r="QJX6" s="45"/>
      <c r="QJY6" s="45"/>
      <c r="QJZ6" s="45"/>
      <c r="QKA6" s="45"/>
      <c r="QKB6" s="45"/>
      <c r="QKC6" s="45"/>
      <c r="QKD6" s="45"/>
      <c r="QKE6" s="45"/>
      <c r="QKF6" s="45"/>
      <c r="QKG6" s="45"/>
      <c r="QKH6" s="45"/>
      <c r="QKI6" s="45"/>
      <c r="QKJ6" s="45"/>
      <c r="QKK6" s="45"/>
      <c r="QKL6" s="45"/>
      <c r="QKM6" s="45"/>
      <c r="QKN6" s="45"/>
      <c r="QKO6" s="45"/>
      <c r="QKP6" s="45"/>
      <c r="QKQ6" s="45"/>
      <c r="QKR6" s="45"/>
      <c r="QKS6" s="45"/>
      <c r="QKT6" s="45"/>
      <c r="QKU6" s="45"/>
      <c r="QKV6" s="45"/>
      <c r="QKW6" s="45"/>
      <c r="QKX6" s="45"/>
      <c r="QKY6" s="45"/>
      <c r="QKZ6" s="45"/>
      <c r="QLA6" s="45"/>
      <c r="QLB6" s="45"/>
      <c r="QLC6" s="45"/>
      <c r="QLD6" s="45"/>
      <c r="QLE6" s="45"/>
      <c r="QLF6" s="45"/>
      <c r="QLG6" s="45"/>
      <c r="QLH6" s="45"/>
      <c r="QLI6" s="45"/>
      <c r="QLJ6" s="45"/>
      <c r="QLK6" s="45"/>
      <c r="QLL6" s="45"/>
      <c r="QLM6" s="45"/>
      <c r="QLN6" s="45"/>
      <c r="QLO6" s="45"/>
      <c r="QLP6" s="45"/>
      <c r="QLQ6" s="45"/>
      <c r="QLR6" s="45"/>
      <c r="QLS6" s="45"/>
      <c r="QLT6" s="45"/>
      <c r="QLU6" s="45"/>
      <c r="QLV6" s="45"/>
      <c r="QLW6" s="45"/>
      <c r="QLX6" s="45"/>
      <c r="QLY6" s="45"/>
      <c r="QLZ6" s="45"/>
      <c r="QMA6" s="45"/>
      <c r="QMB6" s="45"/>
      <c r="QMC6" s="45"/>
      <c r="QMD6" s="45"/>
      <c r="QME6" s="45"/>
      <c r="QMF6" s="45"/>
      <c r="QMG6" s="45"/>
      <c r="QMH6" s="45"/>
      <c r="QMI6" s="45"/>
      <c r="QMJ6" s="45"/>
      <c r="QMK6" s="45"/>
      <c r="QML6" s="45"/>
      <c r="QMM6" s="45"/>
      <c r="QMN6" s="45"/>
      <c r="QMO6" s="45"/>
      <c r="QMP6" s="45"/>
      <c r="QMQ6" s="45"/>
      <c r="QMR6" s="45"/>
      <c r="QMS6" s="45"/>
      <c r="QMT6" s="45"/>
      <c r="QMU6" s="45"/>
      <c r="QMV6" s="45"/>
      <c r="QMW6" s="45"/>
      <c r="QMX6" s="45"/>
      <c r="QMY6" s="45"/>
      <c r="QMZ6" s="45"/>
      <c r="QNA6" s="45"/>
      <c r="QNB6" s="45"/>
      <c r="QNC6" s="45"/>
      <c r="QND6" s="45"/>
      <c r="QNE6" s="45"/>
      <c r="QNF6" s="45"/>
      <c r="QNG6" s="45"/>
      <c r="QNH6" s="45"/>
      <c r="QNI6" s="45"/>
      <c r="QNJ6" s="45"/>
      <c r="QNK6" s="45"/>
      <c r="QNL6" s="45"/>
      <c r="QNM6" s="45"/>
      <c r="QNN6" s="45"/>
      <c r="QNO6" s="45"/>
      <c r="QNP6" s="45"/>
      <c r="QNQ6" s="45"/>
      <c r="QNR6" s="45"/>
      <c r="QNS6" s="45"/>
      <c r="QNT6" s="45"/>
      <c r="QNU6" s="45"/>
      <c r="QNV6" s="45"/>
      <c r="QNW6" s="45"/>
      <c r="QNX6" s="45"/>
      <c r="QNY6" s="45"/>
      <c r="QNZ6" s="45"/>
      <c r="QOA6" s="45"/>
      <c r="QOB6" s="45"/>
      <c r="QOC6" s="45"/>
      <c r="QOD6" s="45"/>
      <c r="QOE6" s="45"/>
      <c r="QOF6" s="45"/>
      <c r="QOG6" s="45"/>
      <c r="QOH6" s="45"/>
      <c r="QOI6" s="45"/>
      <c r="QOJ6" s="45"/>
      <c r="QOK6" s="45"/>
      <c r="QOL6" s="45"/>
      <c r="QOM6" s="45"/>
      <c r="QON6" s="45"/>
      <c r="QOO6" s="45"/>
      <c r="QOP6" s="45"/>
      <c r="QOQ6" s="45"/>
      <c r="QOR6" s="45"/>
      <c r="QOS6" s="45"/>
      <c r="QOT6" s="45"/>
      <c r="QOU6" s="45"/>
      <c r="QOV6" s="45"/>
      <c r="QOW6" s="45"/>
      <c r="QOX6" s="45"/>
      <c r="QOY6" s="45"/>
      <c r="QOZ6" s="45"/>
      <c r="QPA6" s="45"/>
      <c r="QPB6" s="45"/>
      <c r="QPC6" s="45"/>
      <c r="QPD6" s="45"/>
      <c r="QPE6" s="45"/>
      <c r="QPF6" s="45"/>
      <c r="QPG6" s="45"/>
      <c r="QPH6" s="45"/>
      <c r="QPI6" s="45"/>
      <c r="QPJ6" s="45"/>
      <c r="QPK6" s="45"/>
      <c r="QPL6" s="45"/>
      <c r="QPM6" s="45"/>
      <c r="QPN6" s="45"/>
      <c r="QPO6" s="45"/>
      <c r="QPP6" s="45"/>
      <c r="QPQ6" s="45"/>
      <c r="QPR6" s="45"/>
      <c r="QPS6" s="45"/>
      <c r="QPT6" s="45"/>
      <c r="QPU6" s="45"/>
      <c r="QPV6" s="45"/>
      <c r="QPW6" s="45"/>
      <c r="QPX6" s="45"/>
      <c r="QPY6" s="45"/>
      <c r="QPZ6" s="45"/>
      <c r="QQA6" s="45"/>
      <c r="QQB6" s="45"/>
      <c r="QQC6" s="45"/>
      <c r="QQD6" s="45"/>
      <c r="QQE6" s="45"/>
      <c r="QQF6" s="45"/>
      <c r="QQG6" s="45"/>
      <c r="QQH6" s="45"/>
      <c r="QQI6" s="45"/>
      <c r="QQJ6" s="45"/>
      <c r="QQK6" s="45"/>
      <c r="QQL6" s="45"/>
      <c r="QQM6" s="45"/>
      <c r="QQN6" s="45"/>
      <c r="QQO6" s="45"/>
      <c r="QQP6" s="45"/>
      <c r="QQQ6" s="45"/>
      <c r="QQR6" s="45"/>
      <c r="QQS6" s="45"/>
      <c r="QQT6" s="45"/>
      <c r="QQU6" s="45"/>
      <c r="QQV6" s="45"/>
      <c r="QQW6" s="45"/>
      <c r="QQX6" s="45"/>
      <c r="QQY6" s="45"/>
      <c r="QQZ6" s="45"/>
      <c r="QRA6" s="45"/>
      <c r="QRB6" s="45"/>
      <c r="QRC6" s="45"/>
      <c r="QRD6" s="45"/>
      <c r="QRE6" s="45"/>
      <c r="QRF6" s="45"/>
      <c r="QRG6" s="45"/>
      <c r="QRH6" s="45"/>
      <c r="QRI6" s="45"/>
      <c r="QRJ6" s="45"/>
      <c r="QRK6" s="45"/>
      <c r="QRL6" s="45"/>
      <c r="QRM6" s="45"/>
      <c r="QRN6" s="45"/>
      <c r="QRO6" s="45"/>
      <c r="QRP6" s="45"/>
      <c r="QRQ6" s="45"/>
      <c r="QRR6" s="45"/>
      <c r="QRS6" s="45"/>
      <c r="QRT6" s="45"/>
      <c r="QRU6" s="45"/>
      <c r="QRV6" s="45"/>
      <c r="QRW6" s="45"/>
      <c r="QRX6" s="45"/>
      <c r="QRY6" s="45"/>
      <c r="QRZ6" s="45"/>
      <c r="QSA6" s="45"/>
      <c r="QSB6" s="45"/>
      <c r="QSC6" s="45"/>
      <c r="QSD6" s="45"/>
      <c r="QSE6" s="45"/>
      <c r="QSF6" s="45"/>
      <c r="QSG6" s="45"/>
      <c r="QSH6" s="45"/>
      <c r="QSI6" s="45"/>
      <c r="QSJ6" s="45"/>
      <c r="QSK6" s="45"/>
      <c r="QSL6" s="45"/>
      <c r="QSM6" s="45"/>
      <c r="QSN6" s="45"/>
      <c r="QSO6" s="45"/>
      <c r="QSP6" s="45"/>
      <c r="QSQ6" s="45"/>
      <c r="QSR6" s="45"/>
      <c r="QSS6" s="45"/>
      <c r="QST6" s="45"/>
      <c r="QSU6" s="45"/>
      <c r="QSV6" s="45"/>
      <c r="QSW6" s="45"/>
      <c r="QSX6" s="45"/>
      <c r="QSY6" s="45"/>
      <c r="QSZ6" s="45"/>
      <c r="QTA6" s="45"/>
      <c r="QTB6" s="45"/>
      <c r="QTC6" s="45"/>
      <c r="QTD6" s="45"/>
      <c r="QTE6" s="45"/>
      <c r="QTF6" s="45"/>
      <c r="QTG6" s="45"/>
      <c r="QTH6" s="45"/>
      <c r="QTI6" s="45"/>
      <c r="QTJ6" s="45"/>
      <c r="QTK6" s="45"/>
      <c r="QTL6" s="45"/>
      <c r="QTM6" s="45"/>
      <c r="QTN6" s="45"/>
      <c r="QTO6" s="45"/>
      <c r="QTP6" s="45"/>
      <c r="QTQ6" s="45"/>
      <c r="QTR6" s="45"/>
      <c r="QTS6" s="45"/>
      <c r="QTT6" s="45"/>
      <c r="QTU6" s="45"/>
      <c r="QTV6" s="45"/>
      <c r="QTW6" s="45"/>
      <c r="QTX6" s="45"/>
      <c r="QTY6" s="45"/>
      <c r="QTZ6" s="45"/>
      <c r="QUA6" s="45"/>
      <c r="QUB6" s="45"/>
      <c r="QUC6" s="45"/>
      <c r="QUD6" s="45"/>
      <c r="QUE6" s="45"/>
      <c r="QUF6" s="45"/>
      <c r="QUG6" s="45"/>
      <c r="QUH6" s="45"/>
      <c r="QUI6" s="45"/>
      <c r="QUJ6" s="45"/>
      <c r="QUK6" s="45"/>
      <c r="QUL6" s="45"/>
      <c r="QUM6" s="45"/>
      <c r="QUN6" s="45"/>
      <c r="QUO6" s="45"/>
      <c r="QUP6" s="45"/>
      <c r="QUQ6" s="45"/>
      <c r="QUR6" s="45"/>
      <c r="QUS6" s="45"/>
      <c r="QUT6" s="45"/>
      <c r="QUU6" s="45"/>
      <c r="QUV6" s="45"/>
      <c r="QUW6" s="45"/>
      <c r="QUX6" s="45"/>
      <c r="QUY6" s="45"/>
      <c r="QUZ6" s="45"/>
      <c r="QVA6" s="45"/>
      <c r="QVB6" s="45"/>
      <c r="QVC6" s="45"/>
      <c r="QVD6" s="45"/>
      <c r="QVE6" s="45"/>
      <c r="QVF6" s="45"/>
      <c r="QVG6" s="45"/>
      <c r="QVH6" s="45"/>
      <c r="QVI6" s="45"/>
      <c r="QVJ6" s="45"/>
      <c r="QVK6" s="45"/>
      <c r="QVL6" s="45"/>
      <c r="QVM6" s="45"/>
      <c r="QVN6" s="45"/>
      <c r="QVO6" s="45"/>
      <c r="QVP6" s="45"/>
      <c r="QVQ6" s="45"/>
      <c r="QVR6" s="45"/>
      <c r="QVS6" s="45"/>
      <c r="QVT6" s="45"/>
      <c r="QVU6" s="45"/>
      <c r="QVV6" s="45"/>
      <c r="QVW6" s="45"/>
      <c r="QVX6" s="45"/>
      <c r="QVY6" s="45"/>
      <c r="QVZ6" s="45"/>
      <c r="QWA6" s="45"/>
      <c r="QWB6" s="45"/>
      <c r="QWC6" s="45"/>
      <c r="QWD6" s="45"/>
      <c r="QWE6" s="45"/>
      <c r="QWF6" s="45"/>
      <c r="QWG6" s="45"/>
      <c r="QWH6" s="45"/>
      <c r="QWI6" s="45"/>
      <c r="QWJ6" s="45"/>
      <c r="QWK6" s="45"/>
      <c r="QWL6" s="45"/>
      <c r="QWM6" s="45"/>
      <c r="QWN6" s="45"/>
      <c r="QWO6" s="45"/>
      <c r="QWP6" s="45"/>
      <c r="QWQ6" s="45"/>
      <c r="QWR6" s="45"/>
      <c r="QWS6" s="45"/>
      <c r="QWT6" s="45"/>
      <c r="QWU6" s="45"/>
      <c r="QWV6" s="45"/>
      <c r="QWW6" s="45"/>
      <c r="QWX6" s="45"/>
      <c r="QWY6" s="45"/>
      <c r="QWZ6" s="45"/>
      <c r="QXA6" s="45"/>
      <c r="QXB6" s="45"/>
      <c r="QXC6" s="45"/>
      <c r="QXD6" s="45"/>
      <c r="QXE6" s="45"/>
      <c r="QXF6" s="45"/>
      <c r="QXG6" s="45"/>
      <c r="QXH6" s="45"/>
      <c r="QXI6" s="45"/>
      <c r="QXJ6" s="45"/>
      <c r="QXK6" s="45"/>
      <c r="QXL6" s="45"/>
      <c r="QXM6" s="45"/>
      <c r="QXN6" s="45"/>
      <c r="QXO6" s="45"/>
      <c r="QXP6" s="45"/>
      <c r="QXQ6" s="45"/>
      <c r="QXR6" s="45"/>
      <c r="QXS6" s="45"/>
      <c r="QXT6" s="45"/>
      <c r="QXU6" s="45"/>
      <c r="QXV6" s="45"/>
      <c r="QXW6" s="45"/>
      <c r="QXX6" s="45"/>
      <c r="QXY6" s="45"/>
      <c r="QXZ6" s="45"/>
      <c r="QYA6" s="45"/>
      <c r="QYB6" s="45"/>
      <c r="QYC6" s="45"/>
      <c r="QYD6" s="45"/>
      <c r="QYE6" s="45"/>
      <c r="QYF6" s="45"/>
      <c r="QYG6" s="45"/>
      <c r="QYH6" s="45"/>
      <c r="QYI6" s="45"/>
      <c r="QYJ6" s="45"/>
      <c r="QYK6" s="45"/>
      <c r="QYL6" s="45"/>
      <c r="QYM6" s="45"/>
      <c r="QYN6" s="45"/>
      <c r="QYO6" s="45"/>
      <c r="QYP6" s="45"/>
      <c r="QYQ6" s="45"/>
      <c r="QYR6" s="45"/>
      <c r="QYS6" s="45"/>
      <c r="QYT6" s="45"/>
      <c r="QYU6" s="45"/>
      <c r="QYV6" s="45"/>
      <c r="QYW6" s="45"/>
      <c r="QYX6" s="45"/>
      <c r="QYY6" s="45"/>
      <c r="QYZ6" s="45"/>
      <c r="QZA6" s="45"/>
      <c r="QZB6" s="45"/>
      <c r="QZC6" s="45"/>
      <c r="QZD6" s="45"/>
      <c r="QZE6" s="45"/>
      <c r="QZF6" s="45"/>
      <c r="QZG6" s="45"/>
      <c r="QZH6" s="45"/>
      <c r="QZI6" s="45"/>
      <c r="QZJ6" s="45"/>
      <c r="QZK6" s="45"/>
      <c r="QZL6" s="45"/>
      <c r="QZM6" s="45"/>
      <c r="QZN6" s="45"/>
      <c r="QZO6" s="45"/>
      <c r="QZP6" s="45"/>
      <c r="QZQ6" s="45"/>
      <c r="QZR6" s="45"/>
      <c r="QZS6" s="45"/>
      <c r="QZT6" s="45"/>
      <c r="QZU6" s="45"/>
      <c r="QZV6" s="45"/>
      <c r="QZW6" s="45"/>
      <c r="QZX6" s="45"/>
      <c r="QZY6" s="45"/>
      <c r="QZZ6" s="45"/>
      <c r="RAA6" s="45"/>
      <c r="RAB6" s="45"/>
      <c r="RAC6" s="45"/>
      <c r="RAD6" s="45"/>
      <c r="RAE6" s="45"/>
      <c r="RAF6" s="45"/>
      <c r="RAG6" s="45"/>
      <c r="RAH6" s="45"/>
      <c r="RAI6" s="45"/>
      <c r="RAJ6" s="45"/>
      <c r="RAK6" s="45"/>
      <c r="RAL6" s="45"/>
      <c r="RAM6" s="45"/>
      <c r="RAN6" s="45"/>
      <c r="RAO6" s="45"/>
      <c r="RAP6" s="45"/>
      <c r="RAQ6" s="45"/>
      <c r="RAR6" s="45"/>
      <c r="RAS6" s="45"/>
      <c r="RAT6" s="45"/>
      <c r="RAU6" s="45"/>
      <c r="RAV6" s="45"/>
      <c r="RAW6" s="45"/>
      <c r="RAX6" s="45"/>
      <c r="RAY6" s="45"/>
      <c r="RAZ6" s="45"/>
      <c r="RBA6" s="45"/>
      <c r="RBB6" s="45"/>
      <c r="RBC6" s="45"/>
      <c r="RBD6" s="45"/>
      <c r="RBE6" s="45"/>
      <c r="RBF6" s="45"/>
      <c r="RBG6" s="45"/>
      <c r="RBH6" s="45"/>
      <c r="RBI6" s="45"/>
      <c r="RBJ6" s="45"/>
      <c r="RBK6" s="45"/>
      <c r="RBL6" s="45"/>
      <c r="RBM6" s="45"/>
      <c r="RBN6" s="45"/>
      <c r="RBO6" s="45"/>
      <c r="RBP6" s="45"/>
      <c r="RBQ6" s="45"/>
      <c r="RBR6" s="45"/>
      <c r="RBS6" s="45"/>
      <c r="RBT6" s="45"/>
      <c r="RBU6" s="45"/>
      <c r="RBV6" s="45"/>
      <c r="RBW6" s="45"/>
      <c r="RBX6" s="45"/>
      <c r="RBY6" s="45"/>
      <c r="RBZ6" s="45"/>
      <c r="RCA6" s="45"/>
      <c r="RCB6" s="45"/>
      <c r="RCC6" s="45"/>
      <c r="RCD6" s="45"/>
      <c r="RCE6" s="45"/>
      <c r="RCF6" s="45"/>
      <c r="RCG6" s="45"/>
      <c r="RCH6" s="45"/>
      <c r="RCI6" s="45"/>
      <c r="RCJ6" s="45"/>
      <c r="RCK6" s="45"/>
      <c r="RCL6" s="45"/>
      <c r="RCM6" s="45"/>
      <c r="RCN6" s="45"/>
      <c r="RCO6" s="45"/>
      <c r="RCP6" s="45"/>
      <c r="RCQ6" s="45"/>
      <c r="RCR6" s="45"/>
      <c r="RCS6" s="45"/>
      <c r="RCT6" s="45"/>
      <c r="RCU6" s="45"/>
      <c r="RCV6" s="45"/>
      <c r="RCW6" s="45"/>
      <c r="RCX6" s="45"/>
      <c r="RCY6" s="45"/>
      <c r="RCZ6" s="45"/>
      <c r="RDA6" s="45"/>
      <c r="RDB6" s="45"/>
      <c r="RDC6" s="45"/>
      <c r="RDD6" s="45"/>
      <c r="RDE6" s="45"/>
      <c r="RDF6" s="45"/>
      <c r="RDG6" s="45"/>
      <c r="RDH6" s="45"/>
      <c r="RDI6" s="45"/>
      <c r="RDJ6" s="45"/>
      <c r="RDK6" s="45"/>
      <c r="RDL6" s="45"/>
      <c r="RDM6" s="45"/>
      <c r="RDN6" s="45"/>
      <c r="RDO6" s="45"/>
      <c r="RDP6" s="45"/>
      <c r="RDQ6" s="45"/>
      <c r="RDR6" s="45"/>
      <c r="RDS6" s="45"/>
      <c r="RDT6" s="45"/>
      <c r="RDU6" s="45"/>
      <c r="RDV6" s="45"/>
      <c r="RDW6" s="45"/>
      <c r="RDX6" s="45"/>
      <c r="RDY6" s="45"/>
      <c r="RDZ6" s="45"/>
      <c r="REA6" s="45"/>
      <c r="REB6" s="45"/>
      <c r="REC6" s="45"/>
      <c r="RED6" s="45"/>
      <c r="REE6" s="45"/>
      <c r="REF6" s="45"/>
      <c r="REG6" s="45"/>
      <c r="REH6" s="45"/>
      <c r="REI6" s="45"/>
      <c r="REJ6" s="45"/>
      <c r="REK6" s="45"/>
      <c r="REL6" s="45"/>
      <c r="REM6" s="45"/>
      <c r="REN6" s="45"/>
      <c r="REO6" s="45"/>
      <c r="REP6" s="45"/>
      <c r="REQ6" s="45"/>
      <c r="RER6" s="45"/>
      <c r="RES6" s="45"/>
      <c r="RET6" s="45"/>
      <c r="REU6" s="45"/>
      <c r="REV6" s="45"/>
      <c r="REW6" s="45"/>
      <c r="REX6" s="45"/>
      <c r="REY6" s="45"/>
      <c r="REZ6" s="45"/>
      <c r="RFA6" s="45"/>
      <c r="RFB6" s="45"/>
      <c r="RFC6" s="45"/>
      <c r="RFD6" s="45"/>
      <c r="RFE6" s="45"/>
      <c r="RFF6" s="45"/>
      <c r="RFG6" s="45"/>
      <c r="RFH6" s="45"/>
      <c r="RFI6" s="45"/>
      <c r="RFJ6" s="45"/>
      <c r="RFK6" s="45"/>
      <c r="RFL6" s="45"/>
      <c r="RFM6" s="45"/>
      <c r="RFN6" s="45"/>
      <c r="RFO6" s="45"/>
      <c r="RFP6" s="45"/>
      <c r="RFQ6" s="45"/>
      <c r="RFR6" s="45"/>
      <c r="RFS6" s="45"/>
      <c r="RFT6" s="45"/>
      <c r="RFU6" s="45"/>
      <c r="RFV6" s="45"/>
      <c r="RFW6" s="45"/>
      <c r="RFX6" s="45"/>
      <c r="RFY6" s="45"/>
      <c r="RFZ6" s="45"/>
      <c r="RGA6" s="45"/>
      <c r="RGB6" s="45"/>
      <c r="RGC6" s="45"/>
      <c r="RGD6" s="45"/>
      <c r="RGE6" s="45"/>
      <c r="RGF6" s="45"/>
      <c r="RGG6" s="45"/>
      <c r="RGH6" s="45"/>
      <c r="RGI6" s="45"/>
      <c r="RGJ6" s="45"/>
      <c r="RGK6" s="45"/>
      <c r="RGL6" s="45"/>
      <c r="RGM6" s="45"/>
      <c r="RGN6" s="45"/>
      <c r="RGO6" s="45"/>
      <c r="RGP6" s="45"/>
      <c r="RGQ6" s="45"/>
      <c r="RGR6" s="45"/>
      <c r="RGS6" s="45"/>
      <c r="RGT6" s="45"/>
      <c r="RGU6" s="45"/>
      <c r="RGV6" s="45"/>
      <c r="RGW6" s="45"/>
      <c r="RGX6" s="45"/>
      <c r="RGY6" s="45"/>
      <c r="RGZ6" s="45"/>
      <c r="RHA6" s="45"/>
      <c r="RHB6" s="45"/>
      <c r="RHC6" s="45"/>
      <c r="RHD6" s="45"/>
      <c r="RHE6" s="45"/>
      <c r="RHF6" s="45"/>
      <c r="RHG6" s="45"/>
      <c r="RHH6" s="45"/>
      <c r="RHI6" s="45"/>
      <c r="RHJ6" s="45"/>
      <c r="RHK6" s="45"/>
      <c r="RHL6" s="45"/>
      <c r="RHM6" s="45"/>
      <c r="RHN6" s="45"/>
      <c r="RHO6" s="45"/>
      <c r="RHP6" s="45"/>
      <c r="RHQ6" s="45"/>
      <c r="RHR6" s="45"/>
      <c r="RHS6" s="45"/>
      <c r="RHT6" s="45"/>
      <c r="RHU6" s="45"/>
      <c r="RHV6" s="45"/>
      <c r="RHW6" s="45"/>
      <c r="RHX6" s="45"/>
      <c r="RHY6" s="45"/>
      <c r="RHZ6" s="45"/>
      <c r="RIA6" s="45"/>
      <c r="RIB6" s="45"/>
      <c r="RIC6" s="45"/>
      <c r="RID6" s="45"/>
      <c r="RIE6" s="45"/>
      <c r="RIF6" s="45"/>
      <c r="RIG6" s="45"/>
      <c r="RIH6" s="45"/>
      <c r="RII6" s="45"/>
      <c r="RIJ6" s="45"/>
      <c r="RIK6" s="45"/>
      <c r="RIL6" s="45"/>
      <c r="RIM6" s="45"/>
      <c r="RIN6" s="45"/>
      <c r="RIO6" s="45"/>
      <c r="RIP6" s="45"/>
      <c r="RIQ6" s="45"/>
      <c r="RIR6" s="45"/>
      <c r="RIS6" s="45"/>
      <c r="RIT6" s="45"/>
      <c r="RIU6" s="45"/>
      <c r="RIV6" s="45"/>
      <c r="RIW6" s="45"/>
      <c r="RIX6" s="45"/>
      <c r="RIY6" s="45"/>
      <c r="RIZ6" s="45"/>
      <c r="RJA6" s="45"/>
      <c r="RJB6" s="45"/>
      <c r="RJC6" s="45"/>
      <c r="RJD6" s="45"/>
      <c r="RJE6" s="45"/>
      <c r="RJF6" s="45"/>
      <c r="RJG6" s="45"/>
      <c r="RJH6" s="45"/>
      <c r="RJI6" s="45"/>
      <c r="RJJ6" s="45"/>
      <c r="RJK6" s="45"/>
      <c r="RJL6" s="45"/>
      <c r="RJM6" s="45"/>
      <c r="RJN6" s="45"/>
      <c r="RJO6" s="45"/>
      <c r="RJP6" s="45"/>
      <c r="RJQ6" s="45"/>
      <c r="RJR6" s="45"/>
      <c r="RJS6" s="45"/>
      <c r="RJT6" s="45"/>
      <c r="RJU6" s="45"/>
      <c r="RJV6" s="45"/>
      <c r="RJW6" s="45"/>
      <c r="RJX6" s="45"/>
      <c r="RJY6" s="45"/>
      <c r="RJZ6" s="45"/>
      <c r="RKA6" s="45"/>
      <c r="RKB6" s="45"/>
      <c r="RKC6" s="45"/>
      <c r="RKD6" s="45"/>
      <c r="RKE6" s="45"/>
      <c r="RKF6" s="45"/>
      <c r="RKG6" s="45"/>
      <c r="RKH6" s="45"/>
      <c r="RKI6" s="45"/>
      <c r="RKJ6" s="45"/>
      <c r="RKK6" s="45"/>
      <c r="RKL6" s="45"/>
      <c r="RKM6" s="45"/>
      <c r="RKN6" s="45"/>
      <c r="RKO6" s="45"/>
      <c r="RKP6" s="45"/>
      <c r="RKQ6" s="45"/>
      <c r="RKR6" s="45"/>
      <c r="RKS6" s="45"/>
      <c r="RKT6" s="45"/>
      <c r="RKU6" s="45"/>
      <c r="RKV6" s="45"/>
      <c r="RKW6" s="45"/>
      <c r="RKX6" s="45"/>
      <c r="RKY6" s="45"/>
      <c r="RKZ6" s="45"/>
      <c r="RLA6" s="45"/>
      <c r="RLB6" s="45"/>
      <c r="RLC6" s="45"/>
      <c r="RLD6" s="45"/>
      <c r="RLE6" s="45"/>
      <c r="RLF6" s="45"/>
      <c r="RLG6" s="45"/>
      <c r="RLH6" s="45"/>
      <c r="RLI6" s="45"/>
      <c r="RLJ6" s="45"/>
      <c r="RLK6" s="45"/>
      <c r="RLL6" s="45"/>
      <c r="RLM6" s="45"/>
      <c r="RLN6" s="45"/>
      <c r="RLO6" s="45"/>
      <c r="RLP6" s="45"/>
      <c r="RLQ6" s="45"/>
      <c r="RLR6" s="45"/>
      <c r="RLS6" s="45"/>
      <c r="RLT6" s="45"/>
      <c r="RLU6" s="45"/>
      <c r="RLV6" s="45"/>
      <c r="RLW6" s="45"/>
      <c r="RLX6" s="45"/>
      <c r="RLY6" s="45"/>
      <c r="RLZ6" s="45"/>
      <c r="RMA6" s="45"/>
      <c r="RMB6" s="45"/>
      <c r="RMC6" s="45"/>
      <c r="RMD6" s="45"/>
      <c r="RME6" s="45"/>
      <c r="RMF6" s="45"/>
      <c r="RMG6" s="45"/>
      <c r="RMH6" s="45"/>
      <c r="RMI6" s="45"/>
      <c r="RMJ6" s="45"/>
      <c r="RMK6" s="45"/>
      <c r="RML6" s="45"/>
      <c r="RMM6" s="45"/>
      <c r="RMN6" s="45"/>
      <c r="RMO6" s="45"/>
      <c r="RMP6" s="45"/>
      <c r="RMQ6" s="45"/>
      <c r="RMR6" s="45"/>
      <c r="RMS6" s="45"/>
      <c r="RMT6" s="45"/>
      <c r="RMU6" s="45"/>
      <c r="RMV6" s="45"/>
      <c r="RMW6" s="45"/>
      <c r="RMX6" s="45"/>
      <c r="RMY6" s="45"/>
      <c r="RMZ6" s="45"/>
      <c r="RNA6" s="45"/>
      <c r="RNB6" s="45"/>
      <c r="RNC6" s="45"/>
      <c r="RND6" s="45"/>
      <c r="RNE6" s="45"/>
      <c r="RNF6" s="45"/>
      <c r="RNG6" s="45"/>
      <c r="RNH6" s="45"/>
      <c r="RNI6" s="45"/>
      <c r="RNJ6" s="45"/>
      <c r="RNK6" s="45"/>
      <c r="RNL6" s="45"/>
      <c r="RNM6" s="45"/>
      <c r="RNN6" s="45"/>
      <c r="RNO6" s="45"/>
      <c r="RNP6" s="45"/>
      <c r="RNQ6" s="45"/>
      <c r="RNR6" s="45"/>
      <c r="RNS6" s="45"/>
      <c r="RNT6" s="45"/>
      <c r="RNU6" s="45"/>
      <c r="RNV6" s="45"/>
      <c r="RNW6" s="45"/>
      <c r="RNX6" s="45"/>
      <c r="RNY6" s="45"/>
      <c r="RNZ6" s="45"/>
      <c r="ROA6" s="45"/>
      <c r="ROB6" s="45"/>
      <c r="ROC6" s="45"/>
      <c r="ROD6" s="45"/>
      <c r="ROE6" s="45"/>
      <c r="ROF6" s="45"/>
      <c r="ROG6" s="45"/>
      <c r="ROH6" s="45"/>
      <c r="ROI6" s="45"/>
      <c r="ROJ6" s="45"/>
      <c r="ROK6" s="45"/>
      <c r="ROL6" s="45"/>
      <c r="ROM6" s="45"/>
      <c r="RON6" s="45"/>
      <c r="ROO6" s="45"/>
      <c r="ROP6" s="45"/>
      <c r="ROQ6" s="45"/>
      <c r="ROR6" s="45"/>
      <c r="ROS6" s="45"/>
      <c r="ROT6" s="45"/>
      <c r="ROU6" s="45"/>
      <c r="ROV6" s="45"/>
      <c r="ROW6" s="45"/>
      <c r="ROX6" s="45"/>
      <c r="ROY6" s="45"/>
      <c r="ROZ6" s="45"/>
      <c r="RPA6" s="45"/>
      <c r="RPB6" s="45"/>
      <c r="RPC6" s="45"/>
      <c r="RPD6" s="45"/>
      <c r="RPE6" s="45"/>
      <c r="RPF6" s="45"/>
      <c r="RPG6" s="45"/>
      <c r="RPH6" s="45"/>
      <c r="RPI6" s="45"/>
      <c r="RPJ6" s="45"/>
      <c r="RPK6" s="45"/>
      <c r="RPL6" s="45"/>
      <c r="RPM6" s="45"/>
      <c r="RPN6" s="45"/>
      <c r="RPO6" s="45"/>
      <c r="RPP6" s="45"/>
      <c r="RPQ6" s="45"/>
      <c r="RPR6" s="45"/>
      <c r="RPS6" s="45"/>
      <c r="RPT6" s="45"/>
      <c r="RPU6" s="45"/>
      <c r="RPV6" s="45"/>
      <c r="RPW6" s="45"/>
      <c r="RPX6" s="45"/>
      <c r="RPY6" s="45"/>
      <c r="RPZ6" s="45"/>
      <c r="RQA6" s="45"/>
      <c r="RQB6" s="45"/>
      <c r="RQC6" s="45"/>
      <c r="RQD6" s="45"/>
      <c r="RQE6" s="45"/>
      <c r="RQF6" s="45"/>
      <c r="RQG6" s="45"/>
      <c r="RQH6" s="45"/>
      <c r="RQI6" s="45"/>
      <c r="RQJ6" s="45"/>
      <c r="RQK6" s="45"/>
      <c r="RQL6" s="45"/>
      <c r="RQM6" s="45"/>
      <c r="RQN6" s="45"/>
      <c r="RQO6" s="45"/>
      <c r="RQP6" s="45"/>
      <c r="RQQ6" s="45"/>
      <c r="RQR6" s="45"/>
      <c r="RQS6" s="45"/>
      <c r="RQT6" s="45"/>
      <c r="RQU6" s="45"/>
      <c r="RQV6" s="45"/>
      <c r="RQW6" s="45"/>
      <c r="RQX6" s="45"/>
      <c r="RQY6" s="45"/>
      <c r="RQZ6" s="45"/>
      <c r="RRA6" s="45"/>
      <c r="RRB6" s="45"/>
      <c r="RRC6" s="45"/>
      <c r="RRD6" s="45"/>
      <c r="RRE6" s="45"/>
      <c r="RRF6" s="45"/>
      <c r="RRG6" s="45"/>
      <c r="RRH6" s="45"/>
      <c r="RRI6" s="45"/>
      <c r="RRJ6" s="45"/>
      <c r="RRK6" s="45"/>
      <c r="RRL6" s="45"/>
      <c r="RRM6" s="45"/>
      <c r="RRN6" s="45"/>
      <c r="RRO6" s="45"/>
      <c r="RRP6" s="45"/>
      <c r="RRQ6" s="45"/>
      <c r="RRR6" s="45"/>
      <c r="RRS6" s="45"/>
      <c r="RRT6" s="45"/>
      <c r="RRU6" s="45"/>
      <c r="RRV6" s="45"/>
      <c r="RRW6" s="45"/>
      <c r="RRX6" s="45"/>
      <c r="RRY6" s="45"/>
      <c r="RRZ6" s="45"/>
      <c r="RSA6" s="45"/>
      <c r="RSB6" s="45"/>
      <c r="RSC6" s="45"/>
      <c r="RSD6" s="45"/>
      <c r="RSE6" s="45"/>
      <c r="RSF6" s="45"/>
      <c r="RSG6" s="45"/>
      <c r="RSH6" s="45"/>
      <c r="RSI6" s="45"/>
      <c r="RSJ6" s="45"/>
      <c r="RSK6" s="45"/>
      <c r="RSL6" s="45"/>
      <c r="RSM6" s="45"/>
      <c r="RSN6" s="45"/>
      <c r="RSO6" s="45"/>
      <c r="RSP6" s="45"/>
      <c r="RSQ6" s="45"/>
      <c r="RSR6" s="45"/>
      <c r="RSS6" s="45"/>
      <c r="RST6" s="45"/>
      <c r="RSU6" s="45"/>
      <c r="RSV6" s="45"/>
      <c r="RSW6" s="45"/>
      <c r="RSX6" s="45"/>
      <c r="RSY6" s="45"/>
      <c r="RSZ6" s="45"/>
      <c r="RTA6" s="45"/>
      <c r="RTB6" s="45"/>
      <c r="RTC6" s="45"/>
      <c r="RTD6" s="45"/>
      <c r="RTE6" s="45"/>
      <c r="RTF6" s="45"/>
      <c r="RTG6" s="45"/>
      <c r="RTH6" s="45"/>
      <c r="RTI6" s="45"/>
      <c r="RTJ6" s="45"/>
      <c r="RTK6" s="45"/>
      <c r="RTL6" s="45"/>
      <c r="RTM6" s="45"/>
      <c r="RTN6" s="45"/>
      <c r="RTO6" s="45"/>
      <c r="RTP6" s="45"/>
      <c r="RTQ6" s="45"/>
      <c r="RTR6" s="45"/>
      <c r="RTS6" s="45"/>
      <c r="RTT6" s="45"/>
      <c r="RTU6" s="45"/>
      <c r="RTV6" s="45"/>
      <c r="RTW6" s="45"/>
      <c r="RTX6" s="45"/>
      <c r="RTY6" s="45"/>
      <c r="RTZ6" s="45"/>
      <c r="RUA6" s="45"/>
      <c r="RUB6" s="45"/>
      <c r="RUC6" s="45"/>
      <c r="RUD6" s="45"/>
      <c r="RUE6" s="45"/>
      <c r="RUF6" s="45"/>
      <c r="RUG6" s="45"/>
      <c r="RUH6" s="45"/>
      <c r="RUI6" s="45"/>
      <c r="RUJ6" s="45"/>
      <c r="RUK6" s="45"/>
      <c r="RUL6" s="45"/>
      <c r="RUM6" s="45"/>
      <c r="RUN6" s="45"/>
      <c r="RUO6" s="45"/>
      <c r="RUP6" s="45"/>
      <c r="RUQ6" s="45"/>
      <c r="RUR6" s="45"/>
      <c r="RUS6" s="45"/>
      <c r="RUT6" s="45"/>
      <c r="RUU6" s="45"/>
      <c r="RUV6" s="45"/>
      <c r="RUW6" s="45"/>
      <c r="RUX6" s="45"/>
      <c r="RUY6" s="45"/>
      <c r="RUZ6" s="45"/>
      <c r="RVA6" s="45"/>
      <c r="RVB6" s="45"/>
      <c r="RVC6" s="45"/>
      <c r="RVD6" s="45"/>
      <c r="RVE6" s="45"/>
      <c r="RVF6" s="45"/>
      <c r="RVG6" s="45"/>
      <c r="RVH6" s="45"/>
      <c r="RVI6" s="45"/>
      <c r="RVJ6" s="45"/>
      <c r="RVK6" s="45"/>
      <c r="RVL6" s="45"/>
      <c r="RVM6" s="45"/>
      <c r="RVN6" s="45"/>
      <c r="RVO6" s="45"/>
      <c r="RVP6" s="45"/>
      <c r="RVQ6" s="45"/>
      <c r="RVR6" s="45"/>
      <c r="RVS6" s="45"/>
      <c r="RVT6" s="45"/>
      <c r="RVU6" s="45"/>
      <c r="RVV6" s="45"/>
      <c r="RVW6" s="45"/>
      <c r="RVX6" s="45"/>
      <c r="RVY6" s="45"/>
      <c r="RVZ6" s="45"/>
      <c r="RWA6" s="45"/>
      <c r="RWB6" s="45"/>
      <c r="RWC6" s="45"/>
      <c r="RWD6" s="45"/>
      <c r="RWE6" s="45"/>
      <c r="RWF6" s="45"/>
      <c r="RWG6" s="45"/>
      <c r="RWH6" s="45"/>
      <c r="RWI6" s="45"/>
      <c r="RWJ6" s="45"/>
      <c r="RWK6" s="45"/>
      <c r="RWL6" s="45"/>
      <c r="RWM6" s="45"/>
      <c r="RWN6" s="45"/>
      <c r="RWO6" s="45"/>
      <c r="RWP6" s="45"/>
      <c r="RWQ6" s="45"/>
      <c r="RWR6" s="45"/>
      <c r="RWS6" s="45"/>
      <c r="RWT6" s="45"/>
      <c r="RWU6" s="45"/>
      <c r="RWV6" s="45"/>
      <c r="RWW6" s="45"/>
      <c r="RWX6" s="45"/>
      <c r="RWY6" s="45"/>
      <c r="RWZ6" s="45"/>
      <c r="RXA6" s="45"/>
      <c r="RXB6" s="45"/>
      <c r="RXC6" s="45"/>
      <c r="RXD6" s="45"/>
      <c r="RXE6" s="45"/>
      <c r="RXF6" s="45"/>
      <c r="RXG6" s="45"/>
      <c r="RXH6" s="45"/>
      <c r="RXI6" s="45"/>
      <c r="RXJ6" s="45"/>
      <c r="RXK6" s="45"/>
      <c r="RXL6" s="45"/>
      <c r="RXM6" s="45"/>
      <c r="RXN6" s="45"/>
      <c r="RXO6" s="45"/>
      <c r="RXP6" s="45"/>
      <c r="RXQ6" s="45"/>
      <c r="RXR6" s="45"/>
      <c r="RXS6" s="45"/>
      <c r="RXT6" s="45"/>
      <c r="RXU6" s="45"/>
      <c r="RXV6" s="45"/>
      <c r="RXW6" s="45"/>
      <c r="RXX6" s="45"/>
      <c r="RXY6" s="45"/>
      <c r="RXZ6" s="45"/>
      <c r="RYA6" s="45"/>
      <c r="RYB6" s="45"/>
      <c r="RYC6" s="45"/>
      <c r="RYD6" s="45"/>
      <c r="RYE6" s="45"/>
      <c r="RYF6" s="45"/>
      <c r="RYG6" s="45"/>
      <c r="RYH6" s="45"/>
      <c r="RYI6" s="45"/>
      <c r="RYJ6" s="45"/>
      <c r="RYK6" s="45"/>
      <c r="RYL6" s="45"/>
      <c r="RYM6" s="45"/>
      <c r="RYN6" s="45"/>
      <c r="RYO6" s="45"/>
      <c r="RYP6" s="45"/>
      <c r="RYQ6" s="45"/>
      <c r="RYR6" s="45"/>
      <c r="RYS6" s="45"/>
      <c r="RYT6" s="45"/>
      <c r="RYU6" s="45"/>
      <c r="RYV6" s="45"/>
      <c r="RYW6" s="45"/>
      <c r="RYX6" s="45"/>
      <c r="RYY6" s="45"/>
      <c r="RYZ6" s="45"/>
      <c r="RZA6" s="45"/>
      <c r="RZB6" s="45"/>
      <c r="RZC6" s="45"/>
      <c r="RZD6" s="45"/>
      <c r="RZE6" s="45"/>
      <c r="RZF6" s="45"/>
      <c r="RZG6" s="45"/>
      <c r="RZH6" s="45"/>
      <c r="RZI6" s="45"/>
      <c r="RZJ6" s="45"/>
      <c r="RZK6" s="45"/>
      <c r="RZL6" s="45"/>
      <c r="RZM6" s="45"/>
      <c r="RZN6" s="45"/>
      <c r="RZO6" s="45"/>
      <c r="RZP6" s="45"/>
      <c r="RZQ6" s="45"/>
      <c r="RZR6" s="45"/>
      <c r="RZS6" s="45"/>
      <c r="RZT6" s="45"/>
      <c r="RZU6" s="45"/>
      <c r="RZV6" s="45"/>
      <c r="RZW6" s="45"/>
      <c r="RZX6" s="45"/>
      <c r="RZY6" s="45"/>
      <c r="RZZ6" s="45"/>
      <c r="SAA6" s="45"/>
      <c r="SAB6" s="45"/>
      <c r="SAC6" s="45"/>
      <c r="SAD6" s="45"/>
      <c r="SAE6" s="45"/>
      <c r="SAF6" s="45"/>
      <c r="SAG6" s="45"/>
      <c r="SAH6" s="45"/>
      <c r="SAI6" s="45"/>
      <c r="SAJ6" s="45"/>
      <c r="SAK6" s="45"/>
      <c r="SAL6" s="45"/>
      <c r="SAM6" s="45"/>
      <c r="SAN6" s="45"/>
      <c r="SAO6" s="45"/>
      <c r="SAP6" s="45"/>
      <c r="SAQ6" s="45"/>
      <c r="SAR6" s="45"/>
      <c r="SAS6" s="45"/>
      <c r="SAT6" s="45"/>
      <c r="SAU6" s="45"/>
      <c r="SAV6" s="45"/>
      <c r="SAW6" s="45"/>
      <c r="SAX6" s="45"/>
      <c r="SAY6" s="45"/>
      <c r="SAZ6" s="45"/>
      <c r="SBA6" s="45"/>
      <c r="SBB6" s="45"/>
      <c r="SBC6" s="45"/>
      <c r="SBD6" s="45"/>
      <c r="SBE6" s="45"/>
      <c r="SBF6" s="45"/>
      <c r="SBG6" s="45"/>
      <c r="SBH6" s="45"/>
      <c r="SBI6" s="45"/>
      <c r="SBJ6" s="45"/>
      <c r="SBK6" s="45"/>
      <c r="SBL6" s="45"/>
      <c r="SBM6" s="45"/>
      <c r="SBN6" s="45"/>
      <c r="SBO6" s="45"/>
      <c r="SBP6" s="45"/>
      <c r="SBQ6" s="45"/>
      <c r="SBR6" s="45"/>
      <c r="SBS6" s="45"/>
      <c r="SBT6" s="45"/>
      <c r="SBU6" s="45"/>
      <c r="SBV6" s="45"/>
      <c r="SBW6" s="45"/>
      <c r="SBX6" s="45"/>
      <c r="SBY6" s="45"/>
      <c r="SBZ6" s="45"/>
      <c r="SCA6" s="45"/>
      <c r="SCB6" s="45"/>
      <c r="SCC6" s="45"/>
      <c r="SCD6" s="45"/>
      <c r="SCE6" s="45"/>
      <c r="SCF6" s="45"/>
      <c r="SCG6" s="45"/>
      <c r="SCH6" s="45"/>
      <c r="SCI6" s="45"/>
      <c r="SCJ6" s="45"/>
      <c r="SCK6" s="45"/>
      <c r="SCL6" s="45"/>
      <c r="SCM6" s="45"/>
      <c r="SCN6" s="45"/>
      <c r="SCO6" s="45"/>
      <c r="SCP6" s="45"/>
      <c r="SCQ6" s="45"/>
      <c r="SCR6" s="45"/>
      <c r="SCS6" s="45"/>
      <c r="SCT6" s="45"/>
      <c r="SCU6" s="45"/>
      <c r="SCV6" s="45"/>
      <c r="SCW6" s="45"/>
      <c r="SCX6" s="45"/>
      <c r="SCY6" s="45"/>
      <c r="SCZ6" s="45"/>
      <c r="SDA6" s="45"/>
      <c r="SDB6" s="45"/>
      <c r="SDC6" s="45"/>
      <c r="SDD6" s="45"/>
      <c r="SDE6" s="45"/>
      <c r="SDF6" s="45"/>
      <c r="SDG6" s="45"/>
      <c r="SDH6" s="45"/>
      <c r="SDI6" s="45"/>
      <c r="SDJ6" s="45"/>
      <c r="SDK6" s="45"/>
      <c r="SDL6" s="45"/>
      <c r="SDM6" s="45"/>
      <c r="SDN6" s="45"/>
      <c r="SDO6" s="45"/>
      <c r="SDP6" s="45"/>
      <c r="SDQ6" s="45"/>
      <c r="SDR6" s="45"/>
      <c r="SDS6" s="45"/>
      <c r="SDT6" s="45"/>
      <c r="SDU6" s="45"/>
      <c r="SDV6" s="45"/>
      <c r="SDW6" s="45"/>
      <c r="SDX6" s="45"/>
      <c r="SDY6" s="45"/>
      <c r="SDZ6" s="45"/>
      <c r="SEA6" s="45"/>
      <c r="SEB6" s="45"/>
      <c r="SEC6" s="45"/>
      <c r="SED6" s="45"/>
      <c r="SEE6" s="45"/>
      <c r="SEF6" s="45"/>
      <c r="SEG6" s="45"/>
      <c r="SEH6" s="45"/>
      <c r="SEI6" s="45"/>
      <c r="SEJ6" s="45"/>
      <c r="SEK6" s="45"/>
      <c r="SEL6" s="45"/>
      <c r="SEM6" s="45"/>
      <c r="SEN6" s="45"/>
      <c r="SEO6" s="45"/>
      <c r="SEP6" s="45"/>
      <c r="SEQ6" s="45"/>
      <c r="SER6" s="45"/>
      <c r="SES6" s="45"/>
      <c r="SET6" s="45"/>
      <c r="SEU6" s="45"/>
      <c r="SEV6" s="45"/>
      <c r="SEW6" s="45"/>
      <c r="SEX6" s="45"/>
      <c r="SEY6" s="45"/>
      <c r="SEZ6" s="45"/>
      <c r="SFA6" s="45"/>
      <c r="SFB6" s="45"/>
      <c r="SFC6" s="45"/>
      <c r="SFD6" s="45"/>
      <c r="SFE6" s="45"/>
      <c r="SFF6" s="45"/>
      <c r="SFG6" s="45"/>
      <c r="SFH6" s="45"/>
      <c r="SFI6" s="45"/>
      <c r="SFJ6" s="45"/>
      <c r="SFK6" s="45"/>
      <c r="SFL6" s="45"/>
      <c r="SFM6" s="45"/>
      <c r="SFN6" s="45"/>
      <c r="SFO6" s="45"/>
      <c r="SFP6" s="45"/>
      <c r="SFQ6" s="45"/>
      <c r="SFR6" s="45"/>
      <c r="SFS6" s="45"/>
      <c r="SFT6" s="45"/>
      <c r="SFU6" s="45"/>
      <c r="SFV6" s="45"/>
      <c r="SFW6" s="45"/>
      <c r="SFX6" s="45"/>
      <c r="SFY6" s="45"/>
      <c r="SFZ6" s="45"/>
      <c r="SGA6" s="45"/>
      <c r="SGB6" s="45"/>
      <c r="SGC6" s="45"/>
      <c r="SGD6" s="45"/>
      <c r="SGE6" s="45"/>
      <c r="SGF6" s="45"/>
      <c r="SGG6" s="45"/>
      <c r="SGH6" s="45"/>
      <c r="SGI6" s="45"/>
      <c r="SGJ6" s="45"/>
      <c r="SGK6" s="45"/>
      <c r="SGL6" s="45"/>
      <c r="SGM6" s="45"/>
      <c r="SGN6" s="45"/>
      <c r="SGO6" s="45"/>
      <c r="SGP6" s="45"/>
      <c r="SGQ6" s="45"/>
      <c r="SGR6" s="45"/>
      <c r="SGS6" s="45"/>
      <c r="SGT6" s="45"/>
      <c r="SGU6" s="45"/>
      <c r="SGV6" s="45"/>
      <c r="SGW6" s="45"/>
      <c r="SGX6" s="45"/>
      <c r="SGY6" s="45"/>
      <c r="SGZ6" s="45"/>
      <c r="SHA6" s="45"/>
      <c r="SHB6" s="45"/>
      <c r="SHC6" s="45"/>
      <c r="SHD6" s="45"/>
      <c r="SHE6" s="45"/>
      <c r="SHF6" s="45"/>
      <c r="SHG6" s="45"/>
      <c r="SHH6" s="45"/>
      <c r="SHI6" s="45"/>
      <c r="SHJ6" s="45"/>
      <c r="SHK6" s="45"/>
      <c r="SHL6" s="45"/>
      <c r="SHM6" s="45"/>
      <c r="SHN6" s="45"/>
      <c r="SHO6" s="45"/>
      <c r="SHP6" s="45"/>
      <c r="SHQ6" s="45"/>
      <c r="SHR6" s="45"/>
      <c r="SHS6" s="45"/>
      <c r="SHT6" s="45"/>
      <c r="SHU6" s="45"/>
      <c r="SHV6" s="45"/>
      <c r="SHW6" s="45"/>
      <c r="SHX6" s="45"/>
      <c r="SHY6" s="45"/>
      <c r="SHZ6" s="45"/>
      <c r="SIA6" s="45"/>
      <c r="SIB6" s="45"/>
      <c r="SIC6" s="45"/>
      <c r="SID6" s="45"/>
      <c r="SIE6" s="45"/>
      <c r="SIF6" s="45"/>
      <c r="SIG6" s="45"/>
      <c r="SIH6" s="45"/>
      <c r="SII6" s="45"/>
      <c r="SIJ6" s="45"/>
      <c r="SIK6" s="45"/>
      <c r="SIL6" s="45"/>
      <c r="SIM6" s="45"/>
      <c r="SIN6" s="45"/>
      <c r="SIO6" s="45"/>
      <c r="SIP6" s="45"/>
      <c r="SIQ6" s="45"/>
      <c r="SIR6" s="45"/>
      <c r="SIS6" s="45"/>
      <c r="SIT6" s="45"/>
      <c r="SIU6" s="45"/>
      <c r="SIV6" s="45"/>
      <c r="SIW6" s="45"/>
      <c r="SIX6" s="45"/>
      <c r="SIY6" s="45"/>
      <c r="SIZ6" s="45"/>
      <c r="SJA6" s="45"/>
      <c r="SJB6" s="45"/>
      <c r="SJC6" s="45"/>
      <c r="SJD6" s="45"/>
      <c r="SJE6" s="45"/>
      <c r="SJF6" s="45"/>
      <c r="SJG6" s="45"/>
      <c r="SJH6" s="45"/>
      <c r="SJI6" s="45"/>
      <c r="SJJ6" s="45"/>
      <c r="SJK6" s="45"/>
      <c r="SJL6" s="45"/>
      <c r="SJM6" s="45"/>
      <c r="SJN6" s="45"/>
      <c r="SJO6" s="45"/>
      <c r="SJP6" s="45"/>
      <c r="SJQ6" s="45"/>
      <c r="SJR6" s="45"/>
      <c r="SJS6" s="45"/>
      <c r="SJT6" s="45"/>
      <c r="SJU6" s="45"/>
      <c r="SJV6" s="45"/>
      <c r="SJW6" s="45"/>
      <c r="SJX6" s="45"/>
      <c r="SJY6" s="45"/>
      <c r="SJZ6" s="45"/>
      <c r="SKA6" s="45"/>
      <c r="SKB6" s="45"/>
      <c r="SKC6" s="45"/>
      <c r="SKD6" s="45"/>
      <c r="SKE6" s="45"/>
      <c r="SKF6" s="45"/>
      <c r="SKG6" s="45"/>
      <c r="SKH6" s="45"/>
      <c r="SKI6" s="45"/>
      <c r="SKJ6" s="45"/>
      <c r="SKK6" s="45"/>
      <c r="SKL6" s="45"/>
      <c r="SKM6" s="45"/>
      <c r="SKN6" s="45"/>
      <c r="SKO6" s="45"/>
      <c r="SKP6" s="45"/>
      <c r="SKQ6" s="45"/>
      <c r="SKR6" s="45"/>
      <c r="SKS6" s="45"/>
      <c r="SKT6" s="45"/>
      <c r="SKU6" s="45"/>
      <c r="SKV6" s="45"/>
      <c r="SKW6" s="45"/>
      <c r="SKX6" s="45"/>
      <c r="SKY6" s="45"/>
      <c r="SKZ6" s="45"/>
      <c r="SLA6" s="45"/>
      <c r="SLB6" s="45"/>
      <c r="SLC6" s="45"/>
      <c r="SLD6" s="45"/>
      <c r="SLE6" s="45"/>
      <c r="SLF6" s="45"/>
      <c r="SLG6" s="45"/>
      <c r="SLH6" s="45"/>
      <c r="SLI6" s="45"/>
      <c r="SLJ6" s="45"/>
      <c r="SLK6" s="45"/>
      <c r="SLL6" s="45"/>
      <c r="SLM6" s="45"/>
      <c r="SLN6" s="45"/>
      <c r="SLO6" s="45"/>
      <c r="SLP6" s="45"/>
      <c r="SLQ6" s="45"/>
      <c r="SLR6" s="45"/>
      <c r="SLS6" s="45"/>
      <c r="SLT6" s="45"/>
      <c r="SLU6" s="45"/>
      <c r="SLV6" s="45"/>
      <c r="SLW6" s="45"/>
      <c r="SLX6" s="45"/>
      <c r="SLY6" s="45"/>
      <c r="SLZ6" s="45"/>
      <c r="SMA6" s="45"/>
      <c r="SMB6" s="45"/>
      <c r="SMC6" s="45"/>
      <c r="SMD6" s="45"/>
      <c r="SME6" s="45"/>
      <c r="SMF6" s="45"/>
      <c r="SMG6" s="45"/>
      <c r="SMH6" s="45"/>
      <c r="SMI6" s="45"/>
      <c r="SMJ6" s="45"/>
      <c r="SMK6" s="45"/>
      <c r="SML6" s="45"/>
      <c r="SMM6" s="45"/>
      <c r="SMN6" s="45"/>
      <c r="SMO6" s="45"/>
      <c r="SMP6" s="45"/>
      <c r="SMQ6" s="45"/>
      <c r="SMR6" s="45"/>
      <c r="SMS6" s="45"/>
      <c r="SMT6" s="45"/>
      <c r="SMU6" s="45"/>
      <c r="SMV6" s="45"/>
      <c r="SMW6" s="45"/>
      <c r="SMX6" s="45"/>
      <c r="SMY6" s="45"/>
      <c r="SMZ6" s="45"/>
      <c r="SNA6" s="45"/>
      <c r="SNB6" s="45"/>
      <c r="SNC6" s="45"/>
      <c r="SND6" s="45"/>
      <c r="SNE6" s="45"/>
      <c r="SNF6" s="45"/>
      <c r="SNG6" s="45"/>
      <c r="SNH6" s="45"/>
      <c r="SNI6" s="45"/>
      <c r="SNJ6" s="45"/>
      <c r="SNK6" s="45"/>
      <c r="SNL6" s="45"/>
      <c r="SNM6" s="45"/>
      <c r="SNN6" s="45"/>
      <c r="SNO6" s="45"/>
      <c r="SNP6" s="45"/>
      <c r="SNQ6" s="45"/>
      <c r="SNR6" s="45"/>
      <c r="SNS6" s="45"/>
      <c r="SNT6" s="45"/>
      <c r="SNU6" s="45"/>
      <c r="SNV6" s="45"/>
      <c r="SNW6" s="45"/>
      <c r="SNX6" s="45"/>
      <c r="SNY6" s="45"/>
      <c r="SNZ6" s="45"/>
      <c r="SOA6" s="45"/>
      <c r="SOB6" s="45"/>
      <c r="SOC6" s="45"/>
      <c r="SOD6" s="45"/>
      <c r="SOE6" s="45"/>
      <c r="SOF6" s="45"/>
      <c r="SOG6" s="45"/>
      <c r="SOH6" s="45"/>
      <c r="SOI6" s="45"/>
      <c r="SOJ6" s="45"/>
      <c r="SOK6" s="45"/>
      <c r="SOL6" s="45"/>
      <c r="SOM6" s="45"/>
      <c r="SON6" s="45"/>
      <c r="SOO6" s="45"/>
      <c r="SOP6" s="45"/>
      <c r="SOQ6" s="45"/>
      <c r="SOR6" s="45"/>
      <c r="SOS6" s="45"/>
      <c r="SOT6" s="45"/>
      <c r="SOU6" s="45"/>
      <c r="SOV6" s="45"/>
      <c r="SOW6" s="45"/>
      <c r="SOX6" s="45"/>
      <c r="SOY6" s="45"/>
      <c r="SOZ6" s="45"/>
      <c r="SPA6" s="45"/>
      <c r="SPB6" s="45"/>
      <c r="SPC6" s="45"/>
      <c r="SPD6" s="45"/>
      <c r="SPE6" s="45"/>
      <c r="SPF6" s="45"/>
      <c r="SPG6" s="45"/>
      <c r="SPH6" s="45"/>
      <c r="SPI6" s="45"/>
      <c r="SPJ6" s="45"/>
      <c r="SPK6" s="45"/>
      <c r="SPL6" s="45"/>
      <c r="SPM6" s="45"/>
      <c r="SPN6" s="45"/>
      <c r="SPO6" s="45"/>
      <c r="SPP6" s="45"/>
      <c r="SPQ6" s="45"/>
      <c r="SPR6" s="45"/>
      <c r="SPS6" s="45"/>
      <c r="SPT6" s="45"/>
      <c r="SPU6" s="45"/>
      <c r="SPV6" s="45"/>
      <c r="SPW6" s="45"/>
      <c r="SPX6" s="45"/>
      <c r="SPY6" s="45"/>
      <c r="SPZ6" s="45"/>
      <c r="SQA6" s="45"/>
      <c r="SQB6" s="45"/>
      <c r="SQC6" s="45"/>
      <c r="SQD6" s="45"/>
      <c r="SQE6" s="45"/>
      <c r="SQF6" s="45"/>
      <c r="SQG6" s="45"/>
      <c r="SQH6" s="45"/>
      <c r="SQI6" s="45"/>
      <c r="SQJ6" s="45"/>
      <c r="SQK6" s="45"/>
      <c r="SQL6" s="45"/>
      <c r="SQM6" s="45"/>
      <c r="SQN6" s="45"/>
      <c r="SQO6" s="45"/>
      <c r="SQP6" s="45"/>
      <c r="SQQ6" s="45"/>
      <c r="SQR6" s="45"/>
      <c r="SQS6" s="45"/>
      <c r="SQT6" s="45"/>
      <c r="SQU6" s="45"/>
      <c r="SQV6" s="45"/>
      <c r="SQW6" s="45"/>
      <c r="SQX6" s="45"/>
      <c r="SQY6" s="45"/>
      <c r="SQZ6" s="45"/>
      <c r="SRA6" s="45"/>
      <c r="SRB6" s="45"/>
      <c r="SRC6" s="45"/>
      <c r="SRD6" s="45"/>
      <c r="SRE6" s="45"/>
      <c r="SRF6" s="45"/>
      <c r="SRG6" s="45"/>
      <c r="SRH6" s="45"/>
      <c r="SRI6" s="45"/>
      <c r="SRJ6" s="45"/>
      <c r="SRK6" s="45"/>
      <c r="SRL6" s="45"/>
      <c r="SRM6" s="45"/>
      <c r="SRN6" s="45"/>
      <c r="SRO6" s="45"/>
      <c r="SRP6" s="45"/>
      <c r="SRQ6" s="45"/>
      <c r="SRR6" s="45"/>
      <c r="SRS6" s="45"/>
      <c r="SRT6" s="45"/>
      <c r="SRU6" s="45"/>
      <c r="SRV6" s="45"/>
      <c r="SRW6" s="45"/>
      <c r="SRX6" s="45"/>
      <c r="SRY6" s="45"/>
      <c r="SRZ6" s="45"/>
      <c r="SSA6" s="45"/>
      <c r="SSB6" s="45"/>
      <c r="SSC6" s="45"/>
      <c r="SSD6" s="45"/>
      <c r="SSE6" s="45"/>
      <c r="SSF6" s="45"/>
      <c r="SSG6" s="45"/>
      <c r="SSH6" s="45"/>
      <c r="SSI6" s="45"/>
      <c r="SSJ6" s="45"/>
      <c r="SSK6" s="45"/>
      <c r="SSL6" s="45"/>
      <c r="SSM6" s="45"/>
      <c r="SSN6" s="45"/>
      <c r="SSO6" s="45"/>
      <c r="SSP6" s="45"/>
      <c r="SSQ6" s="45"/>
      <c r="SSR6" s="45"/>
      <c r="SSS6" s="45"/>
      <c r="SST6" s="45"/>
      <c r="SSU6" s="45"/>
      <c r="SSV6" s="45"/>
      <c r="SSW6" s="45"/>
      <c r="SSX6" s="45"/>
      <c r="SSY6" s="45"/>
      <c r="SSZ6" s="45"/>
      <c r="STA6" s="45"/>
      <c r="STB6" s="45"/>
      <c r="STC6" s="45"/>
      <c r="STD6" s="45"/>
      <c r="STE6" s="45"/>
      <c r="STF6" s="45"/>
      <c r="STG6" s="45"/>
      <c r="STH6" s="45"/>
      <c r="STI6" s="45"/>
      <c r="STJ6" s="45"/>
      <c r="STK6" s="45"/>
      <c r="STL6" s="45"/>
      <c r="STM6" s="45"/>
      <c r="STN6" s="45"/>
      <c r="STO6" s="45"/>
      <c r="STP6" s="45"/>
      <c r="STQ6" s="45"/>
      <c r="STR6" s="45"/>
      <c r="STS6" s="45"/>
      <c r="STT6" s="45"/>
      <c r="STU6" s="45"/>
      <c r="STV6" s="45"/>
      <c r="STW6" s="45"/>
      <c r="STX6" s="45"/>
      <c r="STY6" s="45"/>
      <c r="STZ6" s="45"/>
      <c r="SUA6" s="45"/>
      <c r="SUB6" s="45"/>
      <c r="SUC6" s="45"/>
      <c r="SUD6" s="45"/>
      <c r="SUE6" s="45"/>
      <c r="SUF6" s="45"/>
      <c r="SUG6" s="45"/>
      <c r="SUH6" s="45"/>
      <c r="SUI6" s="45"/>
      <c r="SUJ6" s="45"/>
      <c r="SUK6" s="45"/>
      <c r="SUL6" s="45"/>
      <c r="SUM6" s="45"/>
      <c r="SUN6" s="45"/>
      <c r="SUO6" s="45"/>
      <c r="SUP6" s="45"/>
      <c r="SUQ6" s="45"/>
      <c r="SUR6" s="45"/>
      <c r="SUS6" s="45"/>
      <c r="SUT6" s="45"/>
      <c r="SUU6" s="45"/>
      <c r="SUV6" s="45"/>
      <c r="SUW6" s="45"/>
      <c r="SUX6" s="45"/>
      <c r="SUY6" s="45"/>
      <c r="SUZ6" s="45"/>
      <c r="SVA6" s="45"/>
      <c r="SVB6" s="45"/>
      <c r="SVC6" s="45"/>
      <c r="SVD6" s="45"/>
      <c r="SVE6" s="45"/>
      <c r="SVF6" s="45"/>
      <c r="SVG6" s="45"/>
      <c r="SVH6" s="45"/>
      <c r="SVI6" s="45"/>
      <c r="SVJ6" s="45"/>
      <c r="SVK6" s="45"/>
      <c r="SVL6" s="45"/>
      <c r="SVM6" s="45"/>
      <c r="SVN6" s="45"/>
      <c r="SVO6" s="45"/>
      <c r="SVP6" s="45"/>
      <c r="SVQ6" s="45"/>
      <c r="SVR6" s="45"/>
      <c r="SVS6" s="45"/>
      <c r="SVT6" s="45"/>
      <c r="SVU6" s="45"/>
      <c r="SVV6" s="45"/>
      <c r="SVW6" s="45"/>
      <c r="SVX6" s="45"/>
      <c r="SVY6" s="45"/>
      <c r="SVZ6" s="45"/>
      <c r="SWA6" s="45"/>
      <c r="SWB6" s="45"/>
      <c r="SWC6" s="45"/>
      <c r="SWD6" s="45"/>
      <c r="SWE6" s="45"/>
      <c r="SWF6" s="45"/>
      <c r="SWG6" s="45"/>
      <c r="SWH6" s="45"/>
      <c r="SWI6" s="45"/>
      <c r="SWJ6" s="45"/>
      <c r="SWK6" s="45"/>
      <c r="SWL6" s="45"/>
      <c r="SWM6" s="45"/>
      <c r="SWN6" s="45"/>
      <c r="SWO6" s="45"/>
      <c r="SWP6" s="45"/>
      <c r="SWQ6" s="45"/>
      <c r="SWR6" s="45"/>
      <c r="SWS6" s="45"/>
      <c r="SWT6" s="45"/>
      <c r="SWU6" s="45"/>
      <c r="SWV6" s="45"/>
      <c r="SWW6" s="45"/>
      <c r="SWX6" s="45"/>
      <c r="SWY6" s="45"/>
      <c r="SWZ6" s="45"/>
      <c r="SXA6" s="45"/>
      <c r="SXB6" s="45"/>
      <c r="SXC6" s="45"/>
      <c r="SXD6" s="45"/>
      <c r="SXE6" s="45"/>
      <c r="SXF6" s="45"/>
      <c r="SXG6" s="45"/>
      <c r="SXH6" s="45"/>
      <c r="SXI6" s="45"/>
      <c r="SXJ6" s="45"/>
      <c r="SXK6" s="45"/>
      <c r="SXL6" s="45"/>
      <c r="SXM6" s="45"/>
      <c r="SXN6" s="45"/>
      <c r="SXO6" s="45"/>
      <c r="SXP6" s="45"/>
      <c r="SXQ6" s="45"/>
      <c r="SXR6" s="45"/>
      <c r="SXS6" s="45"/>
      <c r="SXT6" s="45"/>
      <c r="SXU6" s="45"/>
      <c r="SXV6" s="45"/>
      <c r="SXW6" s="45"/>
      <c r="SXX6" s="45"/>
      <c r="SXY6" s="45"/>
      <c r="SXZ6" s="45"/>
      <c r="SYA6" s="45"/>
      <c r="SYB6" s="45"/>
      <c r="SYC6" s="45"/>
      <c r="SYD6" s="45"/>
      <c r="SYE6" s="45"/>
      <c r="SYF6" s="45"/>
      <c r="SYG6" s="45"/>
      <c r="SYH6" s="45"/>
      <c r="SYI6" s="45"/>
      <c r="SYJ6" s="45"/>
      <c r="SYK6" s="45"/>
      <c r="SYL6" s="45"/>
      <c r="SYM6" s="45"/>
      <c r="SYN6" s="45"/>
      <c r="SYO6" s="45"/>
      <c r="SYP6" s="45"/>
      <c r="SYQ6" s="45"/>
      <c r="SYR6" s="45"/>
      <c r="SYS6" s="45"/>
      <c r="SYT6" s="45"/>
      <c r="SYU6" s="45"/>
      <c r="SYV6" s="45"/>
      <c r="SYW6" s="45"/>
      <c r="SYX6" s="45"/>
      <c r="SYY6" s="45"/>
      <c r="SYZ6" s="45"/>
      <c r="SZA6" s="45"/>
      <c r="SZB6" s="45"/>
      <c r="SZC6" s="45"/>
      <c r="SZD6" s="45"/>
      <c r="SZE6" s="45"/>
      <c r="SZF6" s="45"/>
      <c r="SZG6" s="45"/>
      <c r="SZH6" s="45"/>
      <c r="SZI6" s="45"/>
      <c r="SZJ6" s="45"/>
      <c r="SZK6" s="45"/>
      <c r="SZL6" s="45"/>
      <c r="SZM6" s="45"/>
      <c r="SZN6" s="45"/>
      <c r="SZO6" s="45"/>
      <c r="SZP6" s="45"/>
      <c r="SZQ6" s="45"/>
      <c r="SZR6" s="45"/>
      <c r="SZS6" s="45"/>
      <c r="SZT6" s="45"/>
      <c r="SZU6" s="45"/>
      <c r="SZV6" s="45"/>
      <c r="SZW6" s="45"/>
      <c r="SZX6" s="45"/>
      <c r="SZY6" s="45"/>
      <c r="SZZ6" s="45"/>
      <c r="TAA6" s="45"/>
      <c r="TAB6" s="45"/>
      <c r="TAC6" s="45"/>
      <c r="TAD6" s="45"/>
      <c r="TAE6" s="45"/>
      <c r="TAF6" s="45"/>
      <c r="TAG6" s="45"/>
      <c r="TAH6" s="45"/>
      <c r="TAI6" s="45"/>
      <c r="TAJ6" s="45"/>
      <c r="TAK6" s="45"/>
      <c r="TAL6" s="45"/>
      <c r="TAM6" s="45"/>
      <c r="TAN6" s="45"/>
      <c r="TAO6" s="45"/>
      <c r="TAP6" s="45"/>
      <c r="TAQ6" s="45"/>
      <c r="TAR6" s="45"/>
      <c r="TAS6" s="45"/>
      <c r="TAT6" s="45"/>
      <c r="TAU6" s="45"/>
      <c r="TAV6" s="45"/>
      <c r="TAW6" s="45"/>
      <c r="TAX6" s="45"/>
      <c r="TAY6" s="45"/>
      <c r="TAZ6" s="45"/>
      <c r="TBA6" s="45"/>
      <c r="TBB6" s="45"/>
      <c r="TBC6" s="45"/>
      <c r="TBD6" s="45"/>
      <c r="TBE6" s="45"/>
      <c r="TBF6" s="45"/>
      <c r="TBG6" s="45"/>
      <c r="TBH6" s="45"/>
      <c r="TBI6" s="45"/>
      <c r="TBJ6" s="45"/>
      <c r="TBK6" s="45"/>
      <c r="TBL6" s="45"/>
      <c r="TBM6" s="45"/>
      <c r="TBN6" s="45"/>
      <c r="TBO6" s="45"/>
      <c r="TBP6" s="45"/>
      <c r="TBQ6" s="45"/>
      <c r="TBR6" s="45"/>
      <c r="TBS6" s="45"/>
      <c r="TBT6" s="45"/>
      <c r="TBU6" s="45"/>
      <c r="TBV6" s="45"/>
      <c r="TBW6" s="45"/>
      <c r="TBX6" s="45"/>
      <c r="TBY6" s="45"/>
      <c r="TBZ6" s="45"/>
      <c r="TCA6" s="45"/>
      <c r="TCB6" s="45"/>
      <c r="TCC6" s="45"/>
      <c r="TCD6" s="45"/>
      <c r="TCE6" s="45"/>
      <c r="TCF6" s="45"/>
      <c r="TCG6" s="45"/>
      <c r="TCH6" s="45"/>
      <c r="TCI6" s="45"/>
      <c r="TCJ6" s="45"/>
      <c r="TCK6" s="45"/>
      <c r="TCL6" s="45"/>
      <c r="TCM6" s="45"/>
      <c r="TCN6" s="45"/>
      <c r="TCO6" s="45"/>
      <c r="TCP6" s="45"/>
      <c r="TCQ6" s="45"/>
      <c r="TCR6" s="45"/>
      <c r="TCS6" s="45"/>
      <c r="TCT6" s="45"/>
      <c r="TCU6" s="45"/>
      <c r="TCV6" s="45"/>
      <c r="TCW6" s="45"/>
      <c r="TCX6" s="45"/>
      <c r="TCY6" s="45"/>
      <c r="TCZ6" s="45"/>
      <c r="TDA6" s="45"/>
      <c r="TDB6" s="45"/>
      <c r="TDC6" s="45"/>
      <c r="TDD6" s="45"/>
      <c r="TDE6" s="45"/>
      <c r="TDF6" s="45"/>
      <c r="TDG6" s="45"/>
      <c r="TDH6" s="45"/>
      <c r="TDI6" s="45"/>
      <c r="TDJ6" s="45"/>
      <c r="TDK6" s="45"/>
      <c r="TDL6" s="45"/>
      <c r="TDM6" s="45"/>
      <c r="TDN6" s="45"/>
      <c r="TDO6" s="45"/>
      <c r="TDP6" s="45"/>
      <c r="TDQ6" s="45"/>
      <c r="TDR6" s="45"/>
      <c r="TDS6" s="45"/>
      <c r="TDT6" s="45"/>
      <c r="TDU6" s="45"/>
      <c r="TDV6" s="45"/>
      <c r="TDW6" s="45"/>
      <c r="TDX6" s="45"/>
      <c r="TDY6" s="45"/>
      <c r="TDZ6" s="45"/>
      <c r="TEA6" s="45"/>
      <c r="TEB6" s="45"/>
      <c r="TEC6" s="45"/>
      <c r="TED6" s="45"/>
      <c r="TEE6" s="45"/>
      <c r="TEF6" s="45"/>
      <c r="TEG6" s="45"/>
      <c r="TEH6" s="45"/>
      <c r="TEI6" s="45"/>
      <c r="TEJ6" s="45"/>
      <c r="TEK6" s="45"/>
      <c r="TEL6" s="45"/>
      <c r="TEM6" s="45"/>
      <c r="TEN6" s="45"/>
      <c r="TEO6" s="45"/>
      <c r="TEP6" s="45"/>
      <c r="TEQ6" s="45"/>
      <c r="TER6" s="45"/>
      <c r="TES6" s="45"/>
      <c r="TET6" s="45"/>
      <c r="TEU6" s="45"/>
      <c r="TEV6" s="45"/>
      <c r="TEW6" s="45"/>
      <c r="TEX6" s="45"/>
      <c r="TEY6" s="45"/>
      <c r="TEZ6" s="45"/>
      <c r="TFA6" s="45"/>
      <c r="TFB6" s="45"/>
      <c r="TFC6" s="45"/>
      <c r="TFD6" s="45"/>
      <c r="TFE6" s="45"/>
      <c r="TFF6" s="45"/>
      <c r="TFG6" s="45"/>
      <c r="TFH6" s="45"/>
      <c r="TFI6" s="45"/>
      <c r="TFJ6" s="45"/>
      <c r="TFK6" s="45"/>
      <c r="TFL6" s="45"/>
      <c r="TFM6" s="45"/>
      <c r="TFN6" s="45"/>
      <c r="TFO6" s="45"/>
      <c r="TFP6" s="45"/>
      <c r="TFQ6" s="45"/>
      <c r="TFR6" s="45"/>
      <c r="TFS6" s="45"/>
      <c r="TFT6" s="45"/>
      <c r="TFU6" s="45"/>
      <c r="TFV6" s="45"/>
      <c r="TFW6" s="45"/>
      <c r="TFX6" s="45"/>
      <c r="TFY6" s="45"/>
      <c r="TFZ6" s="45"/>
      <c r="TGA6" s="45"/>
      <c r="TGB6" s="45"/>
      <c r="TGC6" s="45"/>
      <c r="TGD6" s="45"/>
      <c r="TGE6" s="45"/>
      <c r="TGF6" s="45"/>
      <c r="TGG6" s="45"/>
      <c r="TGH6" s="45"/>
      <c r="TGI6" s="45"/>
      <c r="TGJ6" s="45"/>
      <c r="TGK6" s="45"/>
      <c r="TGL6" s="45"/>
      <c r="TGM6" s="45"/>
      <c r="TGN6" s="45"/>
      <c r="TGO6" s="45"/>
      <c r="TGP6" s="45"/>
      <c r="TGQ6" s="45"/>
      <c r="TGR6" s="45"/>
      <c r="TGS6" s="45"/>
      <c r="TGT6" s="45"/>
      <c r="TGU6" s="45"/>
      <c r="TGV6" s="45"/>
      <c r="TGW6" s="45"/>
      <c r="TGX6" s="45"/>
      <c r="TGY6" s="45"/>
      <c r="TGZ6" s="45"/>
      <c r="THA6" s="45"/>
      <c r="THB6" s="45"/>
      <c r="THC6" s="45"/>
      <c r="THD6" s="45"/>
      <c r="THE6" s="45"/>
      <c r="THF6" s="45"/>
      <c r="THG6" s="45"/>
      <c r="THH6" s="45"/>
      <c r="THI6" s="45"/>
      <c r="THJ6" s="45"/>
      <c r="THK6" s="45"/>
      <c r="THL6" s="45"/>
      <c r="THM6" s="45"/>
      <c r="THN6" s="45"/>
      <c r="THO6" s="45"/>
      <c r="THP6" s="45"/>
      <c r="THQ6" s="45"/>
      <c r="THR6" s="45"/>
      <c r="THS6" s="45"/>
      <c r="THT6" s="45"/>
      <c r="THU6" s="45"/>
      <c r="THV6" s="45"/>
      <c r="THW6" s="45"/>
      <c r="THX6" s="45"/>
      <c r="THY6" s="45"/>
      <c r="THZ6" s="45"/>
      <c r="TIA6" s="45"/>
      <c r="TIB6" s="45"/>
      <c r="TIC6" s="45"/>
      <c r="TID6" s="45"/>
      <c r="TIE6" s="45"/>
      <c r="TIF6" s="45"/>
      <c r="TIG6" s="45"/>
      <c r="TIH6" s="45"/>
      <c r="TII6" s="45"/>
      <c r="TIJ6" s="45"/>
      <c r="TIK6" s="45"/>
      <c r="TIL6" s="45"/>
      <c r="TIM6" s="45"/>
      <c r="TIN6" s="45"/>
      <c r="TIO6" s="45"/>
      <c r="TIP6" s="45"/>
      <c r="TIQ6" s="45"/>
      <c r="TIR6" s="45"/>
      <c r="TIS6" s="45"/>
      <c r="TIT6" s="45"/>
      <c r="TIU6" s="45"/>
      <c r="TIV6" s="45"/>
      <c r="TIW6" s="45"/>
      <c r="TIX6" s="45"/>
      <c r="TIY6" s="45"/>
      <c r="TIZ6" s="45"/>
      <c r="TJA6" s="45"/>
      <c r="TJB6" s="45"/>
      <c r="TJC6" s="45"/>
      <c r="TJD6" s="45"/>
      <c r="TJE6" s="45"/>
      <c r="TJF6" s="45"/>
      <c r="TJG6" s="45"/>
      <c r="TJH6" s="45"/>
      <c r="TJI6" s="45"/>
      <c r="TJJ6" s="45"/>
      <c r="TJK6" s="45"/>
      <c r="TJL6" s="45"/>
      <c r="TJM6" s="45"/>
      <c r="TJN6" s="45"/>
      <c r="TJO6" s="45"/>
      <c r="TJP6" s="45"/>
      <c r="TJQ6" s="45"/>
      <c r="TJR6" s="45"/>
      <c r="TJS6" s="45"/>
      <c r="TJT6" s="45"/>
      <c r="TJU6" s="45"/>
      <c r="TJV6" s="45"/>
      <c r="TJW6" s="45"/>
      <c r="TJX6" s="45"/>
      <c r="TJY6" s="45"/>
      <c r="TJZ6" s="45"/>
      <c r="TKA6" s="45"/>
      <c r="TKB6" s="45"/>
      <c r="TKC6" s="45"/>
      <c r="TKD6" s="45"/>
      <c r="TKE6" s="45"/>
      <c r="TKF6" s="45"/>
      <c r="TKG6" s="45"/>
      <c r="TKH6" s="45"/>
      <c r="TKI6" s="45"/>
      <c r="TKJ6" s="45"/>
      <c r="TKK6" s="45"/>
      <c r="TKL6" s="45"/>
      <c r="TKM6" s="45"/>
      <c r="TKN6" s="45"/>
      <c r="TKO6" s="45"/>
      <c r="TKP6" s="45"/>
      <c r="TKQ6" s="45"/>
      <c r="TKR6" s="45"/>
      <c r="TKS6" s="45"/>
      <c r="TKT6" s="45"/>
      <c r="TKU6" s="45"/>
      <c r="TKV6" s="45"/>
      <c r="TKW6" s="45"/>
      <c r="TKX6" s="45"/>
      <c r="TKY6" s="45"/>
      <c r="TKZ6" s="45"/>
      <c r="TLA6" s="45"/>
      <c r="TLB6" s="45"/>
      <c r="TLC6" s="45"/>
      <c r="TLD6" s="45"/>
      <c r="TLE6" s="45"/>
      <c r="TLF6" s="45"/>
      <c r="TLG6" s="45"/>
      <c r="TLH6" s="45"/>
      <c r="TLI6" s="45"/>
      <c r="TLJ6" s="45"/>
      <c r="TLK6" s="45"/>
      <c r="TLL6" s="45"/>
      <c r="TLM6" s="45"/>
      <c r="TLN6" s="45"/>
      <c r="TLO6" s="45"/>
      <c r="TLP6" s="45"/>
      <c r="TLQ6" s="45"/>
      <c r="TLR6" s="45"/>
      <c r="TLS6" s="45"/>
      <c r="TLT6" s="45"/>
      <c r="TLU6" s="45"/>
      <c r="TLV6" s="45"/>
      <c r="TLW6" s="45"/>
      <c r="TLX6" s="45"/>
      <c r="TLY6" s="45"/>
      <c r="TLZ6" s="45"/>
      <c r="TMA6" s="45"/>
      <c r="TMB6" s="45"/>
      <c r="TMC6" s="45"/>
      <c r="TMD6" s="45"/>
      <c r="TME6" s="45"/>
      <c r="TMF6" s="45"/>
      <c r="TMG6" s="45"/>
      <c r="TMH6" s="45"/>
      <c r="TMI6" s="45"/>
      <c r="TMJ6" s="45"/>
      <c r="TMK6" s="45"/>
      <c r="TML6" s="45"/>
      <c r="TMM6" s="45"/>
      <c r="TMN6" s="45"/>
      <c r="TMO6" s="45"/>
      <c r="TMP6" s="45"/>
      <c r="TMQ6" s="45"/>
      <c r="TMR6" s="45"/>
      <c r="TMS6" s="45"/>
      <c r="TMT6" s="45"/>
      <c r="TMU6" s="45"/>
      <c r="TMV6" s="45"/>
      <c r="TMW6" s="45"/>
      <c r="TMX6" s="45"/>
      <c r="TMY6" s="45"/>
      <c r="TMZ6" s="45"/>
      <c r="TNA6" s="45"/>
      <c r="TNB6" s="45"/>
      <c r="TNC6" s="45"/>
      <c r="TND6" s="45"/>
      <c r="TNE6" s="45"/>
      <c r="TNF6" s="45"/>
      <c r="TNG6" s="45"/>
      <c r="TNH6" s="45"/>
      <c r="TNI6" s="45"/>
      <c r="TNJ6" s="45"/>
      <c r="TNK6" s="45"/>
      <c r="TNL6" s="45"/>
      <c r="TNM6" s="45"/>
      <c r="TNN6" s="45"/>
      <c r="TNO6" s="45"/>
      <c r="TNP6" s="45"/>
      <c r="TNQ6" s="45"/>
      <c r="TNR6" s="45"/>
      <c r="TNS6" s="45"/>
      <c r="TNT6" s="45"/>
      <c r="TNU6" s="45"/>
      <c r="TNV6" s="45"/>
      <c r="TNW6" s="45"/>
      <c r="TNX6" s="45"/>
      <c r="TNY6" s="45"/>
      <c r="TNZ6" s="45"/>
      <c r="TOA6" s="45"/>
      <c r="TOB6" s="45"/>
      <c r="TOC6" s="45"/>
      <c r="TOD6" s="45"/>
      <c r="TOE6" s="45"/>
      <c r="TOF6" s="45"/>
      <c r="TOG6" s="45"/>
      <c r="TOH6" s="45"/>
      <c r="TOI6" s="45"/>
      <c r="TOJ6" s="45"/>
      <c r="TOK6" s="45"/>
      <c r="TOL6" s="45"/>
      <c r="TOM6" s="45"/>
      <c r="TON6" s="45"/>
      <c r="TOO6" s="45"/>
      <c r="TOP6" s="45"/>
      <c r="TOQ6" s="45"/>
      <c r="TOR6" s="45"/>
      <c r="TOS6" s="45"/>
      <c r="TOT6" s="45"/>
      <c r="TOU6" s="45"/>
      <c r="TOV6" s="45"/>
      <c r="TOW6" s="45"/>
      <c r="TOX6" s="45"/>
      <c r="TOY6" s="45"/>
      <c r="TOZ6" s="45"/>
      <c r="TPA6" s="45"/>
      <c r="TPB6" s="45"/>
      <c r="TPC6" s="45"/>
      <c r="TPD6" s="45"/>
      <c r="TPE6" s="45"/>
      <c r="TPF6" s="45"/>
      <c r="TPG6" s="45"/>
      <c r="TPH6" s="45"/>
      <c r="TPI6" s="45"/>
      <c r="TPJ6" s="45"/>
      <c r="TPK6" s="45"/>
      <c r="TPL6" s="45"/>
      <c r="TPM6" s="45"/>
      <c r="TPN6" s="45"/>
      <c r="TPO6" s="45"/>
      <c r="TPP6" s="45"/>
      <c r="TPQ6" s="45"/>
      <c r="TPR6" s="45"/>
      <c r="TPS6" s="45"/>
      <c r="TPT6" s="45"/>
      <c r="TPU6" s="45"/>
      <c r="TPV6" s="45"/>
      <c r="TPW6" s="45"/>
      <c r="TPX6" s="45"/>
      <c r="TPY6" s="45"/>
      <c r="TPZ6" s="45"/>
      <c r="TQA6" s="45"/>
      <c r="TQB6" s="45"/>
      <c r="TQC6" s="45"/>
      <c r="TQD6" s="45"/>
      <c r="TQE6" s="45"/>
      <c r="TQF6" s="45"/>
      <c r="TQG6" s="45"/>
      <c r="TQH6" s="45"/>
      <c r="TQI6" s="45"/>
      <c r="TQJ6" s="45"/>
      <c r="TQK6" s="45"/>
      <c r="TQL6" s="45"/>
      <c r="TQM6" s="45"/>
      <c r="TQN6" s="45"/>
      <c r="TQO6" s="45"/>
      <c r="TQP6" s="45"/>
      <c r="TQQ6" s="45"/>
      <c r="TQR6" s="45"/>
      <c r="TQS6" s="45"/>
      <c r="TQT6" s="45"/>
      <c r="TQU6" s="45"/>
      <c r="TQV6" s="45"/>
      <c r="TQW6" s="45"/>
      <c r="TQX6" s="45"/>
      <c r="TQY6" s="45"/>
      <c r="TQZ6" s="45"/>
      <c r="TRA6" s="45"/>
      <c r="TRB6" s="45"/>
      <c r="TRC6" s="45"/>
      <c r="TRD6" s="45"/>
      <c r="TRE6" s="45"/>
      <c r="TRF6" s="45"/>
      <c r="TRG6" s="45"/>
      <c r="TRH6" s="45"/>
      <c r="TRI6" s="45"/>
      <c r="TRJ6" s="45"/>
      <c r="TRK6" s="45"/>
      <c r="TRL6" s="45"/>
      <c r="TRM6" s="45"/>
      <c r="TRN6" s="45"/>
      <c r="TRO6" s="45"/>
      <c r="TRP6" s="45"/>
      <c r="TRQ6" s="45"/>
      <c r="TRR6" s="45"/>
      <c r="TRS6" s="45"/>
      <c r="TRT6" s="45"/>
      <c r="TRU6" s="45"/>
      <c r="TRV6" s="45"/>
      <c r="TRW6" s="45"/>
      <c r="TRX6" s="45"/>
      <c r="TRY6" s="45"/>
      <c r="TRZ6" s="45"/>
      <c r="TSA6" s="45"/>
      <c r="TSB6" s="45"/>
      <c r="TSC6" s="45"/>
      <c r="TSD6" s="45"/>
      <c r="TSE6" s="45"/>
      <c r="TSF6" s="45"/>
      <c r="TSG6" s="45"/>
      <c r="TSH6" s="45"/>
      <c r="TSI6" s="45"/>
      <c r="TSJ6" s="45"/>
      <c r="TSK6" s="45"/>
      <c r="TSL6" s="45"/>
      <c r="TSM6" s="45"/>
      <c r="TSN6" s="45"/>
      <c r="TSO6" s="45"/>
      <c r="TSP6" s="45"/>
      <c r="TSQ6" s="45"/>
      <c r="TSR6" s="45"/>
      <c r="TSS6" s="45"/>
      <c r="TST6" s="45"/>
      <c r="TSU6" s="45"/>
      <c r="TSV6" s="45"/>
      <c r="TSW6" s="45"/>
      <c r="TSX6" s="45"/>
      <c r="TSY6" s="45"/>
      <c r="TSZ6" s="45"/>
      <c r="TTA6" s="45"/>
      <c r="TTB6" s="45"/>
      <c r="TTC6" s="45"/>
      <c r="TTD6" s="45"/>
      <c r="TTE6" s="45"/>
      <c r="TTF6" s="45"/>
      <c r="TTG6" s="45"/>
      <c r="TTH6" s="45"/>
      <c r="TTI6" s="45"/>
      <c r="TTJ6" s="45"/>
      <c r="TTK6" s="45"/>
      <c r="TTL6" s="45"/>
      <c r="TTM6" s="45"/>
      <c r="TTN6" s="45"/>
      <c r="TTO6" s="45"/>
      <c r="TTP6" s="45"/>
      <c r="TTQ6" s="45"/>
      <c r="TTR6" s="45"/>
      <c r="TTS6" s="45"/>
      <c r="TTT6" s="45"/>
      <c r="TTU6" s="45"/>
      <c r="TTV6" s="45"/>
      <c r="TTW6" s="45"/>
      <c r="TTX6" s="45"/>
      <c r="TTY6" s="45"/>
      <c r="TTZ6" s="45"/>
      <c r="TUA6" s="45"/>
      <c r="TUB6" s="45"/>
      <c r="TUC6" s="45"/>
      <c r="TUD6" s="45"/>
      <c r="TUE6" s="45"/>
      <c r="TUF6" s="45"/>
      <c r="TUG6" s="45"/>
      <c r="TUH6" s="45"/>
      <c r="TUI6" s="45"/>
      <c r="TUJ6" s="45"/>
      <c r="TUK6" s="45"/>
      <c r="TUL6" s="45"/>
      <c r="TUM6" s="45"/>
      <c r="TUN6" s="45"/>
      <c r="TUO6" s="45"/>
      <c r="TUP6" s="45"/>
      <c r="TUQ6" s="45"/>
      <c r="TUR6" s="45"/>
      <c r="TUS6" s="45"/>
      <c r="TUT6" s="45"/>
      <c r="TUU6" s="45"/>
      <c r="TUV6" s="45"/>
      <c r="TUW6" s="45"/>
      <c r="TUX6" s="45"/>
      <c r="TUY6" s="45"/>
      <c r="TUZ6" s="45"/>
      <c r="TVA6" s="45"/>
      <c r="TVB6" s="45"/>
      <c r="TVC6" s="45"/>
      <c r="TVD6" s="45"/>
      <c r="TVE6" s="45"/>
      <c r="TVF6" s="45"/>
      <c r="TVG6" s="45"/>
      <c r="TVH6" s="45"/>
      <c r="TVI6" s="45"/>
      <c r="TVJ6" s="45"/>
      <c r="TVK6" s="45"/>
      <c r="TVL6" s="45"/>
      <c r="TVM6" s="45"/>
      <c r="TVN6" s="45"/>
      <c r="TVO6" s="45"/>
      <c r="TVP6" s="45"/>
      <c r="TVQ6" s="45"/>
      <c r="TVR6" s="45"/>
      <c r="TVS6" s="45"/>
      <c r="TVT6" s="45"/>
      <c r="TVU6" s="45"/>
      <c r="TVV6" s="45"/>
      <c r="TVW6" s="45"/>
      <c r="TVX6" s="45"/>
      <c r="TVY6" s="45"/>
      <c r="TVZ6" s="45"/>
      <c r="TWA6" s="45"/>
      <c r="TWB6" s="45"/>
      <c r="TWC6" s="45"/>
      <c r="TWD6" s="45"/>
      <c r="TWE6" s="45"/>
      <c r="TWF6" s="45"/>
      <c r="TWG6" s="45"/>
      <c r="TWH6" s="45"/>
      <c r="TWI6" s="45"/>
      <c r="TWJ6" s="45"/>
      <c r="TWK6" s="45"/>
      <c r="TWL6" s="45"/>
      <c r="TWM6" s="45"/>
      <c r="TWN6" s="45"/>
      <c r="TWO6" s="45"/>
      <c r="TWP6" s="45"/>
      <c r="TWQ6" s="45"/>
      <c r="TWR6" s="45"/>
      <c r="TWS6" s="45"/>
      <c r="TWT6" s="45"/>
      <c r="TWU6" s="45"/>
      <c r="TWV6" s="45"/>
      <c r="TWW6" s="45"/>
      <c r="TWX6" s="45"/>
      <c r="TWY6" s="45"/>
      <c r="TWZ6" s="45"/>
      <c r="TXA6" s="45"/>
      <c r="TXB6" s="45"/>
      <c r="TXC6" s="45"/>
      <c r="TXD6" s="45"/>
      <c r="TXE6" s="45"/>
      <c r="TXF6" s="45"/>
      <c r="TXG6" s="45"/>
      <c r="TXH6" s="45"/>
      <c r="TXI6" s="45"/>
      <c r="TXJ6" s="45"/>
      <c r="TXK6" s="45"/>
      <c r="TXL6" s="45"/>
      <c r="TXM6" s="45"/>
      <c r="TXN6" s="45"/>
      <c r="TXO6" s="45"/>
      <c r="TXP6" s="45"/>
      <c r="TXQ6" s="45"/>
      <c r="TXR6" s="45"/>
      <c r="TXS6" s="45"/>
      <c r="TXT6" s="45"/>
      <c r="TXU6" s="45"/>
      <c r="TXV6" s="45"/>
      <c r="TXW6" s="45"/>
      <c r="TXX6" s="45"/>
      <c r="TXY6" s="45"/>
      <c r="TXZ6" s="45"/>
      <c r="TYA6" s="45"/>
      <c r="TYB6" s="45"/>
      <c r="TYC6" s="45"/>
      <c r="TYD6" s="45"/>
      <c r="TYE6" s="45"/>
      <c r="TYF6" s="45"/>
      <c r="TYG6" s="45"/>
      <c r="TYH6" s="45"/>
      <c r="TYI6" s="45"/>
      <c r="TYJ6" s="45"/>
      <c r="TYK6" s="45"/>
      <c r="TYL6" s="45"/>
      <c r="TYM6" s="45"/>
      <c r="TYN6" s="45"/>
      <c r="TYO6" s="45"/>
      <c r="TYP6" s="45"/>
      <c r="TYQ6" s="45"/>
      <c r="TYR6" s="45"/>
      <c r="TYS6" s="45"/>
      <c r="TYT6" s="45"/>
      <c r="TYU6" s="45"/>
      <c r="TYV6" s="45"/>
      <c r="TYW6" s="45"/>
      <c r="TYX6" s="45"/>
      <c r="TYY6" s="45"/>
      <c r="TYZ6" s="45"/>
      <c r="TZA6" s="45"/>
      <c r="TZB6" s="45"/>
      <c r="TZC6" s="45"/>
      <c r="TZD6" s="45"/>
      <c r="TZE6" s="45"/>
      <c r="TZF6" s="45"/>
      <c r="TZG6" s="45"/>
      <c r="TZH6" s="45"/>
      <c r="TZI6" s="45"/>
      <c r="TZJ6" s="45"/>
      <c r="TZK6" s="45"/>
      <c r="TZL6" s="45"/>
      <c r="TZM6" s="45"/>
      <c r="TZN6" s="45"/>
      <c r="TZO6" s="45"/>
      <c r="TZP6" s="45"/>
      <c r="TZQ6" s="45"/>
      <c r="TZR6" s="45"/>
      <c r="TZS6" s="45"/>
      <c r="TZT6" s="45"/>
      <c r="TZU6" s="45"/>
      <c r="TZV6" s="45"/>
      <c r="TZW6" s="45"/>
      <c r="TZX6" s="45"/>
      <c r="TZY6" s="45"/>
      <c r="TZZ6" s="45"/>
      <c r="UAA6" s="45"/>
      <c r="UAB6" s="45"/>
      <c r="UAC6" s="45"/>
      <c r="UAD6" s="45"/>
      <c r="UAE6" s="45"/>
      <c r="UAF6" s="45"/>
      <c r="UAG6" s="45"/>
      <c r="UAH6" s="45"/>
      <c r="UAI6" s="45"/>
      <c r="UAJ6" s="45"/>
      <c r="UAK6" s="45"/>
      <c r="UAL6" s="45"/>
      <c r="UAM6" s="45"/>
      <c r="UAN6" s="45"/>
      <c r="UAO6" s="45"/>
      <c r="UAP6" s="45"/>
      <c r="UAQ6" s="45"/>
      <c r="UAR6" s="45"/>
      <c r="UAS6" s="45"/>
      <c r="UAT6" s="45"/>
      <c r="UAU6" s="45"/>
      <c r="UAV6" s="45"/>
      <c r="UAW6" s="45"/>
      <c r="UAX6" s="45"/>
      <c r="UAY6" s="45"/>
      <c r="UAZ6" s="45"/>
      <c r="UBA6" s="45"/>
      <c r="UBB6" s="45"/>
      <c r="UBC6" s="45"/>
      <c r="UBD6" s="45"/>
      <c r="UBE6" s="45"/>
      <c r="UBF6" s="45"/>
      <c r="UBG6" s="45"/>
      <c r="UBH6" s="45"/>
      <c r="UBI6" s="45"/>
      <c r="UBJ6" s="45"/>
      <c r="UBK6" s="45"/>
      <c r="UBL6" s="45"/>
      <c r="UBM6" s="45"/>
      <c r="UBN6" s="45"/>
      <c r="UBO6" s="45"/>
      <c r="UBP6" s="45"/>
      <c r="UBQ6" s="45"/>
      <c r="UBR6" s="45"/>
      <c r="UBS6" s="45"/>
      <c r="UBT6" s="45"/>
      <c r="UBU6" s="45"/>
      <c r="UBV6" s="45"/>
      <c r="UBW6" s="45"/>
      <c r="UBX6" s="45"/>
      <c r="UBY6" s="45"/>
      <c r="UBZ6" s="45"/>
      <c r="UCA6" s="45"/>
      <c r="UCB6" s="45"/>
      <c r="UCC6" s="45"/>
      <c r="UCD6" s="45"/>
      <c r="UCE6" s="45"/>
      <c r="UCF6" s="45"/>
      <c r="UCG6" s="45"/>
      <c r="UCH6" s="45"/>
      <c r="UCI6" s="45"/>
      <c r="UCJ6" s="45"/>
      <c r="UCK6" s="45"/>
      <c r="UCL6" s="45"/>
      <c r="UCM6" s="45"/>
      <c r="UCN6" s="45"/>
      <c r="UCO6" s="45"/>
      <c r="UCP6" s="45"/>
      <c r="UCQ6" s="45"/>
      <c r="UCR6" s="45"/>
      <c r="UCS6" s="45"/>
      <c r="UCT6" s="45"/>
      <c r="UCU6" s="45"/>
      <c r="UCV6" s="45"/>
      <c r="UCW6" s="45"/>
      <c r="UCX6" s="45"/>
      <c r="UCY6" s="45"/>
      <c r="UCZ6" s="45"/>
      <c r="UDA6" s="45"/>
      <c r="UDB6" s="45"/>
      <c r="UDC6" s="45"/>
      <c r="UDD6" s="45"/>
      <c r="UDE6" s="45"/>
      <c r="UDF6" s="45"/>
      <c r="UDG6" s="45"/>
      <c r="UDH6" s="45"/>
      <c r="UDI6" s="45"/>
      <c r="UDJ6" s="45"/>
      <c r="UDK6" s="45"/>
      <c r="UDL6" s="45"/>
      <c r="UDM6" s="45"/>
      <c r="UDN6" s="45"/>
      <c r="UDO6" s="45"/>
      <c r="UDP6" s="45"/>
      <c r="UDQ6" s="45"/>
      <c r="UDR6" s="45"/>
      <c r="UDS6" s="45"/>
      <c r="UDT6" s="45"/>
      <c r="UDU6" s="45"/>
      <c r="UDV6" s="45"/>
      <c r="UDW6" s="45"/>
      <c r="UDX6" s="45"/>
      <c r="UDY6" s="45"/>
      <c r="UDZ6" s="45"/>
      <c r="UEA6" s="45"/>
      <c r="UEB6" s="45"/>
      <c r="UEC6" s="45"/>
      <c r="UED6" s="45"/>
      <c r="UEE6" s="45"/>
      <c r="UEF6" s="45"/>
      <c r="UEG6" s="45"/>
      <c r="UEH6" s="45"/>
      <c r="UEI6" s="45"/>
      <c r="UEJ6" s="45"/>
      <c r="UEK6" s="45"/>
      <c r="UEL6" s="45"/>
      <c r="UEM6" s="45"/>
      <c r="UEN6" s="45"/>
      <c r="UEO6" s="45"/>
      <c r="UEP6" s="45"/>
      <c r="UEQ6" s="45"/>
      <c r="UER6" s="45"/>
      <c r="UES6" s="45"/>
      <c r="UET6" s="45"/>
      <c r="UEU6" s="45"/>
      <c r="UEV6" s="45"/>
      <c r="UEW6" s="45"/>
      <c r="UEX6" s="45"/>
      <c r="UEY6" s="45"/>
      <c r="UEZ6" s="45"/>
      <c r="UFA6" s="45"/>
      <c r="UFB6" s="45"/>
      <c r="UFC6" s="45"/>
      <c r="UFD6" s="45"/>
      <c r="UFE6" s="45"/>
      <c r="UFF6" s="45"/>
      <c r="UFG6" s="45"/>
      <c r="UFH6" s="45"/>
      <c r="UFI6" s="45"/>
      <c r="UFJ6" s="45"/>
      <c r="UFK6" s="45"/>
      <c r="UFL6" s="45"/>
      <c r="UFM6" s="45"/>
      <c r="UFN6" s="45"/>
      <c r="UFO6" s="45"/>
      <c r="UFP6" s="45"/>
      <c r="UFQ6" s="45"/>
      <c r="UFR6" s="45"/>
      <c r="UFS6" s="45"/>
      <c r="UFT6" s="45"/>
      <c r="UFU6" s="45"/>
      <c r="UFV6" s="45"/>
      <c r="UFW6" s="45"/>
      <c r="UFX6" s="45"/>
      <c r="UFY6" s="45"/>
      <c r="UFZ6" s="45"/>
      <c r="UGA6" s="45"/>
      <c r="UGB6" s="45"/>
      <c r="UGC6" s="45"/>
      <c r="UGD6" s="45"/>
      <c r="UGE6" s="45"/>
      <c r="UGF6" s="45"/>
      <c r="UGG6" s="45"/>
      <c r="UGH6" s="45"/>
      <c r="UGI6" s="45"/>
      <c r="UGJ6" s="45"/>
      <c r="UGK6" s="45"/>
      <c r="UGL6" s="45"/>
      <c r="UGM6" s="45"/>
      <c r="UGN6" s="45"/>
      <c r="UGO6" s="45"/>
      <c r="UGP6" s="45"/>
      <c r="UGQ6" s="45"/>
      <c r="UGR6" s="45"/>
      <c r="UGS6" s="45"/>
      <c r="UGT6" s="45"/>
      <c r="UGU6" s="45"/>
      <c r="UGV6" s="45"/>
      <c r="UGW6" s="45"/>
      <c r="UGX6" s="45"/>
      <c r="UGY6" s="45"/>
      <c r="UGZ6" s="45"/>
      <c r="UHA6" s="45"/>
      <c r="UHB6" s="45"/>
      <c r="UHC6" s="45"/>
      <c r="UHD6" s="45"/>
      <c r="UHE6" s="45"/>
      <c r="UHF6" s="45"/>
      <c r="UHG6" s="45"/>
      <c r="UHH6" s="45"/>
      <c r="UHI6" s="45"/>
      <c r="UHJ6" s="45"/>
      <c r="UHK6" s="45"/>
      <c r="UHL6" s="45"/>
      <c r="UHM6" s="45"/>
      <c r="UHN6" s="45"/>
      <c r="UHO6" s="45"/>
      <c r="UHP6" s="45"/>
      <c r="UHQ6" s="45"/>
      <c r="UHR6" s="45"/>
      <c r="UHS6" s="45"/>
      <c r="UHT6" s="45"/>
      <c r="UHU6" s="45"/>
      <c r="UHV6" s="45"/>
      <c r="UHW6" s="45"/>
      <c r="UHX6" s="45"/>
      <c r="UHY6" s="45"/>
      <c r="UHZ6" s="45"/>
      <c r="UIA6" s="45"/>
      <c r="UIB6" s="45"/>
      <c r="UIC6" s="45"/>
      <c r="UID6" s="45"/>
      <c r="UIE6" s="45"/>
      <c r="UIF6" s="45"/>
      <c r="UIG6" s="45"/>
      <c r="UIH6" s="45"/>
      <c r="UII6" s="45"/>
      <c r="UIJ6" s="45"/>
      <c r="UIK6" s="45"/>
      <c r="UIL6" s="45"/>
      <c r="UIM6" s="45"/>
      <c r="UIN6" s="45"/>
      <c r="UIO6" s="45"/>
      <c r="UIP6" s="45"/>
      <c r="UIQ6" s="45"/>
      <c r="UIR6" s="45"/>
      <c r="UIS6" s="45"/>
      <c r="UIT6" s="45"/>
      <c r="UIU6" s="45"/>
      <c r="UIV6" s="45"/>
      <c r="UIW6" s="45"/>
      <c r="UIX6" s="45"/>
      <c r="UIY6" s="45"/>
      <c r="UIZ6" s="45"/>
      <c r="UJA6" s="45"/>
      <c r="UJB6" s="45"/>
      <c r="UJC6" s="45"/>
      <c r="UJD6" s="45"/>
      <c r="UJE6" s="45"/>
      <c r="UJF6" s="45"/>
      <c r="UJG6" s="45"/>
      <c r="UJH6" s="45"/>
      <c r="UJI6" s="45"/>
      <c r="UJJ6" s="45"/>
      <c r="UJK6" s="45"/>
      <c r="UJL6" s="45"/>
      <c r="UJM6" s="45"/>
      <c r="UJN6" s="45"/>
      <c r="UJO6" s="45"/>
      <c r="UJP6" s="45"/>
      <c r="UJQ6" s="45"/>
      <c r="UJR6" s="45"/>
      <c r="UJS6" s="45"/>
      <c r="UJT6" s="45"/>
      <c r="UJU6" s="45"/>
      <c r="UJV6" s="45"/>
      <c r="UJW6" s="45"/>
      <c r="UJX6" s="45"/>
      <c r="UJY6" s="45"/>
      <c r="UJZ6" s="45"/>
      <c r="UKA6" s="45"/>
      <c r="UKB6" s="45"/>
      <c r="UKC6" s="45"/>
      <c r="UKD6" s="45"/>
      <c r="UKE6" s="45"/>
      <c r="UKF6" s="45"/>
      <c r="UKG6" s="45"/>
      <c r="UKH6" s="45"/>
      <c r="UKI6" s="45"/>
      <c r="UKJ6" s="45"/>
      <c r="UKK6" s="45"/>
      <c r="UKL6" s="45"/>
      <c r="UKM6" s="45"/>
      <c r="UKN6" s="45"/>
      <c r="UKO6" s="45"/>
      <c r="UKP6" s="45"/>
      <c r="UKQ6" s="45"/>
      <c r="UKR6" s="45"/>
      <c r="UKS6" s="45"/>
      <c r="UKT6" s="45"/>
      <c r="UKU6" s="45"/>
      <c r="UKV6" s="45"/>
      <c r="UKW6" s="45"/>
      <c r="UKX6" s="45"/>
      <c r="UKY6" s="45"/>
      <c r="UKZ6" s="45"/>
      <c r="ULA6" s="45"/>
      <c r="ULB6" s="45"/>
      <c r="ULC6" s="45"/>
      <c r="ULD6" s="45"/>
      <c r="ULE6" s="45"/>
      <c r="ULF6" s="45"/>
      <c r="ULG6" s="45"/>
      <c r="ULH6" s="45"/>
      <c r="ULI6" s="45"/>
      <c r="ULJ6" s="45"/>
      <c r="ULK6" s="45"/>
      <c r="ULL6" s="45"/>
      <c r="ULM6" s="45"/>
      <c r="ULN6" s="45"/>
      <c r="ULO6" s="45"/>
      <c r="ULP6" s="45"/>
      <c r="ULQ6" s="45"/>
      <c r="ULR6" s="45"/>
      <c r="ULS6" s="45"/>
      <c r="ULT6" s="45"/>
      <c r="ULU6" s="45"/>
      <c r="ULV6" s="45"/>
      <c r="ULW6" s="45"/>
      <c r="ULX6" s="45"/>
      <c r="ULY6" s="45"/>
      <c r="ULZ6" s="45"/>
      <c r="UMA6" s="45"/>
      <c r="UMB6" s="45"/>
      <c r="UMC6" s="45"/>
      <c r="UMD6" s="45"/>
      <c r="UME6" s="45"/>
      <c r="UMF6" s="45"/>
      <c r="UMG6" s="45"/>
      <c r="UMH6" s="45"/>
      <c r="UMI6" s="45"/>
      <c r="UMJ6" s="45"/>
      <c r="UMK6" s="45"/>
      <c r="UML6" s="45"/>
      <c r="UMM6" s="45"/>
      <c r="UMN6" s="45"/>
      <c r="UMO6" s="45"/>
      <c r="UMP6" s="45"/>
      <c r="UMQ6" s="45"/>
      <c r="UMR6" s="45"/>
      <c r="UMS6" s="45"/>
      <c r="UMT6" s="45"/>
      <c r="UMU6" s="45"/>
      <c r="UMV6" s="45"/>
      <c r="UMW6" s="45"/>
      <c r="UMX6" s="45"/>
      <c r="UMY6" s="45"/>
      <c r="UMZ6" s="45"/>
      <c r="UNA6" s="45"/>
      <c r="UNB6" s="45"/>
      <c r="UNC6" s="45"/>
      <c r="UND6" s="45"/>
      <c r="UNE6" s="45"/>
      <c r="UNF6" s="45"/>
      <c r="UNG6" s="45"/>
      <c r="UNH6" s="45"/>
      <c r="UNI6" s="45"/>
      <c r="UNJ6" s="45"/>
      <c r="UNK6" s="45"/>
      <c r="UNL6" s="45"/>
      <c r="UNM6" s="45"/>
      <c r="UNN6" s="45"/>
      <c r="UNO6" s="45"/>
      <c r="UNP6" s="45"/>
      <c r="UNQ6" s="45"/>
      <c r="UNR6" s="45"/>
      <c r="UNS6" s="45"/>
      <c r="UNT6" s="45"/>
      <c r="UNU6" s="45"/>
      <c r="UNV6" s="45"/>
      <c r="UNW6" s="45"/>
      <c r="UNX6" s="45"/>
      <c r="UNY6" s="45"/>
      <c r="UNZ6" s="45"/>
      <c r="UOA6" s="45"/>
      <c r="UOB6" s="45"/>
      <c r="UOC6" s="45"/>
      <c r="UOD6" s="45"/>
      <c r="UOE6" s="45"/>
      <c r="UOF6" s="45"/>
      <c r="UOG6" s="45"/>
      <c r="UOH6" s="45"/>
      <c r="UOI6" s="45"/>
      <c r="UOJ6" s="45"/>
      <c r="UOK6" s="45"/>
      <c r="UOL6" s="45"/>
      <c r="UOM6" s="45"/>
      <c r="UON6" s="45"/>
      <c r="UOO6" s="45"/>
      <c r="UOP6" s="45"/>
      <c r="UOQ6" s="45"/>
      <c r="UOR6" s="45"/>
      <c r="UOS6" s="45"/>
      <c r="UOT6" s="45"/>
      <c r="UOU6" s="45"/>
      <c r="UOV6" s="45"/>
      <c r="UOW6" s="45"/>
      <c r="UOX6" s="45"/>
      <c r="UOY6" s="45"/>
      <c r="UOZ6" s="45"/>
      <c r="UPA6" s="45"/>
      <c r="UPB6" s="45"/>
      <c r="UPC6" s="45"/>
      <c r="UPD6" s="45"/>
      <c r="UPE6" s="45"/>
      <c r="UPF6" s="45"/>
      <c r="UPG6" s="45"/>
      <c r="UPH6" s="45"/>
      <c r="UPI6" s="45"/>
      <c r="UPJ6" s="45"/>
      <c r="UPK6" s="45"/>
      <c r="UPL6" s="45"/>
      <c r="UPM6" s="45"/>
      <c r="UPN6" s="45"/>
      <c r="UPO6" s="45"/>
      <c r="UPP6" s="45"/>
      <c r="UPQ6" s="45"/>
      <c r="UPR6" s="45"/>
      <c r="UPS6" s="45"/>
      <c r="UPT6" s="45"/>
      <c r="UPU6" s="45"/>
      <c r="UPV6" s="45"/>
      <c r="UPW6" s="45"/>
      <c r="UPX6" s="45"/>
      <c r="UPY6" s="45"/>
      <c r="UPZ6" s="45"/>
      <c r="UQA6" s="45"/>
      <c r="UQB6" s="45"/>
      <c r="UQC6" s="45"/>
      <c r="UQD6" s="45"/>
      <c r="UQE6" s="45"/>
      <c r="UQF6" s="45"/>
      <c r="UQG6" s="45"/>
      <c r="UQH6" s="45"/>
      <c r="UQI6" s="45"/>
      <c r="UQJ6" s="45"/>
      <c r="UQK6" s="45"/>
      <c r="UQL6" s="45"/>
      <c r="UQM6" s="45"/>
      <c r="UQN6" s="45"/>
      <c r="UQO6" s="45"/>
      <c r="UQP6" s="45"/>
      <c r="UQQ6" s="45"/>
      <c r="UQR6" s="45"/>
      <c r="UQS6" s="45"/>
      <c r="UQT6" s="45"/>
      <c r="UQU6" s="45"/>
      <c r="UQV6" s="45"/>
      <c r="UQW6" s="45"/>
      <c r="UQX6" s="45"/>
      <c r="UQY6" s="45"/>
      <c r="UQZ6" s="45"/>
      <c r="URA6" s="45"/>
      <c r="URB6" s="45"/>
      <c r="URC6" s="45"/>
      <c r="URD6" s="45"/>
      <c r="URE6" s="45"/>
      <c r="URF6" s="45"/>
      <c r="URG6" s="45"/>
      <c r="URH6" s="45"/>
      <c r="URI6" s="45"/>
      <c r="URJ6" s="45"/>
      <c r="URK6" s="45"/>
      <c r="URL6" s="45"/>
      <c r="URM6" s="45"/>
      <c r="URN6" s="45"/>
      <c r="URO6" s="45"/>
      <c r="URP6" s="45"/>
      <c r="URQ6" s="45"/>
      <c r="URR6" s="45"/>
      <c r="URS6" s="45"/>
      <c r="URT6" s="45"/>
      <c r="URU6" s="45"/>
      <c r="URV6" s="45"/>
      <c r="URW6" s="45"/>
      <c r="URX6" s="45"/>
      <c r="URY6" s="45"/>
      <c r="URZ6" s="45"/>
      <c r="USA6" s="45"/>
      <c r="USB6" s="45"/>
      <c r="USC6" s="45"/>
      <c r="USD6" s="45"/>
      <c r="USE6" s="45"/>
      <c r="USF6" s="45"/>
      <c r="USG6" s="45"/>
      <c r="USH6" s="45"/>
      <c r="USI6" s="45"/>
      <c r="USJ6" s="45"/>
      <c r="USK6" s="45"/>
      <c r="USL6" s="45"/>
      <c r="USM6" s="45"/>
      <c r="USN6" s="45"/>
      <c r="USO6" s="45"/>
      <c r="USP6" s="45"/>
      <c r="USQ6" s="45"/>
      <c r="USR6" s="45"/>
      <c r="USS6" s="45"/>
      <c r="UST6" s="45"/>
      <c r="USU6" s="45"/>
      <c r="USV6" s="45"/>
      <c r="USW6" s="45"/>
      <c r="USX6" s="45"/>
      <c r="USY6" s="45"/>
      <c r="USZ6" s="45"/>
      <c r="UTA6" s="45"/>
      <c r="UTB6" s="45"/>
      <c r="UTC6" s="45"/>
      <c r="UTD6" s="45"/>
      <c r="UTE6" s="45"/>
      <c r="UTF6" s="45"/>
      <c r="UTG6" s="45"/>
      <c r="UTH6" s="45"/>
      <c r="UTI6" s="45"/>
      <c r="UTJ6" s="45"/>
      <c r="UTK6" s="45"/>
      <c r="UTL6" s="45"/>
      <c r="UTM6" s="45"/>
      <c r="UTN6" s="45"/>
      <c r="UTO6" s="45"/>
      <c r="UTP6" s="45"/>
      <c r="UTQ6" s="45"/>
      <c r="UTR6" s="45"/>
      <c r="UTS6" s="45"/>
      <c r="UTT6" s="45"/>
      <c r="UTU6" s="45"/>
      <c r="UTV6" s="45"/>
      <c r="UTW6" s="45"/>
      <c r="UTX6" s="45"/>
      <c r="UTY6" s="45"/>
      <c r="UTZ6" s="45"/>
      <c r="UUA6" s="45"/>
      <c r="UUB6" s="45"/>
      <c r="UUC6" s="45"/>
      <c r="UUD6" s="45"/>
      <c r="UUE6" s="45"/>
      <c r="UUF6" s="45"/>
      <c r="UUG6" s="45"/>
      <c r="UUH6" s="45"/>
      <c r="UUI6" s="45"/>
      <c r="UUJ6" s="45"/>
      <c r="UUK6" s="45"/>
      <c r="UUL6" s="45"/>
      <c r="UUM6" s="45"/>
      <c r="UUN6" s="45"/>
      <c r="UUO6" s="45"/>
      <c r="UUP6" s="45"/>
      <c r="UUQ6" s="45"/>
      <c r="UUR6" s="45"/>
      <c r="UUS6" s="45"/>
      <c r="UUT6" s="45"/>
      <c r="UUU6" s="45"/>
      <c r="UUV6" s="45"/>
      <c r="UUW6" s="45"/>
      <c r="UUX6" s="45"/>
      <c r="UUY6" s="45"/>
      <c r="UUZ6" s="45"/>
      <c r="UVA6" s="45"/>
      <c r="UVB6" s="45"/>
      <c r="UVC6" s="45"/>
      <c r="UVD6" s="45"/>
      <c r="UVE6" s="45"/>
      <c r="UVF6" s="45"/>
      <c r="UVG6" s="45"/>
      <c r="UVH6" s="45"/>
      <c r="UVI6" s="45"/>
      <c r="UVJ6" s="45"/>
      <c r="UVK6" s="45"/>
      <c r="UVL6" s="45"/>
      <c r="UVM6" s="45"/>
      <c r="UVN6" s="45"/>
      <c r="UVO6" s="45"/>
      <c r="UVP6" s="45"/>
      <c r="UVQ6" s="45"/>
      <c r="UVR6" s="45"/>
      <c r="UVS6" s="45"/>
      <c r="UVT6" s="45"/>
      <c r="UVU6" s="45"/>
      <c r="UVV6" s="45"/>
      <c r="UVW6" s="45"/>
      <c r="UVX6" s="45"/>
      <c r="UVY6" s="45"/>
      <c r="UVZ6" s="45"/>
      <c r="UWA6" s="45"/>
      <c r="UWB6" s="45"/>
      <c r="UWC6" s="45"/>
      <c r="UWD6" s="45"/>
      <c r="UWE6" s="45"/>
      <c r="UWF6" s="45"/>
      <c r="UWG6" s="45"/>
      <c r="UWH6" s="45"/>
      <c r="UWI6" s="45"/>
      <c r="UWJ6" s="45"/>
      <c r="UWK6" s="45"/>
      <c r="UWL6" s="45"/>
      <c r="UWM6" s="45"/>
      <c r="UWN6" s="45"/>
      <c r="UWO6" s="45"/>
      <c r="UWP6" s="45"/>
      <c r="UWQ6" s="45"/>
      <c r="UWR6" s="45"/>
      <c r="UWS6" s="45"/>
      <c r="UWT6" s="45"/>
      <c r="UWU6" s="45"/>
      <c r="UWV6" s="45"/>
      <c r="UWW6" s="45"/>
      <c r="UWX6" s="45"/>
      <c r="UWY6" s="45"/>
      <c r="UWZ6" s="45"/>
      <c r="UXA6" s="45"/>
      <c r="UXB6" s="45"/>
      <c r="UXC6" s="45"/>
      <c r="UXD6" s="45"/>
      <c r="UXE6" s="45"/>
      <c r="UXF6" s="45"/>
      <c r="UXG6" s="45"/>
      <c r="UXH6" s="45"/>
      <c r="UXI6" s="45"/>
      <c r="UXJ6" s="45"/>
      <c r="UXK6" s="45"/>
      <c r="UXL6" s="45"/>
      <c r="UXM6" s="45"/>
      <c r="UXN6" s="45"/>
      <c r="UXO6" s="45"/>
      <c r="UXP6" s="45"/>
      <c r="UXQ6" s="45"/>
      <c r="UXR6" s="45"/>
      <c r="UXS6" s="45"/>
      <c r="UXT6" s="45"/>
      <c r="UXU6" s="45"/>
      <c r="UXV6" s="45"/>
      <c r="UXW6" s="45"/>
      <c r="UXX6" s="45"/>
      <c r="UXY6" s="45"/>
      <c r="UXZ6" s="45"/>
      <c r="UYA6" s="45"/>
      <c r="UYB6" s="45"/>
      <c r="UYC6" s="45"/>
      <c r="UYD6" s="45"/>
      <c r="UYE6" s="45"/>
      <c r="UYF6" s="45"/>
      <c r="UYG6" s="45"/>
      <c r="UYH6" s="45"/>
      <c r="UYI6" s="45"/>
      <c r="UYJ6" s="45"/>
      <c r="UYK6" s="45"/>
      <c r="UYL6" s="45"/>
      <c r="UYM6" s="45"/>
      <c r="UYN6" s="45"/>
      <c r="UYO6" s="45"/>
      <c r="UYP6" s="45"/>
      <c r="UYQ6" s="45"/>
      <c r="UYR6" s="45"/>
      <c r="UYS6" s="45"/>
      <c r="UYT6" s="45"/>
      <c r="UYU6" s="45"/>
      <c r="UYV6" s="45"/>
      <c r="UYW6" s="45"/>
      <c r="UYX6" s="45"/>
      <c r="UYY6" s="45"/>
      <c r="UYZ6" s="45"/>
      <c r="UZA6" s="45"/>
      <c r="UZB6" s="45"/>
      <c r="UZC6" s="45"/>
      <c r="UZD6" s="45"/>
      <c r="UZE6" s="45"/>
      <c r="UZF6" s="45"/>
      <c r="UZG6" s="45"/>
      <c r="UZH6" s="45"/>
      <c r="UZI6" s="45"/>
      <c r="UZJ6" s="45"/>
      <c r="UZK6" s="45"/>
      <c r="UZL6" s="45"/>
      <c r="UZM6" s="45"/>
      <c r="UZN6" s="45"/>
      <c r="UZO6" s="45"/>
      <c r="UZP6" s="45"/>
      <c r="UZQ6" s="45"/>
      <c r="UZR6" s="45"/>
      <c r="UZS6" s="45"/>
      <c r="UZT6" s="45"/>
      <c r="UZU6" s="45"/>
      <c r="UZV6" s="45"/>
      <c r="UZW6" s="45"/>
      <c r="UZX6" s="45"/>
      <c r="UZY6" s="45"/>
      <c r="UZZ6" s="45"/>
      <c r="VAA6" s="45"/>
      <c r="VAB6" s="45"/>
      <c r="VAC6" s="45"/>
      <c r="VAD6" s="45"/>
      <c r="VAE6" s="45"/>
      <c r="VAF6" s="45"/>
      <c r="VAG6" s="45"/>
      <c r="VAH6" s="45"/>
      <c r="VAI6" s="45"/>
      <c r="VAJ6" s="45"/>
      <c r="VAK6" s="45"/>
      <c r="VAL6" s="45"/>
      <c r="VAM6" s="45"/>
      <c r="VAN6" s="45"/>
      <c r="VAO6" s="45"/>
      <c r="VAP6" s="45"/>
      <c r="VAQ6" s="45"/>
      <c r="VAR6" s="45"/>
      <c r="VAS6" s="45"/>
      <c r="VAT6" s="45"/>
      <c r="VAU6" s="45"/>
      <c r="VAV6" s="45"/>
      <c r="VAW6" s="45"/>
      <c r="VAX6" s="45"/>
      <c r="VAY6" s="45"/>
      <c r="VAZ6" s="45"/>
      <c r="VBA6" s="45"/>
      <c r="VBB6" s="45"/>
      <c r="VBC6" s="45"/>
      <c r="VBD6" s="45"/>
      <c r="VBE6" s="45"/>
      <c r="VBF6" s="45"/>
      <c r="VBG6" s="45"/>
      <c r="VBH6" s="45"/>
      <c r="VBI6" s="45"/>
      <c r="VBJ6" s="45"/>
      <c r="VBK6" s="45"/>
      <c r="VBL6" s="45"/>
      <c r="VBM6" s="45"/>
      <c r="VBN6" s="45"/>
      <c r="VBO6" s="45"/>
      <c r="VBP6" s="45"/>
      <c r="VBQ6" s="45"/>
      <c r="VBR6" s="45"/>
      <c r="VBS6" s="45"/>
      <c r="VBT6" s="45"/>
      <c r="VBU6" s="45"/>
      <c r="VBV6" s="45"/>
      <c r="VBW6" s="45"/>
      <c r="VBX6" s="45"/>
      <c r="VBY6" s="45"/>
      <c r="VBZ6" s="45"/>
      <c r="VCA6" s="45"/>
      <c r="VCB6" s="45"/>
      <c r="VCC6" s="45"/>
      <c r="VCD6" s="45"/>
      <c r="VCE6" s="45"/>
      <c r="VCF6" s="45"/>
      <c r="VCG6" s="45"/>
      <c r="VCH6" s="45"/>
      <c r="VCI6" s="45"/>
      <c r="VCJ6" s="45"/>
      <c r="VCK6" s="45"/>
      <c r="VCL6" s="45"/>
      <c r="VCM6" s="45"/>
      <c r="VCN6" s="45"/>
      <c r="VCO6" s="45"/>
      <c r="VCP6" s="45"/>
      <c r="VCQ6" s="45"/>
      <c r="VCR6" s="45"/>
      <c r="VCS6" s="45"/>
      <c r="VCT6" s="45"/>
      <c r="VCU6" s="45"/>
      <c r="VCV6" s="45"/>
      <c r="VCW6" s="45"/>
      <c r="VCX6" s="45"/>
      <c r="VCY6" s="45"/>
      <c r="VCZ6" s="45"/>
      <c r="VDA6" s="45"/>
      <c r="VDB6" s="45"/>
      <c r="VDC6" s="45"/>
      <c r="VDD6" s="45"/>
      <c r="VDE6" s="45"/>
      <c r="VDF6" s="45"/>
      <c r="VDG6" s="45"/>
      <c r="VDH6" s="45"/>
      <c r="VDI6" s="45"/>
      <c r="VDJ6" s="45"/>
      <c r="VDK6" s="45"/>
      <c r="VDL6" s="45"/>
      <c r="VDM6" s="45"/>
      <c r="VDN6" s="45"/>
      <c r="VDO6" s="45"/>
      <c r="VDP6" s="45"/>
      <c r="VDQ6" s="45"/>
      <c r="VDR6" s="45"/>
      <c r="VDS6" s="45"/>
      <c r="VDT6" s="45"/>
      <c r="VDU6" s="45"/>
      <c r="VDV6" s="45"/>
      <c r="VDW6" s="45"/>
      <c r="VDX6" s="45"/>
      <c r="VDY6" s="45"/>
      <c r="VDZ6" s="45"/>
      <c r="VEA6" s="45"/>
      <c r="VEB6" s="45"/>
      <c r="VEC6" s="45"/>
      <c r="VED6" s="45"/>
      <c r="VEE6" s="45"/>
      <c r="VEF6" s="45"/>
      <c r="VEG6" s="45"/>
      <c r="VEH6" s="45"/>
      <c r="VEI6" s="45"/>
      <c r="VEJ6" s="45"/>
      <c r="VEK6" s="45"/>
      <c r="VEL6" s="45"/>
      <c r="VEM6" s="45"/>
      <c r="VEN6" s="45"/>
      <c r="VEO6" s="45"/>
      <c r="VEP6" s="45"/>
      <c r="VEQ6" s="45"/>
      <c r="VER6" s="45"/>
      <c r="VES6" s="45"/>
      <c r="VET6" s="45"/>
      <c r="VEU6" s="45"/>
      <c r="VEV6" s="45"/>
      <c r="VEW6" s="45"/>
      <c r="VEX6" s="45"/>
      <c r="VEY6" s="45"/>
      <c r="VEZ6" s="45"/>
      <c r="VFA6" s="45"/>
      <c r="VFB6" s="45"/>
      <c r="VFC6" s="45"/>
      <c r="VFD6" s="45"/>
      <c r="VFE6" s="45"/>
      <c r="VFF6" s="45"/>
      <c r="VFG6" s="45"/>
      <c r="VFH6" s="45"/>
      <c r="VFI6" s="45"/>
      <c r="VFJ6" s="45"/>
      <c r="VFK6" s="45"/>
      <c r="VFL6" s="45"/>
      <c r="VFM6" s="45"/>
      <c r="VFN6" s="45"/>
      <c r="VFO6" s="45"/>
      <c r="VFP6" s="45"/>
      <c r="VFQ6" s="45"/>
      <c r="VFR6" s="45"/>
      <c r="VFS6" s="45"/>
      <c r="VFT6" s="45"/>
      <c r="VFU6" s="45"/>
      <c r="VFV6" s="45"/>
      <c r="VFW6" s="45"/>
      <c r="VFX6" s="45"/>
      <c r="VFY6" s="45"/>
      <c r="VFZ6" s="45"/>
      <c r="VGA6" s="45"/>
      <c r="VGB6" s="45"/>
      <c r="VGC6" s="45"/>
      <c r="VGD6" s="45"/>
      <c r="VGE6" s="45"/>
      <c r="VGF6" s="45"/>
      <c r="VGG6" s="45"/>
      <c r="VGH6" s="45"/>
      <c r="VGI6" s="45"/>
      <c r="VGJ6" s="45"/>
      <c r="VGK6" s="45"/>
      <c r="VGL6" s="45"/>
      <c r="VGM6" s="45"/>
      <c r="VGN6" s="45"/>
      <c r="VGO6" s="45"/>
      <c r="VGP6" s="45"/>
      <c r="VGQ6" s="45"/>
      <c r="VGR6" s="45"/>
      <c r="VGS6" s="45"/>
      <c r="VGT6" s="45"/>
      <c r="VGU6" s="45"/>
      <c r="VGV6" s="45"/>
      <c r="VGW6" s="45"/>
      <c r="VGX6" s="45"/>
      <c r="VGY6" s="45"/>
      <c r="VGZ6" s="45"/>
      <c r="VHA6" s="45"/>
      <c r="VHB6" s="45"/>
      <c r="VHC6" s="45"/>
      <c r="VHD6" s="45"/>
      <c r="VHE6" s="45"/>
      <c r="VHF6" s="45"/>
      <c r="VHG6" s="45"/>
      <c r="VHH6" s="45"/>
      <c r="VHI6" s="45"/>
      <c r="VHJ6" s="45"/>
      <c r="VHK6" s="45"/>
      <c r="VHL6" s="45"/>
      <c r="VHM6" s="45"/>
      <c r="VHN6" s="45"/>
      <c r="VHO6" s="45"/>
      <c r="VHP6" s="45"/>
      <c r="VHQ6" s="45"/>
      <c r="VHR6" s="45"/>
      <c r="VHS6" s="45"/>
      <c r="VHT6" s="45"/>
      <c r="VHU6" s="45"/>
      <c r="VHV6" s="45"/>
      <c r="VHW6" s="45"/>
      <c r="VHX6" s="45"/>
      <c r="VHY6" s="45"/>
      <c r="VHZ6" s="45"/>
      <c r="VIA6" s="45"/>
      <c r="VIB6" s="45"/>
      <c r="VIC6" s="45"/>
      <c r="VID6" s="45"/>
      <c r="VIE6" s="45"/>
      <c r="VIF6" s="45"/>
      <c r="VIG6" s="45"/>
      <c r="VIH6" s="45"/>
      <c r="VII6" s="45"/>
      <c r="VIJ6" s="45"/>
      <c r="VIK6" s="45"/>
      <c r="VIL6" s="45"/>
      <c r="VIM6" s="45"/>
      <c r="VIN6" s="45"/>
      <c r="VIO6" s="45"/>
      <c r="VIP6" s="45"/>
      <c r="VIQ6" s="45"/>
      <c r="VIR6" s="45"/>
      <c r="VIS6" s="45"/>
      <c r="VIT6" s="45"/>
      <c r="VIU6" s="45"/>
      <c r="VIV6" s="45"/>
      <c r="VIW6" s="45"/>
      <c r="VIX6" s="45"/>
      <c r="VIY6" s="45"/>
      <c r="VIZ6" s="45"/>
      <c r="VJA6" s="45"/>
      <c r="VJB6" s="45"/>
      <c r="VJC6" s="45"/>
      <c r="VJD6" s="45"/>
      <c r="VJE6" s="45"/>
      <c r="VJF6" s="45"/>
      <c r="VJG6" s="45"/>
      <c r="VJH6" s="45"/>
      <c r="VJI6" s="45"/>
      <c r="VJJ6" s="45"/>
      <c r="VJK6" s="45"/>
      <c r="VJL6" s="45"/>
      <c r="VJM6" s="45"/>
      <c r="VJN6" s="45"/>
      <c r="VJO6" s="45"/>
      <c r="VJP6" s="45"/>
      <c r="VJQ6" s="45"/>
      <c r="VJR6" s="45"/>
      <c r="VJS6" s="45"/>
      <c r="VJT6" s="45"/>
      <c r="VJU6" s="45"/>
      <c r="VJV6" s="45"/>
      <c r="VJW6" s="45"/>
      <c r="VJX6" s="45"/>
      <c r="VJY6" s="45"/>
      <c r="VJZ6" s="45"/>
      <c r="VKA6" s="45"/>
      <c r="VKB6" s="45"/>
      <c r="VKC6" s="45"/>
      <c r="VKD6" s="45"/>
      <c r="VKE6" s="45"/>
      <c r="VKF6" s="45"/>
      <c r="VKG6" s="45"/>
      <c r="VKH6" s="45"/>
      <c r="VKI6" s="45"/>
      <c r="VKJ6" s="45"/>
      <c r="VKK6" s="45"/>
      <c r="VKL6" s="45"/>
      <c r="VKM6" s="45"/>
      <c r="VKN6" s="45"/>
      <c r="VKO6" s="45"/>
      <c r="VKP6" s="45"/>
      <c r="VKQ6" s="45"/>
      <c r="VKR6" s="45"/>
      <c r="VKS6" s="45"/>
      <c r="VKT6" s="45"/>
      <c r="VKU6" s="45"/>
      <c r="VKV6" s="45"/>
      <c r="VKW6" s="45"/>
      <c r="VKX6" s="45"/>
      <c r="VKY6" s="45"/>
      <c r="VKZ6" s="45"/>
      <c r="VLA6" s="45"/>
      <c r="VLB6" s="45"/>
      <c r="VLC6" s="45"/>
      <c r="VLD6" s="45"/>
      <c r="VLE6" s="45"/>
      <c r="VLF6" s="45"/>
      <c r="VLG6" s="45"/>
      <c r="VLH6" s="45"/>
      <c r="VLI6" s="45"/>
      <c r="VLJ6" s="45"/>
      <c r="VLK6" s="45"/>
      <c r="VLL6" s="45"/>
      <c r="VLM6" s="45"/>
      <c r="VLN6" s="45"/>
      <c r="VLO6" s="45"/>
      <c r="VLP6" s="45"/>
      <c r="VLQ6" s="45"/>
      <c r="VLR6" s="45"/>
      <c r="VLS6" s="45"/>
      <c r="VLT6" s="45"/>
      <c r="VLU6" s="45"/>
      <c r="VLV6" s="45"/>
      <c r="VLW6" s="45"/>
      <c r="VLX6" s="45"/>
      <c r="VLY6" s="45"/>
      <c r="VLZ6" s="45"/>
      <c r="VMA6" s="45"/>
      <c r="VMB6" s="45"/>
      <c r="VMC6" s="45"/>
      <c r="VMD6" s="45"/>
      <c r="VME6" s="45"/>
      <c r="VMF6" s="45"/>
      <c r="VMG6" s="45"/>
      <c r="VMH6" s="45"/>
      <c r="VMI6" s="45"/>
      <c r="VMJ6" s="45"/>
      <c r="VMK6" s="45"/>
      <c r="VML6" s="45"/>
      <c r="VMM6" s="45"/>
      <c r="VMN6" s="45"/>
      <c r="VMO6" s="45"/>
      <c r="VMP6" s="45"/>
      <c r="VMQ6" s="45"/>
      <c r="VMR6" s="45"/>
      <c r="VMS6" s="45"/>
      <c r="VMT6" s="45"/>
      <c r="VMU6" s="45"/>
      <c r="VMV6" s="45"/>
      <c r="VMW6" s="45"/>
      <c r="VMX6" s="45"/>
      <c r="VMY6" s="45"/>
      <c r="VMZ6" s="45"/>
      <c r="VNA6" s="45"/>
      <c r="VNB6" s="45"/>
      <c r="VNC6" s="45"/>
      <c r="VND6" s="45"/>
      <c r="VNE6" s="45"/>
      <c r="VNF6" s="45"/>
      <c r="VNG6" s="45"/>
      <c r="VNH6" s="45"/>
      <c r="VNI6" s="45"/>
      <c r="VNJ6" s="45"/>
      <c r="VNK6" s="45"/>
      <c r="VNL6" s="45"/>
      <c r="VNM6" s="45"/>
      <c r="VNN6" s="45"/>
      <c r="VNO6" s="45"/>
      <c r="VNP6" s="45"/>
      <c r="VNQ6" s="45"/>
      <c r="VNR6" s="45"/>
      <c r="VNS6" s="45"/>
      <c r="VNT6" s="45"/>
      <c r="VNU6" s="45"/>
      <c r="VNV6" s="45"/>
      <c r="VNW6" s="45"/>
      <c r="VNX6" s="45"/>
      <c r="VNY6" s="45"/>
      <c r="VNZ6" s="45"/>
      <c r="VOA6" s="45"/>
      <c r="VOB6" s="45"/>
      <c r="VOC6" s="45"/>
      <c r="VOD6" s="45"/>
      <c r="VOE6" s="45"/>
      <c r="VOF6" s="45"/>
      <c r="VOG6" s="45"/>
      <c r="VOH6" s="45"/>
      <c r="VOI6" s="45"/>
      <c r="VOJ6" s="45"/>
      <c r="VOK6" s="45"/>
      <c r="VOL6" s="45"/>
      <c r="VOM6" s="45"/>
      <c r="VON6" s="45"/>
      <c r="VOO6" s="45"/>
      <c r="VOP6" s="45"/>
      <c r="VOQ6" s="45"/>
      <c r="VOR6" s="45"/>
      <c r="VOS6" s="45"/>
      <c r="VOT6" s="45"/>
      <c r="VOU6" s="45"/>
      <c r="VOV6" s="45"/>
      <c r="VOW6" s="45"/>
      <c r="VOX6" s="45"/>
      <c r="VOY6" s="45"/>
      <c r="VOZ6" s="45"/>
      <c r="VPA6" s="45"/>
      <c r="VPB6" s="45"/>
      <c r="VPC6" s="45"/>
      <c r="VPD6" s="45"/>
      <c r="VPE6" s="45"/>
      <c r="VPF6" s="45"/>
      <c r="VPG6" s="45"/>
      <c r="VPH6" s="45"/>
      <c r="VPI6" s="45"/>
      <c r="VPJ6" s="45"/>
      <c r="VPK6" s="45"/>
      <c r="VPL6" s="45"/>
      <c r="VPM6" s="45"/>
      <c r="VPN6" s="45"/>
      <c r="VPO6" s="45"/>
      <c r="VPP6" s="45"/>
      <c r="VPQ6" s="45"/>
      <c r="VPR6" s="45"/>
      <c r="VPS6" s="45"/>
      <c r="VPT6" s="45"/>
      <c r="VPU6" s="45"/>
      <c r="VPV6" s="45"/>
      <c r="VPW6" s="45"/>
      <c r="VPX6" s="45"/>
      <c r="VPY6" s="45"/>
      <c r="VPZ6" s="45"/>
      <c r="VQA6" s="45"/>
      <c r="VQB6" s="45"/>
      <c r="VQC6" s="45"/>
      <c r="VQD6" s="45"/>
      <c r="VQE6" s="45"/>
      <c r="VQF6" s="45"/>
      <c r="VQG6" s="45"/>
      <c r="VQH6" s="45"/>
      <c r="VQI6" s="45"/>
      <c r="VQJ6" s="45"/>
      <c r="VQK6" s="45"/>
      <c r="VQL6" s="45"/>
      <c r="VQM6" s="45"/>
      <c r="VQN6" s="45"/>
      <c r="VQO6" s="45"/>
      <c r="VQP6" s="45"/>
      <c r="VQQ6" s="45"/>
      <c r="VQR6" s="45"/>
      <c r="VQS6" s="45"/>
      <c r="VQT6" s="45"/>
      <c r="VQU6" s="45"/>
      <c r="VQV6" s="45"/>
      <c r="VQW6" s="45"/>
      <c r="VQX6" s="45"/>
      <c r="VQY6" s="45"/>
      <c r="VQZ6" s="45"/>
      <c r="VRA6" s="45"/>
      <c r="VRB6" s="45"/>
      <c r="VRC6" s="45"/>
      <c r="VRD6" s="45"/>
      <c r="VRE6" s="45"/>
      <c r="VRF6" s="45"/>
      <c r="VRG6" s="45"/>
      <c r="VRH6" s="45"/>
      <c r="VRI6" s="45"/>
      <c r="VRJ6" s="45"/>
      <c r="VRK6" s="45"/>
      <c r="VRL6" s="45"/>
      <c r="VRM6" s="45"/>
      <c r="VRN6" s="45"/>
      <c r="VRO6" s="45"/>
      <c r="VRP6" s="45"/>
      <c r="VRQ6" s="45"/>
      <c r="VRR6" s="45"/>
      <c r="VRS6" s="45"/>
      <c r="VRT6" s="45"/>
      <c r="VRU6" s="45"/>
      <c r="VRV6" s="45"/>
      <c r="VRW6" s="45"/>
      <c r="VRX6" s="45"/>
      <c r="VRY6" s="45"/>
      <c r="VRZ6" s="45"/>
      <c r="VSA6" s="45"/>
      <c r="VSB6" s="45"/>
      <c r="VSC6" s="45"/>
      <c r="VSD6" s="45"/>
      <c r="VSE6" s="45"/>
      <c r="VSF6" s="45"/>
      <c r="VSG6" s="45"/>
      <c r="VSH6" s="45"/>
      <c r="VSI6" s="45"/>
      <c r="VSJ6" s="45"/>
      <c r="VSK6" s="45"/>
      <c r="VSL6" s="45"/>
      <c r="VSM6" s="45"/>
      <c r="VSN6" s="45"/>
      <c r="VSO6" s="45"/>
      <c r="VSP6" s="45"/>
      <c r="VSQ6" s="45"/>
      <c r="VSR6" s="45"/>
      <c r="VSS6" s="45"/>
      <c r="VST6" s="45"/>
      <c r="VSU6" s="45"/>
      <c r="VSV6" s="45"/>
      <c r="VSW6" s="45"/>
      <c r="VSX6" s="45"/>
      <c r="VSY6" s="45"/>
      <c r="VSZ6" s="45"/>
      <c r="VTA6" s="45"/>
      <c r="VTB6" s="45"/>
      <c r="VTC6" s="45"/>
      <c r="VTD6" s="45"/>
      <c r="VTE6" s="45"/>
      <c r="VTF6" s="45"/>
      <c r="VTG6" s="45"/>
      <c r="VTH6" s="45"/>
      <c r="VTI6" s="45"/>
      <c r="VTJ6" s="45"/>
      <c r="VTK6" s="45"/>
      <c r="VTL6" s="45"/>
      <c r="VTM6" s="45"/>
      <c r="VTN6" s="45"/>
      <c r="VTO6" s="45"/>
      <c r="VTP6" s="45"/>
      <c r="VTQ6" s="45"/>
      <c r="VTR6" s="45"/>
      <c r="VTS6" s="45"/>
      <c r="VTT6" s="45"/>
      <c r="VTU6" s="45"/>
      <c r="VTV6" s="45"/>
      <c r="VTW6" s="45"/>
      <c r="VTX6" s="45"/>
      <c r="VTY6" s="45"/>
      <c r="VTZ6" s="45"/>
      <c r="VUA6" s="45"/>
      <c r="VUB6" s="45"/>
      <c r="VUC6" s="45"/>
      <c r="VUD6" s="45"/>
      <c r="VUE6" s="45"/>
      <c r="VUF6" s="45"/>
      <c r="VUG6" s="45"/>
      <c r="VUH6" s="45"/>
      <c r="VUI6" s="45"/>
      <c r="VUJ6" s="45"/>
      <c r="VUK6" s="45"/>
      <c r="VUL6" s="45"/>
      <c r="VUM6" s="45"/>
      <c r="VUN6" s="45"/>
      <c r="VUO6" s="45"/>
      <c r="VUP6" s="45"/>
      <c r="VUQ6" s="45"/>
      <c r="VUR6" s="45"/>
      <c r="VUS6" s="45"/>
      <c r="VUT6" s="45"/>
      <c r="VUU6" s="45"/>
      <c r="VUV6" s="45"/>
      <c r="VUW6" s="45"/>
      <c r="VUX6" s="45"/>
      <c r="VUY6" s="45"/>
      <c r="VUZ6" s="45"/>
      <c r="VVA6" s="45"/>
      <c r="VVB6" s="45"/>
      <c r="VVC6" s="45"/>
      <c r="VVD6" s="45"/>
      <c r="VVE6" s="45"/>
      <c r="VVF6" s="45"/>
      <c r="VVG6" s="45"/>
      <c r="VVH6" s="45"/>
      <c r="VVI6" s="45"/>
      <c r="VVJ6" s="45"/>
      <c r="VVK6" s="45"/>
      <c r="VVL6" s="45"/>
      <c r="VVM6" s="45"/>
      <c r="VVN6" s="45"/>
      <c r="VVO6" s="45"/>
      <c r="VVP6" s="45"/>
      <c r="VVQ6" s="45"/>
      <c r="VVR6" s="45"/>
      <c r="VVS6" s="45"/>
      <c r="VVT6" s="45"/>
      <c r="VVU6" s="45"/>
      <c r="VVV6" s="45"/>
      <c r="VVW6" s="45"/>
      <c r="VVX6" s="45"/>
      <c r="VVY6" s="45"/>
      <c r="VVZ6" s="45"/>
      <c r="VWA6" s="45"/>
      <c r="VWB6" s="45"/>
      <c r="VWC6" s="45"/>
      <c r="VWD6" s="45"/>
      <c r="VWE6" s="45"/>
      <c r="VWF6" s="45"/>
      <c r="VWG6" s="45"/>
      <c r="VWH6" s="45"/>
      <c r="VWI6" s="45"/>
      <c r="VWJ6" s="45"/>
      <c r="VWK6" s="45"/>
      <c r="VWL6" s="45"/>
      <c r="VWM6" s="45"/>
      <c r="VWN6" s="45"/>
      <c r="VWO6" s="45"/>
      <c r="VWP6" s="45"/>
      <c r="VWQ6" s="45"/>
      <c r="VWR6" s="45"/>
      <c r="VWS6" s="45"/>
      <c r="VWT6" s="45"/>
      <c r="VWU6" s="45"/>
      <c r="VWV6" s="45"/>
      <c r="VWW6" s="45"/>
      <c r="VWX6" s="45"/>
      <c r="VWY6" s="45"/>
      <c r="VWZ6" s="45"/>
      <c r="VXA6" s="45"/>
      <c r="VXB6" s="45"/>
      <c r="VXC6" s="45"/>
      <c r="VXD6" s="45"/>
      <c r="VXE6" s="45"/>
      <c r="VXF6" s="45"/>
      <c r="VXG6" s="45"/>
      <c r="VXH6" s="45"/>
      <c r="VXI6" s="45"/>
      <c r="VXJ6" s="45"/>
      <c r="VXK6" s="45"/>
      <c r="VXL6" s="45"/>
      <c r="VXM6" s="45"/>
      <c r="VXN6" s="45"/>
      <c r="VXO6" s="45"/>
      <c r="VXP6" s="45"/>
      <c r="VXQ6" s="45"/>
      <c r="VXR6" s="45"/>
      <c r="VXS6" s="45"/>
      <c r="VXT6" s="45"/>
      <c r="VXU6" s="45"/>
      <c r="VXV6" s="45"/>
      <c r="VXW6" s="45"/>
      <c r="VXX6" s="45"/>
      <c r="VXY6" s="45"/>
      <c r="VXZ6" s="45"/>
      <c r="VYA6" s="45"/>
      <c r="VYB6" s="45"/>
      <c r="VYC6" s="45"/>
      <c r="VYD6" s="45"/>
      <c r="VYE6" s="45"/>
      <c r="VYF6" s="45"/>
      <c r="VYG6" s="45"/>
      <c r="VYH6" s="45"/>
      <c r="VYI6" s="45"/>
      <c r="VYJ6" s="45"/>
      <c r="VYK6" s="45"/>
      <c r="VYL6" s="45"/>
      <c r="VYM6" s="45"/>
      <c r="VYN6" s="45"/>
      <c r="VYO6" s="45"/>
      <c r="VYP6" s="45"/>
      <c r="VYQ6" s="45"/>
      <c r="VYR6" s="45"/>
      <c r="VYS6" s="45"/>
      <c r="VYT6" s="45"/>
      <c r="VYU6" s="45"/>
      <c r="VYV6" s="45"/>
      <c r="VYW6" s="45"/>
      <c r="VYX6" s="45"/>
      <c r="VYY6" s="45"/>
      <c r="VYZ6" s="45"/>
      <c r="VZA6" s="45"/>
      <c r="VZB6" s="45"/>
      <c r="VZC6" s="45"/>
      <c r="VZD6" s="45"/>
      <c r="VZE6" s="45"/>
      <c r="VZF6" s="45"/>
      <c r="VZG6" s="45"/>
      <c r="VZH6" s="45"/>
      <c r="VZI6" s="45"/>
      <c r="VZJ6" s="45"/>
      <c r="VZK6" s="45"/>
      <c r="VZL6" s="45"/>
      <c r="VZM6" s="45"/>
      <c r="VZN6" s="45"/>
      <c r="VZO6" s="45"/>
      <c r="VZP6" s="45"/>
      <c r="VZQ6" s="45"/>
      <c r="VZR6" s="45"/>
      <c r="VZS6" s="45"/>
      <c r="VZT6" s="45"/>
      <c r="VZU6" s="45"/>
      <c r="VZV6" s="45"/>
      <c r="VZW6" s="45"/>
      <c r="VZX6" s="45"/>
      <c r="VZY6" s="45"/>
      <c r="VZZ6" s="45"/>
      <c r="WAA6" s="45"/>
      <c r="WAB6" s="45"/>
      <c r="WAC6" s="45"/>
      <c r="WAD6" s="45"/>
      <c r="WAE6" s="45"/>
      <c r="WAF6" s="45"/>
      <c r="WAG6" s="45"/>
      <c r="WAH6" s="45"/>
      <c r="WAI6" s="45"/>
      <c r="WAJ6" s="45"/>
      <c r="WAK6" s="45"/>
      <c r="WAL6" s="45"/>
      <c r="WAM6" s="45"/>
      <c r="WAN6" s="45"/>
      <c r="WAO6" s="45"/>
      <c r="WAP6" s="45"/>
      <c r="WAQ6" s="45"/>
      <c r="WAR6" s="45"/>
      <c r="WAS6" s="45"/>
      <c r="WAT6" s="45"/>
      <c r="WAU6" s="45"/>
      <c r="WAV6" s="45"/>
      <c r="WAW6" s="45"/>
      <c r="WAX6" s="45"/>
      <c r="WAY6" s="45"/>
      <c r="WAZ6" s="45"/>
      <c r="WBA6" s="45"/>
      <c r="WBB6" s="45"/>
      <c r="WBC6" s="45"/>
      <c r="WBD6" s="45"/>
      <c r="WBE6" s="45"/>
      <c r="WBF6" s="45"/>
      <c r="WBG6" s="45"/>
      <c r="WBH6" s="45"/>
      <c r="WBI6" s="45"/>
      <c r="WBJ6" s="45"/>
      <c r="WBK6" s="45"/>
      <c r="WBL6" s="45"/>
      <c r="WBM6" s="45"/>
      <c r="WBN6" s="45"/>
      <c r="WBO6" s="45"/>
      <c r="WBP6" s="45"/>
      <c r="WBQ6" s="45"/>
      <c r="WBR6" s="45"/>
      <c r="WBS6" s="45"/>
      <c r="WBT6" s="45"/>
      <c r="WBU6" s="45"/>
      <c r="WBV6" s="45"/>
      <c r="WBW6" s="45"/>
      <c r="WBX6" s="45"/>
      <c r="WBY6" s="45"/>
      <c r="WBZ6" s="45"/>
      <c r="WCA6" s="45"/>
      <c r="WCB6" s="45"/>
      <c r="WCC6" s="45"/>
      <c r="WCD6" s="45"/>
      <c r="WCE6" s="45"/>
      <c r="WCF6" s="45"/>
      <c r="WCG6" s="45"/>
      <c r="WCH6" s="45"/>
      <c r="WCI6" s="45"/>
      <c r="WCJ6" s="45"/>
      <c r="WCK6" s="45"/>
      <c r="WCL6" s="45"/>
      <c r="WCM6" s="45"/>
      <c r="WCN6" s="45"/>
      <c r="WCO6" s="45"/>
      <c r="WCP6" s="45"/>
      <c r="WCQ6" s="45"/>
      <c r="WCR6" s="45"/>
      <c r="WCS6" s="45"/>
      <c r="WCT6" s="45"/>
      <c r="WCU6" s="45"/>
      <c r="WCV6" s="45"/>
      <c r="WCW6" s="45"/>
      <c r="WCX6" s="45"/>
      <c r="WCY6" s="45"/>
      <c r="WCZ6" s="45"/>
      <c r="WDA6" s="45"/>
      <c r="WDB6" s="45"/>
      <c r="WDC6" s="45"/>
      <c r="WDD6" s="45"/>
      <c r="WDE6" s="45"/>
      <c r="WDF6" s="45"/>
      <c r="WDG6" s="45"/>
      <c r="WDH6" s="45"/>
      <c r="WDI6" s="45"/>
      <c r="WDJ6" s="45"/>
      <c r="WDK6" s="45"/>
      <c r="WDL6" s="45"/>
      <c r="WDM6" s="45"/>
      <c r="WDN6" s="45"/>
      <c r="WDO6" s="45"/>
      <c r="WDP6" s="45"/>
      <c r="WDQ6" s="45"/>
      <c r="WDR6" s="45"/>
      <c r="WDS6" s="45"/>
      <c r="WDT6" s="45"/>
      <c r="WDU6" s="45"/>
      <c r="WDV6" s="45"/>
      <c r="WDW6" s="45"/>
      <c r="WDX6" s="45"/>
      <c r="WDY6" s="45"/>
      <c r="WDZ6" s="45"/>
      <c r="WEA6" s="45"/>
      <c r="WEB6" s="45"/>
      <c r="WEC6" s="45"/>
      <c r="WED6" s="45"/>
      <c r="WEE6" s="45"/>
      <c r="WEF6" s="45"/>
      <c r="WEG6" s="45"/>
      <c r="WEH6" s="45"/>
      <c r="WEI6" s="45"/>
      <c r="WEJ6" s="45"/>
      <c r="WEK6" s="45"/>
      <c r="WEL6" s="45"/>
      <c r="WEM6" s="45"/>
      <c r="WEN6" s="45"/>
      <c r="WEO6" s="45"/>
      <c r="WEP6" s="45"/>
      <c r="WEQ6" s="45"/>
      <c r="WER6" s="45"/>
      <c r="WES6" s="45"/>
      <c r="WET6" s="45"/>
      <c r="WEU6" s="45"/>
      <c r="WEV6" s="45"/>
      <c r="WEW6" s="45"/>
      <c r="WEX6" s="45"/>
      <c r="WEY6" s="45"/>
      <c r="WEZ6" s="45"/>
      <c r="WFA6" s="45"/>
      <c r="WFB6" s="45"/>
      <c r="WFC6" s="45"/>
      <c r="WFD6" s="45"/>
      <c r="WFE6" s="45"/>
      <c r="WFF6" s="45"/>
      <c r="WFG6" s="45"/>
      <c r="WFH6" s="45"/>
      <c r="WFI6" s="45"/>
      <c r="WFJ6" s="45"/>
      <c r="WFK6" s="45"/>
      <c r="WFL6" s="45"/>
      <c r="WFM6" s="45"/>
      <c r="WFN6" s="45"/>
      <c r="WFO6" s="45"/>
      <c r="WFP6" s="45"/>
      <c r="WFQ6" s="45"/>
      <c r="WFR6" s="45"/>
      <c r="WFS6" s="45"/>
      <c r="WFT6" s="45"/>
      <c r="WFU6" s="45"/>
      <c r="WFV6" s="45"/>
      <c r="WFW6" s="45"/>
      <c r="WFX6" s="45"/>
      <c r="WFY6" s="45"/>
      <c r="WFZ6" s="45"/>
      <c r="WGA6" s="45"/>
      <c r="WGB6" s="45"/>
      <c r="WGC6" s="45"/>
      <c r="WGD6" s="45"/>
      <c r="WGE6" s="45"/>
      <c r="WGF6" s="45"/>
      <c r="WGG6" s="45"/>
      <c r="WGH6" s="45"/>
      <c r="WGI6" s="45"/>
      <c r="WGJ6" s="45"/>
      <c r="WGK6" s="45"/>
      <c r="WGL6" s="45"/>
      <c r="WGM6" s="45"/>
      <c r="WGN6" s="45"/>
      <c r="WGO6" s="45"/>
      <c r="WGP6" s="45"/>
      <c r="WGQ6" s="45"/>
      <c r="WGR6" s="45"/>
      <c r="WGS6" s="45"/>
      <c r="WGT6" s="45"/>
      <c r="WGU6" s="45"/>
      <c r="WGV6" s="45"/>
      <c r="WGW6" s="45"/>
      <c r="WGX6" s="45"/>
      <c r="WGY6" s="45"/>
      <c r="WGZ6" s="45"/>
      <c r="WHA6" s="45"/>
      <c r="WHB6" s="45"/>
      <c r="WHC6" s="45"/>
      <c r="WHD6" s="45"/>
      <c r="WHE6" s="45"/>
      <c r="WHF6" s="45"/>
      <c r="WHG6" s="45"/>
      <c r="WHH6" s="45"/>
      <c r="WHI6" s="45"/>
      <c r="WHJ6" s="45"/>
      <c r="WHK6" s="45"/>
      <c r="WHL6" s="45"/>
      <c r="WHM6" s="45"/>
      <c r="WHN6" s="45"/>
      <c r="WHO6" s="45"/>
      <c r="WHP6" s="45"/>
      <c r="WHQ6" s="45"/>
      <c r="WHR6" s="45"/>
      <c r="WHS6" s="45"/>
      <c r="WHT6" s="45"/>
      <c r="WHU6" s="45"/>
      <c r="WHV6" s="45"/>
      <c r="WHW6" s="45"/>
      <c r="WHX6" s="45"/>
      <c r="WHY6" s="45"/>
      <c r="WHZ6" s="45"/>
      <c r="WIA6" s="45"/>
      <c r="WIB6" s="45"/>
      <c r="WIC6" s="45"/>
      <c r="WID6" s="45"/>
      <c r="WIE6" s="45"/>
      <c r="WIF6" s="45"/>
      <c r="WIG6" s="45"/>
      <c r="WIH6" s="45"/>
      <c r="WII6" s="45"/>
      <c r="WIJ6" s="45"/>
      <c r="WIK6" s="45"/>
      <c r="WIL6" s="45"/>
      <c r="WIM6" s="45"/>
      <c r="WIN6" s="45"/>
      <c r="WIO6" s="45"/>
      <c r="WIP6" s="45"/>
      <c r="WIQ6" s="45"/>
      <c r="WIR6" s="45"/>
      <c r="WIS6" s="45"/>
      <c r="WIT6" s="45"/>
      <c r="WIU6" s="45"/>
      <c r="WIV6" s="45"/>
      <c r="WIW6" s="45"/>
      <c r="WIX6" s="45"/>
      <c r="WIY6" s="45"/>
      <c r="WIZ6" s="45"/>
      <c r="WJA6" s="45"/>
      <c r="WJB6" s="45"/>
      <c r="WJC6" s="45"/>
      <c r="WJD6" s="45"/>
      <c r="WJE6" s="45"/>
      <c r="WJF6" s="45"/>
      <c r="WJG6" s="45"/>
      <c r="WJH6" s="45"/>
      <c r="WJI6" s="45"/>
      <c r="WJJ6" s="45"/>
      <c r="WJK6" s="45"/>
      <c r="WJL6" s="45"/>
      <c r="WJM6" s="45"/>
      <c r="WJN6" s="45"/>
      <c r="WJO6" s="45"/>
      <c r="WJP6" s="45"/>
      <c r="WJQ6" s="45"/>
      <c r="WJR6" s="45"/>
      <c r="WJS6" s="45"/>
      <c r="WJT6" s="45"/>
      <c r="WJU6" s="45"/>
      <c r="WJV6" s="45"/>
      <c r="WJW6" s="45"/>
      <c r="WJX6" s="45"/>
      <c r="WJY6" s="45"/>
      <c r="WJZ6" s="45"/>
      <c r="WKA6" s="45"/>
      <c r="WKB6" s="45"/>
      <c r="WKC6" s="45"/>
      <c r="WKD6" s="45"/>
      <c r="WKE6" s="45"/>
      <c r="WKF6" s="45"/>
      <c r="WKG6" s="45"/>
      <c r="WKH6" s="45"/>
      <c r="WKI6" s="45"/>
      <c r="WKJ6" s="45"/>
      <c r="WKK6" s="45"/>
      <c r="WKL6" s="45"/>
      <c r="WKM6" s="45"/>
      <c r="WKN6" s="45"/>
      <c r="WKO6" s="45"/>
      <c r="WKP6" s="45"/>
      <c r="WKQ6" s="45"/>
      <c r="WKR6" s="45"/>
      <c r="WKS6" s="45"/>
      <c r="WKT6" s="45"/>
      <c r="WKU6" s="45"/>
      <c r="WKV6" s="45"/>
      <c r="WKW6" s="45"/>
      <c r="WKX6" s="45"/>
      <c r="WKY6" s="45"/>
      <c r="WKZ6" s="45"/>
      <c r="WLA6" s="45"/>
      <c r="WLB6" s="45"/>
      <c r="WLC6" s="45"/>
      <c r="WLD6" s="45"/>
      <c r="WLE6" s="45"/>
      <c r="WLF6" s="45"/>
      <c r="WLG6" s="45"/>
      <c r="WLH6" s="45"/>
      <c r="WLI6" s="45"/>
      <c r="WLJ6" s="45"/>
      <c r="WLK6" s="45"/>
      <c r="WLL6" s="45"/>
      <c r="WLM6" s="45"/>
      <c r="WLN6" s="45"/>
      <c r="WLO6" s="45"/>
      <c r="WLP6" s="45"/>
      <c r="WLQ6" s="45"/>
      <c r="WLR6" s="45"/>
      <c r="WLS6" s="45"/>
      <c r="WLT6" s="45"/>
      <c r="WLU6" s="45"/>
      <c r="WLV6" s="45"/>
      <c r="WLW6" s="45"/>
      <c r="WLX6" s="45"/>
      <c r="WLY6" s="45"/>
      <c r="WLZ6" s="45"/>
      <c r="WMA6" s="45"/>
      <c r="WMB6" s="45"/>
      <c r="WMC6" s="45"/>
      <c r="WMD6" s="45"/>
      <c r="WME6" s="45"/>
      <c r="WMF6" s="45"/>
      <c r="WMG6" s="45"/>
      <c r="WMH6" s="45"/>
      <c r="WMI6" s="45"/>
      <c r="WMJ6" s="45"/>
      <c r="WMK6" s="45"/>
      <c r="WML6" s="45"/>
      <c r="WMM6" s="45"/>
      <c r="WMN6" s="45"/>
      <c r="WMO6" s="45"/>
      <c r="WMP6" s="45"/>
      <c r="WMQ6" s="45"/>
      <c r="WMR6" s="45"/>
      <c r="WMS6" s="45"/>
      <c r="WMT6" s="45"/>
      <c r="WMU6" s="45"/>
      <c r="WMV6" s="45"/>
      <c r="WMW6" s="45"/>
      <c r="WMX6" s="45"/>
      <c r="WMY6" s="45"/>
      <c r="WMZ6" s="45"/>
      <c r="WNA6" s="45"/>
      <c r="WNB6" s="45"/>
      <c r="WNC6" s="45"/>
      <c r="WND6" s="45"/>
      <c r="WNE6" s="45"/>
      <c r="WNF6" s="45"/>
      <c r="WNG6" s="45"/>
      <c r="WNH6" s="45"/>
      <c r="WNI6" s="45"/>
      <c r="WNJ6" s="45"/>
      <c r="WNK6" s="45"/>
      <c r="WNL6" s="45"/>
      <c r="WNM6" s="45"/>
      <c r="WNN6" s="45"/>
      <c r="WNO6" s="45"/>
      <c r="WNP6" s="45"/>
      <c r="WNQ6" s="45"/>
      <c r="WNR6" s="45"/>
      <c r="WNS6" s="45"/>
      <c r="WNT6" s="45"/>
      <c r="WNU6" s="45"/>
      <c r="WNV6" s="45"/>
      <c r="WNW6" s="45"/>
      <c r="WNX6" s="45"/>
      <c r="WNY6" s="45"/>
      <c r="WNZ6" s="45"/>
      <c r="WOA6" s="45"/>
      <c r="WOB6" s="45"/>
      <c r="WOC6" s="45"/>
      <c r="WOD6" s="45"/>
      <c r="WOE6" s="45"/>
      <c r="WOF6" s="45"/>
      <c r="WOG6" s="45"/>
      <c r="WOH6" s="45"/>
      <c r="WOI6" s="45"/>
      <c r="WOJ6" s="45"/>
      <c r="WOK6" s="45"/>
      <c r="WOL6" s="45"/>
      <c r="WOM6" s="45"/>
      <c r="WON6" s="45"/>
      <c r="WOO6" s="45"/>
      <c r="WOP6" s="45"/>
      <c r="WOQ6" s="45"/>
      <c r="WOR6" s="45"/>
      <c r="WOS6" s="45"/>
      <c r="WOT6" s="45"/>
      <c r="WOU6" s="45"/>
      <c r="WOV6" s="45"/>
      <c r="WOW6" s="45"/>
      <c r="WOX6" s="45"/>
      <c r="WOY6" s="45"/>
      <c r="WOZ6" s="45"/>
      <c r="WPA6" s="45"/>
      <c r="WPB6" s="45"/>
      <c r="WPC6" s="45"/>
      <c r="WPD6" s="45"/>
      <c r="WPE6" s="45"/>
      <c r="WPF6" s="45"/>
      <c r="WPG6" s="45"/>
      <c r="WPH6" s="45"/>
      <c r="WPI6" s="45"/>
      <c r="WPJ6" s="45"/>
      <c r="WPK6" s="45"/>
      <c r="WPL6" s="45"/>
      <c r="WPM6" s="45"/>
      <c r="WPN6" s="45"/>
      <c r="WPO6" s="45"/>
      <c r="WPP6" s="45"/>
      <c r="WPQ6" s="45"/>
      <c r="WPR6" s="45"/>
      <c r="WPS6" s="45"/>
      <c r="WPT6" s="45"/>
      <c r="WPU6" s="45"/>
      <c r="WPV6" s="45"/>
      <c r="WPW6" s="45"/>
      <c r="WPX6" s="45"/>
      <c r="WPY6" s="45"/>
      <c r="WPZ6" s="45"/>
      <c r="WQA6" s="45"/>
      <c r="WQB6" s="45"/>
      <c r="WQC6" s="45"/>
      <c r="WQD6" s="45"/>
      <c r="WQE6" s="45"/>
      <c r="WQF6" s="45"/>
      <c r="WQG6" s="45"/>
      <c r="WQH6" s="45"/>
      <c r="WQI6" s="45"/>
      <c r="WQJ6" s="45"/>
      <c r="WQK6" s="45"/>
      <c r="WQL6" s="45"/>
      <c r="WQM6" s="45"/>
      <c r="WQN6" s="45"/>
      <c r="WQO6" s="45"/>
      <c r="WQP6" s="45"/>
      <c r="WQQ6" s="45"/>
      <c r="WQR6" s="45"/>
      <c r="WQS6" s="45"/>
      <c r="WQT6" s="45"/>
      <c r="WQU6" s="45"/>
      <c r="WQV6" s="45"/>
      <c r="WQW6" s="45"/>
      <c r="WQX6" s="45"/>
      <c r="WQY6" s="45"/>
      <c r="WQZ6" s="45"/>
      <c r="WRA6" s="45"/>
      <c r="WRB6" s="45"/>
      <c r="WRC6" s="45"/>
      <c r="WRD6" s="45"/>
      <c r="WRE6" s="45"/>
      <c r="WRF6" s="45"/>
      <c r="WRG6" s="45"/>
      <c r="WRH6" s="45"/>
      <c r="WRI6" s="45"/>
      <c r="WRJ6" s="45"/>
      <c r="WRK6" s="45"/>
      <c r="WRL6" s="45"/>
      <c r="WRM6" s="45"/>
      <c r="WRN6" s="45"/>
      <c r="WRO6" s="45"/>
      <c r="WRP6" s="45"/>
      <c r="WRQ6" s="45"/>
      <c r="WRR6" s="45"/>
      <c r="WRS6" s="45"/>
      <c r="WRT6" s="45"/>
      <c r="WRU6" s="45"/>
      <c r="WRV6" s="45"/>
      <c r="WRW6" s="45"/>
      <c r="WRX6" s="45"/>
      <c r="WRY6" s="45"/>
      <c r="WRZ6" s="45"/>
      <c r="WSA6" s="45"/>
      <c r="WSB6" s="45"/>
      <c r="WSC6" s="45"/>
      <c r="WSD6" s="45"/>
      <c r="WSE6" s="45"/>
      <c r="WSF6" s="45"/>
      <c r="WSG6" s="45"/>
      <c r="WSH6" s="45"/>
      <c r="WSI6" s="45"/>
      <c r="WSJ6" s="45"/>
      <c r="WSK6" s="45"/>
      <c r="WSL6" s="45"/>
      <c r="WSM6" s="45"/>
      <c r="WSN6" s="45"/>
      <c r="WSO6" s="45"/>
      <c r="WSP6" s="45"/>
      <c r="WSQ6" s="45"/>
      <c r="WSR6" s="45"/>
      <c r="WSS6" s="45"/>
      <c r="WST6" s="45"/>
      <c r="WSU6" s="45"/>
      <c r="WSV6" s="45"/>
      <c r="WSW6" s="45"/>
      <c r="WSX6" s="45"/>
      <c r="WSY6" s="45"/>
      <c r="WSZ6" s="45"/>
      <c r="WTA6" s="45"/>
      <c r="WTB6" s="45"/>
      <c r="WTC6" s="45"/>
      <c r="WTD6" s="45"/>
      <c r="WTE6" s="45"/>
      <c r="WTF6" s="45"/>
      <c r="WTG6" s="45"/>
      <c r="WTH6" s="45"/>
      <c r="WTI6" s="45"/>
      <c r="WTJ6" s="45"/>
      <c r="WTK6" s="45"/>
      <c r="WTL6" s="45"/>
      <c r="WTM6" s="45"/>
      <c r="WTN6" s="45"/>
      <c r="WTO6" s="45"/>
      <c r="WTP6" s="45"/>
      <c r="WTQ6" s="45"/>
      <c r="WTR6" s="45"/>
      <c r="WTS6" s="45"/>
      <c r="WTT6" s="45"/>
      <c r="WTU6" s="45"/>
      <c r="WTV6" s="45"/>
      <c r="WTW6" s="45"/>
      <c r="WTX6" s="45"/>
      <c r="WTY6" s="45"/>
      <c r="WTZ6" s="45"/>
      <c r="WUA6" s="45"/>
      <c r="WUB6" s="45"/>
      <c r="WUC6" s="45"/>
      <c r="WUD6" s="45"/>
      <c r="WUE6" s="45"/>
      <c r="WUF6" s="45"/>
      <c r="WUG6" s="45"/>
      <c r="WUH6" s="45"/>
      <c r="WUI6" s="45"/>
      <c r="WUJ6" s="45"/>
      <c r="WUK6" s="45"/>
      <c r="WUL6" s="45"/>
      <c r="WUM6" s="45"/>
      <c r="WUN6" s="45"/>
      <c r="WUO6" s="45"/>
      <c r="WUP6" s="45"/>
      <c r="WUQ6" s="45"/>
      <c r="WUR6" s="45"/>
      <c r="WUS6" s="45"/>
      <c r="WUT6" s="45"/>
      <c r="WUU6" s="45"/>
      <c r="WUV6" s="45"/>
      <c r="WUW6" s="45"/>
      <c r="WUX6" s="45"/>
      <c r="WUY6" s="45"/>
      <c r="WUZ6" s="45"/>
      <c r="WVA6" s="45"/>
      <c r="WVB6" s="45"/>
      <c r="WVC6" s="45"/>
      <c r="WVD6" s="45"/>
      <c r="WVE6" s="45"/>
      <c r="WVF6" s="45"/>
      <c r="WVG6" s="45"/>
      <c r="WVH6" s="45"/>
      <c r="WVI6" s="45"/>
      <c r="WVJ6" s="45"/>
      <c r="WVK6" s="45"/>
      <c r="WVL6" s="45"/>
      <c r="WVM6" s="45"/>
      <c r="WVN6" s="45"/>
      <c r="WVO6" s="45"/>
      <c r="WVP6" s="45"/>
      <c r="WVQ6" s="45"/>
      <c r="WVR6" s="45"/>
      <c r="WVS6" s="45"/>
      <c r="WVT6" s="45"/>
      <c r="WVU6" s="45"/>
      <c r="WVV6" s="45"/>
      <c r="WVW6" s="45"/>
      <c r="WVX6" s="45"/>
      <c r="WVY6" s="45"/>
      <c r="WVZ6" s="45"/>
      <c r="WWA6" s="45"/>
      <c r="WWB6" s="45"/>
      <c r="WWC6" s="45"/>
      <c r="WWD6" s="45"/>
      <c r="WWE6" s="45"/>
      <c r="WWF6" s="45"/>
      <c r="WWG6" s="45"/>
      <c r="WWH6" s="45"/>
      <c r="WWI6" s="45"/>
      <c r="WWJ6" s="45"/>
      <c r="WWK6" s="45"/>
      <c r="WWL6" s="45"/>
      <c r="WWM6" s="45"/>
      <c r="WWN6" s="45"/>
      <c r="WWO6" s="45"/>
      <c r="WWP6" s="45"/>
      <c r="WWQ6" s="45"/>
      <c r="WWR6" s="45"/>
      <c r="WWS6" s="45"/>
      <c r="WWT6" s="45"/>
      <c r="WWU6" s="45"/>
      <c r="WWV6" s="45"/>
      <c r="WWW6" s="45"/>
      <c r="WWX6" s="45"/>
      <c r="WWY6" s="45"/>
      <c r="WWZ6" s="45"/>
      <c r="WXA6" s="45"/>
      <c r="WXB6" s="45"/>
      <c r="WXC6" s="45"/>
      <c r="WXD6" s="45"/>
      <c r="WXE6" s="45"/>
      <c r="WXF6" s="45"/>
      <c r="WXG6" s="45"/>
      <c r="WXH6" s="45"/>
      <c r="WXI6" s="45"/>
      <c r="WXJ6" s="45"/>
      <c r="WXK6" s="45"/>
      <c r="WXL6" s="45"/>
      <c r="WXM6" s="45"/>
      <c r="WXN6" s="45"/>
      <c r="WXO6" s="45"/>
      <c r="WXP6" s="45"/>
      <c r="WXQ6" s="45"/>
      <c r="WXR6" s="45"/>
      <c r="WXS6" s="45"/>
      <c r="WXT6" s="45"/>
      <c r="WXU6" s="45"/>
      <c r="WXV6" s="45"/>
      <c r="WXW6" s="45"/>
      <c r="WXX6" s="45"/>
      <c r="WXY6" s="45"/>
      <c r="WXZ6" s="45"/>
      <c r="WYA6" s="45"/>
      <c r="WYB6" s="45"/>
      <c r="WYC6" s="45"/>
      <c r="WYD6" s="45"/>
      <c r="WYE6" s="45"/>
      <c r="WYF6" s="45"/>
      <c r="WYG6" s="45"/>
      <c r="WYH6" s="45"/>
      <c r="WYI6" s="45"/>
      <c r="WYJ6" s="45"/>
      <c r="WYK6" s="45"/>
      <c r="WYL6" s="45"/>
      <c r="WYM6" s="45"/>
      <c r="WYN6" s="45"/>
      <c r="WYO6" s="45"/>
      <c r="WYP6" s="45"/>
      <c r="WYQ6" s="45"/>
      <c r="WYR6" s="45"/>
      <c r="WYS6" s="45"/>
      <c r="WYT6" s="45"/>
      <c r="WYU6" s="45"/>
      <c r="WYV6" s="45"/>
      <c r="WYW6" s="45"/>
      <c r="WYX6" s="45"/>
      <c r="WYY6" s="45"/>
      <c r="WYZ6" s="45"/>
      <c r="WZA6" s="45"/>
      <c r="WZB6" s="45"/>
      <c r="WZC6" s="45"/>
      <c r="WZD6" s="45"/>
      <c r="WZE6" s="45"/>
      <c r="WZF6" s="45"/>
      <c r="WZG6" s="45"/>
      <c r="WZH6" s="45"/>
      <c r="WZI6" s="45"/>
      <c r="WZJ6" s="45"/>
      <c r="WZK6" s="45"/>
      <c r="WZL6" s="45"/>
      <c r="WZM6" s="45"/>
      <c r="WZN6" s="45"/>
      <c r="WZO6" s="45"/>
      <c r="WZP6" s="45"/>
      <c r="WZQ6" s="45"/>
      <c r="WZR6" s="45"/>
      <c r="WZS6" s="45"/>
      <c r="WZT6" s="45"/>
      <c r="WZU6" s="45"/>
      <c r="WZV6" s="45"/>
      <c r="WZW6" s="45"/>
      <c r="WZX6" s="45"/>
      <c r="WZY6" s="45"/>
      <c r="WZZ6" s="45"/>
      <c r="XAA6" s="45"/>
      <c r="XAB6" s="45"/>
      <c r="XAC6" s="45"/>
      <c r="XAD6" s="45"/>
      <c r="XAE6" s="45"/>
      <c r="XAF6" s="45"/>
      <c r="XAG6" s="45"/>
      <c r="XAH6" s="45"/>
      <c r="XAI6" s="45"/>
      <c r="XAJ6" s="45"/>
      <c r="XAK6" s="45"/>
      <c r="XAL6" s="45"/>
      <c r="XAM6" s="45"/>
      <c r="XAN6" s="45"/>
      <c r="XAO6" s="45"/>
      <c r="XAP6" s="45"/>
      <c r="XAQ6" s="45"/>
      <c r="XAR6" s="45"/>
      <c r="XAS6" s="45"/>
      <c r="XAT6" s="45"/>
      <c r="XAU6" s="45"/>
      <c r="XAV6" s="45"/>
      <c r="XAW6" s="45"/>
      <c r="XAX6" s="45"/>
      <c r="XAY6" s="45"/>
      <c r="XAZ6" s="45"/>
      <c r="XBA6" s="45"/>
      <c r="XBB6" s="45"/>
      <c r="XBC6" s="45"/>
      <c r="XBD6" s="45"/>
      <c r="XBE6" s="45"/>
      <c r="XBF6" s="45"/>
      <c r="XBG6" s="45"/>
      <c r="XBH6" s="45"/>
      <c r="XBI6" s="45"/>
      <c r="XBJ6" s="45"/>
      <c r="XBK6" s="45"/>
      <c r="XBL6" s="45"/>
      <c r="XBM6" s="45"/>
      <c r="XBN6" s="45"/>
      <c r="XBO6" s="45"/>
      <c r="XBP6" s="45"/>
      <c r="XBQ6" s="45"/>
      <c r="XBR6" s="45"/>
      <c r="XBS6" s="45"/>
      <c r="XBT6" s="45"/>
      <c r="XBU6" s="45"/>
      <c r="XBV6" s="45"/>
      <c r="XBW6" s="45"/>
      <c r="XBX6" s="45"/>
      <c r="XBY6" s="45"/>
      <c r="XBZ6" s="45"/>
      <c r="XCA6" s="45"/>
      <c r="XCB6" s="45"/>
      <c r="XCC6" s="45"/>
      <c r="XCD6" s="45"/>
      <c r="XCE6" s="45"/>
      <c r="XCF6" s="45"/>
      <c r="XCG6" s="45"/>
      <c r="XCH6" s="45"/>
      <c r="XCI6" s="45"/>
      <c r="XCJ6" s="45"/>
      <c r="XCK6" s="45"/>
      <c r="XCL6" s="45"/>
      <c r="XCM6" s="45"/>
      <c r="XCN6" s="45"/>
      <c r="XCO6" s="45"/>
      <c r="XCP6" s="45"/>
      <c r="XCQ6" s="45"/>
      <c r="XCR6" s="45"/>
      <c r="XCS6" s="45"/>
      <c r="XCT6" s="45"/>
      <c r="XCU6" s="45"/>
      <c r="XCV6" s="45"/>
      <c r="XCW6" s="45"/>
      <c r="XCX6" s="45"/>
      <c r="XCY6" s="45"/>
      <c r="XCZ6" s="45"/>
      <c r="XDA6" s="45"/>
      <c r="XDB6" s="45"/>
      <c r="XDC6" s="45"/>
      <c r="XDD6" s="45"/>
      <c r="XDE6" s="45"/>
      <c r="XDF6" s="45"/>
      <c r="XDG6" s="45"/>
      <c r="XDH6" s="45"/>
      <c r="XDI6" s="45"/>
      <c r="XDJ6" s="45"/>
      <c r="XDK6" s="45"/>
      <c r="XDL6" s="45"/>
      <c r="XDM6" s="45"/>
      <c r="XDN6" s="45"/>
      <c r="XDO6" s="45"/>
      <c r="XDP6" s="45"/>
      <c r="XDQ6" s="45"/>
      <c r="XDR6" s="45"/>
      <c r="XDS6" s="45"/>
      <c r="XDT6" s="45"/>
      <c r="XDU6" s="45"/>
      <c r="XDV6" s="45"/>
      <c r="XDW6" s="45"/>
      <c r="XDX6" s="45"/>
      <c r="XDY6" s="45"/>
      <c r="XDZ6" s="45"/>
      <c r="XEA6" s="45"/>
      <c r="XEB6" s="45"/>
      <c r="XEC6" s="45"/>
      <c r="XED6" s="45"/>
      <c r="XEE6" s="45"/>
      <c r="XEF6" s="45"/>
      <c r="XEG6" s="45"/>
      <c r="XEH6" s="45"/>
      <c r="XEI6" s="45"/>
      <c r="XEJ6" s="45"/>
      <c r="XEK6" s="45"/>
      <c r="XEL6" s="45"/>
      <c r="XEM6" s="45"/>
      <c r="XEN6" s="45"/>
      <c r="XEO6" s="45"/>
      <c r="XEP6" s="45"/>
      <c r="XEQ6" s="45"/>
      <c r="XER6" s="45"/>
      <c r="XES6" s="45"/>
      <c r="XET6" s="45"/>
      <c r="XEU6" s="45"/>
      <c r="XEV6" s="45"/>
      <c r="XEW6" s="45"/>
      <c r="XEX6" s="45"/>
      <c r="XEY6" s="45"/>
      <c r="XEZ6" s="45"/>
      <c r="XFA6" s="45"/>
      <c r="XFB6" s="96"/>
      <c r="XFC6" s="96"/>
      <c r="XFD6" s="96"/>
    </row>
    <row r="7" spans="1:16384" ht="36.75" customHeight="1">
      <c r="A7" s="3"/>
      <c r="B7" s="130" t="s">
        <v>35</v>
      </c>
      <c r="C7" s="293" t="s">
        <v>115</v>
      </c>
      <c r="D7" s="293"/>
      <c r="E7" s="293"/>
      <c r="F7" s="293"/>
      <c r="G7" s="293"/>
      <c r="H7" s="293"/>
      <c r="I7" s="293"/>
      <c r="J7" s="3"/>
      <c r="K7" s="3"/>
      <c r="L7" s="3"/>
      <c r="M7" s="3"/>
      <c r="N7" s="3"/>
    </row>
    <row r="8" spans="1:16384" s="25" customFormat="1" ht="10.5" customHeight="1">
      <c r="A8" s="3"/>
      <c r="B8" s="130"/>
      <c r="C8" s="132"/>
      <c r="D8" s="39"/>
      <c r="E8" s="40"/>
      <c r="F8" s="40"/>
      <c r="G8" s="40"/>
      <c r="H8" s="40"/>
      <c r="I8" s="40"/>
      <c r="J8" s="40"/>
      <c r="K8" s="41"/>
      <c r="L8" s="42"/>
      <c r="M8" s="3"/>
      <c r="N8" s="3"/>
      <c r="O8" s="3"/>
      <c r="P8" s="3"/>
      <c r="Q8" s="3"/>
      <c r="R8" s="3"/>
      <c r="S8" s="3"/>
      <c r="T8" s="24"/>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c r="IS8" s="45"/>
      <c r="IT8" s="45"/>
      <c r="IU8" s="45"/>
      <c r="IV8" s="45"/>
      <c r="IW8" s="45"/>
      <c r="IX8" s="45"/>
      <c r="IY8" s="45"/>
      <c r="IZ8" s="45"/>
      <c r="JA8" s="45"/>
      <c r="JB8" s="45"/>
      <c r="JC8" s="45"/>
      <c r="JD8" s="45"/>
      <c r="JE8" s="45"/>
      <c r="JF8" s="45"/>
      <c r="JG8" s="45"/>
      <c r="JH8" s="45"/>
      <c r="JI8" s="45"/>
      <c r="JJ8" s="45"/>
      <c r="JK8" s="45"/>
      <c r="JL8" s="45"/>
      <c r="JM8" s="45"/>
      <c r="JN8" s="45"/>
      <c r="JO8" s="45"/>
      <c r="JP8" s="45"/>
      <c r="JQ8" s="45"/>
      <c r="JR8" s="45"/>
      <c r="JS8" s="45"/>
      <c r="JT8" s="45"/>
      <c r="JU8" s="45"/>
      <c r="JV8" s="45"/>
      <c r="JW8" s="45"/>
      <c r="JX8" s="45"/>
      <c r="JY8" s="45"/>
      <c r="JZ8" s="45"/>
      <c r="KA8" s="45"/>
      <c r="KB8" s="45"/>
      <c r="KC8" s="45"/>
      <c r="KD8" s="45"/>
      <c r="KE8" s="45"/>
      <c r="KF8" s="45"/>
      <c r="KG8" s="45"/>
      <c r="KH8" s="45"/>
      <c r="KI8" s="45"/>
      <c r="KJ8" s="45"/>
      <c r="KK8" s="45"/>
      <c r="KL8" s="45"/>
      <c r="KM8" s="45"/>
      <c r="KN8" s="45"/>
      <c r="KO8" s="45"/>
      <c r="KP8" s="45"/>
      <c r="KQ8" s="45"/>
      <c r="KR8" s="45"/>
      <c r="KS8" s="45"/>
      <c r="KT8" s="45"/>
      <c r="KU8" s="45"/>
      <c r="KV8" s="45"/>
      <c r="KW8" s="45"/>
      <c r="KX8" s="45"/>
      <c r="KY8" s="45"/>
      <c r="KZ8" s="45"/>
      <c r="LA8" s="45"/>
      <c r="LB8" s="45"/>
      <c r="LC8" s="45"/>
      <c r="LD8" s="45"/>
      <c r="LE8" s="45"/>
      <c r="LF8" s="45"/>
      <c r="LG8" s="45"/>
      <c r="LH8" s="45"/>
      <c r="LI8" s="45"/>
      <c r="LJ8" s="45"/>
      <c r="LK8" s="45"/>
      <c r="LL8" s="45"/>
      <c r="LM8" s="45"/>
      <c r="LN8" s="45"/>
      <c r="LO8" s="45"/>
      <c r="LP8" s="45"/>
      <c r="LQ8" s="45"/>
      <c r="LR8" s="45"/>
      <c r="LS8" s="45"/>
      <c r="LT8" s="45"/>
      <c r="LU8" s="45"/>
      <c r="LV8" s="45"/>
      <c r="LW8" s="45"/>
      <c r="LX8" s="45"/>
      <c r="LY8" s="45"/>
      <c r="LZ8" s="45"/>
      <c r="MA8" s="45"/>
      <c r="MB8" s="45"/>
      <c r="MC8" s="45"/>
      <c r="MD8" s="45"/>
      <c r="ME8" s="45"/>
      <c r="MF8" s="45"/>
      <c r="MG8" s="45"/>
      <c r="MH8" s="45"/>
      <c r="MI8" s="45"/>
      <c r="MJ8" s="45"/>
      <c r="MK8" s="45"/>
      <c r="ML8" s="45"/>
      <c r="MM8" s="45"/>
      <c r="MN8" s="45"/>
      <c r="MO8" s="45"/>
      <c r="MP8" s="45"/>
      <c r="MQ8" s="45"/>
      <c r="MR8" s="45"/>
      <c r="MS8" s="45"/>
      <c r="MT8" s="45"/>
      <c r="MU8" s="45"/>
      <c r="MV8" s="45"/>
      <c r="MW8" s="45"/>
      <c r="MX8" s="45"/>
      <c r="MY8" s="45"/>
      <c r="MZ8" s="45"/>
      <c r="NA8" s="45"/>
      <c r="NB8" s="45"/>
      <c r="NC8" s="45"/>
      <c r="ND8" s="45"/>
      <c r="NE8" s="45"/>
      <c r="NF8" s="45"/>
      <c r="NG8" s="45"/>
      <c r="NH8" s="45"/>
      <c r="NI8" s="45"/>
      <c r="NJ8" s="45"/>
      <c r="NK8" s="45"/>
      <c r="NL8" s="45"/>
      <c r="NM8" s="45"/>
      <c r="NN8" s="45"/>
      <c r="NO8" s="45"/>
      <c r="NP8" s="45"/>
      <c r="NQ8" s="45"/>
      <c r="NR8" s="45"/>
      <c r="NS8" s="45"/>
      <c r="NT8" s="45"/>
      <c r="NU8" s="45"/>
      <c r="NV8" s="45"/>
      <c r="NW8" s="45"/>
      <c r="NX8" s="45"/>
      <c r="NY8" s="45"/>
      <c r="NZ8" s="45"/>
      <c r="OA8" s="45"/>
      <c r="OB8" s="45"/>
      <c r="OC8" s="45"/>
      <c r="OD8" s="45"/>
      <c r="OE8" s="45"/>
      <c r="OF8" s="45"/>
      <c r="OG8" s="45"/>
      <c r="OH8" s="45"/>
      <c r="OI8" s="45"/>
      <c r="OJ8" s="45"/>
      <c r="OK8" s="45"/>
      <c r="OL8" s="45"/>
      <c r="OM8" s="45"/>
      <c r="ON8" s="45"/>
      <c r="OO8" s="45"/>
      <c r="OP8" s="45"/>
      <c r="OQ8" s="45"/>
      <c r="OR8" s="45"/>
      <c r="OS8" s="45"/>
      <c r="OT8" s="45"/>
      <c r="OU8" s="45"/>
      <c r="OV8" s="45"/>
      <c r="OW8" s="45"/>
      <c r="OX8" s="45"/>
      <c r="OY8" s="45"/>
      <c r="OZ8" s="45"/>
      <c r="PA8" s="45"/>
      <c r="PB8" s="45"/>
      <c r="PC8" s="45"/>
      <c r="PD8" s="45"/>
      <c r="PE8" s="45"/>
      <c r="PF8" s="45"/>
      <c r="PG8" s="45"/>
      <c r="PH8" s="45"/>
      <c r="PI8" s="45"/>
      <c r="PJ8" s="45"/>
      <c r="PK8" s="45"/>
      <c r="PL8" s="45"/>
      <c r="PM8" s="45"/>
      <c r="PN8" s="45"/>
      <c r="PO8" s="45"/>
      <c r="PP8" s="45"/>
      <c r="PQ8" s="45"/>
      <c r="PR8" s="45"/>
      <c r="PS8" s="45"/>
      <c r="PT8" s="45"/>
      <c r="PU8" s="45"/>
      <c r="PV8" s="45"/>
      <c r="PW8" s="45"/>
      <c r="PX8" s="45"/>
      <c r="PY8" s="45"/>
      <c r="PZ8" s="45"/>
      <c r="QA8" s="45"/>
      <c r="QB8" s="45"/>
      <c r="QC8" s="45"/>
      <c r="QD8" s="45"/>
      <c r="QE8" s="45"/>
      <c r="QF8" s="45"/>
      <c r="QG8" s="45"/>
      <c r="QH8" s="45"/>
      <c r="QI8" s="45"/>
      <c r="QJ8" s="45"/>
      <c r="QK8" s="45"/>
      <c r="QL8" s="45"/>
      <c r="QM8" s="45"/>
      <c r="QN8" s="45"/>
      <c r="QO8" s="45"/>
      <c r="QP8" s="45"/>
      <c r="QQ8" s="45"/>
      <c r="QR8" s="45"/>
      <c r="QS8" s="45"/>
      <c r="QT8" s="45"/>
      <c r="QU8" s="45"/>
      <c r="QV8" s="45"/>
      <c r="QW8" s="45"/>
      <c r="QX8" s="45"/>
      <c r="QY8" s="45"/>
      <c r="QZ8" s="45"/>
      <c r="RA8" s="45"/>
      <c r="RB8" s="45"/>
      <c r="RC8" s="45"/>
      <c r="RD8" s="45"/>
      <c r="RE8" s="45"/>
      <c r="RF8" s="45"/>
      <c r="RG8" s="45"/>
      <c r="RH8" s="45"/>
      <c r="RI8" s="45"/>
      <c r="RJ8" s="45"/>
      <c r="RK8" s="45"/>
      <c r="RL8" s="45"/>
      <c r="RM8" s="45"/>
      <c r="RN8" s="45"/>
      <c r="RO8" s="45"/>
      <c r="RP8" s="45"/>
      <c r="RQ8" s="45"/>
      <c r="RR8" s="45"/>
      <c r="RS8" s="45"/>
      <c r="RT8" s="45"/>
      <c r="RU8" s="45"/>
      <c r="RV8" s="45"/>
      <c r="RW8" s="45"/>
      <c r="RX8" s="45"/>
      <c r="RY8" s="45"/>
      <c r="RZ8" s="45"/>
      <c r="SA8" s="45"/>
      <c r="SB8" s="45"/>
      <c r="SC8" s="45"/>
      <c r="SD8" s="45"/>
      <c r="SE8" s="45"/>
      <c r="SF8" s="45"/>
      <c r="SG8" s="45"/>
      <c r="SH8" s="45"/>
      <c r="SI8" s="45"/>
      <c r="SJ8" s="45"/>
      <c r="SK8" s="45"/>
      <c r="SL8" s="45"/>
      <c r="SM8" s="45"/>
      <c r="SN8" s="45"/>
      <c r="SO8" s="45"/>
      <c r="SP8" s="45"/>
      <c r="SQ8" s="45"/>
      <c r="SR8" s="45"/>
      <c r="SS8" s="45"/>
      <c r="ST8" s="45"/>
      <c r="SU8" s="45"/>
      <c r="SV8" s="45"/>
      <c r="SW8" s="45"/>
      <c r="SX8" s="45"/>
      <c r="SY8" s="45"/>
      <c r="SZ8" s="45"/>
      <c r="TA8" s="45"/>
      <c r="TB8" s="45"/>
      <c r="TC8" s="45"/>
      <c r="TD8" s="45"/>
      <c r="TE8" s="45"/>
      <c r="TF8" s="45"/>
      <c r="TG8" s="45"/>
      <c r="TH8" s="45"/>
      <c r="TI8" s="45"/>
      <c r="TJ8" s="45"/>
      <c r="TK8" s="45"/>
      <c r="TL8" s="45"/>
      <c r="TM8" s="45"/>
      <c r="TN8" s="45"/>
      <c r="TO8" s="45"/>
      <c r="TP8" s="45"/>
      <c r="TQ8" s="45"/>
      <c r="TR8" s="45"/>
      <c r="TS8" s="45"/>
      <c r="TT8" s="45"/>
      <c r="TU8" s="45"/>
      <c r="TV8" s="45"/>
      <c r="TW8" s="45"/>
      <c r="TX8" s="45"/>
      <c r="TY8" s="45"/>
      <c r="TZ8" s="45"/>
      <c r="UA8" s="45"/>
      <c r="UB8" s="45"/>
      <c r="UC8" s="45"/>
      <c r="UD8" s="45"/>
      <c r="UE8" s="45"/>
      <c r="UF8" s="45"/>
      <c r="UG8" s="45"/>
      <c r="UH8" s="45"/>
      <c r="UI8" s="45"/>
      <c r="UJ8" s="45"/>
      <c r="UK8" s="45"/>
      <c r="UL8" s="45"/>
      <c r="UM8" s="45"/>
      <c r="UN8" s="45"/>
      <c r="UO8" s="45"/>
      <c r="UP8" s="45"/>
      <c r="UQ8" s="45"/>
      <c r="UR8" s="45"/>
      <c r="US8" s="45"/>
      <c r="UT8" s="45"/>
      <c r="UU8" s="45"/>
      <c r="UV8" s="45"/>
      <c r="UW8" s="45"/>
      <c r="UX8" s="45"/>
      <c r="UY8" s="45"/>
      <c r="UZ8" s="45"/>
      <c r="VA8" s="45"/>
      <c r="VB8" s="45"/>
      <c r="VC8" s="45"/>
      <c r="VD8" s="45"/>
      <c r="VE8" s="45"/>
      <c r="VF8" s="45"/>
      <c r="VG8" s="45"/>
      <c r="VH8" s="45"/>
      <c r="VI8" s="45"/>
      <c r="VJ8" s="45"/>
      <c r="VK8" s="45"/>
      <c r="VL8" s="45"/>
      <c r="VM8" s="45"/>
      <c r="VN8" s="45"/>
      <c r="VO8" s="45"/>
      <c r="VP8" s="45"/>
      <c r="VQ8" s="45"/>
      <c r="VR8" s="45"/>
      <c r="VS8" s="45"/>
      <c r="VT8" s="45"/>
      <c r="VU8" s="45"/>
      <c r="VV8" s="45"/>
      <c r="VW8" s="45"/>
      <c r="VX8" s="45"/>
      <c r="VY8" s="45"/>
      <c r="VZ8" s="45"/>
      <c r="WA8" s="45"/>
      <c r="WB8" s="45"/>
      <c r="WC8" s="45"/>
      <c r="WD8" s="45"/>
      <c r="WE8" s="45"/>
      <c r="WF8" s="45"/>
      <c r="WG8" s="45"/>
      <c r="WH8" s="45"/>
      <c r="WI8" s="45"/>
      <c r="WJ8" s="45"/>
      <c r="WK8" s="45"/>
      <c r="WL8" s="45"/>
      <c r="WM8" s="45"/>
      <c r="WN8" s="45"/>
      <c r="WO8" s="45"/>
      <c r="WP8" s="45"/>
      <c r="WQ8" s="45"/>
      <c r="WR8" s="45"/>
      <c r="WS8" s="45"/>
      <c r="WT8" s="45"/>
      <c r="WU8" s="45"/>
      <c r="WV8" s="45"/>
      <c r="WW8" s="45"/>
      <c r="WX8" s="45"/>
      <c r="WY8" s="45"/>
      <c r="WZ8" s="45"/>
      <c r="XA8" s="45"/>
      <c r="XB8" s="45"/>
      <c r="XC8" s="45"/>
      <c r="XD8" s="45"/>
      <c r="XE8" s="45"/>
      <c r="XF8" s="45"/>
      <c r="XG8" s="45"/>
      <c r="XH8" s="45"/>
      <c r="XI8" s="45"/>
      <c r="XJ8" s="45"/>
      <c r="XK8" s="45"/>
      <c r="XL8" s="45"/>
      <c r="XM8" s="45"/>
      <c r="XN8" s="45"/>
      <c r="XO8" s="45"/>
      <c r="XP8" s="45"/>
      <c r="XQ8" s="45"/>
      <c r="XR8" s="45"/>
      <c r="XS8" s="45"/>
      <c r="XT8" s="45"/>
      <c r="XU8" s="45"/>
      <c r="XV8" s="45"/>
      <c r="XW8" s="45"/>
      <c r="XX8" s="45"/>
      <c r="XY8" s="45"/>
      <c r="XZ8" s="45"/>
      <c r="YA8" s="45"/>
      <c r="YB8" s="45"/>
      <c r="YC8" s="45"/>
      <c r="YD8" s="45"/>
      <c r="YE8" s="45"/>
      <c r="YF8" s="45"/>
      <c r="YG8" s="45"/>
      <c r="YH8" s="45"/>
      <c r="YI8" s="45"/>
      <c r="YJ8" s="45"/>
      <c r="YK8" s="45"/>
      <c r="YL8" s="45"/>
      <c r="YM8" s="45"/>
      <c r="YN8" s="45"/>
      <c r="YO8" s="45"/>
      <c r="YP8" s="45"/>
      <c r="YQ8" s="45"/>
      <c r="YR8" s="45"/>
      <c r="YS8" s="45"/>
      <c r="YT8" s="45"/>
      <c r="YU8" s="45"/>
      <c r="YV8" s="45"/>
      <c r="YW8" s="45"/>
      <c r="YX8" s="45"/>
      <c r="YY8" s="45"/>
      <c r="YZ8" s="45"/>
      <c r="ZA8" s="45"/>
      <c r="ZB8" s="45"/>
      <c r="ZC8" s="45"/>
      <c r="ZD8" s="45"/>
      <c r="ZE8" s="45"/>
      <c r="ZF8" s="45"/>
      <c r="ZG8" s="45"/>
      <c r="ZH8" s="45"/>
      <c r="ZI8" s="45"/>
      <c r="ZJ8" s="45"/>
      <c r="ZK8" s="45"/>
      <c r="ZL8" s="45"/>
      <c r="ZM8" s="45"/>
      <c r="ZN8" s="45"/>
      <c r="ZO8" s="45"/>
      <c r="ZP8" s="45"/>
      <c r="ZQ8" s="45"/>
      <c r="ZR8" s="45"/>
      <c r="ZS8" s="45"/>
      <c r="ZT8" s="45"/>
      <c r="ZU8" s="45"/>
      <c r="ZV8" s="45"/>
      <c r="ZW8" s="45"/>
      <c r="ZX8" s="45"/>
      <c r="ZY8" s="45"/>
      <c r="ZZ8" s="45"/>
      <c r="AAA8" s="45"/>
      <c r="AAB8" s="45"/>
      <c r="AAC8" s="45"/>
      <c r="AAD8" s="45"/>
      <c r="AAE8" s="45"/>
      <c r="AAF8" s="45"/>
      <c r="AAG8" s="45"/>
      <c r="AAH8" s="45"/>
      <c r="AAI8" s="45"/>
      <c r="AAJ8" s="45"/>
      <c r="AAK8" s="45"/>
      <c r="AAL8" s="45"/>
      <c r="AAM8" s="45"/>
      <c r="AAN8" s="45"/>
      <c r="AAO8" s="45"/>
      <c r="AAP8" s="45"/>
      <c r="AAQ8" s="45"/>
      <c r="AAR8" s="45"/>
      <c r="AAS8" s="45"/>
      <c r="AAT8" s="45"/>
      <c r="AAU8" s="45"/>
      <c r="AAV8" s="45"/>
      <c r="AAW8" s="45"/>
      <c r="AAX8" s="45"/>
      <c r="AAY8" s="45"/>
      <c r="AAZ8" s="45"/>
      <c r="ABA8" s="45"/>
      <c r="ABB8" s="45"/>
      <c r="ABC8" s="45"/>
      <c r="ABD8" s="45"/>
      <c r="ABE8" s="45"/>
      <c r="ABF8" s="45"/>
      <c r="ABG8" s="45"/>
      <c r="ABH8" s="45"/>
      <c r="ABI8" s="45"/>
      <c r="ABJ8" s="45"/>
      <c r="ABK8" s="45"/>
      <c r="ABL8" s="45"/>
      <c r="ABM8" s="45"/>
      <c r="ABN8" s="45"/>
      <c r="ABO8" s="45"/>
      <c r="ABP8" s="45"/>
      <c r="ABQ8" s="45"/>
      <c r="ABR8" s="45"/>
      <c r="ABS8" s="45"/>
      <c r="ABT8" s="45"/>
      <c r="ABU8" s="45"/>
      <c r="ABV8" s="45"/>
      <c r="ABW8" s="45"/>
      <c r="ABX8" s="45"/>
      <c r="ABY8" s="45"/>
      <c r="ABZ8" s="45"/>
      <c r="ACA8" s="45"/>
      <c r="ACB8" s="45"/>
      <c r="ACC8" s="45"/>
      <c r="ACD8" s="45"/>
      <c r="ACE8" s="45"/>
      <c r="ACF8" s="45"/>
      <c r="ACG8" s="45"/>
      <c r="ACH8" s="45"/>
      <c r="ACI8" s="45"/>
      <c r="ACJ8" s="45"/>
      <c r="ACK8" s="45"/>
      <c r="ACL8" s="45"/>
      <c r="ACM8" s="45"/>
      <c r="ACN8" s="45"/>
      <c r="ACO8" s="45"/>
      <c r="ACP8" s="45"/>
      <c r="ACQ8" s="45"/>
      <c r="ACR8" s="45"/>
      <c r="ACS8" s="45"/>
      <c r="ACT8" s="45"/>
      <c r="ACU8" s="45"/>
      <c r="ACV8" s="45"/>
      <c r="ACW8" s="45"/>
      <c r="ACX8" s="45"/>
      <c r="ACY8" s="45"/>
      <c r="ACZ8" s="45"/>
      <c r="ADA8" s="45"/>
      <c r="ADB8" s="45"/>
      <c r="ADC8" s="45"/>
      <c r="ADD8" s="45"/>
      <c r="ADE8" s="45"/>
      <c r="ADF8" s="45"/>
      <c r="ADG8" s="45"/>
      <c r="ADH8" s="45"/>
      <c r="ADI8" s="45"/>
      <c r="ADJ8" s="45"/>
      <c r="ADK8" s="45"/>
      <c r="ADL8" s="45"/>
      <c r="ADM8" s="45"/>
      <c r="ADN8" s="45"/>
      <c r="ADO8" s="45"/>
      <c r="ADP8" s="45"/>
      <c r="ADQ8" s="45"/>
      <c r="ADR8" s="45"/>
      <c r="ADS8" s="45"/>
      <c r="ADT8" s="45"/>
      <c r="ADU8" s="45"/>
      <c r="ADV8" s="45"/>
      <c r="ADW8" s="45"/>
      <c r="ADX8" s="45"/>
      <c r="ADY8" s="45"/>
      <c r="ADZ8" s="45"/>
      <c r="AEA8" s="45"/>
      <c r="AEB8" s="45"/>
      <c r="AEC8" s="45"/>
      <c r="AED8" s="45"/>
      <c r="AEE8" s="45"/>
      <c r="AEF8" s="45"/>
      <c r="AEG8" s="45"/>
      <c r="AEH8" s="45"/>
      <c r="AEI8" s="45"/>
      <c r="AEJ8" s="45"/>
      <c r="AEK8" s="45"/>
      <c r="AEL8" s="45"/>
      <c r="AEM8" s="45"/>
      <c r="AEN8" s="45"/>
      <c r="AEO8" s="45"/>
      <c r="AEP8" s="45"/>
      <c r="AEQ8" s="45"/>
      <c r="AER8" s="45"/>
      <c r="AES8" s="45"/>
      <c r="AET8" s="45"/>
      <c r="AEU8" s="45"/>
      <c r="AEV8" s="45"/>
      <c r="AEW8" s="45"/>
      <c r="AEX8" s="45"/>
      <c r="AEY8" s="45"/>
      <c r="AEZ8" s="45"/>
      <c r="AFA8" s="45"/>
      <c r="AFB8" s="45"/>
      <c r="AFC8" s="45"/>
      <c r="AFD8" s="45"/>
      <c r="AFE8" s="45"/>
      <c r="AFF8" s="45"/>
      <c r="AFG8" s="45"/>
      <c r="AFH8" s="45"/>
      <c r="AFI8" s="45"/>
      <c r="AFJ8" s="45"/>
      <c r="AFK8" s="45"/>
      <c r="AFL8" s="45"/>
      <c r="AFM8" s="45"/>
      <c r="AFN8" s="45"/>
      <c r="AFO8" s="45"/>
      <c r="AFP8" s="45"/>
      <c r="AFQ8" s="45"/>
      <c r="AFR8" s="45"/>
      <c r="AFS8" s="45"/>
      <c r="AFT8" s="45"/>
      <c r="AFU8" s="45"/>
      <c r="AFV8" s="45"/>
      <c r="AFW8" s="45"/>
      <c r="AFX8" s="45"/>
      <c r="AFY8" s="45"/>
      <c r="AFZ8" s="45"/>
      <c r="AGA8" s="45"/>
      <c r="AGB8" s="45"/>
      <c r="AGC8" s="45"/>
      <c r="AGD8" s="45"/>
      <c r="AGE8" s="45"/>
      <c r="AGF8" s="45"/>
      <c r="AGG8" s="45"/>
      <c r="AGH8" s="45"/>
      <c r="AGI8" s="45"/>
      <c r="AGJ8" s="45"/>
      <c r="AGK8" s="45"/>
      <c r="AGL8" s="45"/>
      <c r="AGM8" s="45"/>
      <c r="AGN8" s="45"/>
      <c r="AGO8" s="45"/>
      <c r="AGP8" s="45"/>
      <c r="AGQ8" s="45"/>
      <c r="AGR8" s="45"/>
      <c r="AGS8" s="45"/>
      <c r="AGT8" s="45"/>
      <c r="AGU8" s="45"/>
      <c r="AGV8" s="45"/>
      <c r="AGW8" s="45"/>
      <c r="AGX8" s="45"/>
      <c r="AGY8" s="45"/>
      <c r="AGZ8" s="45"/>
      <c r="AHA8" s="45"/>
      <c r="AHB8" s="45"/>
      <c r="AHC8" s="45"/>
      <c r="AHD8" s="45"/>
      <c r="AHE8" s="45"/>
      <c r="AHF8" s="45"/>
      <c r="AHG8" s="45"/>
      <c r="AHH8" s="45"/>
      <c r="AHI8" s="45"/>
      <c r="AHJ8" s="45"/>
      <c r="AHK8" s="45"/>
      <c r="AHL8" s="45"/>
      <c r="AHM8" s="45"/>
      <c r="AHN8" s="45"/>
      <c r="AHO8" s="45"/>
      <c r="AHP8" s="45"/>
      <c r="AHQ8" s="45"/>
      <c r="AHR8" s="45"/>
      <c r="AHS8" s="45"/>
      <c r="AHT8" s="45"/>
      <c r="AHU8" s="45"/>
      <c r="AHV8" s="45"/>
      <c r="AHW8" s="45"/>
      <c r="AHX8" s="45"/>
      <c r="AHY8" s="45"/>
      <c r="AHZ8" s="45"/>
      <c r="AIA8" s="45"/>
      <c r="AIB8" s="45"/>
      <c r="AIC8" s="45"/>
      <c r="AID8" s="45"/>
      <c r="AIE8" s="45"/>
      <c r="AIF8" s="45"/>
      <c r="AIG8" s="45"/>
      <c r="AIH8" s="45"/>
      <c r="AII8" s="45"/>
      <c r="AIJ8" s="45"/>
      <c r="AIK8" s="45"/>
      <c r="AIL8" s="45"/>
      <c r="AIM8" s="45"/>
      <c r="AIN8" s="45"/>
      <c r="AIO8" s="45"/>
      <c r="AIP8" s="45"/>
      <c r="AIQ8" s="45"/>
      <c r="AIR8" s="45"/>
      <c r="AIS8" s="45"/>
      <c r="AIT8" s="45"/>
      <c r="AIU8" s="45"/>
      <c r="AIV8" s="45"/>
      <c r="AIW8" s="45"/>
      <c r="AIX8" s="45"/>
      <c r="AIY8" s="45"/>
      <c r="AIZ8" s="45"/>
      <c r="AJA8" s="45"/>
      <c r="AJB8" s="45"/>
      <c r="AJC8" s="45"/>
      <c r="AJD8" s="45"/>
      <c r="AJE8" s="45"/>
      <c r="AJF8" s="45"/>
      <c r="AJG8" s="45"/>
      <c r="AJH8" s="45"/>
      <c r="AJI8" s="45"/>
      <c r="AJJ8" s="45"/>
      <c r="AJK8" s="45"/>
      <c r="AJL8" s="45"/>
      <c r="AJM8" s="45"/>
      <c r="AJN8" s="45"/>
      <c r="AJO8" s="45"/>
      <c r="AJP8" s="45"/>
      <c r="AJQ8" s="45"/>
      <c r="AJR8" s="45"/>
      <c r="AJS8" s="45"/>
      <c r="AJT8" s="45"/>
      <c r="AJU8" s="45"/>
      <c r="AJV8" s="45"/>
      <c r="AJW8" s="45"/>
      <c r="AJX8" s="45"/>
      <c r="AJY8" s="45"/>
      <c r="AJZ8" s="45"/>
      <c r="AKA8" s="45"/>
      <c r="AKB8" s="45"/>
      <c r="AKC8" s="45"/>
      <c r="AKD8" s="45"/>
      <c r="AKE8" s="45"/>
      <c r="AKF8" s="45"/>
      <c r="AKG8" s="45"/>
      <c r="AKH8" s="45"/>
      <c r="AKI8" s="45"/>
      <c r="AKJ8" s="45"/>
      <c r="AKK8" s="45"/>
      <c r="AKL8" s="45"/>
      <c r="AKM8" s="45"/>
      <c r="AKN8" s="45"/>
      <c r="AKO8" s="45"/>
      <c r="AKP8" s="45"/>
      <c r="AKQ8" s="45"/>
      <c r="AKR8" s="45"/>
      <c r="AKS8" s="45"/>
      <c r="AKT8" s="45"/>
      <c r="AKU8" s="45"/>
      <c r="AKV8" s="45"/>
      <c r="AKW8" s="45"/>
      <c r="AKX8" s="45"/>
      <c r="AKY8" s="45"/>
      <c r="AKZ8" s="45"/>
      <c r="ALA8" s="45"/>
      <c r="ALB8" s="45"/>
      <c r="ALC8" s="45"/>
      <c r="ALD8" s="45"/>
      <c r="ALE8" s="45"/>
      <c r="ALF8" s="45"/>
      <c r="ALG8" s="45"/>
      <c r="ALH8" s="45"/>
      <c r="ALI8" s="45"/>
      <c r="ALJ8" s="45"/>
      <c r="ALK8" s="45"/>
      <c r="ALL8" s="45"/>
      <c r="ALM8" s="45"/>
      <c r="ALN8" s="45"/>
      <c r="ALO8" s="45"/>
      <c r="ALP8" s="45"/>
      <c r="ALQ8" s="45"/>
      <c r="ALR8" s="45"/>
      <c r="ALS8" s="45"/>
      <c r="ALT8" s="45"/>
      <c r="ALU8" s="45"/>
      <c r="ALV8" s="45"/>
      <c r="ALW8" s="45"/>
      <c r="ALX8" s="45"/>
      <c r="ALY8" s="45"/>
      <c r="ALZ8" s="45"/>
      <c r="AMA8" s="45"/>
      <c r="AMB8" s="45"/>
      <c r="AMC8" s="45"/>
      <c r="AMD8" s="45"/>
      <c r="AME8" s="45"/>
      <c r="AMF8" s="45"/>
      <c r="AMG8" s="45"/>
      <c r="AMH8" s="45"/>
      <c r="AMI8" s="45"/>
      <c r="AMJ8" s="45"/>
      <c r="AMK8" s="45"/>
      <c r="AML8" s="45"/>
      <c r="AMM8" s="45"/>
      <c r="AMN8" s="45"/>
      <c r="AMO8" s="45"/>
      <c r="AMP8" s="45"/>
      <c r="AMQ8" s="45"/>
      <c r="AMR8" s="45"/>
      <c r="AMS8" s="45"/>
      <c r="AMT8" s="45"/>
      <c r="AMU8" s="45"/>
      <c r="AMV8" s="45"/>
      <c r="AMW8" s="45"/>
      <c r="AMX8" s="45"/>
      <c r="AMY8" s="45"/>
      <c r="AMZ8" s="45"/>
      <c r="ANA8" s="45"/>
      <c r="ANB8" s="45"/>
      <c r="ANC8" s="45"/>
      <c r="AND8" s="45"/>
      <c r="ANE8" s="45"/>
      <c r="ANF8" s="45"/>
      <c r="ANG8" s="45"/>
      <c r="ANH8" s="45"/>
      <c r="ANI8" s="45"/>
      <c r="ANJ8" s="45"/>
      <c r="ANK8" s="45"/>
      <c r="ANL8" s="45"/>
      <c r="ANM8" s="45"/>
      <c r="ANN8" s="45"/>
      <c r="ANO8" s="45"/>
      <c r="ANP8" s="45"/>
      <c r="ANQ8" s="45"/>
      <c r="ANR8" s="45"/>
      <c r="ANS8" s="45"/>
      <c r="ANT8" s="45"/>
      <c r="ANU8" s="45"/>
      <c r="ANV8" s="45"/>
      <c r="ANW8" s="45"/>
      <c r="ANX8" s="45"/>
      <c r="ANY8" s="45"/>
      <c r="ANZ8" s="45"/>
      <c r="AOA8" s="45"/>
      <c r="AOB8" s="45"/>
      <c r="AOC8" s="45"/>
      <c r="AOD8" s="45"/>
      <c r="AOE8" s="45"/>
      <c r="AOF8" s="45"/>
      <c r="AOG8" s="45"/>
      <c r="AOH8" s="45"/>
      <c r="AOI8" s="45"/>
      <c r="AOJ8" s="45"/>
      <c r="AOK8" s="45"/>
      <c r="AOL8" s="45"/>
      <c r="AOM8" s="45"/>
      <c r="AON8" s="45"/>
      <c r="AOO8" s="45"/>
      <c r="AOP8" s="45"/>
      <c r="AOQ8" s="45"/>
      <c r="AOR8" s="45"/>
      <c r="AOS8" s="45"/>
      <c r="AOT8" s="45"/>
      <c r="AOU8" s="45"/>
      <c r="AOV8" s="45"/>
      <c r="AOW8" s="45"/>
      <c r="AOX8" s="45"/>
      <c r="AOY8" s="45"/>
      <c r="AOZ8" s="45"/>
      <c r="APA8" s="45"/>
      <c r="APB8" s="45"/>
      <c r="APC8" s="45"/>
      <c r="APD8" s="45"/>
      <c r="APE8" s="45"/>
      <c r="APF8" s="45"/>
      <c r="APG8" s="45"/>
      <c r="APH8" s="45"/>
      <c r="API8" s="45"/>
      <c r="APJ8" s="45"/>
      <c r="APK8" s="45"/>
      <c r="APL8" s="45"/>
      <c r="APM8" s="45"/>
      <c r="APN8" s="45"/>
      <c r="APO8" s="45"/>
      <c r="APP8" s="45"/>
      <c r="APQ8" s="45"/>
      <c r="APR8" s="45"/>
      <c r="APS8" s="45"/>
      <c r="APT8" s="45"/>
      <c r="APU8" s="45"/>
      <c r="APV8" s="45"/>
      <c r="APW8" s="45"/>
      <c r="APX8" s="45"/>
      <c r="APY8" s="45"/>
      <c r="APZ8" s="45"/>
      <c r="AQA8" s="45"/>
      <c r="AQB8" s="45"/>
      <c r="AQC8" s="45"/>
      <c r="AQD8" s="45"/>
      <c r="AQE8" s="45"/>
      <c r="AQF8" s="45"/>
      <c r="AQG8" s="45"/>
      <c r="AQH8" s="45"/>
      <c r="AQI8" s="45"/>
      <c r="AQJ8" s="45"/>
      <c r="AQK8" s="45"/>
      <c r="AQL8" s="45"/>
      <c r="AQM8" s="45"/>
      <c r="AQN8" s="45"/>
      <c r="AQO8" s="45"/>
      <c r="AQP8" s="45"/>
      <c r="AQQ8" s="45"/>
      <c r="AQR8" s="45"/>
      <c r="AQS8" s="45"/>
      <c r="AQT8" s="45"/>
      <c r="AQU8" s="45"/>
      <c r="AQV8" s="45"/>
      <c r="AQW8" s="45"/>
      <c r="AQX8" s="45"/>
      <c r="AQY8" s="45"/>
      <c r="AQZ8" s="45"/>
      <c r="ARA8" s="45"/>
      <c r="ARB8" s="45"/>
      <c r="ARC8" s="45"/>
      <c r="ARD8" s="45"/>
      <c r="ARE8" s="45"/>
      <c r="ARF8" s="45"/>
      <c r="ARG8" s="45"/>
      <c r="ARH8" s="45"/>
      <c r="ARI8" s="45"/>
      <c r="ARJ8" s="45"/>
      <c r="ARK8" s="45"/>
      <c r="ARL8" s="45"/>
      <c r="ARM8" s="45"/>
      <c r="ARN8" s="45"/>
      <c r="ARO8" s="45"/>
      <c r="ARP8" s="45"/>
      <c r="ARQ8" s="45"/>
      <c r="ARR8" s="45"/>
      <c r="ARS8" s="45"/>
      <c r="ART8" s="45"/>
      <c r="ARU8" s="45"/>
      <c r="ARV8" s="45"/>
      <c r="ARW8" s="45"/>
      <c r="ARX8" s="45"/>
      <c r="ARY8" s="45"/>
      <c r="ARZ8" s="45"/>
      <c r="ASA8" s="45"/>
      <c r="ASB8" s="45"/>
      <c r="ASC8" s="45"/>
      <c r="ASD8" s="45"/>
      <c r="ASE8" s="45"/>
      <c r="ASF8" s="45"/>
      <c r="ASG8" s="45"/>
      <c r="ASH8" s="45"/>
      <c r="ASI8" s="45"/>
      <c r="ASJ8" s="45"/>
      <c r="ASK8" s="45"/>
      <c r="ASL8" s="45"/>
      <c r="ASM8" s="45"/>
      <c r="ASN8" s="45"/>
      <c r="ASO8" s="45"/>
      <c r="ASP8" s="45"/>
      <c r="ASQ8" s="45"/>
      <c r="ASR8" s="45"/>
      <c r="ASS8" s="45"/>
      <c r="AST8" s="45"/>
      <c r="ASU8" s="45"/>
      <c r="ASV8" s="45"/>
      <c r="ASW8" s="45"/>
      <c r="ASX8" s="45"/>
      <c r="ASY8" s="45"/>
      <c r="ASZ8" s="45"/>
      <c r="ATA8" s="45"/>
      <c r="ATB8" s="45"/>
      <c r="ATC8" s="45"/>
      <c r="ATD8" s="45"/>
      <c r="ATE8" s="45"/>
      <c r="ATF8" s="45"/>
      <c r="ATG8" s="45"/>
      <c r="ATH8" s="45"/>
      <c r="ATI8" s="45"/>
      <c r="ATJ8" s="45"/>
      <c r="ATK8" s="45"/>
      <c r="ATL8" s="45"/>
      <c r="ATM8" s="45"/>
      <c r="ATN8" s="45"/>
      <c r="ATO8" s="45"/>
      <c r="ATP8" s="45"/>
      <c r="ATQ8" s="45"/>
      <c r="ATR8" s="45"/>
      <c r="ATS8" s="45"/>
      <c r="ATT8" s="45"/>
      <c r="ATU8" s="45"/>
      <c r="ATV8" s="45"/>
      <c r="ATW8" s="45"/>
      <c r="ATX8" s="45"/>
      <c r="ATY8" s="45"/>
      <c r="ATZ8" s="45"/>
      <c r="AUA8" s="45"/>
      <c r="AUB8" s="45"/>
      <c r="AUC8" s="45"/>
      <c r="AUD8" s="45"/>
      <c r="AUE8" s="45"/>
      <c r="AUF8" s="45"/>
      <c r="AUG8" s="45"/>
      <c r="AUH8" s="45"/>
      <c r="AUI8" s="45"/>
      <c r="AUJ8" s="45"/>
      <c r="AUK8" s="45"/>
      <c r="AUL8" s="45"/>
      <c r="AUM8" s="45"/>
      <c r="AUN8" s="45"/>
      <c r="AUO8" s="45"/>
      <c r="AUP8" s="45"/>
      <c r="AUQ8" s="45"/>
      <c r="AUR8" s="45"/>
      <c r="AUS8" s="45"/>
      <c r="AUT8" s="45"/>
      <c r="AUU8" s="45"/>
      <c r="AUV8" s="45"/>
      <c r="AUW8" s="45"/>
      <c r="AUX8" s="45"/>
      <c r="AUY8" s="45"/>
      <c r="AUZ8" s="45"/>
      <c r="AVA8" s="45"/>
      <c r="AVB8" s="45"/>
      <c r="AVC8" s="45"/>
      <c r="AVD8" s="45"/>
      <c r="AVE8" s="45"/>
      <c r="AVF8" s="45"/>
      <c r="AVG8" s="45"/>
      <c r="AVH8" s="45"/>
      <c r="AVI8" s="45"/>
      <c r="AVJ8" s="45"/>
      <c r="AVK8" s="45"/>
      <c r="AVL8" s="45"/>
      <c r="AVM8" s="45"/>
      <c r="AVN8" s="45"/>
      <c r="AVO8" s="45"/>
      <c r="AVP8" s="45"/>
      <c r="AVQ8" s="45"/>
      <c r="AVR8" s="45"/>
      <c r="AVS8" s="45"/>
      <c r="AVT8" s="45"/>
      <c r="AVU8" s="45"/>
      <c r="AVV8" s="45"/>
      <c r="AVW8" s="45"/>
      <c r="AVX8" s="45"/>
      <c r="AVY8" s="45"/>
      <c r="AVZ8" s="45"/>
      <c r="AWA8" s="45"/>
      <c r="AWB8" s="45"/>
      <c r="AWC8" s="45"/>
      <c r="AWD8" s="45"/>
      <c r="AWE8" s="45"/>
      <c r="AWF8" s="45"/>
      <c r="AWG8" s="45"/>
      <c r="AWH8" s="45"/>
      <c r="AWI8" s="45"/>
      <c r="AWJ8" s="45"/>
      <c r="AWK8" s="45"/>
      <c r="AWL8" s="45"/>
      <c r="AWM8" s="45"/>
      <c r="AWN8" s="45"/>
      <c r="AWO8" s="45"/>
      <c r="AWP8" s="45"/>
      <c r="AWQ8" s="45"/>
      <c r="AWR8" s="45"/>
      <c r="AWS8" s="45"/>
      <c r="AWT8" s="45"/>
      <c r="AWU8" s="45"/>
      <c r="AWV8" s="45"/>
      <c r="AWW8" s="45"/>
      <c r="AWX8" s="45"/>
      <c r="AWY8" s="45"/>
      <c r="AWZ8" s="45"/>
      <c r="AXA8" s="45"/>
      <c r="AXB8" s="45"/>
      <c r="AXC8" s="45"/>
      <c r="AXD8" s="45"/>
      <c r="AXE8" s="45"/>
      <c r="AXF8" s="45"/>
      <c r="AXG8" s="45"/>
      <c r="AXH8" s="45"/>
      <c r="AXI8" s="45"/>
      <c r="AXJ8" s="45"/>
      <c r="AXK8" s="45"/>
      <c r="AXL8" s="45"/>
      <c r="AXM8" s="45"/>
      <c r="AXN8" s="45"/>
      <c r="AXO8" s="45"/>
      <c r="AXP8" s="45"/>
      <c r="AXQ8" s="45"/>
      <c r="AXR8" s="45"/>
      <c r="AXS8" s="45"/>
      <c r="AXT8" s="45"/>
      <c r="AXU8" s="45"/>
      <c r="AXV8" s="45"/>
      <c r="AXW8" s="45"/>
      <c r="AXX8" s="45"/>
      <c r="AXY8" s="45"/>
      <c r="AXZ8" s="45"/>
      <c r="AYA8" s="45"/>
      <c r="AYB8" s="45"/>
      <c r="AYC8" s="45"/>
      <c r="AYD8" s="45"/>
      <c r="AYE8" s="45"/>
      <c r="AYF8" s="45"/>
      <c r="AYG8" s="45"/>
      <c r="AYH8" s="45"/>
      <c r="AYI8" s="45"/>
      <c r="AYJ8" s="45"/>
      <c r="AYK8" s="45"/>
      <c r="AYL8" s="45"/>
      <c r="AYM8" s="45"/>
      <c r="AYN8" s="45"/>
      <c r="AYO8" s="45"/>
      <c r="AYP8" s="45"/>
      <c r="AYQ8" s="45"/>
      <c r="AYR8" s="45"/>
      <c r="AYS8" s="45"/>
      <c r="AYT8" s="45"/>
      <c r="AYU8" s="45"/>
      <c r="AYV8" s="45"/>
      <c r="AYW8" s="45"/>
      <c r="AYX8" s="45"/>
      <c r="AYY8" s="45"/>
      <c r="AYZ8" s="45"/>
      <c r="AZA8" s="45"/>
      <c r="AZB8" s="45"/>
      <c r="AZC8" s="45"/>
      <c r="AZD8" s="45"/>
      <c r="AZE8" s="45"/>
      <c r="AZF8" s="45"/>
      <c r="AZG8" s="45"/>
      <c r="AZH8" s="45"/>
      <c r="AZI8" s="45"/>
      <c r="AZJ8" s="45"/>
      <c r="AZK8" s="45"/>
      <c r="AZL8" s="45"/>
      <c r="AZM8" s="45"/>
      <c r="AZN8" s="45"/>
      <c r="AZO8" s="45"/>
      <c r="AZP8" s="45"/>
      <c r="AZQ8" s="45"/>
      <c r="AZR8" s="45"/>
      <c r="AZS8" s="45"/>
      <c r="AZT8" s="45"/>
      <c r="AZU8" s="45"/>
      <c r="AZV8" s="45"/>
      <c r="AZW8" s="45"/>
      <c r="AZX8" s="45"/>
      <c r="AZY8" s="45"/>
      <c r="AZZ8" s="45"/>
      <c r="BAA8" s="45"/>
      <c r="BAB8" s="45"/>
      <c r="BAC8" s="45"/>
      <c r="BAD8" s="45"/>
      <c r="BAE8" s="45"/>
      <c r="BAF8" s="45"/>
      <c r="BAG8" s="45"/>
      <c r="BAH8" s="45"/>
      <c r="BAI8" s="45"/>
      <c r="BAJ8" s="45"/>
      <c r="BAK8" s="45"/>
      <c r="BAL8" s="45"/>
      <c r="BAM8" s="45"/>
      <c r="BAN8" s="45"/>
      <c r="BAO8" s="45"/>
      <c r="BAP8" s="45"/>
      <c r="BAQ8" s="45"/>
      <c r="BAR8" s="45"/>
      <c r="BAS8" s="45"/>
      <c r="BAT8" s="45"/>
      <c r="BAU8" s="45"/>
      <c r="BAV8" s="45"/>
      <c r="BAW8" s="45"/>
      <c r="BAX8" s="45"/>
      <c r="BAY8" s="45"/>
      <c r="BAZ8" s="45"/>
      <c r="BBA8" s="45"/>
      <c r="BBB8" s="45"/>
      <c r="BBC8" s="45"/>
      <c r="BBD8" s="45"/>
      <c r="BBE8" s="45"/>
      <c r="BBF8" s="45"/>
      <c r="BBG8" s="45"/>
      <c r="BBH8" s="45"/>
      <c r="BBI8" s="45"/>
      <c r="BBJ8" s="45"/>
      <c r="BBK8" s="45"/>
      <c r="BBL8" s="45"/>
      <c r="BBM8" s="45"/>
      <c r="BBN8" s="45"/>
      <c r="BBO8" s="45"/>
      <c r="BBP8" s="45"/>
      <c r="BBQ8" s="45"/>
      <c r="BBR8" s="45"/>
      <c r="BBS8" s="45"/>
      <c r="BBT8" s="45"/>
      <c r="BBU8" s="45"/>
      <c r="BBV8" s="45"/>
      <c r="BBW8" s="45"/>
      <c r="BBX8" s="45"/>
      <c r="BBY8" s="45"/>
      <c r="BBZ8" s="45"/>
      <c r="BCA8" s="45"/>
      <c r="BCB8" s="45"/>
      <c r="BCC8" s="45"/>
      <c r="BCD8" s="45"/>
      <c r="BCE8" s="45"/>
      <c r="BCF8" s="45"/>
      <c r="BCG8" s="45"/>
      <c r="BCH8" s="45"/>
      <c r="BCI8" s="45"/>
      <c r="BCJ8" s="45"/>
      <c r="BCK8" s="45"/>
      <c r="BCL8" s="45"/>
      <c r="BCM8" s="45"/>
      <c r="BCN8" s="45"/>
      <c r="BCO8" s="45"/>
      <c r="BCP8" s="45"/>
      <c r="BCQ8" s="45"/>
      <c r="BCR8" s="45"/>
      <c r="BCS8" s="45"/>
      <c r="BCT8" s="45"/>
      <c r="BCU8" s="45"/>
      <c r="BCV8" s="45"/>
      <c r="BCW8" s="45"/>
      <c r="BCX8" s="45"/>
      <c r="BCY8" s="45"/>
      <c r="BCZ8" s="45"/>
      <c r="BDA8" s="45"/>
      <c r="BDB8" s="45"/>
      <c r="BDC8" s="45"/>
      <c r="BDD8" s="45"/>
      <c r="BDE8" s="45"/>
      <c r="BDF8" s="45"/>
      <c r="BDG8" s="45"/>
      <c r="BDH8" s="45"/>
      <c r="BDI8" s="45"/>
      <c r="BDJ8" s="45"/>
      <c r="BDK8" s="45"/>
      <c r="BDL8" s="45"/>
      <c r="BDM8" s="45"/>
      <c r="BDN8" s="45"/>
      <c r="BDO8" s="45"/>
      <c r="BDP8" s="45"/>
      <c r="BDQ8" s="45"/>
      <c r="BDR8" s="45"/>
      <c r="BDS8" s="45"/>
      <c r="BDT8" s="45"/>
      <c r="BDU8" s="45"/>
      <c r="BDV8" s="45"/>
      <c r="BDW8" s="45"/>
      <c r="BDX8" s="45"/>
      <c r="BDY8" s="45"/>
      <c r="BDZ8" s="45"/>
      <c r="BEA8" s="45"/>
      <c r="BEB8" s="45"/>
      <c r="BEC8" s="45"/>
      <c r="BED8" s="45"/>
      <c r="BEE8" s="45"/>
      <c r="BEF8" s="45"/>
      <c r="BEG8" s="45"/>
      <c r="BEH8" s="45"/>
      <c r="BEI8" s="45"/>
      <c r="BEJ8" s="45"/>
      <c r="BEK8" s="45"/>
      <c r="BEL8" s="45"/>
      <c r="BEM8" s="45"/>
      <c r="BEN8" s="45"/>
      <c r="BEO8" s="45"/>
      <c r="BEP8" s="45"/>
      <c r="BEQ8" s="45"/>
      <c r="BER8" s="45"/>
      <c r="BES8" s="45"/>
      <c r="BET8" s="45"/>
      <c r="BEU8" s="45"/>
      <c r="BEV8" s="45"/>
      <c r="BEW8" s="45"/>
      <c r="BEX8" s="45"/>
      <c r="BEY8" s="45"/>
      <c r="BEZ8" s="45"/>
      <c r="BFA8" s="45"/>
      <c r="BFB8" s="45"/>
      <c r="BFC8" s="45"/>
      <c r="BFD8" s="45"/>
      <c r="BFE8" s="45"/>
      <c r="BFF8" s="45"/>
      <c r="BFG8" s="45"/>
      <c r="BFH8" s="45"/>
      <c r="BFI8" s="45"/>
      <c r="BFJ8" s="45"/>
      <c r="BFK8" s="45"/>
      <c r="BFL8" s="45"/>
      <c r="BFM8" s="45"/>
      <c r="BFN8" s="45"/>
      <c r="BFO8" s="45"/>
      <c r="BFP8" s="45"/>
      <c r="BFQ8" s="45"/>
      <c r="BFR8" s="45"/>
      <c r="BFS8" s="45"/>
      <c r="BFT8" s="45"/>
      <c r="BFU8" s="45"/>
      <c r="BFV8" s="45"/>
      <c r="BFW8" s="45"/>
      <c r="BFX8" s="45"/>
      <c r="BFY8" s="45"/>
      <c r="BFZ8" s="45"/>
      <c r="BGA8" s="45"/>
      <c r="BGB8" s="45"/>
      <c r="BGC8" s="45"/>
      <c r="BGD8" s="45"/>
      <c r="BGE8" s="45"/>
      <c r="BGF8" s="45"/>
      <c r="BGG8" s="45"/>
      <c r="BGH8" s="45"/>
      <c r="BGI8" s="45"/>
      <c r="BGJ8" s="45"/>
      <c r="BGK8" s="45"/>
      <c r="BGL8" s="45"/>
      <c r="BGM8" s="45"/>
      <c r="BGN8" s="45"/>
      <c r="BGO8" s="45"/>
      <c r="BGP8" s="45"/>
      <c r="BGQ8" s="45"/>
      <c r="BGR8" s="45"/>
      <c r="BGS8" s="45"/>
      <c r="BGT8" s="45"/>
      <c r="BGU8" s="45"/>
      <c r="BGV8" s="45"/>
      <c r="BGW8" s="45"/>
      <c r="BGX8" s="45"/>
      <c r="BGY8" s="45"/>
      <c r="BGZ8" s="45"/>
      <c r="BHA8" s="45"/>
      <c r="BHB8" s="45"/>
      <c r="BHC8" s="45"/>
      <c r="BHD8" s="45"/>
      <c r="BHE8" s="45"/>
      <c r="BHF8" s="45"/>
      <c r="BHG8" s="45"/>
      <c r="BHH8" s="45"/>
      <c r="BHI8" s="45"/>
      <c r="BHJ8" s="45"/>
      <c r="BHK8" s="45"/>
      <c r="BHL8" s="45"/>
      <c r="BHM8" s="45"/>
      <c r="BHN8" s="45"/>
      <c r="BHO8" s="45"/>
      <c r="BHP8" s="45"/>
      <c r="BHQ8" s="45"/>
      <c r="BHR8" s="45"/>
      <c r="BHS8" s="45"/>
      <c r="BHT8" s="45"/>
      <c r="BHU8" s="45"/>
      <c r="BHV8" s="45"/>
      <c r="BHW8" s="45"/>
      <c r="BHX8" s="45"/>
      <c r="BHY8" s="45"/>
      <c r="BHZ8" s="45"/>
      <c r="BIA8" s="45"/>
      <c r="BIB8" s="45"/>
      <c r="BIC8" s="45"/>
      <c r="BID8" s="45"/>
      <c r="BIE8" s="45"/>
      <c r="BIF8" s="45"/>
      <c r="BIG8" s="45"/>
      <c r="BIH8" s="45"/>
      <c r="BII8" s="45"/>
      <c r="BIJ8" s="45"/>
      <c r="BIK8" s="45"/>
      <c r="BIL8" s="45"/>
      <c r="BIM8" s="45"/>
      <c r="BIN8" s="45"/>
      <c r="BIO8" s="45"/>
      <c r="BIP8" s="45"/>
      <c r="BIQ8" s="45"/>
      <c r="BIR8" s="45"/>
      <c r="BIS8" s="45"/>
      <c r="BIT8" s="45"/>
      <c r="BIU8" s="45"/>
      <c r="BIV8" s="45"/>
      <c r="BIW8" s="45"/>
      <c r="BIX8" s="45"/>
      <c r="BIY8" s="45"/>
      <c r="BIZ8" s="45"/>
      <c r="BJA8" s="45"/>
      <c r="BJB8" s="45"/>
      <c r="BJC8" s="45"/>
      <c r="BJD8" s="45"/>
      <c r="BJE8" s="45"/>
      <c r="BJF8" s="45"/>
      <c r="BJG8" s="45"/>
      <c r="BJH8" s="45"/>
      <c r="BJI8" s="45"/>
      <c r="BJJ8" s="45"/>
      <c r="BJK8" s="45"/>
      <c r="BJL8" s="45"/>
      <c r="BJM8" s="45"/>
      <c r="BJN8" s="45"/>
      <c r="BJO8" s="45"/>
      <c r="BJP8" s="45"/>
      <c r="BJQ8" s="45"/>
      <c r="BJR8" s="45"/>
      <c r="BJS8" s="45"/>
      <c r="BJT8" s="45"/>
      <c r="BJU8" s="45"/>
      <c r="BJV8" s="45"/>
      <c r="BJW8" s="45"/>
      <c r="BJX8" s="45"/>
      <c r="BJY8" s="45"/>
      <c r="BJZ8" s="45"/>
      <c r="BKA8" s="45"/>
      <c r="BKB8" s="45"/>
      <c r="BKC8" s="45"/>
      <c r="BKD8" s="45"/>
      <c r="BKE8" s="45"/>
      <c r="BKF8" s="45"/>
      <c r="BKG8" s="45"/>
      <c r="BKH8" s="45"/>
      <c r="BKI8" s="45"/>
      <c r="BKJ8" s="45"/>
      <c r="BKK8" s="45"/>
      <c r="BKL8" s="45"/>
      <c r="BKM8" s="45"/>
      <c r="BKN8" s="45"/>
      <c r="BKO8" s="45"/>
      <c r="BKP8" s="45"/>
      <c r="BKQ8" s="45"/>
      <c r="BKR8" s="45"/>
      <c r="BKS8" s="45"/>
      <c r="BKT8" s="45"/>
      <c r="BKU8" s="45"/>
      <c r="BKV8" s="45"/>
      <c r="BKW8" s="45"/>
      <c r="BKX8" s="45"/>
      <c r="BKY8" s="45"/>
      <c r="BKZ8" s="45"/>
      <c r="BLA8" s="45"/>
      <c r="BLB8" s="45"/>
      <c r="BLC8" s="45"/>
      <c r="BLD8" s="45"/>
      <c r="BLE8" s="45"/>
      <c r="BLF8" s="45"/>
      <c r="BLG8" s="45"/>
      <c r="BLH8" s="45"/>
      <c r="BLI8" s="45"/>
      <c r="BLJ8" s="45"/>
      <c r="BLK8" s="45"/>
      <c r="BLL8" s="45"/>
      <c r="BLM8" s="45"/>
      <c r="BLN8" s="45"/>
      <c r="BLO8" s="45"/>
      <c r="BLP8" s="45"/>
      <c r="BLQ8" s="45"/>
      <c r="BLR8" s="45"/>
      <c r="BLS8" s="45"/>
      <c r="BLT8" s="45"/>
      <c r="BLU8" s="45"/>
      <c r="BLV8" s="45"/>
      <c r="BLW8" s="45"/>
      <c r="BLX8" s="45"/>
      <c r="BLY8" s="45"/>
      <c r="BLZ8" s="45"/>
      <c r="BMA8" s="45"/>
      <c r="BMB8" s="45"/>
      <c r="BMC8" s="45"/>
      <c r="BMD8" s="45"/>
      <c r="BME8" s="45"/>
      <c r="BMF8" s="45"/>
      <c r="BMG8" s="45"/>
      <c r="BMH8" s="45"/>
      <c r="BMI8" s="45"/>
      <c r="BMJ8" s="45"/>
      <c r="BMK8" s="45"/>
      <c r="BML8" s="45"/>
      <c r="BMM8" s="45"/>
      <c r="BMN8" s="45"/>
      <c r="BMO8" s="45"/>
      <c r="BMP8" s="45"/>
      <c r="BMQ8" s="45"/>
      <c r="BMR8" s="45"/>
      <c r="BMS8" s="45"/>
      <c r="BMT8" s="45"/>
      <c r="BMU8" s="45"/>
      <c r="BMV8" s="45"/>
      <c r="BMW8" s="45"/>
      <c r="BMX8" s="45"/>
      <c r="BMY8" s="45"/>
      <c r="BMZ8" s="45"/>
      <c r="BNA8" s="45"/>
      <c r="BNB8" s="45"/>
      <c r="BNC8" s="45"/>
      <c r="BND8" s="45"/>
      <c r="BNE8" s="45"/>
      <c r="BNF8" s="45"/>
      <c r="BNG8" s="45"/>
      <c r="BNH8" s="45"/>
      <c r="BNI8" s="45"/>
      <c r="BNJ8" s="45"/>
      <c r="BNK8" s="45"/>
      <c r="BNL8" s="45"/>
      <c r="BNM8" s="45"/>
      <c r="BNN8" s="45"/>
      <c r="BNO8" s="45"/>
      <c r="BNP8" s="45"/>
      <c r="BNQ8" s="45"/>
      <c r="BNR8" s="45"/>
      <c r="BNS8" s="45"/>
      <c r="BNT8" s="45"/>
      <c r="BNU8" s="45"/>
      <c r="BNV8" s="45"/>
      <c r="BNW8" s="45"/>
      <c r="BNX8" s="45"/>
      <c r="BNY8" s="45"/>
      <c r="BNZ8" s="45"/>
      <c r="BOA8" s="45"/>
      <c r="BOB8" s="45"/>
      <c r="BOC8" s="45"/>
      <c r="BOD8" s="45"/>
      <c r="BOE8" s="45"/>
      <c r="BOF8" s="45"/>
      <c r="BOG8" s="45"/>
      <c r="BOH8" s="45"/>
      <c r="BOI8" s="45"/>
      <c r="BOJ8" s="45"/>
      <c r="BOK8" s="45"/>
      <c r="BOL8" s="45"/>
      <c r="BOM8" s="45"/>
      <c r="BON8" s="45"/>
      <c r="BOO8" s="45"/>
      <c r="BOP8" s="45"/>
      <c r="BOQ8" s="45"/>
      <c r="BOR8" s="45"/>
      <c r="BOS8" s="45"/>
      <c r="BOT8" s="45"/>
      <c r="BOU8" s="45"/>
      <c r="BOV8" s="45"/>
      <c r="BOW8" s="45"/>
      <c r="BOX8" s="45"/>
      <c r="BOY8" s="45"/>
      <c r="BOZ8" s="45"/>
      <c r="BPA8" s="45"/>
      <c r="BPB8" s="45"/>
      <c r="BPC8" s="45"/>
      <c r="BPD8" s="45"/>
      <c r="BPE8" s="45"/>
      <c r="BPF8" s="45"/>
      <c r="BPG8" s="45"/>
      <c r="BPH8" s="45"/>
      <c r="BPI8" s="45"/>
      <c r="BPJ8" s="45"/>
      <c r="BPK8" s="45"/>
      <c r="BPL8" s="45"/>
      <c r="BPM8" s="45"/>
      <c r="BPN8" s="45"/>
      <c r="BPO8" s="45"/>
      <c r="BPP8" s="45"/>
      <c r="BPQ8" s="45"/>
      <c r="BPR8" s="45"/>
      <c r="BPS8" s="45"/>
      <c r="BPT8" s="45"/>
      <c r="BPU8" s="45"/>
      <c r="BPV8" s="45"/>
      <c r="BPW8" s="45"/>
      <c r="BPX8" s="45"/>
      <c r="BPY8" s="45"/>
      <c r="BPZ8" s="45"/>
      <c r="BQA8" s="45"/>
      <c r="BQB8" s="45"/>
      <c r="BQC8" s="45"/>
      <c r="BQD8" s="45"/>
      <c r="BQE8" s="45"/>
      <c r="BQF8" s="45"/>
      <c r="BQG8" s="45"/>
      <c r="BQH8" s="45"/>
      <c r="BQI8" s="45"/>
      <c r="BQJ8" s="45"/>
      <c r="BQK8" s="45"/>
      <c r="BQL8" s="45"/>
      <c r="BQM8" s="45"/>
      <c r="BQN8" s="45"/>
      <c r="BQO8" s="45"/>
      <c r="BQP8" s="45"/>
      <c r="BQQ8" s="45"/>
      <c r="BQR8" s="45"/>
      <c r="BQS8" s="45"/>
      <c r="BQT8" s="45"/>
      <c r="BQU8" s="45"/>
      <c r="BQV8" s="45"/>
      <c r="BQW8" s="45"/>
      <c r="BQX8" s="45"/>
      <c r="BQY8" s="45"/>
      <c r="BQZ8" s="45"/>
      <c r="BRA8" s="45"/>
      <c r="BRB8" s="45"/>
      <c r="BRC8" s="45"/>
      <c r="BRD8" s="45"/>
      <c r="BRE8" s="45"/>
      <c r="BRF8" s="45"/>
      <c r="BRG8" s="45"/>
      <c r="BRH8" s="45"/>
      <c r="BRI8" s="45"/>
      <c r="BRJ8" s="45"/>
      <c r="BRK8" s="45"/>
      <c r="BRL8" s="45"/>
      <c r="BRM8" s="45"/>
      <c r="BRN8" s="45"/>
      <c r="BRO8" s="45"/>
      <c r="BRP8" s="45"/>
      <c r="BRQ8" s="45"/>
      <c r="BRR8" s="45"/>
      <c r="BRS8" s="45"/>
      <c r="BRT8" s="45"/>
      <c r="BRU8" s="45"/>
      <c r="BRV8" s="45"/>
      <c r="BRW8" s="45"/>
      <c r="BRX8" s="45"/>
      <c r="BRY8" s="45"/>
      <c r="BRZ8" s="45"/>
      <c r="BSA8" s="45"/>
      <c r="BSB8" s="45"/>
      <c r="BSC8" s="45"/>
      <c r="BSD8" s="45"/>
      <c r="BSE8" s="45"/>
      <c r="BSF8" s="45"/>
      <c r="BSG8" s="45"/>
      <c r="BSH8" s="45"/>
      <c r="BSI8" s="45"/>
      <c r="BSJ8" s="45"/>
      <c r="BSK8" s="45"/>
      <c r="BSL8" s="45"/>
      <c r="BSM8" s="45"/>
      <c r="BSN8" s="45"/>
      <c r="BSO8" s="45"/>
      <c r="BSP8" s="45"/>
      <c r="BSQ8" s="45"/>
      <c r="BSR8" s="45"/>
      <c r="BSS8" s="45"/>
      <c r="BST8" s="45"/>
      <c r="BSU8" s="45"/>
      <c r="BSV8" s="45"/>
      <c r="BSW8" s="45"/>
      <c r="BSX8" s="45"/>
      <c r="BSY8" s="45"/>
      <c r="BSZ8" s="45"/>
      <c r="BTA8" s="45"/>
      <c r="BTB8" s="45"/>
      <c r="BTC8" s="45"/>
      <c r="BTD8" s="45"/>
      <c r="BTE8" s="45"/>
      <c r="BTF8" s="45"/>
      <c r="BTG8" s="45"/>
      <c r="BTH8" s="45"/>
      <c r="BTI8" s="45"/>
      <c r="BTJ8" s="45"/>
      <c r="BTK8" s="45"/>
      <c r="BTL8" s="45"/>
      <c r="BTM8" s="45"/>
      <c r="BTN8" s="45"/>
      <c r="BTO8" s="45"/>
      <c r="BTP8" s="45"/>
      <c r="BTQ8" s="45"/>
      <c r="BTR8" s="45"/>
      <c r="BTS8" s="45"/>
      <c r="BTT8" s="45"/>
      <c r="BTU8" s="45"/>
      <c r="BTV8" s="45"/>
      <c r="BTW8" s="45"/>
      <c r="BTX8" s="45"/>
      <c r="BTY8" s="45"/>
      <c r="BTZ8" s="45"/>
      <c r="BUA8" s="45"/>
      <c r="BUB8" s="45"/>
      <c r="BUC8" s="45"/>
      <c r="BUD8" s="45"/>
      <c r="BUE8" s="45"/>
      <c r="BUF8" s="45"/>
      <c r="BUG8" s="45"/>
      <c r="BUH8" s="45"/>
      <c r="BUI8" s="45"/>
      <c r="BUJ8" s="45"/>
      <c r="BUK8" s="45"/>
      <c r="BUL8" s="45"/>
      <c r="BUM8" s="45"/>
      <c r="BUN8" s="45"/>
      <c r="BUO8" s="45"/>
      <c r="BUP8" s="45"/>
      <c r="BUQ8" s="45"/>
      <c r="BUR8" s="45"/>
      <c r="BUS8" s="45"/>
      <c r="BUT8" s="45"/>
      <c r="BUU8" s="45"/>
      <c r="BUV8" s="45"/>
      <c r="BUW8" s="45"/>
      <c r="BUX8" s="45"/>
      <c r="BUY8" s="45"/>
      <c r="BUZ8" s="45"/>
      <c r="BVA8" s="45"/>
      <c r="BVB8" s="45"/>
      <c r="BVC8" s="45"/>
      <c r="BVD8" s="45"/>
      <c r="BVE8" s="45"/>
      <c r="BVF8" s="45"/>
      <c r="BVG8" s="45"/>
      <c r="BVH8" s="45"/>
      <c r="BVI8" s="45"/>
      <c r="BVJ8" s="45"/>
      <c r="BVK8" s="45"/>
      <c r="BVL8" s="45"/>
      <c r="BVM8" s="45"/>
      <c r="BVN8" s="45"/>
      <c r="BVO8" s="45"/>
      <c r="BVP8" s="45"/>
      <c r="BVQ8" s="45"/>
      <c r="BVR8" s="45"/>
      <c r="BVS8" s="45"/>
      <c r="BVT8" s="45"/>
      <c r="BVU8" s="45"/>
      <c r="BVV8" s="45"/>
      <c r="BVW8" s="45"/>
      <c r="BVX8" s="45"/>
      <c r="BVY8" s="45"/>
      <c r="BVZ8" s="45"/>
      <c r="BWA8" s="45"/>
      <c r="BWB8" s="45"/>
      <c r="BWC8" s="45"/>
      <c r="BWD8" s="45"/>
      <c r="BWE8" s="45"/>
      <c r="BWF8" s="45"/>
      <c r="BWG8" s="45"/>
      <c r="BWH8" s="45"/>
      <c r="BWI8" s="45"/>
      <c r="BWJ8" s="45"/>
      <c r="BWK8" s="45"/>
      <c r="BWL8" s="45"/>
      <c r="BWM8" s="45"/>
      <c r="BWN8" s="45"/>
      <c r="BWO8" s="45"/>
      <c r="BWP8" s="45"/>
      <c r="BWQ8" s="45"/>
      <c r="BWR8" s="45"/>
      <c r="BWS8" s="45"/>
      <c r="BWT8" s="45"/>
      <c r="BWU8" s="45"/>
      <c r="BWV8" s="45"/>
      <c r="BWW8" s="45"/>
      <c r="BWX8" s="45"/>
      <c r="BWY8" s="45"/>
      <c r="BWZ8" s="45"/>
      <c r="BXA8" s="45"/>
      <c r="BXB8" s="45"/>
      <c r="BXC8" s="45"/>
      <c r="BXD8" s="45"/>
      <c r="BXE8" s="45"/>
      <c r="BXF8" s="45"/>
      <c r="BXG8" s="45"/>
      <c r="BXH8" s="45"/>
      <c r="BXI8" s="45"/>
      <c r="BXJ8" s="45"/>
      <c r="BXK8" s="45"/>
      <c r="BXL8" s="45"/>
      <c r="BXM8" s="45"/>
      <c r="BXN8" s="45"/>
      <c r="BXO8" s="45"/>
      <c r="BXP8" s="45"/>
      <c r="BXQ8" s="45"/>
      <c r="BXR8" s="45"/>
      <c r="BXS8" s="45"/>
      <c r="BXT8" s="45"/>
      <c r="BXU8" s="45"/>
      <c r="BXV8" s="45"/>
      <c r="BXW8" s="45"/>
      <c r="BXX8" s="45"/>
      <c r="BXY8" s="45"/>
      <c r="BXZ8" s="45"/>
      <c r="BYA8" s="45"/>
      <c r="BYB8" s="45"/>
      <c r="BYC8" s="45"/>
      <c r="BYD8" s="45"/>
      <c r="BYE8" s="45"/>
      <c r="BYF8" s="45"/>
      <c r="BYG8" s="45"/>
      <c r="BYH8" s="45"/>
      <c r="BYI8" s="45"/>
      <c r="BYJ8" s="45"/>
      <c r="BYK8" s="45"/>
      <c r="BYL8" s="45"/>
      <c r="BYM8" s="45"/>
      <c r="BYN8" s="45"/>
      <c r="BYO8" s="45"/>
      <c r="BYP8" s="45"/>
      <c r="BYQ8" s="45"/>
      <c r="BYR8" s="45"/>
      <c r="BYS8" s="45"/>
      <c r="BYT8" s="45"/>
      <c r="BYU8" s="45"/>
      <c r="BYV8" s="45"/>
      <c r="BYW8" s="45"/>
      <c r="BYX8" s="45"/>
      <c r="BYY8" s="45"/>
      <c r="BYZ8" s="45"/>
      <c r="BZA8" s="45"/>
      <c r="BZB8" s="45"/>
      <c r="BZC8" s="45"/>
      <c r="BZD8" s="45"/>
      <c r="BZE8" s="45"/>
      <c r="BZF8" s="45"/>
      <c r="BZG8" s="45"/>
      <c r="BZH8" s="45"/>
      <c r="BZI8" s="45"/>
      <c r="BZJ8" s="45"/>
      <c r="BZK8" s="45"/>
      <c r="BZL8" s="45"/>
      <c r="BZM8" s="45"/>
      <c r="BZN8" s="45"/>
      <c r="BZO8" s="45"/>
      <c r="BZP8" s="45"/>
      <c r="BZQ8" s="45"/>
      <c r="BZR8" s="45"/>
      <c r="BZS8" s="45"/>
      <c r="BZT8" s="45"/>
      <c r="BZU8" s="45"/>
      <c r="BZV8" s="45"/>
      <c r="BZW8" s="45"/>
      <c r="BZX8" s="45"/>
      <c r="BZY8" s="45"/>
      <c r="BZZ8" s="45"/>
      <c r="CAA8" s="45"/>
      <c r="CAB8" s="45"/>
      <c r="CAC8" s="45"/>
      <c r="CAD8" s="45"/>
      <c r="CAE8" s="45"/>
      <c r="CAF8" s="45"/>
      <c r="CAG8" s="45"/>
      <c r="CAH8" s="45"/>
      <c r="CAI8" s="45"/>
      <c r="CAJ8" s="45"/>
      <c r="CAK8" s="45"/>
      <c r="CAL8" s="45"/>
      <c r="CAM8" s="45"/>
      <c r="CAN8" s="45"/>
      <c r="CAO8" s="45"/>
      <c r="CAP8" s="45"/>
      <c r="CAQ8" s="45"/>
      <c r="CAR8" s="45"/>
      <c r="CAS8" s="45"/>
      <c r="CAT8" s="45"/>
      <c r="CAU8" s="45"/>
      <c r="CAV8" s="45"/>
      <c r="CAW8" s="45"/>
      <c r="CAX8" s="45"/>
      <c r="CAY8" s="45"/>
      <c r="CAZ8" s="45"/>
      <c r="CBA8" s="45"/>
      <c r="CBB8" s="45"/>
      <c r="CBC8" s="45"/>
      <c r="CBD8" s="45"/>
      <c r="CBE8" s="45"/>
      <c r="CBF8" s="45"/>
      <c r="CBG8" s="45"/>
      <c r="CBH8" s="45"/>
      <c r="CBI8" s="45"/>
      <c r="CBJ8" s="45"/>
      <c r="CBK8" s="45"/>
      <c r="CBL8" s="45"/>
      <c r="CBM8" s="45"/>
      <c r="CBN8" s="45"/>
      <c r="CBO8" s="45"/>
      <c r="CBP8" s="45"/>
      <c r="CBQ8" s="45"/>
      <c r="CBR8" s="45"/>
      <c r="CBS8" s="45"/>
      <c r="CBT8" s="45"/>
      <c r="CBU8" s="45"/>
      <c r="CBV8" s="45"/>
      <c r="CBW8" s="45"/>
      <c r="CBX8" s="45"/>
      <c r="CBY8" s="45"/>
      <c r="CBZ8" s="45"/>
      <c r="CCA8" s="45"/>
      <c r="CCB8" s="45"/>
      <c r="CCC8" s="45"/>
      <c r="CCD8" s="45"/>
      <c r="CCE8" s="45"/>
      <c r="CCF8" s="45"/>
      <c r="CCG8" s="45"/>
      <c r="CCH8" s="45"/>
      <c r="CCI8" s="45"/>
      <c r="CCJ8" s="45"/>
      <c r="CCK8" s="45"/>
      <c r="CCL8" s="45"/>
      <c r="CCM8" s="45"/>
      <c r="CCN8" s="45"/>
      <c r="CCO8" s="45"/>
      <c r="CCP8" s="45"/>
      <c r="CCQ8" s="45"/>
      <c r="CCR8" s="45"/>
      <c r="CCS8" s="45"/>
      <c r="CCT8" s="45"/>
      <c r="CCU8" s="45"/>
      <c r="CCV8" s="45"/>
      <c r="CCW8" s="45"/>
      <c r="CCX8" s="45"/>
      <c r="CCY8" s="45"/>
      <c r="CCZ8" s="45"/>
      <c r="CDA8" s="45"/>
      <c r="CDB8" s="45"/>
      <c r="CDC8" s="45"/>
      <c r="CDD8" s="45"/>
      <c r="CDE8" s="45"/>
      <c r="CDF8" s="45"/>
      <c r="CDG8" s="45"/>
      <c r="CDH8" s="45"/>
      <c r="CDI8" s="45"/>
      <c r="CDJ8" s="45"/>
      <c r="CDK8" s="45"/>
      <c r="CDL8" s="45"/>
      <c r="CDM8" s="45"/>
      <c r="CDN8" s="45"/>
      <c r="CDO8" s="45"/>
      <c r="CDP8" s="45"/>
      <c r="CDQ8" s="45"/>
      <c r="CDR8" s="45"/>
      <c r="CDS8" s="45"/>
      <c r="CDT8" s="45"/>
      <c r="CDU8" s="45"/>
      <c r="CDV8" s="45"/>
      <c r="CDW8" s="45"/>
      <c r="CDX8" s="45"/>
      <c r="CDY8" s="45"/>
      <c r="CDZ8" s="45"/>
      <c r="CEA8" s="45"/>
      <c r="CEB8" s="45"/>
      <c r="CEC8" s="45"/>
      <c r="CED8" s="45"/>
      <c r="CEE8" s="45"/>
      <c r="CEF8" s="45"/>
      <c r="CEG8" s="45"/>
      <c r="CEH8" s="45"/>
      <c r="CEI8" s="45"/>
      <c r="CEJ8" s="45"/>
      <c r="CEK8" s="45"/>
      <c r="CEL8" s="45"/>
      <c r="CEM8" s="45"/>
      <c r="CEN8" s="45"/>
      <c r="CEO8" s="45"/>
      <c r="CEP8" s="45"/>
      <c r="CEQ8" s="45"/>
      <c r="CER8" s="45"/>
      <c r="CES8" s="45"/>
      <c r="CET8" s="45"/>
      <c r="CEU8" s="45"/>
      <c r="CEV8" s="45"/>
      <c r="CEW8" s="45"/>
      <c r="CEX8" s="45"/>
      <c r="CEY8" s="45"/>
      <c r="CEZ8" s="45"/>
      <c r="CFA8" s="45"/>
      <c r="CFB8" s="45"/>
      <c r="CFC8" s="45"/>
      <c r="CFD8" s="45"/>
      <c r="CFE8" s="45"/>
      <c r="CFF8" s="45"/>
      <c r="CFG8" s="45"/>
      <c r="CFH8" s="45"/>
      <c r="CFI8" s="45"/>
      <c r="CFJ8" s="45"/>
      <c r="CFK8" s="45"/>
      <c r="CFL8" s="45"/>
      <c r="CFM8" s="45"/>
      <c r="CFN8" s="45"/>
      <c r="CFO8" s="45"/>
      <c r="CFP8" s="45"/>
      <c r="CFQ8" s="45"/>
      <c r="CFR8" s="45"/>
      <c r="CFS8" s="45"/>
      <c r="CFT8" s="45"/>
      <c r="CFU8" s="45"/>
      <c r="CFV8" s="45"/>
      <c r="CFW8" s="45"/>
      <c r="CFX8" s="45"/>
      <c r="CFY8" s="45"/>
      <c r="CFZ8" s="45"/>
      <c r="CGA8" s="45"/>
      <c r="CGB8" s="45"/>
      <c r="CGC8" s="45"/>
      <c r="CGD8" s="45"/>
      <c r="CGE8" s="45"/>
      <c r="CGF8" s="45"/>
      <c r="CGG8" s="45"/>
      <c r="CGH8" s="45"/>
      <c r="CGI8" s="45"/>
      <c r="CGJ8" s="45"/>
      <c r="CGK8" s="45"/>
      <c r="CGL8" s="45"/>
      <c r="CGM8" s="45"/>
      <c r="CGN8" s="45"/>
      <c r="CGO8" s="45"/>
      <c r="CGP8" s="45"/>
      <c r="CGQ8" s="45"/>
      <c r="CGR8" s="45"/>
      <c r="CGS8" s="45"/>
      <c r="CGT8" s="45"/>
      <c r="CGU8" s="45"/>
      <c r="CGV8" s="45"/>
      <c r="CGW8" s="45"/>
      <c r="CGX8" s="45"/>
      <c r="CGY8" s="45"/>
      <c r="CGZ8" s="45"/>
      <c r="CHA8" s="45"/>
      <c r="CHB8" s="45"/>
      <c r="CHC8" s="45"/>
      <c r="CHD8" s="45"/>
      <c r="CHE8" s="45"/>
      <c r="CHF8" s="45"/>
      <c r="CHG8" s="45"/>
      <c r="CHH8" s="45"/>
      <c r="CHI8" s="45"/>
      <c r="CHJ8" s="45"/>
      <c r="CHK8" s="45"/>
      <c r="CHL8" s="45"/>
      <c r="CHM8" s="45"/>
      <c r="CHN8" s="45"/>
      <c r="CHO8" s="45"/>
      <c r="CHP8" s="45"/>
      <c r="CHQ8" s="45"/>
      <c r="CHR8" s="45"/>
      <c r="CHS8" s="45"/>
      <c r="CHT8" s="45"/>
      <c r="CHU8" s="45"/>
      <c r="CHV8" s="45"/>
      <c r="CHW8" s="45"/>
      <c r="CHX8" s="45"/>
      <c r="CHY8" s="45"/>
      <c r="CHZ8" s="45"/>
      <c r="CIA8" s="45"/>
      <c r="CIB8" s="45"/>
      <c r="CIC8" s="45"/>
      <c r="CID8" s="45"/>
      <c r="CIE8" s="45"/>
      <c r="CIF8" s="45"/>
      <c r="CIG8" s="45"/>
      <c r="CIH8" s="45"/>
      <c r="CII8" s="45"/>
      <c r="CIJ8" s="45"/>
      <c r="CIK8" s="45"/>
      <c r="CIL8" s="45"/>
      <c r="CIM8" s="45"/>
      <c r="CIN8" s="45"/>
      <c r="CIO8" s="45"/>
      <c r="CIP8" s="45"/>
      <c r="CIQ8" s="45"/>
      <c r="CIR8" s="45"/>
      <c r="CIS8" s="45"/>
      <c r="CIT8" s="45"/>
      <c r="CIU8" s="45"/>
      <c r="CIV8" s="45"/>
      <c r="CIW8" s="45"/>
      <c r="CIX8" s="45"/>
      <c r="CIY8" s="45"/>
      <c r="CIZ8" s="45"/>
      <c r="CJA8" s="45"/>
      <c r="CJB8" s="45"/>
      <c r="CJC8" s="45"/>
      <c r="CJD8" s="45"/>
      <c r="CJE8" s="45"/>
      <c r="CJF8" s="45"/>
      <c r="CJG8" s="45"/>
      <c r="CJH8" s="45"/>
      <c r="CJI8" s="45"/>
      <c r="CJJ8" s="45"/>
      <c r="CJK8" s="45"/>
      <c r="CJL8" s="45"/>
      <c r="CJM8" s="45"/>
      <c r="CJN8" s="45"/>
      <c r="CJO8" s="45"/>
      <c r="CJP8" s="45"/>
      <c r="CJQ8" s="45"/>
      <c r="CJR8" s="45"/>
      <c r="CJS8" s="45"/>
      <c r="CJT8" s="45"/>
      <c r="CJU8" s="45"/>
      <c r="CJV8" s="45"/>
      <c r="CJW8" s="45"/>
      <c r="CJX8" s="45"/>
      <c r="CJY8" s="45"/>
      <c r="CJZ8" s="45"/>
      <c r="CKA8" s="45"/>
      <c r="CKB8" s="45"/>
      <c r="CKC8" s="45"/>
      <c r="CKD8" s="45"/>
      <c r="CKE8" s="45"/>
      <c r="CKF8" s="45"/>
      <c r="CKG8" s="45"/>
      <c r="CKH8" s="45"/>
      <c r="CKI8" s="45"/>
      <c r="CKJ8" s="45"/>
      <c r="CKK8" s="45"/>
      <c r="CKL8" s="45"/>
      <c r="CKM8" s="45"/>
      <c r="CKN8" s="45"/>
      <c r="CKO8" s="45"/>
      <c r="CKP8" s="45"/>
      <c r="CKQ8" s="45"/>
      <c r="CKR8" s="45"/>
      <c r="CKS8" s="45"/>
      <c r="CKT8" s="45"/>
      <c r="CKU8" s="45"/>
      <c r="CKV8" s="45"/>
      <c r="CKW8" s="45"/>
      <c r="CKX8" s="45"/>
      <c r="CKY8" s="45"/>
      <c r="CKZ8" s="45"/>
      <c r="CLA8" s="45"/>
      <c r="CLB8" s="45"/>
      <c r="CLC8" s="45"/>
      <c r="CLD8" s="45"/>
      <c r="CLE8" s="45"/>
      <c r="CLF8" s="45"/>
      <c r="CLG8" s="45"/>
      <c r="CLH8" s="45"/>
      <c r="CLI8" s="45"/>
      <c r="CLJ8" s="45"/>
      <c r="CLK8" s="45"/>
      <c r="CLL8" s="45"/>
      <c r="CLM8" s="45"/>
      <c r="CLN8" s="45"/>
      <c r="CLO8" s="45"/>
      <c r="CLP8" s="45"/>
      <c r="CLQ8" s="45"/>
      <c r="CLR8" s="45"/>
      <c r="CLS8" s="45"/>
      <c r="CLT8" s="45"/>
      <c r="CLU8" s="45"/>
      <c r="CLV8" s="45"/>
      <c r="CLW8" s="45"/>
      <c r="CLX8" s="45"/>
      <c r="CLY8" s="45"/>
      <c r="CLZ8" s="45"/>
      <c r="CMA8" s="45"/>
      <c r="CMB8" s="45"/>
      <c r="CMC8" s="45"/>
      <c r="CMD8" s="45"/>
      <c r="CME8" s="45"/>
      <c r="CMF8" s="45"/>
      <c r="CMG8" s="45"/>
      <c r="CMH8" s="45"/>
      <c r="CMI8" s="45"/>
      <c r="CMJ8" s="45"/>
      <c r="CMK8" s="45"/>
      <c r="CML8" s="45"/>
      <c r="CMM8" s="45"/>
      <c r="CMN8" s="45"/>
      <c r="CMO8" s="45"/>
      <c r="CMP8" s="45"/>
      <c r="CMQ8" s="45"/>
      <c r="CMR8" s="45"/>
      <c r="CMS8" s="45"/>
      <c r="CMT8" s="45"/>
      <c r="CMU8" s="45"/>
      <c r="CMV8" s="45"/>
      <c r="CMW8" s="45"/>
      <c r="CMX8" s="45"/>
      <c r="CMY8" s="45"/>
      <c r="CMZ8" s="45"/>
      <c r="CNA8" s="45"/>
      <c r="CNB8" s="45"/>
      <c r="CNC8" s="45"/>
      <c r="CND8" s="45"/>
      <c r="CNE8" s="45"/>
      <c r="CNF8" s="45"/>
      <c r="CNG8" s="45"/>
      <c r="CNH8" s="45"/>
      <c r="CNI8" s="45"/>
      <c r="CNJ8" s="45"/>
      <c r="CNK8" s="45"/>
      <c r="CNL8" s="45"/>
      <c r="CNM8" s="45"/>
      <c r="CNN8" s="45"/>
      <c r="CNO8" s="45"/>
      <c r="CNP8" s="45"/>
      <c r="CNQ8" s="45"/>
      <c r="CNR8" s="45"/>
      <c r="CNS8" s="45"/>
      <c r="CNT8" s="45"/>
      <c r="CNU8" s="45"/>
      <c r="CNV8" s="45"/>
      <c r="CNW8" s="45"/>
      <c r="CNX8" s="45"/>
      <c r="CNY8" s="45"/>
      <c r="CNZ8" s="45"/>
      <c r="COA8" s="45"/>
      <c r="COB8" s="45"/>
      <c r="COC8" s="45"/>
      <c r="COD8" s="45"/>
      <c r="COE8" s="45"/>
      <c r="COF8" s="45"/>
      <c r="COG8" s="45"/>
      <c r="COH8" s="45"/>
      <c r="COI8" s="45"/>
      <c r="COJ8" s="45"/>
      <c r="COK8" s="45"/>
      <c r="COL8" s="45"/>
      <c r="COM8" s="45"/>
      <c r="CON8" s="45"/>
      <c r="COO8" s="45"/>
      <c r="COP8" s="45"/>
      <c r="COQ8" s="45"/>
      <c r="COR8" s="45"/>
      <c r="COS8" s="45"/>
      <c r="COT8" s="45"/>
      <c r="COU8" s="45"/>
      <c r="COV8" s="45"/>
      <c r="COW8" s="45"/>
      <c r="COX8" s="45"/>
      <c r="COY8" s="45"/>
      <c r="COZ8" s="45"/>
      <c r="CPA8" s="45"/>
      <c r="CPB8" s="45"/>
      <c r="CPC8" s="45"/>
      <c r="CPD8" s="45"/>
      <c r="CPE8" s="45"/>
      <c r="CPF8" s="45"/>
      <c r="CPG8" s="45"/>
      <c r="CPH8" s="45"/>
      <c r="CPI8" s="45"/>
      <c r="CPJ8" s="45"/>
      <c r="CPK8" s="45"/>
      <c r="CPL8" s="45"/>
      <c r="CPM8" s="45"/>
      <c r="CPN8" s="45"/>
      <c r="CPO8" s="45"/>
      <c r="CPP8" s="45"/>
      <c r="CPQ8" s="45"/>
      <c r="CPR8" s="45"/>
      <c r="CPS8" s="45"/>
      <c r="CPT8" s="45"/>
      <c r="CPU8" s="45"/>
      <c r="CPV8" s="45"/>
      <c r="CPW8" s="45"/>
      <c r="CPX8" s="45"/>
      <c r="CPY8" s="45"/>
      <c r="CPZ8" s="45"/>
      <c r="CQA8" s="45"/>
      <c r="CQB8" s="45"/>
      <c r="CQC8" s="45"/>
      <c r="CQD8" s="45"/>
      <c r="CQE8" s="45"/>
      <c r="CQF8" s="45"/>
      <c r="CQG8" s="45"/>
      <c r="CQH8" s="45"/>
      <c r="CQI8" s="45"/>
      <c r="CQJ8" s="45"/>
      <c r="CQK8" s="45"/>
      <c r="CQL8" s="45"/>
      <c r="CQM8" s="45"/>
      <c r="CQN8" s="45"/>
      <c r="CQO8" s="45"/>
      <c r="CQP8" s="45"/>
      <c r="CQQ8" s="45"/>
      <c r="CQR8" s="45"/>
      <c r="CQS8" s="45"/>
      <c r="CQT8" s="45"/>
      <c r="CQU8" s="45"/>
      <c r="CQV8" s="45"/>
      <c r="CQW8" s="45"/>
      <c r="CQX8" s="45"/>
      <c r="CQY8" s="45"/>
      <c r="CQZ8" s="45"/>
      <c r="CRA8" s="45"/>
      <c r="CRB8" s="45"/>
      <c r="CRC8" s="45"/>
      <c r="CRD8" s="45"/>
      <c r="CRE8" s="45"/>
      <c r="CRF8" s="45"/>
      <c r="CRG8" s="45"/>
      <c r="CRH8" s="45"/>
      <c r="CRI8" s="45"/>
      <c r="CRJ8" s="45"/>
      <c r="CRK8" s="45"/>
      <c r="CRL8" s="45"/>
      <c r="CRM8" s="45"/>
      <c r="CRN8" s="45"/>
      <c r="CRO8" s="45"/>
      <c r="CRP8" s="45"/>
      <c r="CRQ8" s="45"/>
      <c r="CRR8" s="45"/>
      <c r="CRS8" s="45"/>
      <c r="CRT8" s="45"/>
      <c r="CRU8" s="45"/>
      <c r="CRV8" s="45"/>
      <c r="CRW8" s="45"/>
      <c r="CRX8" s="45"/>
      <c r="CRY8" s="45"/>
      <c r="CRZ8" s="45"/>
      <c r="CSA8" s="45"/>
      <c r="CSB8" s="45"/>
      <c r="CSC8" s="45"/>
      <c r="CSD8" s="45"/>
      <c r="CSE8" s="45"/>
      <c r="CSF8" s="45"/>
      <c r="CSG8" s="45"/>
      <c r="CSH8" s="45"/>
      <c r="CSI8" s="45"/>
      <c r="CSJ8" s="45"/>
      <c r="CSK8" s="45"/>
      <c r="CSL8" s="45"/>
      <c r="CSM8" s="45"/>
      <c r="CSN8" s="45"/>
      <c r="CSO8" s="45"/>
      <c r="CSP8" s="45"/>
      <c r="CSQ8" s="45"/>
      <c r="CSR8" s="45"/>
      <c r="CSS8" s="45"/>
      <c r="CST8" s="45"/>
      <c r="CSU8" s="45"/>
      <c r="CSV8" s="45"/>
      <c r="CSW8" s="45"/>
      <c r="CSX8" s="45"/>
      <c r="CSY8" s="45"/>
      <c r="CSZ8" s="45"/>
      <c r="CTA8" s="45"/>
      <c r="CTB8" s="45"/>
      <c r="CTC8" s="45"/>
      <c r="CTD8" s="45"/>
      <c r="CTE8" s="45"/>
      <c r="CTF8" s="45"/>
      <c r="CTG8" s="45"/>
      <c r="CTH8" s="45"/>
      <c r="CTI8" s="45"/>
      <c r="CTJ8" s="45"/>
      <c r="CTK8" s="45"/>
      <c r="CTL8" s="45"/>
      <c r="CTM8" s="45"/>
      <c r="CTN8" s="45"/>
      <c r="CTO8" s="45"/>
      <c r="CTP8" s="45"/>
      <c r="CTQ8" s="45"/>
      <c r="CTR8" s="45"/>
      <c r="CTS8" s="45"/>
      <c r="CTT8" s="45"/>
      <c r="CTU8" s="45"/>
      <c r="CTV8" s="45"/>
      <c r="CTW8" s="45"/>
      <c r="CTX8" s="45"/>
      <c r="CTY8" s="45"/>
      <c r="CTZ8" s="45"/>
      <c r="CUA8" s="45"/>
      <c r="CUB8" s="45"/>
      <c r="CUC8" s="45"/>
      <c r="CUD8" s="45"/>
      <c r="CUE8" s="45"/>
      <c r="CUF8" s="45"/>
      <c r="CUG8" s="45"/>
      <c r="CUH8" s="45"/>
      <c r="CUI8" s="45"/>
      <c r="CUJ8" s="45"/>
      <c r="CUK8" s="45"/>
      <c r="CUL8" s="45"/>
      <c r="CUM8" s="45"/>
      <c r="CUN8" s="45"/>
      <c r="CUO8" s="45"/>
      <c r="CUP8" s="45"/>
      <c r="CUQ8" s="45"/>
      <c r="CUR8" s="45"/>
      <c r="CUS8" s="45"/>
      <c r="CUT8" s="45"/>
      <c r="CUU8" s="45"/>
      <c r="CUV8" s="45"/>
      <c r="CUW8" s="45"/>
      <c r="CUX8" s="45"/>
      <c r="CUY8" s="45"/>
      <c r="CUZ8" s="45"/>
      <c r="CVA8" s="45"/>
      <c r="CVB8" s="45"/>
      <c r="CVC8" s="45"/>
      <c r="CVD8" s="45"/>
      <c r="CVE8" s="45"/>
      <c r="CVF8" s="45"/>
      <c r="CVG8" s="45"/>
      <c r="CVH8" s="45"/>
      <c r="CVI8" s="45"/>
      <c r="CVJ8" s="45"/>
      <c r="CVK8" s="45"/>
      <c r="CVL8" s="45"/>
      <c r="CVM8" s="45"/>
      <c r="CVN8" s="45"/>
      <c r="CVO8" s="45"/>
      <c r="CVP8" s="45"/>
      <c r="CVQ8" s="45"/>
      <c r="CVR8" s="45"/>
      <c r="CVS8" s="45"/>
      <c r="CVT8" s="45"/>
      <c r="CVU8" s="45"/>
      <c r="CVV8" s="45"/>
      <c r="CVW8" s="45"/>
      <c r="CVX8" s="45"/>
      <c r="CVY8" s="45"/>
      <c r="CVZ8" s="45"/>
      <c r="CWA8" s="45"/>
      <c r="CWB8" s="45"/>
      <c r="CWC8" s="45"/>
      <c r="CWD8" s="45"/>
      <c r="CWE8" s="45"/>
      <c r="CWF8" s="45"/>
      <c r="CWG8" s="45"/>
      <c r="CWH8" s="45"/>
      <c r="CWI8" s="45"/>
      <c r="CWJ8" s="45"/>
      <c r="CWK8" s="45"/>
      <c r="CWL8" s="45"/>
      <c r="CWM8" s="45"/>
      <c r="CWN8" s="45"/>
      <c r="CWO8" s="45"/>
      <c r="CWP8" s="45"/>
      <c r="CWQ8" s="45"/>
      <c r="CWR8" s="45"/>
      <c r="CWS8" s="45"/>
      <c r="CWT8" s="45"/>
      <c r="CWU8" s="45"/>
      <c r="CWV8" s="45"/>
      <c r="CWW8" s="45"/>
      <c r="CWX8" s="45"/>
      <c r="CWY8" s="45"/>
      <c r="CWZ8" s="45"/>
      <c r="CXA8" s="45"/>
      <c r="CXB8" s="45"/>
      <c r="CXC8" s="45"/>
      <c r="CXD8" s="45"/>
      <c r="CXE8" s="45"/>
      <c r="CXF8" s="45"/>
      <c r="CXG8" s="45"/>
      <c r="CXH8" s="45"/>
      <c r="CXI8" s="45"/>
      <c r="CXJ8" s="45"/>
      <c r="CXK8" s="45"/>
      <c r="CXL8" s="45"/>
      <c r="CXM8" s="45"/>
      <c r="CXN8" s="45"/>
      <c r="CXO8" s="45"/>
      <c r="CXP8" s="45"/>
      <c r="CXQ8" s="45"/>
      <c r="CXR8" s="45"/>
      <c r="CXS8" s="45"/>
      <c r="CXT8" s="45"/>
      <c r="CXU8" s="45"/>
      <c r="CXV8" s="45"/>
      <c r="CXW8" s="45"/>
      <c r="CXX8" s="45"/>
      <c r="CXY8" s="45"/>
      <c r="CXZ8" s="45"/>
      <c r="CYA8" s="45"/>
      <c r="CYB8" s="45"/>
      <c r="CYC8" s="45"/>
      <c r="CYD8" s="45"/>
      <c r="CYE8" s="45"/>
      <c r="CYF8" s="45"/>
      <c r="CYG8" s="45"/>
      <c r="CYH8" s="45"/>
      <c r="CYI8" s="45"/>
      <c r="CYJ8" s="45"/>
      <c r="CYK8" s="45"/>
      <c r="CYL8" s="45"/>
      <c r="CYM8" s="45"/>
      <c r="CYN8" s="45"/>
      <c r="CYO8" s="45"/>
      <c r="CYP8" s="45"/>
      <c r="CYQ8" s="45"/>
      <c r="CYR8" s="45"/>
      <c r="CYS8" s="45"/>
      <c r="CYT8" s="45"/>
      <c r="CYU8" s="45"/>
      <c r="CYV8" s="45"/>
      <c r="CYW8" s="45"/>
      <c r="CYX8" s="45"/>
      <c r="CYY8" s="45"/>
      <c r="CYZ8" s="45"/>
      <c r="CZA8" s="45"/>
      <c r="CZB8" s="45"/>
      <c r="CZC8" s="45"/>
      <c r="CZD8" s="45"/>
      <c r="CZE8" s="45"/>
      <c r="CZF8" s="45"/>
      <c r="CZG8" s="45"/>
      <c r="CZH8" s="45"/>
      <c r="CZI8" s="45"/>
      <c r="CZJ8" s="45"/>
      <c r="CZK8" s="45"/>
      <c r="CZL8" s="45"/>
      <c r="CZM8" s="45"/>
      <c r="CZN8" s="45"/>
      <c r="CZO8" s="45"/>
      <c r="CZP8" s="45"/>
      <c r="CZQ8" s="45"/>
      <c r="CZR8" s="45"/>
      <c r="CZS8" s="45"/>
      <c r="CZT8" s="45"/>
      <c r="CZU8" s="45"/>
      <c r="CZV8" s="45"/>
      <c r="CZW8" s="45"/>
      <c r="CZX8" s="45"/>
      <c r="CZY8" s="45"/>
      <c r="CZZ8" s="45"/>
      <c r="DAA8" s="45"/>
      <c r="DAB8" s="45"/>
      <c r="DAC8" s="45"/>
      <c r="DAD8" s="45"/>
      <c r="DAE8" s="45"/>
      <c r="DAF8" s="45"/>
      <c r="DAG8" s="45"/>
      <c r="DAH8" s="45"/>
      <c r="DAI8" s="45"/>
      <c r="DAJ8" s="45"/>
      <c r="DAK8" s="45"/>
      <c r="DAL8" s="45"/>
      <c r="DAM8" s="45"/>
      <c r="DAN8" s="45"/>
      <c r="DAO8" s="45"/>
      <c r="DAP8" s="45"/>
      <c r="DAQ8" s="45"/>
      <c r="DAR8" s="45"/>
      <c r="DAS8" s="45"/>
      <c r="DAT8" s="45"/>
      <c r="DAU8" s="45"/>
      <c r="DAV8" s="45"/>
      <c r="DAW8" s="45"/>
      <c r="DAX8" s="45"/>
      <c r="DAY8" s="45"/>
      <c r="DAZ8" s="45"/>
      <c r="DBA8" s="45"/>
      <c r="DBB8" s="45"/>
      <c r="DBC8" s="45"/>
      <c r="DBD8" s="45"/>
      <c r="DBE8" s="45"/>
      <c r="DBF8" s="45"/>
      <c r="DBG8" s="45"/>
      <c r="DBH8" s="45"/>
      <c r="DBI8" s="45"/>
      <c r="DBJ8" s="45"/>
      <c r="DBK8" s="45"/>
      <c r="DBL8" s="45"/>
      <c r="DBM8" s="45"/>
      <c r="DBN8" s="45"/>
      <c r="DBO8" s="45"/>
      <c r="DBP8" s="45"/>
      <c r="DBQ8" s="45"/>
      <c r="DBR8" s="45"/>
      <c r="DBS8" s="45"/>
      <c r="DBT8" s="45"/>
      <c r="DBU8" s="45"/>
      <c r="DBV8" s="45"/>
      <c r="DBW8" s="45"/>
      <c r="DBX8" s="45"/>
      <c r="DBY8" s="45"/>
      <c r="DBZ8" s="45"/>
      <c r="DCA8" s="45"/>
      <c r="DCB8" s="45"/>
      <c r="DCC8" s="45"/>
      <c r="DCD8" s="45"/>
      <c r="DCE8" s="45"/>
      <c r="DCF8" s="45"/>
      <c r="DCG8" s="45"/>
      <c r="DCH8" s="45"/>
      <c r="DCI8" s="45"/>
      <c r="DCJ8" s="45"/>
      <c r="DCK8" s="45"/>
      <c r="DCL8" s="45"/>
      <c r="DCM8" s="45"/>
      <c r="DCN8" s="45"/>
      <c r="DCO8" s="45"/>
      <c r="DCP8" s="45"/>
      <c r="DCQ8" s="45"/>
      <c r="DCR8" s="45"/>
      <c r="DCS8" s="45"/>
      <c r="DCT8" s="45"/>
      <c r="DCU8" s="45"/>
      <c r="DCV8" s="45"/>
      <c r="DCW8" s="45"/>
      <c r="DCX8" s="45"/>
      <c r="DCY8" s="45"/>
      <c r="DCZ8" s="45"/>
      <c r="DDA8" s="45"/>
      <c r="DDB8" s="45"/>
      <c r="DDC8" s="45"/>
      <c r="DDD8" s="45"/>
      <c r="DDE8" s="45"/>
      <c r="DDF8" s="45"/>
      <c r="DDG8" s="45"/>
      <c r="DDH8" s="45"/>
      <c r="DDI8" s="45"/>
      <c r="DDJ8" s="45"/>
      <c r="DDK8" s="45"/>
      <c r="DDL8" s="45"/>
      <c r="DDM8" s="45"/>
      <c r="DDN8" s="45"/>
      <c r="DDO8" s="45"/>
      <c r="DDP8" s="45"/>
      <c r="DDQ8" s="45"/>
      <c r="DDR8" s="45"/>
      <c r="DDS8" s="45"/>
      <c r="DDT8" s="45"/>
      <c r="DDU8" s="45"/>
      <c r="DDV8" s="45"/>
      <c r="DDW8" s="45"/>
      <c r="DDX8" s="45"/>
      <c r="DDY8" s="45"/>
      <c r="DDZ8" s="45"/>
      <c r="DEA8" s="45"/>
      <c r="DEB8" s="45"/>
      <c r="DEC8" s="45"/>
      <c r="DED8" s="45"/>
      <c r="DEE8" s="45"/>
      <c r="DEF8" s="45"/>
      <c r="DEG8" s="45"/>
      <c r="DEH8" s="45"/>
      <c r="DEI8" s="45"/>
      <c r="DEJ8" s="45"/>
      <c r="DEK8" s="45"/>
      <c r="DEL8" s="45"/>
      <c r="DEM8" s="45"/>
      <c r="DEN8" s="45"/>
      <c r="DEO8" s="45"/>
      <c r="DEP8" s="45"/>
      <c r="DEQ8" s="45"/>
      <c r="DER8" s="45"/>
      <c r="DES8" s="45"/>
      <c r="DET8" s="45"/>
      <c r="DEU8" s="45"/>
      <c r="DEV8" s="45"/>
      <c r="DEW8" s="45"/>
      <c r="DEX8" s="45"/>
      <c r="DEY8" s="45"/>
      <c r="DEZ8" s="45"/>
      <c r="DFA8" s="45"/>
      <c r="DFB8" s="45"/>
      <c r="DFC8" s="45"/>
      <c r="DFD8" s="45"/>
      <c r="DFE8" s="45"/>
      <c r="DFF8" s="45"/>
      <c r="DFG8" s="45"/>
      <c r="DFH8" s="45"/>
      <c r="DFI8" s="45"/>
      <c r="DFJ8" s="45"/>
      <c r="DFK8" s="45"/>
      <c r="DFL8" s="45"/>
      <c r="DFM8" s="45"/>
      <c r="DFN8" s="45"/>
      <c r="DFO8" s="45"/>
      <c r="DFP8" s="45"/>
      <c r="DFQ8" s="45"/>
      <c r="DFR8" s="45"/>
      <c r="DFS8" s="45"/>
      <c r="DFT8" s="45"/>
      <c r="DFU8" s="45"/>
      <c r="DFV8" s="45"/>
      <c r="DFW8" s="45"/>
      <c r="DFX8" s="45"/>
      <c r="DFY8" s="45"/>
      <c r="DFZ8" s="45"/>
      <c r="DGA8" s="45"/>
      <c r="DGB8" s="45"/>
      <c r="DGC8" s="45"/>
      <c r="DGD8" s="45"/>
      <c r="DGE8" s="45"/>
      <c r="DGF8" s="45"/>
      <c r="DGG8" s="45"/>
      <c r="DGH8" s="45"/>
      <c r="DGI8" s="45"/>
      <c r="DGJ8" s="45"/>
      <c r="DGK8" s="45"/>
      <c r="DGL8" s="45"/>
      <c r="DGM8" s="45"/>
      <c r="DGN8" s="45"/>
      <c r="DGO8" s="45"/>
      <c r="DGP8" s="45"/>
      <c r="DGQ8" s="45"/>
      <c r="DGR8" s="45"/>
      <c r="DGS8" s="45"/>
      <c r="DGT8" s="45"/>
      <c r="DGU8" s="45"/>
      <c r="DGV8" s="45"/>
      <c r="DGW8" s="45"/>
      <c r="DGX8" s="45"/>
      <c r="DGY8" s="45"/>
      <c r="DGZ8" s="45"/>
      <c r="DHA8" s="45"/>
      <c r="DHB8" s="45"/>
      <c r="DHC8" s="45"/>
      <c r="DHD8" s="45"/>
      <c r="DHE8" s="45"/>
      <c r="DHF8" s="45"/>
      <c r="DHG8" s="45"/>
      <c r="DHH8" s="45"/>
      <c r="DHI8" s="45"/>
      <c r="DHJ8" s="45"/>
      <c r="DHK8" s="45"/>
      <c r="DHL8" s="45"/>
      <c r="DHM8" s="45"/>
      <c r="DHN8" s="45"/>
      <c r="DHO8" s="45"/>
      <c r="DHP8" s="45"/>
      <c r="DHQ8" s="45"/>
      <c r="DHR8" s="45"/>
      <c r="DHS8" s="45"/>
      <c r="DHT8" s="45"/>
      <c r="DHU8" s="45"/>
      <c r="DHV8" s="45"/>
      <c r="DHW8" s="45"/>
      <c r="DHX8" s="45"/>
      <c r="DHY8" s="45"/>
      <c r="DHZ8" s="45"/>
      <c r="DIA8" s="45"/>
      <c r="DIB8" s="45"/>
      <c r="DIC8" s="45"/>
      <c r="DID8" s="45"/>
      <c r="DIE8" s="45"/>
      <c r="DIF8" s="45"/>
      <c r="DIG8" s="45"/>
      <c r="DIH8" s="45"/>
      <c r="DII8" s="45"/>
      <c r="DIJ8" s="45"/>
      <c r="DIK8" s="45"/>
      <c r="DIL8" s="45"/>
      <c r="DIM8" s="45"/>
      <c r="DIN8" s="45"/>
      <c r="DIO8" s="45"/>
      <c r="DIP8" s="45"/>
      <c r="DIQ8" s="45"/>
      <c r="DIR8" s="45"/>
      <c r="DIS8" s="45"/>
      <c r="DIT8" s="45"/>
      <c r="DIU8" s="45"/>
      <c r="DIV8" s="45"/>
      <c r="DIW8" s="45"/>
      <c r="DIX8" s="45"/>
      <c r="DIY8" s="45"/>
      <c r="DIZ8" s="45"/>
      <c r="DJA8" s="45"/>
      <c r="DJB8" s="45"/>
      <c r="DJC8" s="45"/>
      <c r="DJD8" s="45"/>
      <c r="DJE8" s="45"/>
      <c r="DJF8" s="45"/>
      <c r="DJG8" s="45"/>
      <c r="DJH8" s="45"/>
      <c r="DJI8" s="45"/>
      <c r="DJJ8" s="45"/>
      <c r="DJK8" s="45"/>
      <c r="DJL8" s="45"/>
      <c r="DJM8" s="45"/>
      <c r="DJN8" s="45"/>
      <c r="DJO8" s="45"/>
      <c r="DJP8" s="45"/>
      <c r="DJQ8" s="45"/>
      <c r="DJR8" s="45"/>
      <c r="DJS8" s="45"/>
      <c r="DJT8" s="45"/>
      <c r="DJU8" s="45"/>
      <c r="DJV8" s="45"/>
      <c r="DJW8" s="45"/>
      <c r="DJX8" s="45"/>
      <c r="DJY8" s="45"/>
      <c r="DJZ8" s="45"/>
      <c r="DKA8" s="45"/>
      <c r="DKB8" s="45"/>
      <c r="DKC8" s="45"/>
      <c r="DKD8" s="45"/>
      <c r="DKE8" s="45"/>
      <c r="DKF8" s="45"/>
      <c r="DKG8" s="45"/>
      <c r="DKH8" s="45"/>
      <c r="DKI8" s="45"/>
      <c r="DKJ8" s="45"/>
      <c r="DKK8" s="45"/>
      <c r="DKL8" s="45"/>
      <c r="DKM8" s="45"/>
      <c r="DKN8" s="45"/>
      <c r="DKO8" s="45"/>
      <c r="DKP8" s="45"/>
      <c r="DKQ8" s="45"/>
      <c r="DKR8" s="45"/>
      <c r="DKS8" s="45"/>
      <c r="DKT8" s="45"/>
      <c r="DKU8" s="45"/>
      <c r="DKV8" s="45"/>
      <c r="DKW8" s="45"/>
      <c r="DKX8" s="45"/>
      <c r="DKY8" s="45"/>
      <c r="DKZ8" s="45"/>
      <c r="DLA8" s="45"/>
      <c r="DLB8" s="45"/>
      <c r="DLC8" s="45"/>
      <c r="DLD8" s="45"/>
      <c r="DLE8" s="45"/>
      <c r="DLF8" s="45"/>
      <c r="DLG8" s="45"/>
      <c r="DLH8" s="45"/>
      <c r="DLI8" s="45"/>
      <c r="DLJ8" s="45"/>
      <c r="DLK8" s="45"/>
      <c r="DLL8" s="45"/>
      <c r="DLM8" s="45"/>
      <c r="DLN8" s="45"/>
      <c r="DLO8" s="45"/>
      <c r="DLP8" s="45"/>
      <c r="DLQ8" s="45"/>
      <c r="DLR8" s="45"/>
      <c r="DLS8" s="45"/>
      <c r="DLT8" s="45"/>
      <c r="DLU8" s="45"/>
      <c r="DLV8" s="45"/>
      <c r="DLW8" s="45"/>
      <c r="DLX8" s="45"/>
      <c r="DLY8" s="45"/>
      <c r="DLZ8" s="45"/>
      <c r="DMA8" s="45"/>
      <c r="DMB8" s="45"/>
      <c r="DMC8" s="45"/>
      <c r="DMD8" s="45"/>
      <c r="DME8" s="45"/>
      <c r="DMF8" s="45"/>
      <c r="DMG8" s="45"/>
      <c r="DMH8" s="45"/>
      <c r="DMI8" s="45"/>
      <c r="DMJ8" s="45"/>
      <c r="DMK8" s="45"/>
      <c r="DML8" s="45"/>
      <c r="DMM8" s="45"/>
      <c r="DMN8" s="45"/>
      <c r="DMO8" s="45"/>
      <c r="DMP8" s="45"/>
      <c r="DMQ8" s="45"/>
      <c r="DMR8" s="45"/>
      <c r="DMS8" s="45"/>
      <c r="DMT8" s="45"/>
      <c r="DMU8" s="45"/>
      <c r="DMV8" s="45"/>
      <c r="DMW8" s="45"/>
      <c r="DMX8" s="45"/>
      <c r="DMY8" s="45"/>
      <c r="DMZ8" s="45"/>
      <c r="DNA8" s="45"/>
      <c r="DNB8" s="45"/>
      <c r="DNC8" s="45"/>
      <c r="DND8" s="45"/>
      <c r="DNE8" s="45"/>
      <c r="DNF8" s="45"/>
      <c r="DNG8" s="45"/>
      <c r="DNH8" s="45"/>
      <c r="DNI8" s="45"/>
      <c r="DNJ8" s="45"/>
      <c r="DNK8" s="45"/>
      <c r="DNL8" s="45"/>
      <c r="DNM8" s="45"/>
      <c r="DNN8" s="45"/>
      <c r="DNO8" s="45"/>
      <c r="DNP8" s="45"/>
      <c r="DNQ8" s="45"/>
      <c r="DNR8" s="45"/>
      <c r="DNS8" s="45"/>
      <c r="DNT8" s="45"/>
      <c r="DNU8" s="45"/>
      <c r="DNV8" s="45"/>
      <c r="DNW8" s="45"/>
      <c r="DNX8" s="45"/>
      <c r="DNY8" s="45"/>
      <c r="DNZ8" s="45"/>
      <c r="DOA8" s="45"/>
      <c r="DOB8" s="45"/>
      <c r="DOC8" s="45"/>
      <c r="DOD8" s="45"/>
      <c r="DOE8" s="45"/>
      <c r="DOF8" s="45"/>
      <c r="DOG8" s="45"/>
      <c r="DOH8" s="45"/>
      <c r="DOI8" s="45"/>
      <c r="DOJ8" s="45"/>
      <c r="DOK8" s="45"/>
      <c r="DOL8" s="45"/>
      <c r="DOM8" s="45"/>
      <c r="DON8" s="45"/>
      <c r="DOO8" s="45"/>
      <c r="DOP8" s="45"/>
      <c r="DOQ8" s="45"/>
      <c r="DOR8" s="45"/>
      <c r="DOS8" s="45"/>
      <c r="DOT8" s="45"/>
      <c r="DOU8" s="45"/>
      <c r="DOV8" s="45"/>
      <c r="DOW8" s="45"/>
      <c r="DOX8" s="45"/>
      <c r="DOY8" s="45"/>
      <c r="DOZ8" s="45"/>
      <c r="DPA8" s="45"/>
      <c r="DPB8" s="45"/>
      <c r="DPC8" s="45"/>
      <c r="DPD8" s="45"/>
      <c r="DPE8" s="45"/>
      <c r="DPF8" s="45"/>
      <c r="DPG8" s="45"/>
      <c r="DPH8" s="45"/>
      <c r="DPI8" s="45"/>
      <c r="DPJ8" s="45"/>
      <c r="DPK8" s="45"/>
      <c r="DPL8" s="45"/>
      <c r="DPM8" s="45"/>
      <c r="DPN8" s="45"/>
      <c r="DPO8" s="45"/>
      <c r="DPP8" s="45"/>
      <c r="DPQ8" s="45"/>
      <c r="DPR8" s="45"/>
      <c r="DPS8" s="45"/>
      <c r="DPT8" s="45"/>
      <c r="DPU8" s="45"/>
      <c r="DPV8" s="45"/>
      <c r="DPW8" s="45"/>
      <c r="DPX8" s="45"/>
      <c r="DPY8" s="45"/>
      <c r="DPZ8" s="45"/>
      <c r="DQA8" s="45"/>
      <c r="DQB8" s="45"/>
      <c r="DQC8" s="45"/>
      <c r="DQD8" s="45"/>
      <c r="DQE8" s="45"/>
      <c r="DQF8" s="45"/>
      <c r="DQG8" s="45"/>
      <c r="DQH8" s="45"/>
      <c r="DQI8" s="45"/>
      <c r="DQJ8" s="45"/>
      <c r="DQK8" s="45"/>
      <c r="DQL8" s="45"/>
      <c r="DQM8" s="45"/>
      <c r="DQN8" s="45"/>
      <c r="DQO8" s="45"/>
      <c r="DQP8" s="45"/>
      <c r="DQQ8" s="45"/>
      <c r="DQR8" s="45"/>
      <c r="DQS8" s="45"/>
      <c r="DQT8" s="45"/>
      <c r="DQU8" s="45"/>
      <c r="DQV8" s="45"/>
      <c r="DQW8" s="45"/>
      <c r="DQX8" s="45"/>
      <c r="DQY8" s="45"/>
      <c r="DQZ8" s="45"/>
      <c r="DRA8" s="45"/>
      <c r="DRB8" s="45"/>
      <c r="DRC8" s="45"/>
      <c r="DRD8" s="45"/>
      <c r="DRE8" s="45"/>
      <c r="DRF8" s="45"/>
      <c r="DRG8" s="45"/>
      <c r="DRH8" s="45"/>
      <c r="DRI8" s="45"/>
      <c r="DRJ8" s="45"/>
      <c r="DRK8" s="45"/>
      <c r="DRL8" s="45"/>
      <c r="DRM8" s="45"/>
      <c r="DRN8" s="45"/>
      <c r="DRO8" s="45"/>
      <c r="DRP8" s="45"/>
      <c r="DRQ8" s="45"/>
      <c r="DRR8" s="45"/>
      <c r="DRS8" s="45"/>
      <c r="DRT8" s="45"/>
      <c r="DRU8" s="45"/>
      <c r="DRV8" s="45"/>
      <c r="DRW8" s="45"/>
      <c r="DRX8" s="45"/>
      <c r="DRY8" s="45"/>
      <c r="DRZ8" s="45"/>
      <c r="DSA8" s="45"/>
      <c r="DSB8" s="45"/>
      <c r="DSC8" s="45"/>
      <c r="DSD8" s="45"/>
      <c r="DSE8" s="45"/>
      <c r="DSF8" s="45"/>
      <c r="DSG8" s="45"/>
      <c r="DSH8" s="45"/>
      <c r="DSI8" s="45"/>
      <c r="DSJ8" s="45"/>
      <c r="DSK8" s="45"/>
      <c r="DSL8" s="45"/>
      <c r="DSM8" s="45"/>
      <c r="DSN8" s="45"/>
      <c r="DSO8" s="45"/>
      <c r="DSP8" s="45"/>
      <c r="DSQ8" s="45"/>
      <c r="DSR8" s="45"/>
      <c r="DSS8" s="45"/>
      <c r="DST8" s="45"/>
      <c r="DSU8" s="45"/>
      <c r="DSV8" s="45"/>
      <c r="DSW8" s="45"/>
      <c r="DSX8" s="45"/>
      <c r="DSY8" s="45"/>
      <c r="DSZ8" s="45"/>
      <c r="DTA8" s="45"/>
      <c r="DTB8" s="45"/>
      <c r="DTC8" s="45"/>
      <c r="DTD8" s="45"/>
      <c r="DTE8" s="45"/>
      <c r="DTF8" s="45"/>
      <c r="DTG8" s="45"/>
      <c r="DTH8" s="45"/>
      <c r="DTI8" s="45"/>
      <c r="DTJ8" s="45"/>
      <c r="DTK8" s="45"/>
      <c r="DTL8" s="45"/>
      <c r="DTM8" s="45"/>
      <c r="DTN8" s="45"/>
      <c r="DTO8" s="45"/>
      <c r="DTP8" s="45"/>
      <c r="DTQ8" s="45"/>
      <c r="DTR8" s="45"/>
      <c r="DTS8" s="45"/>
      <c r="DTT8" s="45"/>
      <c r="DTU8" s="45"/>
      <c r="DTV8" s="45"/>
      <c r="DTW8" s="45"/>
      <c r="DTX8" s="45"/>
      <c r="DTY8" s="45"/>
      <c r="DTZ8" s="45"/>
      <c r="DUA8" s="45"/>
      <c r="DUB8" s="45"/>
      <c r="DUC8" s="45"/>
      <c r="DUD8" s="45"/>
      <c r="DUE8" s="45"/>
      <c r="DUF8" s="45"/>
      <c r="DUG8" s="45"/>
      <c r="DUH8" s="45"/>
      <c r="DUI8" s="45"/>
      <c r="DUJ8" s="45"/>
      <c r="DUK8" s="45"/>
      <c r="DUL8" s="45"/>
      <c r="DUM8" s="45"/>
      <c r="DUN8" s="45"/>
      <c r="DUO8" s="45"/>
      <c r="DUP8" s="45"/>
      <c r="DUQ8" s="45"/>
      <c r="DUR8" s="45"/>
      <c r="DUS8" s="45"/>
      <c r="DUT8" s="45"/>
      <c r="DUU8" s="45"/>
      <c r="DUV8" s="45"/>
      <c r="DUW8" s="45"/>
      <c r="DUX8" s="45"/>
      <c r="DUY8" s="45"/>
      <c r="DUZ8" s="45"/>
      <c r="DVA8" s="45"/>
      <c r="DVB8" s="45"/>
      <c r="DVC8" s="45"/>
      <c r="DVD8" s="45"/>
      <c r="DVE8" s="45"/>
      <c r="DVF8" s="45"/>
      <c r="DVG8" s="45"/>
      <c r="DVH8" s="45"/>
      <c r="DVI8" s="45"/>
      <c r="DVJ8" s="45"/>
      <c r="DVK8" s="45"/>
      <c r="DVL8" s="45"/>
      <c r="DVM8" s="45"/>
      <c r="DVN8" s="45"/>
      <c r="DVO8" s="45"/>
      <c r="DVP8" s="45"/>
      <c r="DVQ8" s="45"/>
      <c r="DVR8" s="45"/>
      <c r="DVS8" s="45"/>
      <c r="DVT8" s="45"/>
      <c r="DVU8" s="45"/>
      <c r="DVV8" s="45"/>
      <c r="DVW8" s="45"/>
      <c r="DVX8" s="45"/>
      <c r="DVY8" s="45"/>
      <c r="DVZ8" s="45"/>
      <c r="DWA8" s="45"/>
      <c r="DWB8" s="45"/>
      <c r="DWC8" s="45"/>
      <c r="DWD8" s="45"/>
      <c r="DWE8" s="45"/>
      <c r="DWF8" s="45"/>
      <c r="DWG8" s="45"/>
      <c r="DWH8" s="45"/>
      <c r="DWI8" s="45"/>
      <c r="DWJ8" s="45"/>
      <c r="DWK8" s="45"/>
      <c r="DWL8" s="45"/>
      <c r="DWM8" s="45"/>
      <c r="DWN8" s="45"/>
      <c r="DWO8" s="45"/>
      <c r="DWP8" s="45"/>
      <c r="DWQ8" s="45"/>
      <c r="DWR8" s="45"/>
      <c r="DWS8" s="45"/>
      <c r="DWT8" s="45"/>
      <c r="DWU8" s="45"/>
      <c r="DWV8" s="45"/>
      <c r="DWW8" s="45"/>
      <c r="DWX8" s="45"/>
      <c r="DWY8" s="45"/>
      <c r="DWZ8" s="45"/>
      <c r="DXA8" s="45"/>
      <c r="DXB8" s="45"/>
      <c r="DXC8" s="45"/>
      <c r="DXD8" s="45"/>
      <c r="DXE8" s="45"/>
      <c r="DXF8" s="45"/>
      <c r="DXG8" s="45"/>
      <c r="DXH8" s="45"/>
      <c r="DXI8" s="45"/>
      <c r="DXJ8" s="45"/>
      <c r="DXK8" s="45"/>
      <c r="DXL8" s="45"/>
      <c r="DXM8" s="45"/>
      <c r="DXN8" s="45"/>
      <c r="DXO8" s="45"/>
      <c r="DXP8" s="45"/>
      <c r="DXQ8" s="45"/>
      <c r="DXR8" s="45"/>
      <c r="DXS8" s="45"/>
      <c r="DXT8" s="45"/>
      <c r="DXU8" s="45"/>
      <c r="DXV8" s="45"/>
      <c r="DXW8" s="45"/>
      <c r="DXX8" s="45"/>
      <c r="DXY8" s="45"/>
      <c r="DXZ8" s="45"/>
      <c r="DYA8" s="45"/>
      <c r="DYB8" s="45"/>
      <c r="DYC8" s="45"/>
      <c r="DYD8" s="45"/>
      <c r="DYE8" s="45"/>
      <c r="DYF8" s="45"/>
      <c r="DYG8" s="45"/>
      <c r="DYH8" s="45"/>
      <c r="DYI8" s="45"/>
      <c r="DYJ8" s="45"/>
      <c r="DYK8" s="45"/>
      <c r="DYL8" s="45"/>
      <c r="DYM8" s="45"/>
      <c r="DYN8" s="45"/>
      <c r="DYO8" s="45"/>
      <c r="DYP8" s="45"/>
      <c r="DYQ8" s="45"/>
      <c r="DYR8" s="45"/>
      <c r="DYS8" s="45"/>
      <c r="DYT8" s="45"/>
      <c r="DYU8" s="45"/>
      <c r="DYV8" s="45"/>
      <c r="DYW8" s="45"/>
      <c r="DYX8" s="45"/>
      <c r="DYY8" s="45"/>
      <c r="DYZ8" s="45"/>
      <c r="DZA8" s="45"/>
      <c r="DZB8" s="45"/>
      <c r="DZC8" s="45"/>
      <c r="DZD8" s="45"/>
      <c r="DZE8" s="45"/>
      <c r="DZF8" s="45"/>
      <c r="DZG8" s="45"/>
      <c r="DZH8" s="45"/>
      <c r="DZI8" s="45"/>
      <c r="DZJ8" s="45"/>
      <c r="DZK8" s="45"/>
      <c r="DZL8" s="45"/>
      <c r="DZM8" s="45"/>
      <c r="DZN8" s="45"/>
      <c r="DZO8" s="45"/>
      <c r="DZP8" s="45"/>
      <c r="DZQ8" s="45"/>
      <c r="DZR8" s="45"/>
      <c r="DZS8" s="45"/>
      <c r="DZT8" s="45"/>
      <c r="DZU8" s="45"/>
      <c r="DZV8" s="45"/>
      <c r="DZW8" s="45"/>
      <c r="DZX8" s="45"/>
      <c r="DZY8" s="45"/>
      <c r="DZZ8" s="45"/>
      <c r="EAA8" s="45"/>
      <c r="EAB8" s="45"/>
      <c r="EAC8" s="45"/>
      <c r="EAD8" s="45"/>
      <c r="EAE8" s="45"/>
      <c r="EAF8" s="45"/>
      <c r="EAG8" s="45"/>
      <c r="EAH8" s="45"/>
      <c r="EAI8" s="45"/>
      <c r="EAJ8" s="45"/>
      <c r="EAK8" s="45"/>
      <c r="EAL8" s="45"/>
      <c r="EAM8" s="45"/>
      <c r="EAN8" s="45"/>
      <c r="EAO8" s="45"/>
      <c r="EAP8" s="45"/>
      <c r="EAQ8" s="45"/>
      <c r="EAR8" s="45"/>
      <c r="EAS8" s="45"/>
      <c r="EAT8" s="45"/>
      <c r="EAU8" s="45"/>
      <c r="EAV8" s="45"/>
      <c r="EAW8" s="45"/>
      <c r="EAX8" s="45"/>
      <c r="EAY8" s="45"/>
      <c r="EAZ8" s="45"/>
      <c r="EBA8" s="45"/>
      <c r="EBB8" s="45"/>
      <c r="EBC8" s="45"/>
      <c r="EBD8" s="45"/>
      <c r="EBE8" s="45"/>
      <c r="EBF8" s="45"/>
      <c r="EBG8" s="45"/>
      <c r="EBH8" s="45"/>
      <c r="EBI8" s="45"/>
      <c r="EBJ8" s="45"/>
      <c r="EBK8" s="45"/>
      <c r="EBL8" s="45"/>
      <c r="EBM8" s="45"/>
      <c r="EBN8" s="45"/>
      <c r="EBO8" s="45"/>
      <c r="EBP8" s="45"/>
      <c r="EBQ8" s="45"/>
      <c r="EBR8" s="45"/>
      <c r="EBS8" s="45"/>
      <c r="EBT8" s="45"/>
      <c r="EBU8" s="45"/>
      <c r="EBV8" s="45"/>
      <c r="EBW8" s="45"/>
      <c r="EBX8" s="45"/>
      <c r="EBY8" s="45"/>
      <c r="EBZ8" s="45"/>
      <c r="ECA8" s="45"/>
      <c r="ECB8" s="45"/>
      <c r="ECC8" s="45"/>
      <c r="ECD8" s="45"/>
      <c r="ECE8" s="45"/>
      <c r="ECF8" s="45"/>
      <c r="ECG8" s="45"/>
      <c r="ECH8" s="45"/>
      <c r="ECI8" s="45"/>
      <c r="ECJ8" s="45"/>
      <c r="ECK8" s="45"/>
      <c r="ECL8" s="45"/>
      <c r="ECM8" s="45"/>
      <c r="ECN8" s="45"/>
      <c r="ECO8" s="45"/>
      <c r="ECP8" s="45"/>
      <c r="ECQ8" s="45"/>
      <c r="ECR8" s="45"/>
      <c r="ECS8" s="45"/>
      <c r="ECT8" s="45"/>
      <c r="ECU8" s="45"/>
      <c r="ECV8" s="45"/>
      <c r="ECW8" s="45"/>
      <c r="ECX8" s="45"/>
      <c r="ECY8" s="45"/>
      <c r="ECZ8" s="45"/>
      <c r="EDA8" s="45"/>
      <c r="EDB8" s="45"/>
      <c r="EDC8" s="45"/>
      <c r="EDD8" s="45"/>
      <c r="EDE8" s="45"/>
      <c r="EDF8" s="45"/>
      <c r="EDG8" s="45"/>
      <c r="EDH8" s="45"/>
      <c r="EDI8" s="45"/>
      <c r="EDJ8" s="45"/>
      <c r="EDK8" s="45"/>
      <c r="EDL8" s="45"/>
      <c r="EDM8" s="45"/>
      <c r="EDN8" s="45"/>
      <c r="EDO8" s="45"/>
      <c r="EDP8" s="45"/>
      <c r="EDQ8" s="45"/>
      <c r="EDR8" s="45"/>
      <c r="EDS8" s="45"/>
      <c r="EDT8" s="45"/>
      <c r="EDU8" s="45"/>
      <c r="EDV8" s="45"/>
      <c r="EDW8" s="45"/>
      <c r="EDX8" s="45"/>
      <c r="EDY8" s="45"/>
      <c r="EDZ8" s="45"/>
      <c r="EEA8" s="45"/>
      <c r="EEB8" s="45"/>
      <c r="EEC8" s="45"/>
      <c r="EED8" s="45"/>
      <c r="EEE8" s="45"/>
      <c r="EEF8" s="45"/>
      <c r="EEG8" s="45"/>
      <c r="EEH8" s="45"/>
      <c r="EEI8" s="45"/>
      <c r="EEJ8" s="45"/>
      <c r="EEK8" s="45"/>
      <c r="EEL8" s="45"/>
      <c r="EEM8" s="45"/>
      <c r="EEN8" s="45"/>
      <c r="EEO8" s="45"/>
      <c r="EEP8" s="45"/>
      <c r="EEQ8" s="45"/>
      <c r="EER8" s="45"/>
      <c r="EES8" s="45"/>
      <c r="EET8" s="45"/>
      <c r="EEU8" s="45"/>
      <c r="EEV8" s="45"/>
      <c r="EEW8" s="45"/>
      <c r="EEX8" s="45"/>
      <c r="EEY8" s="45"/>
      <c r="EEZ8" s="45"/>
      <c r="EFA8" s="45"/>
      <c r="EFB8" s="45"/>
      <c r="EFC8" s="45"/>
      <c r="EFD8" s="45"/>
      <c r="EFE8" s="45"/>
      <c r="EFF8" s="45"/>
      <c r="EFG8" s="45"/>
      <c r="EFH8" s="45"/>
      <c r="EFI8" s="45"/>
      <c r="EFJ8" s="45"/>
      <c r="EFK8" s="45"/>
      <c r="EFL8" s="45"/>
      <c r="EFM8" s="45"/>
      <c r="EFN8" s="45"/>
      <c r="EFO8" s="45"/>
      <c r="EFP8" s="45"/>
      <c r="EFQ8" s="45"/>
      <c r="EFR8" s="45"/>
      <c r="EFS8" s="45"/>
      <c r="EFT8" s="45"/>
      <c r="EFU8" s="45"/>
      <c r="EFV8" s="45"/>
      <c r="EFW8" s="45"/>
      <c r="EFX8" s="45"/>
      <c r="EFY8" s="45"/>
      <c r="EFZ8" s="45"/>
      <c r="EGA8" s="45"/>
      <c r="EGB8" s="45"/>
      <c r="EGC8" s="45"/>
      <c r="EGD8" s="45"/>
      <c r="EGE8" s="45"/>
      <c r="EGF8" s="45"/>
      <c r="EGG8" s="45"/>
      <c r="EGH8" s="45"/>
      <c r="EGI8" s="45"/>
      <c r="EGJ8" s="45"/>
      <c r="EGK8" s="45"/>
      <c r="EGL8" s="45"/>
      <c r="EGM8" s="45"/>
      <c r="EGN8" s="45"/>
      <c r="EGO8" s="45"/>
      <c r="EGP8" s="45"/>
      <c r="EGQ8" s="45"/>
      <c r="EGR8" s="45"/>
      <c r="EGS8" s="45"/>
      <c r="EGT8" s="45"/>
      <c r="EGU8" s="45"/>
      <c r="EGV8" s="45"/>
      <c r="EGW8" s="45"/>
      <c r="EGX8" s="45"/>
      <c r="EGY8" s="45"/>
      <c r="EGZ8" s="45"/>
      <c r="EHA8" s="45"/>
      <c r="EHB8" s="45"/>
      <c r="EHC8" s="45"/>
      <c r="EHD8" s="45"/>
      <c r="EHE8" s="45"/>
      <c r="EHF8" s="45"/>
      <c r="EHG8" s="45"/>
      <c r="EHH8" s="45"/>
      <c r="EHI8" s="45"/>
      <c r="EHJ8" s="45"/>
      <c r="EHK8" s="45"/>
      <c r="EHL8" s="45"/>
      <c r="EHM8" s="45"/>
      <c r="EHN8" s="45"/>
      <c r="EHO8" s="45"/>
      <c r="EHP8" s="45"/>
      <c r="EHQ8" s="45"/>
      <c r="EHR8" s="45"/>
      <c r="EHS8" s="45"/>
      <c r="EHT8" s="45"/>
      <c r="EHU8" s="45"/>
      <c r="EHV8" s="45"/>
      <c r="EHW8" s="45"/>
      <c r="EHX8" s="45"/>
      <c r="EHY8" s="45"/>
      <c r="EHZ8" s="45"/>
      <c r="EIA8" s="45"/>
      <c r="EIB8" s="45"/>
      <c r="EIC8" s="45"/>
      <c r="EID8" s="45"/>
      <c r="EIE8" s="45"/>
      <c r="EIF8" s="45"/>
      <c r="EIG8" s="45"/>
      <c r="EIH8" s="45"/>
      <c r="EII8" s="45"/>
      <c r="EIJ8" s="45"/>
      <c r="EIK8" s="45"/>
      <c r="EIL8" s="45"/>
      <c r="EIM8" s="45"/>
      <c r="EIN8" s="45"/>
      <c r="EIO8" s="45"/>
      <c r="EIP8" s="45"/>
      <c r="EIQ8" s="45"/>
      <c r="EIR8" s="45"/>
      <c r="EIS8" s="45"/>
      <c r="EIT8" s="45"/>
      <c r="EIU8" s="45"/>
      <c r="EIV8" s="45"/>
      <c r="EIW8" s="45"/>
      <c r="EIX8" s="45"/>
      <c r="EIY8" s="45"/>
      <c r="EIZ8" s="45"/>
      <c r="EJA8" s="45"/>
      <c r="EJB8" s="45"/>
      <c r="EJC8" s="45"/>
      <c r="EJD8" s="45"/>
      <c r="EJE8" s="45"/>
      <c r="EJF8" s="45"/>
      <c r="EJG8" s="45"/>
      <c r="EJH8" s="45"/>
      <c r="EJI8" s="45"/>
      <c r="EJJ8" s="45"/>
      <c r="EJK8" s="45"/>
      <c r="EJL8" s="45"/>
      <c r="EJM8" s="45"/>
      <c r="EJN8" s="45"/>
      <c r="EJO8" s="45"/>
      <c r="EJP8" s="45"/>
      <c r="EJQ8" s="45"/>
      <c r="EJR8" s="45"/>
      <c r="EJS8" s="45"/>
      <c r="EJT8" s="45"/>
      <c r="EJU8" s="45"/>
      <c r="EJV8" s="45"/>
      <c r="EJW8" s="45"/>
      <c r="EJX8" s="45"/>
      <c r="EJY8" s="45"/>
      <c r="EJZ8" s="45"/>
      <c r="EKA8" s="45"/>
      <c r="EKB8" s="45"/>
      <c r="EKC8" s="45"/>
      <c r="EKD8" s="45"/>
      <c r="EKE8" s="45"/>
      <c r="EKF8" s="45"/>
      <c r="EKG8" s="45"/>
      <c r="EKH8" s="45"/>
      <c r="EKI8" s="45"/>
      <c r="EKJ8" s="45"/>
      <c r="EKK8" s="45"/>
      <c r="EKL8" s="45"/>
      <c r="EKM8" s="45"/>
      <c r="EKN8" s="45"/>
      <c r="EKO8" s="45"/>
      <c r="EKP8" s="45"/>
      <c r="EKQ8" s="45"/>
      <c r="EKR8" s="45"/>
      <c r="EKS8" s="45"/>
      <c r="EKT8" s="45"/>
      <c r="EKU8" s="45"/>
      <c r="EKV8" s="45"/>
      <c r="EKW8" s="45"/>
      <c r="EKX8" s="45"/>
      <c r="EKY8" s="45"/>
      <c r="EKZ8" s="45"/>
      <c r="ELA8" s="45"/>
      <c r="ELB8" s="45"/>
      <c r="ELC8" s="45"/>
      <c r="ELD8" s="45"/>
      <c r="ELE8" s="45"/>
      <c r="ELF8" s="45"/>
      <c r="ELG8" s="45"/>
      <c r="ELH8" s="45"/>
      <c r="ELI8" s="45"/>
      <c r="ELJ8" s="45"/>
      <c r="ELK8" s="45"/>
      <c r="ELL8" s="45"/>
      <c r="ELM8" s="45"/>
      <c r="ELN8" s="45"/>
      <c r="ELO8" s="45"/>
      <c r="ELP8" s="45"/>
      <c r="ELQ8" s="45"/>
      <c r="ELR8" s="45"/>
      <c r="ELS8" s="45"/>
      <c r="ELT8" s="45"/>
      <c r="ELU8" s="45"/>
      <c r="ELV8" s="45"/>
      <c r="ELW8" s="45"/>
      <c r="ELX8" s="45"/>
      <c r="ELY8" s="45"/>
      <c r="ELZ8" s="45"/>
      <c r="EMA8" s="45"/>
      <c r="EMB8" s="45"/>
      <c r="EMC8" s="45"/>
      <c r="EMD8" s="45"/>
      <c r="EME8" s="45"/>
      <c r="EMF8" s="45"/>
      <c r="EMG8" s="45"/>
      <c r="EMH8" s="45"/>
      <c r="EMI8" s="45"/>
      <c r="EMJ8" s="45"/>
      <c r="EMK8" s="45"/>
      <c r="EML8" s="45"/>
      <c r="EMM8" s="45"/>
      <c r="EMN8" s="45"/>
      <c r="EMO8" s="45"/>
      <c r="EMP8" s="45"/>
      <c r="EMQ8" s="45"/>
      <c r="EMR8" s="45"/>
      <c r="EMS8" s="45"/>
      <c r="EMT8" s="45"/>
      <c r="EMU8" s="45"/>
      <c r="EMV8" s="45"/>
      <c r="EMW8" s="45"/>
      <c r="EMX8" s="45"/>
      <c r="EMY8" s="45"/>
      <c r="EMZ8" s="45"/>
      <c r="ENA8" s="45"/>
      <c r="ENB8" s="45"/>
      <c r="ENC8" s="45"/>
      <c r="END8" s="45"/>
      <c r="ENE8" s="45"/>
      <c r="ENF8" s="45"/>
      <c r="ENG8" s="45"/>
      <c r="ENH8" s="45"/>
      <c r="ENI8" s="45"/>
      <c r="ENJ8" s="45"/>
      <c r="ENK8" s="45"/>
      <c r="ENL8" s="45"/>
      <c r="ENM8" s="45"/>
      <c r="ENN8" s="45"/>
      <c r="ENO8" s="45"/>
      <c r="ENP8" s="45"/>
      <c r="ENQ8" s="45"/>
      <c r="ENR8" s="45"/>
      <c r="ENS8" s="45"/>
      <c r="ENT8" s="45"/>
      <c r="ENU8" s="45"/>
      <c r="ENV8" s="45"/>
      <c r="ENW8" s="45"/>
      <c r="ENX8" s="45"/>
      <c r="ENY8" s="45"/>
      <c r="ENZ8" s="45"/>
      <c r="EOA8" s="45"/>
      <c r="EOB8" s="45"/>
      <c r="EOC8" s="45"/>
      <c r="EOD8" s="45"/>
      <c r="EOE8" s="45"/>
      <c r="EOF8" s="45"/>
      <c r="EOG8" s="45"/>
      <c r="EOH8" s="45"/>
      <c r="EOI8" s="45"/>
      <c r="EOJ8" s="45"/>
      <c r="EOK8" s="45"/>
      <c r="EOL8" s="45"/>
      <c r="EOM8" s="45"/>
      <c r="EON8" s="45"/>
      <c r="EOO8" s="45"/>
      <c r="EOP8" s="45"/>
      <c r="EOQ8" s="45"/>
      <c r="EOR8" s="45"/>
      <c r="EOS8" s="45"/>
      <c r="EOT8" s="45"/>
      <c r="EOU8" s="45"/>
      <c r="EOV8" s="45"/>
      <c r="EOW8" s="45"/>
      <c r="EOX8" s="45"/>
      <c r="EOY8" s="45"/>
      <c r="EOZ8" s="45"/>
      <c r="EPA8" s="45"/>
      <c r="EPB8" s="45"/>
      <c r="EPC8" s="45"/>
      <c r="EPD8" s="45"/>
      <c r="EPE8" s="45"/>
      <c r="EPF8" s="45"/>
      <c r="EPG8" s="45"/>
      <c r="EPH8" s="45"/>
      <c r="EPI8" s="45"/>
      <c r="EPJ8" s="45"/>
      <c r="EPK8" s="45"/>
      <c r="EPL8" s="45"/>
      <c r="EPM8" s="45"/>
      <c r="EPN8" s="45"/>
      <c r="EPO8" s="45"/>
      <c r="EPP8" s="45"/>
      <c r="EPQ8" s="45"/>
      <c r="EPR8" s="45"/>
      <c r="EPS8" s="45"/>
      <c r="EPT8" s="45"/>
      <c r="EPU8" s="45"/>
      <c r="EPV8" s="45"/>
      <c r="EPW8" s="45"/>
      <c r="EPX8" s="45"/>
      <c r="EPY8" s="45"/>
      <c r="EPZ8" s="45"/>
      <c r="EQA8" s="45"/>
      <c r="EQB8" s="45"/>
      <c r="EQC8" s="45"/>
      <c r="EQD8" s="45"/>
      <c r="EQE8" s="45"/>
      <c r="EQF8" s="45"/>
      <c r="EQG8" s="45"/>
      <c r="EQH8" s="45"/>
      <c r="EQI8" s="45"/>
      <c r="EQJ8" s="45"/>
      <c r="EQK8" s="45"/>
      <c r="EQL8" s="45"/>
      <c r="EQM8" s="45"/>
      <c r="EQN8" s="45"/>
      <c r="EQO8" s="45"/>
      <c r="EQP8" s="45"/>
      <c r="EQQ8" s="45"/>
      <c r="EQR8" s="45"/>
      <c r="EQS8" s="45"/>
      <c r="EQT8" s="45"/>
      <c r="EQU8" s="45"/>
      <c r="EQV8" s="45"/>
      <c r="EQW8" s="45"/>
      <c r="EQX8" s="45"/>
      <c r="EQY8" s="45"/>
      <c r="EQZ8" s="45"/>
      <c r="ERA8" s="45"/>
      <c r="ERB8" s="45"/>
      <c r="ERC8" s="45"/>
      <c r="ERD8" s="45"/>
      <c r="ERE8" s="45"/>
      <c r="ERF8" s="45"/>
      <c r="ERG8" s="45"/>
      <c r="ERH8" s="45"/>
      <c r="ERI8" s="45"/>
      <c r="ERJ8" s="45"/>
      <c r="ERK8" s="45"/>
      <c r="ERL8" s="45"/>
      <c r="ERM8" s="45"/>
      <c r="ERN8" s="45"/>
      <c r="ERO8" s="45"/>
      <c r="ERP8" s="45"/>
      <c r="ERQ8" s="45"/>
      <c r="ERR8" s="45"/>
      <c r="ERS8" s="45"/>
      <c r="ERT8" s="45"/>
      <c r="ERU8" s="45"/>
      <c r="ERV8" s="45"/>
      <c r="ERW8" s="45"/>
      <c r="ERX8" s="45"/>
      <c r="ERY8" s="45"/>
      <c r="ERZ8" s="45"/>
      <c r="ESA8" s="45"/>
      <c r="ESB8" s="45"/>
      <c r="ESC8" s="45"/>
      <c r="ESD8" s="45"/>
      <c r="ESE8" s="45"/>
      <c r="ESF8" s="45"/>
      <c r="ESG8" s="45"/>
      <c r="ESH8" s="45"/>
      <c r="ESI8" s="45"/>
      <c r="ESJ8" s="45"/>
      <c r="ESK8" s="45"/>
      <c r="ESL8" s="45"/>
      <c r="ESM8" s="45"/>
      <c r="ESN8" s="45"/>
      <c r="ESO8" s="45"/>
      <c r="ESP8" s="45"/>
      <c r="ESQ8" s="45"/>
      <c r="ESR8" s="45"/>
      <c r="ESS8" s="45"/>
      <c r="EST8" s="45"/>
      <c r="ESU8" s="45"/>
      <c r="ESV8" s="45"/>
      <c r="ESW8" s="45"/>
      <c r="ESX8" s="45"/>
      <c r="ESY8" s="45"/>
      <c r="ESZ8" s="45"/>
      <c r="ETA8" s="45"/>
      <c r="ETB8" s="45"/>
      <c r="ETC8" s="45"/>
      <c r="ETD8" s="45"/>
      <c r="ETE8" s="45"/>
      <c r="ETF8" s="45"/>
      <c r="ETG8" s="45"/>
      <c r="ETH8" s="45"/>
      <c r="ETI8" s="45"/>
      <c r="ETJ8" s="45"/>
      <c r="ETK8" s="45"/>
      <c r="ETL8" s="45"/>
      <c r="ETM8" s="45"/>
      <c r="ETN8" s="45"/>
      <c r="ETO8" s="45"/>
      <c r="ETP8" s="45"/>
      <c r="ETQ8" s="45"/>
      <c r="ETR8" s="45"/>
      <c r="ETS8" s="45"/>
      <c r="ETT8" s="45"/>
      <c r="ETU8" s="45"/>
      <c r="ETV8" s="45"/>
      <c r="ETW8" s="45"/>
      <c r="ETX8" s="45"/>
      <c r="ETY8" s="45"/>
      <c r="ETZ8" s="45"/>
      <c r="EUA8" s="45"/>
      <c r="EUB8" s="45"/>
      <c r="EUC8" s="45"/>
      <c r="EUD8" s="45"/>
      <c r="EUE8" s="45"/>
      <c r="EUF8" s="45"/>
      <c r="EUG8" s="45"/>
      <c r="EUH8" s="45"/>
      <c r="EUI8" s="45"/>
      <c r="EUJ8" s="45"/>
      <c r="EUK8" s="45"/>
      <c r="EUL8" s="45"/>
      <c r="EUM8" s="45"/>
      <c r="EUN8" s="45"/>
      <c r="EUO8" s="45"/>
      <c r="EUP8" s="45"/>
      <c r="EUQ8" s="45"/>
      <c r="EUR8" s="45"/>
      <c r="EUS8" s="45"/>
      <c r="EUT8" s="45"/>
      <c r="EUU8" s="45"/>
      <c r="EUV8" s="45"/>
      <c r="EUW8" s="45"/>
      <c r="EUX8" s="45"/>
      <c r="EUY8" s="45"/>
      <c r="EUZ8" s="45"/>
      <c r="EVA8" s="45"/>
      <c r="EVB8" s="45"/>
      <c r="EVC8" s="45"/>
      <c r="EVD8" s="45"/>
      <c r="EVE8" s="45"/>
      <c r="EVF8" s="45"/>
      <c r="EVG8" s="45"/>
      <c r="EVH8" s="45"/>
      <c r="EVI8" s="45"/>
      <c r="EVJ8" s="45"/>
      <c r="EVK8" s="45"/>
      <c r="EVL8" s="45"/>
      <c r="EVM8" s="45"/>
      <c r="EVN8" s="45"/>
      <c r="EVO8" s="45"/>
      <c r="EVP8" s="45"/>
      <c r="EVQ8" s="45"/>
      <c r="EVR8" s="45"/>
      <c r="EVS8" s="45"/>
      <c r="EVT8" s="45"/>
      <c r="EVU8" s="45"/>
      <c r="EVV8" s="45"/>
      <c r="EVW8" s="45"/>
      <c r="EVX8" s="45"/>
      <c r="EVY8" s="45"/>
      <c r="EVZ8" s="45"/>
      <c r="EWA8" s="45"/>
      <c r="EWB8" s="45"/>
      <c r="EWC8" s="45"/>
      <c r="EWD8" s="45"/>
      <c r="EWE8" s="45"/>
      <c r="EWF8" s="45"/>
      <c r="EWG8" s="45"/>
      <c r="EWH8" s="45"/>
      <c r="EWI8" s="45"/>
      <c r="EWJ8" s="45"/>
      <c r="EWK8" s="45"/>
      <c r="EWL8" s="45"/>
      <c r="EWM8" s="45"/>
      <c r="EWN8" s="45"/>
      <c r="EWO8" s="45"/>
      <c r="EWP8" s="45"/>
      <c r="EWQ8" s="45"/>
      <c r="EWR8" s="45"/>
      <c r="EWS8" s="45"/>
      <c r="EWT8" s="45"/>
      <c r="EWU8" s="45"/>
      <c r="EWV8" s="45"/>
      <c r="EWW8" s="45"/>
      <c r="EWX8" s="45"/>
      <c r="EWY8" s="45"/>
      <c r="EWZ8" s="45"/>
      <c r="EXA8" s="45"/>
      <c r="EXB8" s="45"/>
      <c r="EXC8" s="45"/>
      <c r="EXD8" s="45"/>
      <c r="EXE8" s="45"/>
      <c r="EXF8" s="45"/>
      <c r="EXG8" s="45"/>
      <c r="EXH8" s="45"/>
      <c r="EXI8" s="45"/>
      <c r="EXJ8" s="45"/>
      <c r="EXK8" s="45"/>
      <c r="EXL8" s="45"/>
      <c r="EXM8" s="45"/>
      <c r="EXN8" s="45"/>
      <c r="EXO8" s="45"/>
      <c r="EXP8" s="45"/>
      <c r="EXQ8" s="45"/>
      <c r="EXR8" s="45"/>
      <c r="EXS8" s="45"/>
      <c r="EXT8" s="45"/>
      <c r="EXU8" s="45"/>
      <c r="EXV8" s="45"/>
      <c r="EXW8" s="45"/>
      <c r="EXX8" s="45"/>
      <c r="EXY8" s="45"/>
      <c r="EXZ8" s="45"/>
      <c r="EYA8" s="45"/>
      <c r="EYB8" s="45"/>
      <c r="EYC8" s="45"/>
      <c r="EYD8" s="45"/>
      <c r="EYE8" s="45"/>
      <c r="EYF8" s="45"/>
      <c r="EYG8" s="45"/>
      <c r="EYH8" s="45"/>
      <c r="EYI8" s="45"/>
      <c r="EYJ8" s="45"/>
      <c r="EYK8" s="45"/>
      <c r="EYL8" s="45"/>
      <c r="EYM8" s="45"/>
      <c r="EYN8" s="45"/>
      <c r="EYO8" s="45"/>
      <c r="EYP8" s="45"/>
      <c r="EYQ8" s="45"/>
      <c r="EYR8" s="45"/>
      <c r="EYS8" s="45"/>
      <c r="EYT8" s="45"/>
      <c r="EYU8" s="45"/>
      <c r="EYV8" s="45"/>
      <c r="EYW8" s="45"/>
      <c r="EYX8" s="45"/>
      <c r="EYY8" s="45"/>
      <c r="EYZ8" s="45"/>
      <c r="EZA8" s="45"/>
      <c r="EZB8" s="45"/>
      <c r="EZC8" s="45"/>
      <c r="EZD8" s="45"/>
      <c r="EZE8" s="45"/>
      <c r="EZF8" s="45"/>
      <c r="EZG8" s="45"/>
      <c r="EZH8" s="45"/>
      <c r="EZI8" s="45"/>
      <c r="EZJ8" s="45"/>
      <c r="EZK8" s="45"/>
      <c r="EZL8" s="45"/>
      <c r="EZM8" s="45"/>
      <c r="EZN8" s="45"/>
      <c r="EZO8" s="45"/>
      <c r="EZP8" s="45"/>
      <c r="EZQ8" s="45"/>
      <c r="EZR8" s="45"/>
      <c r="EZS8" s="45"/>
      <c r="EZT8" s="45"/>
      <c r="EZU8" s="45"/>
      <c r="EZV8" s="45"/>
      <c r="EZW8" s="45"/>
      <c r="EZX8" s="45"/>
      <c r="EZY8" s="45"/>
      <c r="EZZ8" s="45"/>
      <c r="FAA8" s="45"/>
      <c r="FAB8" s="45"/>
      <c r="FAC8" s="45"/>
      <c r="FAD8" s="45"/>
      <c r="FAE8" s="45"/>
      <c r="FAF8" s="45"/>
      <c r="FAG8" s="45"/>
      <c r="FAH8" s="45"/>
      <c r="FAI8" s="45"/>
      <c r="FAJ8" s="45"/>
      <c r="FAK8" s="45"/>
      <c r="FAL8" s="45"/>
      <c r="FAM8" s="45"/>
      <c r="FAN8" s="45"/>
      <c r="FAO8" s="45"/>
      <c r="FAP8" s="45"/>
      <c r="FAQ8" s="45"/>
      <c r="FAR8" s="45"/>
      <c r="FAS8" s="45"/>
      <c r="FAT8" s="45"/>
      <c r="FAU8" s="45"/>
      <c r="FAV8" s="45"/>
      <c r="FAW8" s="45"/>
      <c r="FAX8" s="45"/>
      <c r="FAY8" s="45"/>
      <c r="FAZ8" s="45"/>
      <c r="FBA8" s="45"/>
      <c r="FBB8" s="45"/>
      <c r="FBC8" s="45"/>
      <c r="FBD8" s="45"/>
      <c r="FBE8" s="45"/>
      <c r="FBF8" s="45"/>
      <c r="FBG8" s="45"/>
      <c r="FBH8" s="45"/>
      <c r="FBI8" s="45"/>
      <c r="FBJ8" s="45"/>
      <c r="FBK8" s="45"/>
      <c r="FBL8" s="45"/>
      <c r="FBM8" s="45"/>
      <c r="FBN8" s="45"/>
      <c r="FBO8" s="45"/>
      <c r="FBP8" s="45"/>
      <c r="FBQ8" s="45"/>
      <c r="FBR8" s="45"/>
      <c r="FBS8" s="45"/>
      <c r="FBT8" s="45"/>
      <c r="FBU8" s="45"/>
      <c r="FBV8" s="45"/>
      <c r="FBW8" s="45"/>
      <c r="FBX8" s="45"/>
      <c r="FBY8" s="45"/>
      <c r="FBZ8" s="45"/>
      <c r="FCA8" s="45"/>
      <c r="FCB8" s="45"/>
      <c r="FCC8" s="45"/>
      <c r="FCD8" s="45"/>
      <c r="FCE8" s="45"/>
      <c r="FCF8" s="45"/>
      <c r="FCG8" s="45"/>
      <c r="FCH8" s="45"/>
      <c r="FCI8" s="45"/>
      <c r="FCJ8" s="45"/>
      <c r="FCK8" s="45"/>
      <c r="FCL8" s="45"/>
      <c r="FCM8" s="45"/>
      <c r="FCN8" s="45"/>
      <c r="FCO8" s="45"/>
      <c r="FCP8" s="45"/>
      <c r="FCQ8" s="45"/>
      <c r="FCR8" s="45"/>
      <c r="FCS8" s="45"/>
      <c r="FCT8" s="45"/>
      <c r="FCU8" s="45"/>
      <c r="FCV8" s="45"/>
      <c r="FCW8" s="45"/>
      <c r="FCX8" s="45"/>
      <c r="FCY8" s="45"/>
      <c r="FCZ8" s="45"/>
      <c r="FDA8" s="45"/>
      <c r="FDB8" s="45"/>
      <c r="FDC8" s="45"/>
      <c r="FDD8" s="45"/>
      <c r="FDE8" s="45"/>
      <c r="FDF8" s="45"/>
      <c r="FDG8" s="45"/>
      <c r="FDH8" s="45"/>
      <c r="FDI8" s="45"/>
      <c r="FDJ8" s="45"/>
      <c r="FDK8" s="45"/>
      <c r="FDL8" s="45"/>
      <c r="FDM8" s="45"/>
      <c r="FDN8" s="45"/>
      <c r="FDO8" s="45"/>
      <c r="FDP8" s="45"/>
      <c r="FDQ8" s="45"/>
      <c r="FDR8" s="45"/>
      <c r="FDS8" s="45"/>
      <c r="FDT8" s="45"/>
      <c r="FDU8" s="45"/>
      <c r="FDV8" s="45"/>
      <c r="FDW8" s="45"/>
      <c r="FDX8" s="45"/>
      <c r="FDY8" s="45"/>
      <c r="FDZ8" s="45"/>
      <c r="FEA8" s="45"/>
      <c r="FEB8" s="45"/>
      <c r="FEC8" s="45"/>
      <c r="FED8" s="45"/>
      <c r="FEE8" s="45"/>
      <c r="FEF8" s="45"/>
      <c r="FEG8" s="45"/>
      <c r="FEH8" s="45"/>
      <c r="FEI8" s="45"/>
      <c r="FEJ8" s="45"/>
      <c r="FEK8" s="45"/>
      <c r="FEL8" s="45"/>
      <c r="FEM8" s="45"/>
      <c r="FEN8" s="45"/>
      <c r="FEO8" s="45"/>
      <c r="FEP8" s="45"/>
      <c r="FEQ8" s="45"/>
      <c r="FER8" s="45"/>
      <c r="FES8" s="45"/>
      <c r="FET8" s="45"/>
      <c r="FEU8" s="45"/>
      <c r="FEV8" s="45"/>
      <c r="FEW8" s="45"/>
      <c r="FEX8" s="45"/>
      <c r="FEY8" s="45"/>
      <c r="FEZ8" s="45"/>
      <c r="FFA8" s="45"/>
      <c r="FFB8" s="45"/>
      <c r="FFC8" s="45"/>
      <c r="FFD8" s="45"/>
      <c r="FFE8" s="45"/>
      <c r="FFF8" s="45"/>
      <c r="FFG8" s="45"/>
      <c r="FFH8" s="45"/>
      <c r="FFI8" s="45"/>
      <c r="FFJ8" s="45"/>
      <c r="FFK8" s="45"/>
      <c r="FFL8" s="45"/>
      <c r="FFM8" s="45"/>
      <c r="FFN8" s="45"/>
      <c r="FFO8" s="45"/>
      <c r="FFP8" s="45"/>
      <c r="FFQ8" s="45"/>
      <c r="FFR8" s="45"/>
      <c r="FFS8" s="45"/>
      <c r="FFT8" s="45"/>
      <c r="FFU8" s="45"/>
      <c r="FFV8" s="45"/>
      <c r="FFW8" s="45"/>
      <c r="FFX8" s="45"/>
      <c r="FFY8" s="45"/>
      <c r="FFZ8" s="45"/>
      <c r="FGA8" s="45"/>
      <c r="FGB8" s="45"/>
      <c r="FGC8" s="45"/>
      <c r="FGD8" s="45"/>
      <c r="FGE8" s="45"/>
      <c r="FGF8" s="45"/>
      <c r="FGG8" s="45"/>
      <c r="FGH8" s="45"/>
      <c r="FGI8" s="45"/>
      <c r="FGJ8" s="45"/>
      <c r="FGK8" s="45"/>
      <c r="FGL8" s="45"/>
      <c r="FGM8" s="45"/>
      <c r="FGN8" s="45"/>
      <c r="FGO8" s="45"/>
      <c r="FGP8" s="45"/>
      <c r="FGQ8" s="45"/>
      <c r="FGR8" s="45"/>
      <c r="FGS8" s="45"/>
      <c r="FGT8" s="45"/>
      <c r="FGU8" s="45"/>
      <c r="FGV8" s="45"/>
      <c r="FGW8" s="45"/>
      <c r="FGX8" s="45"/>
      <c r="FGY8" s="45"/>
      <c r="FGZ8" s="45"/>
      <c r="FHA8" s="45"/>
      <c r="FHB8" s="45"/>
      <c r="FHC8" s="45"/>
      <c r="FHD8" s="45"/>
      <c r="FHE8" s="45"/>
      <c r="FHF8" s="45"/>
      <c r="FHG8" s="45"/>
      <c r="FHH8" s="45"/>
      <c r="FHI8" s="45"/>
      <c r="FHJ8" s="45"/>
      <c r="FHK8" s="45"/>
      <c r="FHL8" s="45"/>
      <c r="FHM8" s="45"/>
      <c r="FHN8" s="45"/>
      <c r="FHO8" s="45"/>
      <c r="FHP8" s="45"/>
      <c r="FHQ8" s="45"/>
      <c r="FHR8" s="45"/>
      <c r="FHS8" s="45"/>
      <c r="FHT8" s="45"/>
      <c r="FHU8" s="45"/>
      <c r="FHV8" s="45"/>
      <c r="FHW8" s="45"/>
      <c r="FHX8" s="45"/>
      <c r="FHY8" s="45"/>
      <c r="FHZ8" s="45"/>
      <c r="FIA8" s="45"/>
      <c r="FIB8" s="45"/>
      <c r="FIC8" s="45"/>
      <c r="FID8" s="45"/>
      <c r="FIE8" s="45"/>
      <c r="FIF8" s="45"/>
      <c r="FIG8" s="45"/>
      <c r="FIH8" s="45"/>
      <c r="FII8" s="45"/>
      <c r="FIJ8" s="45"/>
      <c r="FIK8" s="45"/>
      <c r="FIL8" s="45"/>
      <c r="FIM8" s="45"/>
      <c r="FIN8" s="45"/>
      <c r="FIO8" s="45"/>
      <c r="FIP8" s="45"/>
      <c r="FIQ8" s="45"/>
      <c r="FIR8" s="45"/>
      <c r="FIS8" s="45"/>
      <c r="FIT8" s="45"/>
      <c r="FIU8" s="45"/>
      <c r="FIV8" s="45"/>
      <c r="FIW8" s="45"/>
      <c r="FIX8" s="45"/>
      <c r="FIY8" s="45"/>
      <c r="FIZ8" s="45"/>
      <c r="FJA8" s="45"/>
      <c r="FJB8" s="45"/>
      <c r="FJC8" s="45"/>
      <c r="FJD8" s="45"/>
      <c r="FJE8" s="45"/>
      <c r="FJF8" s="45"/>
      <c r="FJG8" s="45"/>
      <c r="FJH8" s="45"/>
      <c r="FJI8" s="45"/>
      <c r="FJJ8" s="45"/>
      <c r="FJK8" s="45"/>
      <c r="FJL8" s="45"/>
      <c r="FJM8" s="45"/>
      <c r="FJN8" s="45"/>
      <c r="FJO8" s="45"/>
      <c r="FJP8" s="45"/>
      <c r="FJQ8" s="45"/>
      <c r="FJR8" s="45"/>
      <c r="FJS8" s="45"/>
      <c r="FJT8" s="45"/>
      <c r="FJU8" s="45"/>
      <c r="FJV8" s="45"/>
      <c r="FJW8" s="45"/>
      <c r="FJX8" s="45"/>
      <c r="FJY8" s="45"/>
      <c r="FJZ8" s="45"/>
      <c r="FKA8" s="45"/>
      <c r="FKB8" s="45"/>
      <c r="FKC8" s="45"/>
      <c r="FKD8" s="45"/>
      <c r="FKE8" s="45"/>
      <c r="FKF8" s="45"/>
      <c r="FKG8" s="45"/>
      <c r="FKH8" s="45"/>
      <c r="FKI8" s="45"/>
      <c r="FKJ8" s="45"/>
      <c r="FKK8" s="45"/>
      <c r="FKL8" s="45"/>
      <c r="FKM8" s="45"/>
      <c r="FKN8" s="45"/>
      <c r="FKO8" s="45"/>
      <c r="FKP8" s="45"/>
      <c r="FKQ8" s="45"/>
      <c r="FKR8" s="45"/>
      <c r="FKS8" s="45"/>
      <c r="FKT8" s="45"/>
      <c r="FKU8" s="45"/>
      <c r="FKV8" s="45"/>
      <c r="FKW8" s="45"/>
      <c r="FKX8" s="45"/>
      <c r="FKY8" s="45"/>
      <c r="FKZ8" s="45"/>
      <c r="FLA8" s="45"/>
      <c r="FLB8" s="45"/>
      <c r="FLC8" s="45"/>
      <c r="FLD8" s="45"/>
      <c r="FLE8" s="45"/>
      <c r="FLF8" s="45"/>
      <c r="FLG8" s="45"/>
      <c r="FLH8" s="45"/>
      <c r="FLI8" s="45"/>
      <c r="FLJ8" s="45"/>
      <c r="FLK8" s="45"/>
      <c r="FLL8" s="45"/>
      <c r="FLM8" s="45"/>
      <c r="FLN8" s="45"/>
      <c r="FLO8" s="45"/>
      <c r="FLP8" s="45"/>
      <c r="FLQ8" s="45"/>
      <c r="FLR8" s="45"/>
      <c r="FLS8" s="45"/>
      <c r="FLT8" s="45"/>
      <c r="FLU8" s="45"/>
      <c r="FLV8" s="45"/>
      <c r="FLW8" s="45"/>
      <c r="FLX8" s="45"/>
      <c r="FLY8" s="45"/>
      <c r="FLZ8" s="45"/>
      <c r="FMA8" s="45"/>
      <c r="FMB8" s="45"/>
      <c r="FMC8" s="45"/>
      <c r="FMD8" s="45"/>
      <c r="FME8" s="45"/>
      <c r="FMF8" s="45"/>
      <c r="FMG8" s="45"/>
      <c r="FMH8" s="45"/>
      <c r="FMI8" s="45"/>
      <c r="FMJ8" s="45"/>
      <c r="FMK8" s="45"/>
      <c r="FML8" s="45"/>
      <c r="FMM8" s="45"/>
      <c r="FMN8" s="45"/>
      <c r="FMO8" s="45"/>
      <c r="FMP8" s="45"/>
      <c r="FMQ8" s="45"/>
      <c r="FMR8" s="45"/>
      <c r="FMS8" s="45"/>
      <c r="FMT8" s="45"/>
      <c r="FMU8" s="45"/>
      <c r="FMV8" s="45"/>
      <c r="FMW8" s="45"/>
      <c r="FMX8" s="45"/>
      <c r="FMY8" s="45"/>
      <c r="FMZ8" s="45"/>
      <c r="FNA8" s="45"/>
      <c r="FNB8" s="45"/>
      <c r="FNC8" s="45"/>
      <c r="FND8" s="45"/>
      <c r="FNE8" s="45"/>
      <c r="FNF8" s="45"/>
      <c r="FNG8" s="45"/>
      <c r="FNH8" s="45"/>
      <c r="FNI8" s="45"/>
      <c r="FNJ8" s="45"/>
      <c r="FNK8" s="45"/>
      <c r="FNL8" s="45"/>
      <c r="FNM8" s="45"/>
      <c r="FNN8" s="45"/>
      <c r="FNO8" s="45"/>
      <c r="FNP8" s="45"/>
      <c r="FNQ8" s="45"/>
      <c r="FNR8" s="45"/>
      <c r="FNS8" s="45"/>
      <c r="FNT8" s="45"/>
      <c r="FNU8" s="45"/>
      <c r="FNV8" s="45"/>
      <c r="FNW8" s="45"/>
      <c r="FNX8" s="45"/>
      <c r="FNY8" s="45"/>
      <c r="FNZ8" s="45"/>
      <c r="FOA8" s="45"/>
      <c r="FOB8" s="45"/>
      <c r="FOC8" s="45"/>
      <c r="FOD8" s="45"/>
      <c r="FOE8" s="45"/>
      <c r="FOF8" s="45"/>
      <c r="FOG8" s="45"/>
      <c r="FOH8" s="45"/>
      <c r="FOI8" s="45"/>
      <c r="FOJ8" s="45"/>
      <c r="FOK8" s="45"/>
      <c r="FOL8" s="45"/>
      <c r="FOM8" s="45"/>
      <c r="FON8" s="45"/>
      <c r="FOO8" s="45"/>
      <c r="FOP8" s="45"/>
      <c r="FOQ8" s="45"/>
      <c r="FOR8" s="45"/>
      <c r="FOS8" s="45"/>
      <c r="FOT8" s="45"/>
      <c r="FOU8" s="45"/>
      <c r="FOV8" s="45"/>
      <c r="FOW8" s="45"/>
      <c r="FOX8" s="45"/>
      <c r="FOY8" s="45"/>
      <c r="FOZ8" s="45"/>
      <c r="FPA8" s="45"/>
      <c r="FPB8" s="45"/>
      <c r="FPC8" s="45"/>
      <c r="FPD8" s="45"/>
      <c r="FPE8" s="45"/>
      <c r="FPF8" s="45"/>
      <c r="FPG8" s="45"/>
      <c r="FPH8" s="45"/>
      <c r="FPI8" s="45"/>
      <c r="FPJ8" s="45"/>
      <c r="FPK8" s="45"/>
      <c r="FPL8" s="45"/>
      <c r="FPM8" s="45"/>
      <c r="FPN8" s="45"/>
      <c r="FPO8" s="45"/>
      <c r="FPP8" s="45"/>
      <c r="FPQ8" s="45"/>
      <c r="FPR8" s="45"/>
      <c r="FPS8" s="45"/>
      <c r="FPT8" s="45"/>
      <c r="FPU8" s="45"/>
      <c r="FPV8" s="45"/>
      <c r="FPW8" s="45"/>
      <c r="FPX8" s="45"/>
      <c r="FPY8" s="45"/>
      <c r="FPZ8" s="45"/>
      <c r="FQA8" s="45"/>
      <c r="FQB8" s="45"/>
      <c r="FQC8" s="45"/>
      <c r="FQD8" s="45"/>
      <c r="FQE8" s="45"/>
      <c r="FQF8" s="45"/>
      <c r="FQG8" s="45"/>
      <c r="FQH8" s="45"/>
      <c r="FQI8" s="45"/>
      <c r="FQJ8" s="45"/>
      <c r="FQK8" s="45"/>
      <c r="FQL8" s="45"/>
      <c r="FQM8" s="45"/>
      <c r="FQN8" s="45"/>
      <c r="FQO8" s="45"/>
      <c r="FQP8" s="45"/>
      <c r="FQQ8" s="45"/>
      <c r="FQR8" s="45"/>
      <c r="FQS8" s="45"/>
      <c r="FQT8" s="45"/>
      <c r="FQU8" s="45"/>
      <c r="FQV8" s="45"/>
      <c r="FQW8" s="45"/>
      <c r="FQX8" s="45"/>
      <c r="FQY8" s="45"/>
      <c r="FQZ8" s="45"/>
      <c r="FRA8" s="45"/>
      <c r="FRB8" s="45"/>
      <c r="FRC8" s="45"/>
      <c r="FRD8" s="45"/>
      <c r="FRE8" s="45"/>
      <c r="FRF8" s="45"/>
      <c r="FRG8" s="45"/>
      <c r="FRH8" s="45"/>
      <c r="FRI8" s="45"/>
      <c r="FRJ8" s="45"/>
      <c r="FRK8" s="45"/>
      <c r="FRL8" s="45"/>
      <c r="FRM8" s="45"/>
      <c r="FRN8" s="45"/>
      <c r="FRO8" s="45"/>
      <c r="FRP8" s="45"/>
      <c r="FRQ8" s="45"/>
      <c r="FRR8" s="45"/>
      <c r="FRS8" s="45"/>
      <c r="FRT8" s="45"/>
      <c r="FRU8" s="45"/>
      <c r="FRV8" s="45"/>
      <c r="FRW8" s="45"/>
      <c r="FRX8" s="45"/>
      <c r="FRY8" s="45"/>
      <c r="FRZ8" s="45"/>
      <c r="FSA8" s="45"/>
      <c r="FSB8" s="45"/>
      <c r="FSC8" s="45"/>
      <c r="FSD8" s="45"/>
      <c r="FSE8" s="45"/>
      <c r="FSF8" s="45"/>
      <c r="FSG8" s="45"/>
      <c r="FSH8" s="45"/>
      <c r="FSI8" s="45"/>
      <c r="FSJ8" s="45"/>
      <c r="FSK8" s="45"/>
      <c r="FSL8" s="45"/>
      <c r="FSM8" s="45"/>
      <c r="FSN8" s="45"/>
      <c r="FSO8" s="45"/>
      <c r="FSP8" s="45"/>
      <c r="FSQ8" s="45"/>
      <c r="FSR8" s="45"/>
      <c r="FSS8" s="45"/>
      <c r="FST8" s="45"/>
      <c r="FSU8" s="45"/>
      <c r="FSV8" s="45"/>
      <c r="FSW8" s="45"/>
      <c r="FSX8" s="45"/>
      <c r="FSY8" s="45"/>
      <c r="FSZ8" s="45"/>
      <c r="FTA8" s="45"/>
      <c r="FTB8" s="45"/>
      <c r="FTC8" s="45"/>
      <c r="FTD8" s="45"/>
      <c r="FTE8" s="45"/>
      <c r="FTF8" s="45"/>
      <c r="FTG8" s="45"/>
      <c r="FTH8" s="45"/>
      <c r="FTI8" s="45"/>
      <c r="FTJ8" s="45"/>
      <c r="FTK8" s="45"/>
      <c r="FTL8" s="45"/>
      <c r="FTM8" s="45"/>
      <c r="FTN8" s="45"/>
      <c r="FTO8" s="45"/>
      <c r="FTP8" s="45"/>
      <c r="FTQ8" s="45"/>
      <c r="FTR8" s="45"/>
      <c r="FTS8" s="45"/>
      <c r="FTT8" s="45"/>
      <c r="FTU8" s="45"/>
      <c r="FTV8" s="45"/>
      <c r="FTW8" s="45"/>
      <c r="FTX8" s="45"/>
      <c r="FTY8" s="45"/>
      <c r="FTZ8" s="45"/>
      <c r="FUA8" s="45"/>
      <c r="FUB8" s="45"/>
      <c r="FUC8" s="45"/>
      <c r="FUD8" s="45"/>
      <c r="FUE8" s="45"/>
      <c r="FUF8" s="45"/>
      <c r="FUG8" s="45"/>
      <c r="FUH8" s="45"/>
      <c r="FUI8" s="45"/>
      <c r="FUJ8" s="45"/>
      <c r="FUK8" s="45"/>
      <c r="FUL8" s="45"/>
      <c r="FUM8" s="45"/>
      <c r="FUN8" s="45"/>
      <c r="FUO8" s="45"/>
      <c r="FUP8" s="45"/>
      <c r="FUQ8" s="45"/>
      <c r="FUR8" s="45"/>
      <c r="FUS8" s="45"/>
      <c r="FUT8" s="45"/>
      <c r="FUU8" s="45"/>
      <c r="FUV8" s="45"/>
      <c r="FUW8" s="45"/>
      <c r="FUX8" s="45"/>
      <c r="FUY8" s="45"/>
      <c r="FUZ8" s="45"/>
      <c r="FVA8" s="45"/>
      <c r="FVB8" s="45"/>
      <c r="FVC8" s="45"/>
      <c r="FVD8" s="45"/>
      <c r="FVE8" s="45"/>
      <c r="FVF8" s="45"/>
      <c r="FVG8" s="45"/>
      <c r="FVH8" s="45"/>
      <c r="FVI8" s="45"/>
      <c r="FVJ8" s="45"/>
      <c r="FVK8" s="45"/>
      <c r="FVL8" s="45"/>
      <c r="FVM8" s="45"/>
      <c r="FVN8" s="45"/>
      <c r="FVO8" s="45"/>
      <c r="FVP8" s="45"/>
      <c r="FVQ8" s="45"/>
      <c r="FVR8" s="45"/>
      <c r="FVS8" s="45"/>
      <c r="FVT8" s="45"/>
      <c r="FVU8" s="45"/>
      <c r="FVV8" s="45"/>
      <c r="FVW8" s="45"/>
      <c r="FVX8" s="45"/>
      <c r="FVY8" s="45"/>
      <c r="FVZ8" s="45"/>
      <c r="FWA8" s="45"/>
      <c r="FWB8" s="45"/>
      <c r="FWC8" s="45"/>
      <c r="FWD8" s="45"/>
      <c r="FWE8" s="45"/>
      <c r="FWF8" s="45"/>
      <c r="FWG8" s="45"/>
      <c r="FWH8" s="45"/>
      <c r="FWI8" s="45"/>
      <c r="FWJ8" s="45"/>
      <c r="FWK8" s="45"/>
      <c r="FWL8" s="45"/>
      <c r="FWM8" s="45"/>
      <c r="FWN8" s="45"/>
      <c r="FWO8" s="45"/>
      <c r="FWP8" s="45"/>
      <c r="FWQ8" s="45"/>
      <c r="FWR8" s="45"/>
      <c r="FWS8" s="45"/>
      <c r="FWT8" s="45"/>
      <c r="FWU8" s="45"/>
      <c r="FWV8" s="45"/>
      <c r="FWW8" s="45"/>
      <c r="FWX8" s="45"/>
      <c r="FWY8" s="45"/>
      <c r="FWZ8" s="45"/>
      <c r="FXA8" s="45"/>
      <c r="FXB8" s="45"/>
      <c r="FXC8" s="45"/>
      <c r="FXD8" s="45"/>
      <c r="FXE8" s="45"/>
      <c r="FXF8" s="45"/>
      <c r="FXG8" s="45"/>
      <c r="FXH8" s="45"/>
      <c r="FXI8" s="45"/>
      <c r="FXJ8" s="45"/>
      <c r="FXK8" s="45"/>
      <c r="FXL8" s="45"/>
      <c r="FXM8" s="45"/>
      <c r="FXN8" s="45"/>
      <c r="FXO8" s="45"/>
      <c r="FXP8" s="45"/>
      <c r="FXQ8" s="45"/>
      <c r="FXR8" s="45"/>
      <c r="FXS8" s="45"/>
      <c r="FXT8" s="45"/>
      <c r="FXU8" s="45"/>
      <c r="FXV8" s="45"/>
      <c r="FXW8" s="45"/>
      <c r="FXX8" s="45"/>
      <c r="FXY8" s="45"/>
      <c r="FXZ8" s="45"/>
      <c r="FYA8" s="45"/>
      <c r="FYB8" s="45"/>
      <c r="FYC8" s="45"/>
      <c r="FYD8" s="45"/>
      <c r="FYE8" s="45"/>
      <c r="FYF8" s="45"/>
      <c r="FYG8" s="45"/>
      <c r="FYH8" s="45"/>
      <c r="FYI8" s="45"/>
      <c r="FYJ8" s="45"/>
      <c r="FYK8" s="45"/>
      <c r="FYL8" s="45"/>
      <c r="FYM8" s="45"/>
      <c r="FYN8" s="45"/>
      <c r="FYO8" s="45"/>
      <c r="FYP8" s="45"/>
      <c r="FYQ8" s="45"/>
      <c r="FYR8" s="45"/>
      <c r="FYS8" s="45"/>
      <c r="FYT8" s="45"/>
      <c r="FYU8" s="45"/>
      <c r="FYV8" s="45"/>
      <c r="FYW8" s="45"/>
      <c r="FYX8" s="45"/>
      <c r="FYY8" s="45"/>
      <c r="FYZ8" s="45"/>
      <c r="FZA8" s="45"/>
      <c r="FZB8" s="45"/>
      <c r="FZC8" s="45"/>
      <c r="FZD8" s="45"/>
      <c r="FZE8" s="45"/>
      <c r="FZF8" s="45"/>
      <c r="FZG8" s="45"/>
      <c r="FZH8" s="45"/>
      <c r="FZI8" s="45"/>
      <c r="FZJ8" s="45"/>
      <c r="FZK8" s="45"/>
      <c r="FZL8" s="45"/>
      <c r="FZM8" s="45"/>
      <c r="FZN8" s="45"/>
      <c r="FZO8" s="45"/>
      <c r="FZP8" s="45"/>
      <c r="FZQ8" s="45"/>
      <c r="FZR8" s="45"/>
      <c r="FZS8" s="45"/>
      <c r="FZT8" s="45"/>
      <c r="FZU8" s="45"/>
      <c r="FZV8" s="45"/>
      <c r="FZW8" s="45"/>
      <c r="FZX8" s="45"/>
      <c r="FZY8" s="45"/>
      <c r="FZZ8" s="45"/>
      <c r="GAA8" s="45"/>
      <c r="GAB8" s="45"/>
      <c r="GAC8" s="45"/>
      <c r="GAD8" s="45"/>
      <c r="GAE8" s="45"/>
      <c r="GAF8" s="45"/>
      <c r="GAG8" s="45"/>
      <c r="GAH8" s="45"/>
      <c r="GAI8" s="45"/>
      <c r="GAJ8" s="45"/>
      <c r="GAK8" s="45"/>
      <c r="GAL8" s="45"/>
      <c r="GAM8" s="45"/>
      <c r="GAN8" s="45"/>
      <c r="GAO8" s="45"/>
      <c r="GAP8" s="45"/>
      <c r="GAQ8" s="45"/>
      <c r="GAR8" s="45"/>
      <c r="GAS8" s="45"/>
      <c r="GAT8" s="45"/>
      <c r="GAU8" s="45"/>
      <c r="GAV8" s="45"/>
      <c r="GAW8" s="45"/>
      <c r="GAX8" s="45"/>
      <c r="GAY8" s="45"/>
      <c r="GAZ8" s="45"/>
      <c r="GBA8" s="45"/>
      <c r="GBB8" s="45"/>
      <c r="GBC8" s="45"/>
      <c r="GBD8" s="45"/>
      <c r="GBE8" s="45"/>
      <c r="GBF8" s="45"/>
      <c r="GBG8" s="45"/>
      <c r="GBH8" s="45"/>
      <c r="GBI8" s="45"/>
      <c r="GBJ8" s="45"/>
      <c r="GBK8" s="45"/>
      <c r="GBL8" s="45"/>
      <c r="GBM8" s="45"/>
      <c r="GBN8" s="45"/>
      <c r="GBO8" s="45"/>
      <c r="GBP8" s="45"/>
      <c r="GBQ8" s="45"/>
      <c r="GBR8" s="45"/>
      <c r="GBS8" s="45"/>
      <c r="GBT8" s="45"/>
      <c r="GBU8" s="45"/>
      <c r="GBV8" s="45"/>
      <c r="GBW8" s="45"/>
      <c r="GBX8" s="45"/>
      <c r="GBY8" s="45"/>
      <c r="GBZ8" s="45"/>
      <c r="GCA8" s="45"/>
      <c r="GCB8" s="45"/>
      <c r="GCC8" s="45"/>
      <c r="GCD8" s="45"/>
      <c r="GCE8" s="45"/>
      <c r="GCF8" s="45"/>
      <c r="GCG8" s="45"/>
      <c r="GCH8" s="45"/>
      <c r="GCI8" s="45"/>
      <c r="GCJ8" s="45"/>
      <c r="GCK8" s="45"/>
      <c r="GCL8" s="45"/>
      <c r="GCM8" s="45"/>
      <c r="GCN8" s="45"/>
      <c r="GCO8" s="45"/>
      <c r="GCP8" s="45"/>
      <c r="GCQ8" s="45"/>
      <c r="GCR8" s="45"/>
      <c r="GCS8" s="45"/>
      <c r="GCT8" s="45"/>
      <c r="GCU8" s="45"/>
      <c r="GCV8" s="45"/>
      <c r="GCW8" s="45"/>
      <c r="GCX8" s="45"/>
      <c r="GCY8" s="45"/>
      <c r="GCZ8" s="45"/>
      <c r="GDA8" s="45"/>
      <c r="GDB8" s="45"/>
      <c r="GDC8" s="45"/>
      <c r="GDD8" s="45"/>
      <c r="GDE8" s="45"/>
      <c r="GDF8" s="45"/>
      <c r="GDG8" s="45"/>
      <c r="GDH8" s="45"/>
      <c r="GDI8" s="45"/>
      <c r="GDJ8" s="45"/>
      <c r="GDK8" s="45"/>
      <c r="GDL8" s="45"/>
      <c r="GDM8" s="45"/>
      <c r="GDN8" s="45"/>
      <c r="GDO8" s="45"/>
      <c r="GDP8" s="45"/>
      <c r="GDQ8" s="45"/>
      <c r="GDR8" s="45"/>
      <c r="GDS8" s="45"/>
      <c r="GDT8" s="45"/>
      <c r="GDU8" s="45"/>
      <c r="GDV8" s="45"/>
      <c r="GDW8" s="45"/>
      <c r="GDX8" s="45"/>
      <c r="GDY8" s="45"/>
      <c r="GDZ8" s="45"/>
      <c r="GEA8" s="45"/>
      <c r="GEB8" s="45"/>
      <c r="GEC8" s="45"/>
      <c r="GED8" s="45"/>
      <c r="GEE8" s="45"/>
      <c r="GEF8" s="45"/>
      <c r="GEG8" s="45"/>
      <c r="GEH8" s="45"/>
      <c r="GEI8" s="45"/>
      <c r="GEJ8" s="45"/>
      <c r="GEK8" s="45"/>
      <c r="GEL8" s="45"/>
      <c r="GEM8" s="45"/>
      <c r="GEN8" s="45"/>
      <c r="GEO8" s="45"/>
      <c r="GEP8" s="45"/>
      <c r="GEQ8" s="45"/>
      <c r="GER8" s="45"/>
      <c r="GES8" s="45"/>
      <c r="GET8" s="45"/>
      <c r="GEU8" s="45"/>
      <c r="GEV8" s="45"/>
      <c r="GEW8" s="45"/>
      <c r="GEX8" s="45"/>
      <c r="GEY8" s="45"/>
      <c r="GEZ8" s="45"/>
      <c r="GFA8" s="45"/>
      <c r="GFB8" s="45"/>
      <c r="GFC8" s="45"/>
      <c r="GFD8" s="45"/>
      <c r="GFE8" s="45"/>
      <c r="GFF8" s="45"/>
      <c r="GFG8" s="45"/>
      <c r="GFH8" s="45"/>
      <c r="GFI8" s="45"/>
      <c r="GFJ8" s="45"/>
      <c r="GFK8" s="45"/>
      <c r="GFL8" s="45"/>
      <c r="GFM8" s="45"/>
      <c r="GFN8" s="45"/>
      <c r="GFO8" s="45"/>
      <c r="GFP8" s="45"/>
      <c r="GFQ8" s="45"/>
      <c r="GFR8" s="45"/>
      <c r="GFS8" s="45"/>
      <c r="GFT8" s="45"/>
      <c r="GFU8" s="45"/>
      <c r="GFV8" s="45"/>
      <c r="GFW8" s="45"/>
      <c r="GFX8" s="45"/>
      <c r="GFY8" s="45"/>
      <c r="GFZ8" s="45"/>
      <c r="GGA8" s="45"/>
      <c r="GGB8" s="45"/>
      <c r="GGC8" s="45"/>
      <c r="GGD8" s="45"/>
      <c r="GGE8" s="45"/>
      <c r="GGF8" s="45"/>
      <c r="GGG8" s="45"/>
      <c r="GGH8" s="45"/>
      <c r="GGI8" s="45"/>
      <c r="GGJ8" s="45"/>
      <c r="GGK8" s="45"/>
      <c r="GGL8" s="45"/>
      <c r="GGM8" s="45"/>
      <c r="GGN8" s="45"/>
      <c r="GGO8" s="45"/>
      <c r="GGP8" s="45"/>
      <c r="GGQ8" s="45"/>
      <c r="GGR8" s="45"/>
      <c r="GGS8" s="45"/>
      <c r="GGT8" s="45"/>
      <c r="GGU8" s="45"/>
      <c r="GGV8" s="45"/>
      <c r="GGW8" s="45"/>
      <c r="GGX8" s="45"/>
      <c r="GGY8" s="45"/>
      <c r="GGZ8" s="45"/>
      <c r="GHA8" s="45"/>
      <c r="GHB8" s="45"/>
      <c r="GHC8" s="45"/>
      <c r="GHD8" s="45"/>
      <c r="GHE8" s="45"/>
      <c r="GHF8" s="45"/>
      <c r="GHG8" s="45"/>
      <c r="GHH8" s="45"/>
      <c r="GHI8" s="45"/>
      <c r="GHJ8" s="45"/>
      <c r="GHK8" s="45"/>
      <c r="GHL8" s="45"/>
      <c r="GHM8" s="45"/>
      <c r="GHN8" s="45"/>
      <c r="GHO8" s="45"/>
      <c r="GHP8" s="45"/>
      <c r="GHQ8" s="45"/>
      <c r="GHR8" s="45"/>
      <c r="GHS8" s="45"/>
      <c r="GHT8" s="45"/>
      <c r="GHU8" s="45"/>
      <c r="GHV8" s="45"/>
      <c r="GHW8" s="45"/>
      <c r="GHX8" s="45"/>
      <c r="GHY8" s="45"/>
      <c r="GHZ8" s="45"/>
      <c r="GIA8" s="45"/>
      <c r="GIB8" s="45"/>
      <c r="GIC8" s="45"/>
      <c r="GID8" s="45"/>
      <c r="GIE8" s="45"/>
      <c r="GIF8" s="45"/>
      <c r="GIG8" s="45"/>
      <c r="GIH8" s="45"/>
      <c r="GII8" s="45"/>
      <c r="GIJ8" s="45"/>
      <c r="GIK8" s="45"/>
      <c r="GIL8" s="45"/>
      <c r="GIM8" s="45"/>
      <c r="GIN8" s="45"/>
      <c r="GIO8" s="45"/>
      <c r="GIP8" s="45"/>
      <c r="GIQ8" s="45"/>
      <c r="GIR8" s="45"/>
      <c r="GIS8" s="45"/>
      <c r="GIT8" s="45"/>
      <c r="GIU8" s="45"/>
      <c r="GIV8" s="45"/>
      <c r="GIW8" s="45"/>
      <c r="GIX8" s="45"/>
      <c r="GIY8" s="45"/>
      <c r="GIZ8" s="45"/>
      <c r="GJA8" s="45"/>
      <c r="GJB8" s="45"/>
      <c r="GJC8" s="45"/>
      <c r="GJD8" s="45"/>
      <c r="GJE8" s="45"/>
      <c r="GJF8" s="45"/>
      <c r="GJG8" s="45"/>
      <c r="GJH8" s="45"/>
      <c r="GJI8" s="45"/>
      <c r="GJJ8" s="45"/>
      <c r="GJK8" s="45"/>
      <c r="GJL8" s="45"/>
      <c r="GJM8" s="45"/>
      <c r="GJN8" s="45"/>
      <c r="GJO8" s="45"/>
      <c r="GJP8" s="45"/>
      <c r="GJQ8" s="45"/>
      <c r="GJR8" s="45"/>
      <c r="GJS8" s="45"/>
      <c r="GJT8" s="45"/>
      <c r="GJU8" s="45"/>
      <c r="GJV8" s="45"/>
      <c r="GJW8" s="45"/>
      <c r="GJX8" s="45"/>
      <c r="GJY8" s="45"/>
      <c r="GJZ8" s="45"/>
      <c r="GKA8" s="45"/>
      <c r="GKB8" s="45"/>
      <c r="GKC8" s="45"/>
      <c r="GKD8" s="45"/>
      <c r="GKE8" s="45"/>
      <c r="GKF8" s="45"/>
      <c r="GKG8" s="45"/>
      <c r="GKH8" s="45"/>
      <c r="GKI8" s="45"/>
      <c r="GKJ8" s="45"/>
      <c r="GKK8" s="45"/>
      <c r="GKL8" s="45"/>
      <c r="GKM8" s="45"/>
      <c r="GKN8" s="45"/>
      <c r="GKO8" s="45"/>
      <c r="GKP8" s="45"/>
      <c r="GKQ8" s="45"/>
      <c r="GKR8" s="45"/>
      <c r="GKS8" s="45"/>
      <c r="GKT8" s="45"/>
      <c r="GKU8" s="45"/>
      <c r="GKV8" s="45"/>
      <c r="GKW8" s="45"/>
      <c r="GKX8" s="45"/>
      <c r="GKY8" s="45"/>
      <c r="GKZ8" s="45"/>
      <c r="GLA8" s="45"/>
      <c r="GLB8" s="45"/>
      <c r="GLC8" s="45"/>
      <c r="GLD8" s="45"/>
      <c r="GLE8" s="45"/>
      <c r="GLF8" s="45"/>
      <c r="GLG8" s="45"/>
      <c r="GLH8" s="45"/>
      <c r="GLI8" s="45"/>
      <c r="GLJ8" s="45"/>
      <c r="GLK8" s="45"/>
      <c r="GLL8" s="45"/>
      <c r="GLM8" s="45"/>
      <c r="GLN8" s="45"/>
      <c r="GLO8" s="45"/>
      <c r="GLP8" s="45"/>
      <c r="GLQ8" s="45"/>
      <c r="GLR8" s="45"/>
      <c r="GLS8" s="45"/>
      <c r="GLT8" s="45"/>
      <c r="GLU8" s="45"/>
      <c r="GLV8" s="45"/>
      <c r="GLW8" s="45"/>
      <c r="GLX8" s="45"/>
      <c r="GLY8" s="45"/>
      <c r="GLZ8" s="45"/>
      <c r="GMA8" s="45"/>
      <c r="GMB8" s="45"/>
      <c r="GMC8" s="45"/>
      <c r="GMD8" s="45"/>
      <c r="GME8" s="45"/>
      <c r="GMF8" s="45"/>
      <c r="GMG8" s="45"/>
      <c r="GMH8" s="45"/>
      <c r="GMI8" s="45"/>
      <c r="GMJ8" s="45"/>
      <c r="GMK8" s="45"/>
      <c r="GML8" s="45"/>
      <c r="GMM8" s="45"/>
      <c r="GMN8" s="45"/>
      <c r="GMO8" s="45"/>
      <c r="GMP8" s="45"/>
      <c r="GMQ8" s="45"/>
      <c r="GMR8" s="45"/>
      <c r="GMS8" s="45"/>
      <c r="GMT8" s="45"/>
      <c r="GMU8" s="45"/>
      <c r="GMV8" s="45"/>
      <c r="GMW8" s="45"/>
      <c r="GMX8" s="45"/>
      <c r="GMY8" s="45"/>
      <c r="GMZ8" s="45"/>
      <c r="GNA8" s="45"/>
      <c r="GNB8" s="45"/>
      <c r="GNC8" s="45"/>
      <c r="GND8" s="45"/>
      <c r="GNE8" s="45"/>
      <c r="GNF8" s="45"/>
      <c r="GNG8" s="45"/>
      <c r="GNH8" s="45"/>
      <c r="GNI8" s="45"/>
      <c r="GNJ8" s="45"/>
      <c r="GNK8" s="45"/>
      <c r="GNL8" s="45"/>
      <c r="GNM8" s="45"/>
      <c r="GNN8" s="45"/>
      <c r="GNO8" s="45"/>
      <c r="GNP8" s="45"/>
      <c r="GNQ8" s="45"/>
      <c r="GNR8" s="45"/>
      <c r="GNS8" s="45"/>
      <c r="GNT8" s="45"/>
      <c r="GNU8" s="45"/>
      <c r="GNV8" s="45"/>
      <c r="GNW8" s="45"/>
      <c r="GNX8" s="45"/>
      <c r="GNY8" s="45"/>
      <c r="GNZ8" s="45"/>
      <c r="GOA8" s="45"/>
      <c r="GOB8" s="45"/>
      <c r="GOC8" s="45"/>
      <c r="GOD8" s="45"/>
      <c r="GOE8" s="45"/>
      <c r="GOF8" s="45"/>
      <c r="GOG8" s="45"/>
      <c r="GOH8" s="45"/>
      <c r="GOI8" s="45"/>
      <c r="GOJ8" s="45"/>
      <c r="GOK8" s="45"/>
      <c r="GOL8" s="45"/>
      <c r="GOM8" s="45"/>
      <c r="GON8" s="45"/>
      <c r="GOO8" s="45"/>
      <c r="GOP8" s="45"/>
      <c r="GOQ8" s="45"/>
      <c r="GOR8" s="45"/>
      <c r="GOS8" s="45"/>
      <c r="GOT8" s="45"/>
      <c r="GOU8" s="45"/>
      <c r="GOV8" s="45"/>
      <c r="GOW8" s="45"/>
      <c r="GOX8" s="45"/>
      <c r="GOY8" s="45"/>
      <c r="GOZ8" s="45"/>
      <c r="GPA8" s="45"/>
      <c r="GPB8" s="45"/>
      <c r="GPC8" s="45"/>
      <c r="GPD8" s="45"/>
      <c r="GPE8" s="45"/>
      <c r="GPF8" s="45"/>
      <c r="GPG8" s="45"/>
      <c r="GPH8" s="45"/>
      <c r="GPI8" s="45"/>
      <c r="GPJ8" s="45"/>
      <c r="GPK8" s="45"/>
      <c r="GPL8" s="45"/>
      <c r="GPM8" s="45"/>
      <c r="GPN8" s="45"/>
      <c r="GPO8" s="45"/>
      <c r="GPP8" s="45"/>
      <c r="GPQ8" s="45"/>
      <c r="GPR8" s="45"/>
      <c r="GPS8" s="45"/>
      <c r="GPT8" s="45"/>
      <c r="GPU8" s="45"/>
      <c r="GPV8" s="45"/>
      <c r="GPW8" s="45"/>
      <c r="GPX8" s="45"/>
      <c r="GPY8" s="45"/>
      <c r="GPZ8" s="45"/>
      <c r="GQA8" s="45"/>
      <c r="GQB8" s="45"/>
      <c r="GQC8" s="45"/>
      <c r="GQD8" s="45"/>
      <c r="GQE8" s="45"/>
      <c r="GQF8" s="45"/>
      <c r="GQG8" s="45"/>
      <c r="GQH8" s="45"/>
      <c r="GQI8" s="45"/>
      <c r="GQJ8" s="45"/>
      <c r="GQK8" s="45"/>
      <c r="GQL8" s="45"/>
      <c r="GQM8" s="45"/>
      <c r="GQN8" s="45"/>
      <c r="GQO8" s="45"/>
      <c r="GQP8" s="45"/>
      <c r="GQQ8" s="45"/>
      <c r="GQR8" s="45"/>
      <c r="GQS8" s="45"/>
      <c r="GQT8" s="45"/>
      <c r="GQU8" s="45"/>
      <c r="GQV8" s="45"/>
      <c r="GQW8" s="45"/>
      <c r="GQX8" s="45"/>
      <c r="GQY8" s="45"/>
      <c r="GQZ8" s="45"/>
      <c r="GRA8" s="45"/>
      <c r="GRB8" s="45"/>
      <c r="GRC8" s="45"/>
      <c r="GRD8" s="45"/>
      <c r="GRE8" s="45"/>
      <c r="GRF8" s="45"/>
      <c r="GRG8" s="45"/>
      <c r="GRH8" s="45"/>
      <c r="GRI8" s="45"/>
      <c r="GRJ8" s="45"/>
      <c r="GRK8" s="45"/>
      <c r="GRL8" s="45"/>
      <c r="GRM8" s="45"/>
      <c r="GRN8" s="45"/>
      <c r="GRO8" s="45"/>
      <c r="GRP8" s="45"/>
      <c r="GRQ8" s="45"/>
      <c r="GRR8" s="45"/>
      <c r="GRS8" s="45"/>
      <c r="GRT8" s="45"/>
      <c r="GRU8" s="45"/>
      <c r="GRV8" s="45"/>
      <c r="GRW8" s="45"/>
      <c r="GRX8" s="45"/>
      <c r="GRY8" s="45"/>
      <c r="GRZ8" s="45"/>
      <c r="GSA8" s="45"/>
      <c r="GSB8" s="45"/>
      <c r="GSC8" s="45"/>
      <c r="GSD8" s="45"/>
      <c r="GSE8" s="45"/>
      <c r="GSF8" s="45"/>
      <c r="GSG8" s="45"/>
      <c r="GSH8" s="45"/>
      <c r="GSI8" s="45"/>
      <c r="GSJ8" s="45"/>
      <c r="GSK8" s="45"/>
      <c r="GSL8" s="45"/>
      <c r="GSM8" s="45"/>
      <c r="GSN8" s="45"/>
      <c r="GSO8" s="45"/>
      <c r="GSP8" s="45"/>
      <c r="GSQ8" s="45"/>
      <c r="GSR8" s="45"/>
      <c r="GSS8" s="45"/>
      <c r="GST8" s="45"/>
      <c r="GSU8" s="45"/>
      <c r="GSV8" s="45"/>
      <c r="GSW8" s="45"/>
      <c r="GSX8" s="45"/>
      <c r="GSY8" s="45"/>
      <c r="GSZ8" s="45"/>
      <c r="GTA8" s="45"/>
      <c r="GTB8" s="45"/>
      <c r="GTC8" s="45"/>
      <c r="GTD8" s="45"/>
      <c r="GTE8" s="45"/>
      <c r="GTF8" s="45"/>
      <c r="GTG8" s="45"/>
      <c r="GTH8" s="45"/>
      <c r="GTI8" s="45"/>
      <c r="GTJ8" s="45"/>
      <c r="GTK8" s="45"/>
      <c r="GTL8" s="45"/>
      <c r="GTM8" s="45"/>
      <c r="GTN8" s="45"/>
      <c r="GTO8" s="45"/>
      <c r="GTP8" s="45"/>
      <c r="GTQ8" s="45"/>
      <c r="GTR8" s="45"/>
      <c r="GTS8" s="45"/>
      <c r="GTT8" s="45"/>
      <c r="GTU8" s="45"/>
      <c r="GTV8" s="45"/>
      <c r="GTW8" s="45"/>
      <c r="GTX8" s="45"/>
      <c r="GTY8" s="45"/>
      <c r="GTZ8" s="45"/>
      <c r="GUA8" s="45"/>
      <c r="GUB8" s="45"/>
      <c r="GUC8" s="45"/>
      <c r="GUD8" s="45"/>
      <c r="GUE8" s="45"/>
      <c r="GUF8" s="45"/>
      <c r="GUG8" s="45"/>
      <c r="GUH8" s="45"/>
      <c r="GUI8" s="45"/>
      <c r="GUJ8" s="45"/>
      <c r="GUK8" s="45"/>
      <c r="GUL8" s="45"/>
      <c r="GUM8" s="45"/>
      <c r="GUN8" s="45"/>
      <c r="GUO8" s="45"/>
      <c r="GUP8" s="45"/>
      <c r="GUQ8" s="45"/>
      <c r="GUR8" s="45"/>
      <c r="GUS8" s="45"/>
      <c r="GUT8" s="45"/>
      <c r="GUU8" s="45"/>
      <c r="GUV8" s="45"/>
      <c r="GUW8" s="45"/>
      <c r="GUX8" s="45"/>
      <c r="GUY8" s="45"/>
      <c r="GUZ8" s="45"/>
      <c r="GVA8" s="45"/>
      <c r="GVB8" s="45"/>
      <c r="GVC8" s="45"/>
      <c r="GVD8" s="45"/>
      <c r="GVE8" s="45"/>
      <c r="GVF8" s="45"/>
      <c r="GVG8" s="45"/>
      <c r="GVH8" s="45"/>
      <c r="GVI8" s="45"/>
      <c r="GVJ8" s="45"/>
      <c r="GVK8" s="45"/>
      <c r="GVL8" s="45"/>
      <c r="GVM8" s="45"/>
      <c r="GVN8" s="45"/>
      <c r="GVO8" s="45"/>
      <c r="GVP8" s="45"/>
      <c r="GVQ8" s="45"/>
      <c r="GVR8" s="45"/>
      <c r="GVS8" s="45"/>
      <c r="GVT8" s="45"/>
      <c r="GVU8" s="45"/>
      <c r="GVV8" s="45"/>
      <c r="GVW8" s="45"/>
      <c r="GVX8" s="45"/>
      <c r="GVY8" s="45"/>
      <c r="GVZ8" s="45"/>
      <c r="GWA8" s="45"/>
      <c r="GWB8" s="45"/>
      <c r="GWC8" s="45"/>
      <c r="GWD8" s="45"/>
      <c r="GWE8" s="45"/>
      <c r="GWF8" s="45"/>
      <c r="GWG8" s="45"/>
      <c r="GWH8" s="45"/>
      <c r="GWI8" s="45"/>
      <c r="GWJ8" s="45"/>
      <c r="GWK8" s="45"/>
      <c r="GWL8" s="45"/>
      <c r="GWM8" s="45"/>
      <c r="GWN8" s="45"/>
      <c r="GWO8" s="45"/>
      <c r="GWP8" s="45"/>
      <c r="GWQ8" s="45"/>
      <c r="GWR8" s="45"/>
      <c r="GWS8" s="45"/>
      <c r="GWT8" s="45"/>
      <c r="GWU8" s="45"/>
      <c r="GWV8" s="45"/>
      <c r="GWW8" s="45"/>
      <c r="GWX8" s="45"/>
      <c r="GWY8" s="45"/>
      <c r="GWZ8" s="45"/>
      <c r="GXA8" s="45"/>
      <c r="GXB8" s="45"/>
      <c r="GXC8" s="45"/>
      <c r="GXD8" s="45"/>
      <c r="GXE8" s="45"/>
      <c r="GXF8" s="45"/>
      <c r="GXG8" s="45"/>
      <c r="GXH8" s="45"/>
      <c r="GXI8" s="45"/>
      <c r="GXJ8" s="45"/>
      <c r="GXK8" s="45"/>
      <c r="GXL8" s="45"/>
      <c r="GXM8" s="45"/>
      <c r="GXN8" s="45"/>
      <c r="GXO8" s="45"/>
      <c r="GXP8" s="45"/>
      <c r="GXQ8" s="45"/>
      <c r="GXR8" s="45"/>
      <c r="GXS8" s="45"/>
      <c r="GXT8" s="45"/>
      <c r="GXU8" s="45"/>
      <c r="GXV8" s="45"/>
      <c r="GXW8" s="45"/>
      <c r="GXX8" s="45"/>
      <c r="GXY8" s="45"/>
      <c r="GXZ8" s="45"/>
      <c r="GYA8" s="45"/>
      <c r="GYB8" s="45"/>
      <c r="GYC8" s="45"/>
      <c r="GYD8" s="45"/>
      <c r="GYE8" s="45"/>
      <c r="GYF8" s="45"/>
      <c r="GYG8" s="45"/>
      <c r="GYH8" s="45"/>
      <c r="GYI8" s="45"/>
      <c r="GYJ8" s="45"/>
      <c r="GYK8" s="45"/>
      <c r="GYL8" s="45"/>
      <c r="GYM8" s="45"/>
      <c r="GYN8" s="45"/>
      <c r="GYO8" s="45"/>
      <c r="GYP8" s="45"/>
      <c r="GYQ8" s="45"/>
      <c r="GYR8" s="45"/>
      <c r="GYS8" s="45"/>
      <c r="GYT8" s="45"/>
      <c r="GYU8" s="45"/>
      <c r="GYV8" s="45"/>
      <c r="GYW8" s="45"/>
      <c r="GYX8" s="45"/>
      <c r="GYY8" s="45"/>
      <c r="GYZ8" s="45"/>
      <c r="GZA8" s="45"/>
      <c r="GZB8" s="45"/>
      <c r="GZC8" s="45"/>
      <c r="GZD8" s="45"/>
      <c r="GZE8" s="45"/>
      <c r="GZF8" s="45"/>
      <c r="GZG8" s="45"/>
      <c r="GZH8" s="45"/>
      <c r="GZI8" s="45"/>
      <c r="GZJ8" s="45"/>
      <c r="GZK8" s="45"/>
      <c r="GZL8" s="45"/>
      <c r="GZM8" s="45"/>
      <c r="GZN8" s="45"/>
      <c r="GZO8" s="45"/>
      <c r="GZP8" s="45"/>
      <c r="GZQ8" s="45"/>
      <c r="GZR8" s="45"/>
      <c r="GZS8" s="45"/>
      <c r="GZT8" s="45"/>
      <c r="GZU8" s="45"/>
      <c r="GZV8" s="45"/>
      <c r="GZW8" s="45"/>
      <c r="GZX8" s="45"/>
      <c r="GZY8" s="45"/>
      <c r="GZZ8" s="45"/>
      <c r="HAA8" s="45"/>
      <c r="HAB8" s="45"/>
      <c r="HAC8" s="45"/>
      <c r="HAD8" s="45"/>
      <c r="HAE8" s="45"/>
      <c r="HAF8" s="45"/>
      <c r="HAG8" s="45"/>
      <c r="HAH8" s="45"/>
      <c r="HAI8" s="45"/>
      <c r="HAJ8" s="45"/>
      <c r="HAK8" s="45"/>
      <c r="HAL8" s="45"/>
      <c r="HAM8" s="45"/>
      <c r="HAN8" s="45"/>
      <c r="HAO8" s="45"/>
      <c r="HAP8" s="45"/>
      <c r="HAQ8" s="45"/>
      <c r="HAR8" s="45"/>
      <c r="HAS8" s="45"/>
      <c r="HAT8" s="45"/>
      <c r="HAU8" s="45"/>
      <c r="HAV8" s="45"/>
      <c r="HAW8" s="45"/>
      <c r="HAX8" s="45"/>
      <c r="HAY8" s="45"/>
      <c r="HAZ8" s="45"/>
      <c r="HBA8" s="45"/>
      <c r="HBB8" s="45"/>
      <c r="HBC8" s="45"/>
      <c r="HBD8" s="45"/>
      <c r="HBE8" s="45"/>
      <c r="HBF8" s="45"/>
      <c r="HBG8" s="45"/>
      <c r="HBH8" s="45"/>
      <c r="HBI8" s="45"/>
      <c r="HBJ8" s="45"/>
      <c r="HBK8" s="45"/>
      <c r="HBL8" s="45"/>
      <c r="HBM8" s="45"/>
      <c r="HBN8" s="45"/>
      <c r="HBO8" s="45"/>
      <c r="HBP8" s="45"/>
      <c r="HBQ8" s="45"/>
      <c r="HBR8" s="45"/>
      <c r="HBS8" s="45"/>
      <c r="HBT8" s="45"/>
      <c r="HBU8" s="45"/>
      <c r="HBV8" s="45"/>
      <c r="HBW8" s="45"/>
      <c r="HBX8" s="45"/>
      <c r="HBY8" s="45"/>
      <c r="HBZ8" s="45"/>
      <c r="HCA8" s="45"/>
      <c r="HCB8" s="45"/>
      <c r="HCC8" s="45"/>
      <c r="HCD8" s="45"/>
      <c r="HCE8" s="45"/>
      <c r="HCF8" s="45"/>
      <c r="HCG8" s="45"/>
      <c r="HCH8" s="45"/>
      <c r="HCI8" s="45"/>
      <c r="HCJ8" s="45"/>
      <c r="HCK8" s="45"/>
      <c r="HCL8" s="45"/>
      <c r="HCM8" s="45"/>
      <c r="HCN8" s="45"/>
      <c r="HCO8" s="45"/>
      <c r="HCP8" s="45"/>
      <c r="HCQ8" s="45"/>
      <c r="HCR8" s="45"/>
      <c r="HCS8" s="45"/>
      <c r="HCT8" s="45"/>
      <c r="HCU8" s="45"/>
      <c r="HCV8" s="45"/>
      <c r="HCW8" s="45"/>
      <c r="HCX8" s="45"/>
      <c r="HCY8" s="45"/>
      <c r="HCZ8" s="45"/>
      <c r="HDA8" s="45"/>
      <c r="HDB8" s="45"/>
      <c r="HDC8" s="45"/>
      <c r="HDD8" s="45"/>
      <c r="HDE8" s="45"/>
      <c r="HDF8" s="45"/>
      <c r="HDG8" s="45"/>
      <c r="HDH8" s="45"/>
      <c r="HDI8" s="45"/>
      <c r="HDJ8" s="45"/>
      <c r="HDK8" s="45"/>
      <c r="HDL8" s="45"/>
      <c r="HDM8" s="45"/>
      <c r="HDN8" s="45"/>
      <c r="HDO8" s="45"/>
      <c r="HDP8" s="45"/>
      <c r="HDQ8" s="45"/>
      <c r="HDR8" s="45"/>
      <c r="HDS8" s="45"/>
      <c r="HDT8" s="45"/>
      <c r="HDU8" s="45"/>
      <c r="HDV8" s="45"/>
      <c r="HDW8" s="45"/>
      <c r="HDX8" s="45"/>
      <c r="HDY8" s="45"/>
      <c r="HDZ8" s="45"/>
      <c r="HEA8" s="45"/>
      <c r="HEB8" s="45"/>
      <c r="HEC8" s="45"/>
      <c r="HED8" s="45"/>
      <c r="HEE8" s="45"/>
      <c r="HEF8" s="45"/>
      <c r="HEG8" s="45"/>
      <c r="HEH8" s="45"/>
      <c r="HEI8" s="45"/>
      <c r="HEJ8" s="45"/>
      <c r="HEK8" s="45"/>
      <c r="HEL8" s="45"/>
      <c r="HEM8" s="45"/>
      <c r="HEN8" s="45"/>
      <c r="HEO8" s="45"/>
      <c r="HEP8" s="45"/>
      <c r="HEQ8" s="45"/>
      <c r="HER8" s="45"/>
      <c r="HES8" s="45"/>
      <c r="HET8" s="45"/>
      <c r="HEU8" s="45"/>
      <c r="HEV8" s="45"/>
      <c r="HEW8" s="45"/>
      <c r="HEX8" s="45"/>
      <c r="HEY8" s="45"/>
      <c r="HEZ8" s="45"/>
      <c r="HFA8" s="45"/>
      <c r="HFB8" s="45"/>
      <c r="HFC8" s="45"/>
      <c r="HFD8" s="45"/>
      <c r="HFE8" s="45"/>
      <c r="HFF8" s="45"/>
      <c r="HFG8" s="45"/>
      <c r="HFH8" s="45"/>
      <c r="HFI8" s="45"/>
      <c r="HFJ8" s="45"/>
      <c r="HFK8" s="45"/>
      <c r="HFL8" s="45"/>
      <c r="HFM8" s="45"/>
      <c r="HFN8" s="45"/>
      <c r="HFO8" s="45"/>
      <c r="HFP8" s="45"/>
      <c r="HFQ8" s="45"/>
      <c r="HFR8" s="45"/>
      <c r="HFS8" s="45"/>
      <c r="HFT8" s="45"/>
      <c r="HFU8" s="45"/>
      <c r="HFV8" s="45"/>
      <c r="HFW8" s="45"/>
      <c r="HFX8" s="45"/>
      <c r="HFY8" s="45"/>
      <c r="HFZ8" s="45"/>
      <c r="HGA8" s="45"/>
      <c r="HGB8" s="45"/>
      <c r="HGC8" s="45"/>
      <c r="HGD8" s="45"/>
      <c r="HGE8" s="45"/>
      <c r="HGF8" s="45"/>
      <c r="HGG8" s="45"/>
      <c r="HGH8" s="45"/>
      <c r="HGI8" s="45"/>
      <c r="HGJ8" s="45"/>
      <c r="HGK8" s="45"/>
      <c r="HGL8" s="45"/>
      <c r="HGM8" s="45"/>
      <c r="HGN8" s="45"/>
      <c r="HGO8" s="45"/>
      <c r="HGP8" s="45"/>
      <c r="HGQ8" s="45"/>
      <c r="HGR8" s="45"/>
      <c r="HGS8" s="45"/>
      <c r="HGT8" s="45"/>
      <c r="HGU8" s="45"/>
      <c r="HGV8" s="45"/>
      <c r="HGW8" s="45"/>
      <c r="HGX8" s="45"/>
      <c r="HGY8" s="45"/>
      <c r="HGZ8" s="45"/>
      <c r="HHA8" s="45"/>
      <c r="HHB8" s="45"/>
      <c r="HHC8" s="45"/>
      <c r="HHD8" s="45"/>
      <c r="HHE8" s="45"/>
      <c r="HHF8" s="45"/>
      <c r="HHG8" s="45"/>
      <c r="HHH8" s="45"/>
      <c r="HHI8" s="45"/>
      <c r="HHJ8" s="45"/>
      <c r="HHK8" s="45"/>
      <c r="HHL8" s="45"/>
      <c r="HHM8" s="45"/>
      <c r="HHN8" s="45"/>
      <c r="HHO8" s="45"/>
      <c r="HHP8" s="45"/>
      <c r="HHQ8" s="45"/>
      <c r="HHR8" s="45"/>
      <c r="HHS8" s="45"/>
      <c r="HHT8" s="45"/>
      <c r="HHU8" s="45"/>
      <c r="HHV8" s="45"/>
      <c r="HHW8" s="45"/>
      <c r="HHX8" s="45"/>
      <c r="HHY8" s="45"/>
      <c r="HHZ8" s="45"/>
      <c r="HIA8" s="45"/>
      <c r="HIB8" s="45"/>
      <c r="HIC8" s="45"/>
      <c r="HID8" s="45"/>
      <c r="HIE8" s="45"/>
      <c r="HIF8" s="45"/>
      <c r="HIG8" s="45"/>
      <c r="HIH8" s="45"/>
      <c r="HII8" s="45"/>
      <c r="HIJ8" s="45"/>
      <c r="HIK8" s="45"/>
      <c r="HIL8" s="45"/>
      <c r="HIM8" s="45"/>
      <c r="HIN8" s="45"/>
      <c r="HIO8" s="45"/>
      <c r="HIP8" s="45"/>
      <c r="HIQ8" s="45"/>
      <c r="HIR8" s="45"/>
      <c r="HIS8" s="45"/>
      <c r="HIT8" s="45"/>
      <c r="HIU8" s="45"/>
      <c r="HIV8" s="45"/>
      <c r="HIW8" s="45"/>
      <c r="HIX8" s="45"/>
      <c r="HIY8" s="45"/>
      <c r="HIZ8" s="45"/>
      <c r="HJA8" s="45"/>
      <c r="HJB8" s="45"/>
      <c r="HJC8" s="45"/>
      <c r="HJD8" s="45"/>
      <c r="HJE8" s="45"/>
      <c r="HJF8" s="45"/>
      <c r="HJG8" s="45"/>
      <c r="HJH8" s="45"/>
      <c r="HJI8" s="45"/>
      <c r="HJJ8" s="45"/>
      <c r="HJK8" s="45"/>
      <c r="HJL8" s="45"/>
      <c r="HJM8" s="45"/>
      <c r="HJN8" s="45"/>
      <c r="HJO8" s="45"/>
      <c r="HJP8" s="45"/>
      <c r="HJQ8" s="45"/>
      <c r="HJR8" s="45"/>
      <c r="HJS8" s="45"/>
      <c r="HJT8" s="45"/>
      <c r="HJU8" s="45"/>
      <c r="HJV8" s="45"/>
      <c r="HJW8" s="45"/>
      <c r="HJX8" s="45"/>
      <c r="HJY8" s="45"/>
      <c r="HJZ8" s="45"/>
      <c r="HKA8" s="45"/>
      <c r="HKB8" s="45"/>
      <c r="HKC8" s="45"/>
      <c r="HKD8" s="45"/>
      <c r="HKE8" s="45"/>
      <c r="HKF8" s="45"/>
      <c r="HKG8" s="45"/>
      <c r="HKH8" s="45"/>
      <c r="HKI8" s="45"/>
      <c r="HKJ8" s="45"/>
      <c r="HKK8" s="45"/>
      <c r="HKL8" s="45"/>
      <c r="HKM8" s="45"/>
      <c r="HKN8" s="45"/>
      <c r="HKO8" s="45"/>
      <c r="HKP8" s="45"/>
      <c r="HKQ8" s="45"/>
      <c r="HKR8" s="45"/>
      <c r="HKS8" s="45"/>
      <c r="HKT8" s="45"/>
      <c r="HKU8" s="45"/>
      <c r="HKV8" s="45"/>
      <c r="HKW8" s="45"/>
      <c r="HKX8" s="45"/>
      <c r="HKY8" s="45"/>
      <c r="HKZ8" s="45"/>
      <c r="HLA8" s="45"/>
      <c r="HLB8" s="45"/>
      <c r="HLC8" s="45"/>
      <c r="HLD8" s="45"/>
      <c r="HLE8" s="45"/>
      <c r="HLF8" s="45"/>
      <c r="HLG8" s="45"/>
      <c r="HLH8" s="45"/>
      <c r="HLI8" s="45"/>
      <c r="HLJ8" s="45"/>
      <c r="HLK8" s="45"/>
      <c r="HLL8" s="45"/>
      <c r="HLM8" s="45"/>
      <c r="HLN8" s="45"/>
      <c r="HLO8" s="45"/>
      <c r="HLP8" s="45"/>
      <c r="HLQ8" s="45"/>
      <c r="HLR8" s="45"/>
      <c r="HLS8" s="45"/>
      <c r="HLT8" s="45"/>
      <c r="HLU8" s="45"/>
      <c r="HLV8" s="45"/>
      <c r="HLW8" s="45"/>
      <c r="HLX8" s="45"/>
      <c r="HLY8" s="45"/>
      <c r="HLZ8" s="45"/>
      <c r="HMA8" s="45"/>
      <c r="HMB8" s="45"/>
      <c r="HMC8" s="45"/>
      <c r="HMD8" s="45"/>
      <c r="HME8" s="45"/>
      <c r="HMF8" s="45"/>
      <c r="HMG8" s="45"/>
      <c r="HMH8" s="45"/>
      <c r="HMI8" s="45"/>
      <c r="HMJ8" s="45"/>
      <c r="HMK8" s="45"/>
      <c r="HML8" s="45"/>
      <c r="HMM8" s="45"/>
      <c r="HMN8" s="45"/>
      <c r="HMO8" s="45"/>
      <c r="HMP8" s="45"/>
      <c r="HMQ8" s="45"/>
      <c r="HMR8" s="45"/>
      <c r="HMS8" s="45"/>
      <c r="HMT8" s="45"/>
      <c r="HMU8" s="45"/>
      <c r="HMV8" s="45"/>
      <c r="HMW8" s="45"/>
      <c r="HMX8" s="45"/>
      <c r="HMY8" s="45"/>
      <c r="HMZ8" s="45"/>
      <c r="HNA8" s="45"/>
      <c r="HNB8" s="45"/>
      <c r="HNC8" s="45"/>
      <c r="HND8" s="45"/>
      <c r="HNE8" s="45"/>
      <c r="HNF8" s="45"/>
      <c r="HNG8" s="45"/>
      <c r="HNH8" s="45"/>
      <c r="HNI8" s="45"/>
      <c r="HNJ8" s="45"/>
      <c r="HNK8" s="45"/>
      <c r="HNL8" s="45"/>
      <c r="HNM8" s="45"/>
      <c r="HNN8" s="45"/>
      <c r="HNO8" s="45"/>
      <c r="HNP8" s="45"/>
      <c r="HNQ8" s="45"/>
      <c r="HNR8" s="45"/>
      <c r="HNS8" s="45"/>
      <c r="HNT8" s="45"/>
      <c r="HNU8" s="45"/>
      <c r="HNV8" s="45"/>
      <c r="HNW8" s="45"/>
      <c r="HNX8" s="45"/>
      <c r="HNY8" s="45"/>
      <c r="HNZ8" s="45"/>
      <c r="HOA8" s="45"/>
      <c r="HOB8" s="45"/>
      <c r="HOC8" s="45"/>
      <c r="HOD8" s="45"/>
      <c r="HOE8" s="45"/>
      <c r="HOF8" s="45"/>
      <c r="HOG8" s="45"/>
      <c r="HOH8" s="45"/>
      <c r="HOI8" s="45"/>
      <c r="HOJ8" s="45"/>
      <c r="HOK8" s="45"/>
      <c r="HOL8" s="45"/>
      <c r="HOM8" s="45"/>
      <c r="HON8" s="45"/>
      <c r="HOO8" s="45"/>
      <c r="HOP8" s="45"/>
      <c r="HOQ8" s="45"/>
      <c r="HOR8" s="45"/>
      <c r="HOS8" s="45"/>
      <c r="HOT8" s="45"/>
      <c r="HOU8" s="45"/>
      <c r="HOV8" s="45"/>
      <c r="HOW8" s="45"/>
      <c r="HOX8" s="45"/>
      <c r="HOY8" s="45"/>
      <c r="HOZ8" s="45"/>
      <c r="HPA8" s="45"/>
      <c r="HPB8" s="45"/>
      <c r="HPC8" s="45"/>
      <c r="HPD8" s="45"/>
      <c r="HPE8" s="45"/>
      <c r="HPF8" s="45"/>
      <c r="HPG8" s="45"/>
      <c r="HPH8" s="45"/>
      <c r="HPI8" s="45"/>
      <c r="HPJ8" s="45"/>
      <c r="HPK8" s="45"/>
      <c r="HPL8" s="45"/>
      <c r="HPM8" s="45"/>
      <c r="HPN8" s="45"/>
      <c r="HPO8" s="45"/>
      <c r="HPP8" s="45"/>
      <c r="HPQ8" s="45"/>
      <c r="HPR8" s="45"/>
      <c r="HPS8" s="45"/>
      <c r="HPT8" s="45"/>
      <c r="HPU8" s="45"/>
      <c r="HPV8" s="45"/>
      <c r="HPW8" s="45"/>
      <c r="HPX8" s="45"/>
      <c r="HPY8" s="45"/>
      <c r="HPZ8" s="45"/>
      <c r="HQA8" s="45"/>
      <c r="HQB8" s="45"/>
      <c r="HQC8" s="45"/>
      <c r="HQD8" s="45"/>
      <c r="HQE8" s="45"/>
      <c r="HQF8" s="45"/>
      <c r="HQG8" s="45"/>
      <c r="HQH8" s="45"/>
      <c r="HQI8" s="45"/>
      <c r="HQJ8" s="45"/>
      <c r="HQK8" s="45"/>
      <c r="HQL8" s="45"/>
      <c r="HQM8" s="45"/>
      <c r="HQN8" s="45"/>
      <c r="HQO8" s="45"/>
      <c r="HQP8" s="45"/>
      <c r="HQQ8" s="45"/>
      <c r="HQR8" s="45"/>
      <c r="HQS8" s="45"/>
      <c r="HQT8" s="45"/>
      <c r="HQU8" s="45"/>
      <c r="HQV8" s="45"/>
      <c r="HQW8" s="45"/>
      <c r="HQX8" s="45"/>
      <c r="HQY8" s="45"/>
      <c r="HQZ8" s="45"/>
      <c r="HRA8" s="45"/>
      <c r="HRB8" s="45"/>
      <c r="HRC8" s="45"/>
      <c r="HRD8" s="45"/>
      <c r="HRE8" s="45"/>
      <c r="HRF8" s="45"/>
      <c r="HRG8" s="45"/>
      <c r="HRH8" s="45"/>
      <c r="HRI8" s="45"/>
      <c r="HRJ8" s="45"/>
      <c r="HRK8" s="45"/>
      <c r="HRL8" s="45"/>
      <c r="HRM8" s="45"/>
      <c r="HRN8" s="45"/>
      <c r="HRO8" s="45"/>
      <c r="HRP8" s="45"/>
      <c r="HRQ8" s="45"/>
      <c r="HRR8" s="45"/>
      <c r="HRS8" s="45"/>
      <c r="HRT8" s="45"/>
      <c r="HRU8" s="45"/>
      <c r="HRV8" s="45"/>
      <c r="HRW8" s="45"/>
      <c r="HRX8" s="45"/>
      <c r="HRY8" s="45"/>
      <c r="HRZ8" s="45"/>
      <c r="HSA8" s="45"/>
      <c r="HSB8" s="45"/>
      <c r="HSC8" s="45"/>
      <c r="HSD8" s="45"/>
      <c r="HSE8" s="45"/>
      <c r="HSF8" s="45"/>
      <c r="HSG8" s="45"/>
      <c r="HSH8" s="45"/>
      <c r="HSI8" s="45"/>
      <c r="HSJ8" s="45"/>
      <c r="HSK8" s="45"/>
      <c r="HSL8" s="45"/>
      <c r="HSM8" s="45"/>
      <c r="HSN8" s="45"/>
      <c r="HSO8" s="45"/>
      <c r="HSP8" s="45"/>
      <c r="HSQ8" s="45"/>
      <c r="HSR8" s="45"/>
      <c r="HSS8" s="45"/>
      <c r="HST8" s="45"/>
      <c r="HSU8" s="45"/>
      <c r="HSV8" s="45"/>
      <c r="HSW8" s="45"/>
      <c r="HSX8" s="45"/>
      <c r="HSY8" s="45"/>
      <c r="HSZ8" s="45"/>
      <c r="HTA8" s="45"/>
      <c r="HTB8" s="45"/>
      <c r="HTC8" s="45"/>
      <c r="HTD8" s="45"/>
      <c r="HTE8" s="45"/>
      <c r="HTF8" s="45"/>
      <c r="HTG8" s="45"/>
      <c r="HTH8" s="45"/>
      <c r="HTI8" s="45"/>
      <c r="HTJ8" s="45"/>
      <c r="HTK8" s="45"/>
      <c r="HTL8" s="45"/>
      <c r="HTM8" s="45"/>
      <c r="HTN8" s="45"/>
      <c r="HTO8" s="45"/>
      <c r="HTP8" s="45"/>
      <c r="HTQ8" s="45"/>
      <c r="HTR8" s="45"/>
      <c r="HTS8" s="45"/>
      <c r="HTT8" s="45"/>
      <c r="HTU8" s="45"/>
      <c r="HTV8" s="45"/>
      <c r="HTW8" s="45"/>
      <c r="HTX8" s="45"/>
      <c r="HTY8" s="45"/>
      <c r="HTZ8" s="45"/>
      <c r="HUA8" s="45"/>
      <c r="HUB8" s="45"/>
      <c r="HUC8" s="45"/>
      <c r="HUD8" s="45"/>
      <c r="HUE8" s="45"/>
      <c r="HUF8" s="45"/>
      <c r="HUG8" s="45"/>
      <c r="HUH8" s="45"/>
      <c r="HUI8" s="45"/>
      <c r="HUJ8" s="45"/>
      <c r="HUK8" s="45"/>
      <c r="HUL8" s="45"/>
      <c r="HUM8" s="45"/>
      <c r="HUN8" s="45"/>
      <c r="HUO8" s="45"/>
      <c r="HUP8" s="45"/>
      <c r="HUQ8" s="45"/>
      <c r="HUR8" s="45"/>
      <c r="HUS8" s="45"/>
      <c r="HUT8" s="45"/>
      <c r="HUU8" s="45"/>
      <c r="HUV8" s="45"/>
      <c r="HUW8" s="45"/>
      <c r="HUX8" s="45"/>
      <c r="HUY8" s="45"/>
      <c r="HUZ8" s="45"/>
      <c r="HVA8" s="45"/>
      <c r="HVB8" s="45"/>
      <c r="HVC8" s="45"/>
      <c r="HVD8" s="45"/>
      <c r="HVE8" s="45"/>
      <c r="HVF8" s="45"/>
      <c r="HVG8" s="45"/>
      <c r="HVH8" s="45"/>
      <c r="HVI8" s="45"/>
      <c r="HVJ8" s="45"/>
      <c r="HVK8" s="45"/>
      <c r="HVL8" s="45"/>
      <c r="HVM8" s="45"/>
      <c r="HVN8" s="45"/>
      <c r="HVO8" s="45"/>
      <c r="HVP8" s="45"/>
      <c r="HVQ8" s="45"/>
      <c r="HVR8" s="45"/>
      <c r="HVS8" s="45"/>
      <c r="HVT8" s="45"/>
      <c r="HVU8" s="45"/>
      <c r="HVV8" s="45"/>
      <c r="HVW8" s="45"/>
      <c r="HVX8" s="45"/>
      <c r="HVY8" s="45"/>
      <c r="HVZ8" s="45"/>
      <c r="HWA8" s="45"/>
      <c r="HWB8" s="45"/>
      <c r="HWC8" s="45"/>
      <c r="HWD8" s="45"/>
      <c r="HWE8" s="45"/>
      <c r="HWF8" s="45"/>
      <c r="HWG8" s="45"/>
      <c r="HWH8" s="45"/>
      <c r="HWI8" s="45"/>
      <c r="HWJ8" s="45"/>
      <c r="HWK8" s="45"/>
      <c r="HWL8" s="45"/>
      <c r="HWM8" s="45"/>
      <c r="HWN8" s="45"/>
      <c r="HWO8" s="45"/>
      <c r="HWP8" s="45"/>
      <c r="HWQ8" s="45"/>
      <c r="HWR8" s="45"/>
      <c r="HWS8" s="45"/>
      <c r="HWT8" s="45"/>
      <c r="HWU8" s="45"/>
      <c r="HWV8" s="45"/>
      <c r="HWW8" s="45"/>
      <c r="HWX8" s="45"/>
      <c r="HWY8" s="45"/>
      <c r="HWZ8" s="45"/>
      <c r="HXA8" s="45"/>
      <c r="HXB8" s="45"/>
      <c r="HXC8" s="45"/>
      <c r="HXD8" s="45"/>
      <c r="HXE8" s="45"/>
      <c r="HXF8" s="45"/>
      <c r="HXG8" s="45"/>
      <c r="HXH8" s="45"/>
      <c r="HXI8" s="45"/>
      <c r="HXJ8" s="45"/>
      <c r="HXK8" s="45"/>
      <c r="HXL8" s="45"/>
      <c r="HXM8" s="45"/>
      <c r="HXN8" s="45"/>
      <c r="HXO8" s="45"/>
      <c r="HXP8" s="45"/>
      <c r="HXQ8" s="45"/>
      <c r="HXR8" s="45"/>
      <c r="HXS8" s="45"/>
      <c r="HXT8" s="45"/>
      <c r="HXU8" s="45"/>
      <c r="HXV8" s="45"/>
      <c r="HXW8" s="45"/>
      <c r="HXX8" s="45"/>
      <c r="HXY8" s="45"/>
      <c r="HXZ8" s="45"/>
      <c r="HYA8" s="45"/>
      <c r="HYB8" s="45"/>
      <c r="HYC8" s="45"/>
      <c r="HYD8" s="45"/>
      <c r="HYE8" s="45"/>
      <c r="HYF8" s="45"/>
      <c r="HYG8" s="45"/>
      <c r="HYH8" s="45"/>
      <c r="HYI8" s="45"/>
      <c r="HYJ8" s="45"/>
      <c r="HYK8" s="45"/>
      <c r="HYL8" s="45"/>
      <c r="HYM8" s="45"/>
      <c r="HYN8" s="45"/>
      <c r="HYO8" s="45"/>
      <c r="HYP8" s="45"/>
      <c r="HYQ8" s="45"/>
      <c r="HYR8" s="45"/>
      <c r="HYS8" s="45"/>
      <c r="HYT8" s="45"/>
      <c r="HYU8" s="45"/>
      <c r="HYV8" s="45"/>
      <c r="HYW8" s="45"/>
      <c r="HYX8" s="45"/>
      <c r="HYY8" s="45"/>
      <c r="HYZ8" s="45"/>
      <c r="HZA8" s="45"/>
      <c r="HZB8" s="45"/>
      <c r="HZC8" s="45"/>
      <c r="HZD8" s="45"/>
      <c r="HZE8" s="45"/>
      <c r="HZF8" s="45"/>
      <c r="HZG8" s="45"/>
      <c r="HZH8" s="45"/>
      <c r="HZI8" s="45"/>
      <c r="HZJ8" s="45"/>
      <c r="HZK8" s="45"/>
      <c r="HZL8" s="45"/>
      <c r="HZM8" s="45"/>
      <c r="HZN8" s="45"/>
      <c r="HZO8" s="45"/>
      <c r="HZP8" s="45"/>
      <c r="HZQ8" s="45"/>
      <c r="HZR8" s="45"/>
      <c r="HZS8" s="45"/>
      <c r="HZT8" s="45"/>
      <c r="HZU8" s="45"/>
      <c r="HZV8" s="45"/>
      <c r="HZW8" s="45"/>
      <c r="HZX8" s="45"/>
      <c r="HZY8" s="45"/>
      <c r="HZZ8" s="45"/>
      <c r="IAA8" s="45"/>
      <c r="IAB8" s="45"/>
      <c r="IAC8" s="45"/>
      <c r="IAD8" s="45"/>
      <c r="IAE8" s="45"/>
      <c r="IAF8" s="45"/>
      <c r="IAG8" s="45"/>
      <c r="IAH8" s="45"/>
      <c r="IAI8" s="45"/>
      <c r="IAJ8" s="45"/>
      <c r="IAK8" s="45"/>
      <c r="IAL8" s="45"/>
      <c r="IAM8" s="45"/>
      <c r="IAN8" s="45"/>
      <c r="IAO8" s="45"/>
      <c r="IAP8" s="45"/>
      <c r="IAQ8" s="45"/>
      <c r="IAR8" s="45"/>
      <c r="IAS8" s="45"/>
      <c r="IAT8" s="45"/>
      <c r="IAU8" s="45"/>
      <c r="IAV8" s="45"/>
      <c r="IAW8" s="45"/>
      <c r="IAX8" s="45"/>
      <c r="IAY8" s="45"/>
      <c r="IAZ8" s="45"/>
      <c r="IBA8" s="45"/>
      <c r="IBB8" s="45"/>
      <c r="IBC8" s="45"/>
      <c r="IBD8" s="45"/>
      <c r="IBE8" s="45"/>
      <c r="IBF8" s="45"/>
      <c r="IBG8" s="45"/>
      <c r="IBH8" s="45"/>
      <c r="IBI8" s="45"/>
      <c r="IBJ8" s="45"/>
      <c r="IBK8" s="45"/>
      <c r="IBL8" s="45"/>
      <c r="IBM8" s="45"/>
      <c r="IBN8" s="45"/>
      <c r="IBO8" s="45"/>
      <c r="IBP8" s="45"/>
      <c r="IBQ8" s="45"/>
      <c r="IBR8" s="45"/>
      <c r="IBS8" s="45"/>
      <c r="IBT8" s="45"/>
      <c r="IBU8" s="45"/>
      <c r="IBV8" s="45"/>
      <c r="IBW8" s="45"/>
      <c r="IBX8" s="45"/>
      <c r="IBY8" s="45"/>
      <c r="IBZ8" s="45"/>
      <c r="ICA8" s="45"/>
      <c r="ICB8" s="45"/>
      <c r="ICC8" s="45"/>
      <c r="ICD8" s="45"/>
      <c r="ICE8" s="45"/>
      <c r="ICF8" s="45"/>
      <c r="ICG8" s="45"/>
      <c r="ICH8" s="45"/>
      <c r="ICI8" s="45"/>
      <c r="ICJ8" s="45"/>
      <c r="ICK8" s="45"/>
      <c r="ICL8" s="45"/>
      <c r="ICM8" s="45"/>
      <c r="ICN8" s="45"/>
      <c r="ICO8" s="45"/>
      <c r="ICP8" s="45"/>
      <c r="ICQ8" s="45"/>
      <c r="ICR8" s="45"/>
      <c r="ICS8" s="45"/>
      <c r="ICT8" s="45"/>
      <c r="ICU8" s="45"/>
      <c r="ICV8" s="45"/>
      <c r="ICW8" s="45"/>
      <c r="ICX8" s="45"/>
      <c r="ICY8" s="45"/>
      <c r="ICZ8" s="45"/>
      <c r="IDA8" s="45"/>
      <c r="IDB8" s="45"/>
      <c r="IDC8" s="45"/>
      <c r="IDD8" s="45"/>
      <c r="IDE8" s="45"/>
      <c r="IDF8" s="45"/>
      <c r="IDG8" s="45"/>
      <c r="IDH8" s="45"/>
      <c r="IDI8" s="45"/>
      <c r="IDJ8" s="45"/>
      <c r="IDK8" s="45"/>
      <c r="IDL8" s="45"/>
      <c r="IDM8" s="45"/>
      <c r="IDN8" s="45"/>
      <c r="IDO8" s="45"/>
      <c r="IDP8" s="45"/>
      <c r="IDQ8" s="45"/>
      <c r="IDR8" s="45"/>
      <c r="IDS8" s="45"/>
      <c r="IDT8" s="45"/>
      <c r="IDU8" s="45"/>
      <c r="IDV8" s="45"/>
      <c r="IDW8" s="45"/>
      <c r="IDX8" s="45"/>
      <c r="IDY8" s="45"/>
      <c r="IDZ8" s="45"/>
      <c r="IEA8" s="45"/>
      <c r="IEB8" s="45"/>
      <c r="IEC8" s="45"/>
      <c r="IED8" s="45"/>
      <c r="IEE8" s="45"/>
      <c r="IEF8" s="45"/>
      <c r="IEG8" s="45"/>
      <c r="IEH8" s="45"/>
      <c r="IEI8" s="45"/>
      <c r="IEJ8" s="45"/>
      <c r="IEK8" s="45"/>
      <c r="IEL8" s="45"/>
      <c r="IEM8" s="45"/>
      <c r="IEN8" s="45"/>
      <c r="IEO8" s="45"/>
      <c r="IEP8" s="45"/>
      <c r="IEQ8" s="45"/>
      <c r="IER8" s="45"/>
      <c r="IES8" s="45"/>
      <c r="IET8" s="45"/>
      <c r="IEU8" s="45"/>
      <c r="IEV8" s="45"/>
      <c r="IEW8" s="45"/>
      <c r="IEX8" s="45"/>
      <c r="IEY8" s="45"/>
      <c r="IEZ8" s="45"/>
      <c r="IFA8" s="45"/>
      <c r="IFB8" s="45"/>
      <c r="IFC8" s="45"/>
      <c r="IFD8" s="45"/>
      <c r="IFE8" s="45"/>
      <c r="IFF8" s="45"/>
      <c r="IFG8" s="45"/>
      <c r="IFH8" s="45"/>
      <c r="IFI8" s="45"/>
      <c r="IFJ8" s="45"/>
      <c r="IFK8" s="45"/>
      <c r="IFL8" s="45"/>
      <c r="IFM8" s="45"/>
      <c r="IFN8" s="45"/>
      <c r="IFO8" s="45"/>
      <c r="IFP8" s="45"/>
      <c r="IFQ8" s="45"/>
      <c r="IFR8" s="45"/>
      <c r="IFS8" s="45"/>
      <c r="IFT8" s="45"/>
      <c r="IFU8" s="45"/>
      <c r="IFV8" s="45"/>
      <c r="IFW8" s="45"/>
      <c r="IFX8" s="45"/>
      <c r="IFY8" s="45"/>
      <c r="IFZ8" s="45"/>
      <c r="IGA8" s="45"/>
      <c r="IGB8" s="45"/>
      <c r="IGC8" s="45"/>
      <c r="IGD8" s="45"/>
      <c r="IGE8" s="45"/>
      <c r="IGF8" s="45"/>
      <c r="IGG8" s="45"/>
      <c r="IGH8" s="45"/>
      <c r="IGI8" s="45"/>
      <c r="IGJ8" s="45"/>
      <c r="IGK8" s="45"/>
      <c r="IGL8" s="45"/>
      <c r="IGM8" s="45"/>
      <c r="IGN8" s="45"/>
      <c r="IGO8" s="45"/>
      <c r="IGP8" s="45"/>
      <c r="IGQ8" s="45"/>
      <c r="IGR8" s="45"/>
      <c r="IGS8" s="45"/>
      <c r="IGT8" s="45"/>
      <c r="IGU8" s="45"/>
      <c r="IGV8" s="45"/>
      <c r="IGW8" s="45"/>
      <c r="IGX8" s="45"/>
      <c r="IGY8" s="45"/>
      <c r="IGZ8" s="45"/>
      <c r="IHA8" s="45"/>
      <c r="IHB8" s="45"/>
      <c r="IHC8" s="45"/>
      <c r="IHD8" s="45"/>
      <c r="IHE8" s="45"/>
      <c r="IHF8" s="45"/>
      <c r="IHG8" s="45"/>
      <c r="IHH8" s="45"/>
      <c r="IHI8" s="45"/>
      <c r="IHJ8" s="45"/>
      <c r="IHK8" s="45"/>
      <c r="IHL8" s="45"/>
      <c r="IHM8" s="45"/>
      <c r="IHN8" s="45"/>
      <c r="IHO8" s="45"/>
      <c r="IHP8" s="45"/>
      <c r="IHQ8" s="45"/>
      <c r="IHR8" s="45"/>
      <c r="IHS8" s="45"/>
      <c r="IHT8" s="45"/>
      <c r="IHU8" s="45"/>
      <c r="IHV8" s="45"/>
      <c r="IHW8" s="45"/>
      <c r="IHX8" s="45"/>
      <c r="IHY8" s="45"/>
      <c r="IHZ8" s="45"/>
      <c r="IIA8" s="45"/>
      <c r="IIB8" s="45"/>
      <c r="IIC8" s="45"/>
      <c r="IID8" s="45"/>
      <c r="IIE8" s="45"/>
      <c r="IIF8" s="45"/>
      <c r="IIG8" s="45"/>
      <c r="IIH8" s="45"/>
      <c r="III8" s="45"/>
      <c r="IIJ8" s="45"/>
      <c r="IIK8" s="45"/>
      <c r="IIL8" s="45"/>
      <c r="IIM8" s="45"/>
      <c r="IIN8" s="45"/>
      <c r="IIO8" s="45"/>
      <c r="IIP8" s="45"/>
      <c r="IIQ8" s="45"/>
      <c r="IIR8" s="45"/>
      <c r="IIS8" s="45"/>
      <c r="IIT8" s="45"/>
      <c r="IIU8" s="45"/>
      <c r="IIV8" s="45"/>
      <c r="IIW8" s="45"/>
      <c r="IIX8" s="45"/>
      <c r="IIY8" s="45"/>
      <c r="IIZ8" s="45"/>
      <c r="IJA8" s="45"/>
      <c r="IJB8" s="45"/>
      <c r="IJC8" s="45"/>
      <c r="IJD8" s="45"/>
      <c r="IJE8" s="45"/>
      <c r="IJF8" s="45"/>
      <c r="IJG8" s="45"/>
      <c r="IJH8" s="45"/>
      <c r="IJI8" s="45"/>
      <c r="IJJ8" s="45"/>
      <c r="IJK8" s="45"/>
      <c r="IJL8" s="45"/>
      <c r="IJM8" s="45"/>
      <c r="IJN8" s="45"/>
      <c r="IJO8" s="45"/>
      <c r="IJP8" s="45"/>
      <c r="IJQ8" s="45"/>
      <c r="IJR8" s="45"/>
      <c r="IJS8" s="45"/>
      <c r="IJT8" s="45"/>
      <c r="IJU8" s="45"/>
      <c r="IJV8" s="45"/>
      <c r="IJW8" s="45"/>
      <c r="IJX8" s="45"/>
      <c r="IJY8" s="45"/>
      <c r="IJZ8" s="45"/>
      <c r="IKA8" s="45"/>
      <c r="IKB8" s="45"/>
      <c r="IKC8" s="45"/>
      <c r="IKD8" s="45"/>
      <c r="IKE8" s="45"/>
      <c r="IKF8" s="45"/>
      <c r="IKG8" s="45"/>
      <c r="IKH8" s="45"/>
      <c r="IKI8" s="45"/>
      <c r="IKJ8" s="45"/>
      <c r="IKK8" s="45"/>
      <c r="IKL8" s="45"/>
      <c r="IKM8" s="45"/>
      <c r="IKN8" s="45"/>
      <c r="IKO8" s="45"/>
      <c r="IKP8" s="45"/>
      <c r="IKQ8" s="45"/>
      <c r="IKR8" s="45"/>
      <c r="IKS8" s="45"/>
      <c r="IKT8" s="45"/>
      <c r="IKU8" s="45"/>
      <c r="IKV8" s="45"/>
      <c r="IKW8" s="45"/>
      <c r="IKX8" s="45"/>
      <c r="IKY8" s="45"/>
      <c r="IKZ8" s="45"/>
      <c r="ILA8" s="45"/>
      <c r="ILB8" s="45"/>
      <c r="ILC8" s="45"/>
      <c r="ILD8" s="45"/>
      <c r="ILE8" s="45"/>
      <c r="ILF8" s="45"/>
      <c r="ILG8" s="45"/>
      <c r="ILH8" s="45"/>
      <c r="ILI8" s="45"/>
      <c r="ILJ8" s="45"/>
      <c r="ILK8" s="45"/>
      <c r="ILL8" s="45"/>
      <c r="ILM8" s="45"/>
      <c r="ILN8" s="45"/>
      <c r="ILO8" s="45"/>
      <c r="ILP8" s="45"/>
      <c r="ILQ8" s="45"/>
      <c r="ILR8" s="45"/>
      <c r="ILS8" s="45"/>
      <c r="ILT8" s="45"/>
      <c r="ILU8" s="45"/>
      <c r="ILV8" s="45"/>
      <c r="ILW8" s="45"/>
      <c r="ILX8" s="45"/>
      <c r="ILY8" s="45"/>
      <c r="ILZ8" s="45"/>
      <c r="IMA8" s="45"/>
      <c r="IMB8" s="45"/>
      <c r="IMC8" s="45"/>
      <c r="IMD8" s="45"/>
      <c r="IME8" s="45"/>
      <c r="IMF8" s="45"/>
      <c r="IMG8" s="45"/>
      <c r="IMH8" s="45"/>
      <c r="IMI8" s="45"/>
      <c r="IMJ8" s="45"/>
      <c r="IMK8" s="45"/>
      <c r="IML8" s="45"/>
      <c r="IMM8" s="45"/>
      <c r="IMN8" s="45"/>
      <c r="IMO8" s="45"/>
      <c r="IMP8" s="45"/>
      <c r="IMQ8" s="45"/>
      <c r="IMR8" s="45"/>
      <c r="IMS8" s="45"/>
      <c r="IMT8" s="45"/>
      <c r="IMU8" s="45"/>
      <c r="IMV8" s="45"/>
      <c r="IMW8" s="45"/>
      <c r="IMX8" s="45"/>
      <c r="IMY8" s="45"/>
      <c r="IMZ8" s="45"/>
      <c r="INA8" s="45"/>
      <c r="INB8" s="45"/>
      <c r="INC8" s="45"/>
      <c r="IND8" s="45"/>
      <c r="INE8" s="45"/>
      <c r="INF8" s="45"/>
      <c r="ING8" s="45"/>
      <c r="INH8" s="45"/>
      <c r="INI8" s="45"/>
      <c r="INJ8" s="45"/>
      <c r="INK8" s="45"/>
      <c r="INL8" s="45"/>
      <c r="INM8" s="45"/>
      <c r="INN8" s="45"/>
      <c r="INO8" s="45"/>
      <c r="INP8" s="45"/>
      <c r="INQ8" s="45"/>
      <c r="INR8" s="45"/>
      <c r="INS8" s="45"/>
      <c r="INT8" s="45"/>
      <c r="INU8" s="45"/>
      <c r="INV8" s="45"/>
      <c r="INW8" s="45"/>
      <c r="INX8" s="45"/>
      <c r="INY8" s="45"/>
      <c r="INZ8" s="45"/>
      <c r="IOA8" s="45"/>
      <c r="IOB8" s="45"/>
      <c r="IOC8" s="45"/>
      <c r="IOD8" s="45"/>
      <c r="IOE8" s="45"/>
      <c r="IOF8" s="45"/>
      <c r="IOG8" s="45"/>
      <c r="IOH8" s="45"/>
      <c r="IOI8" s="45"/>
      <c r="IOJ8" s="45"/>
      <c r="IOK8" s="45"/>
      <c r="IOL8" s="45"/>
      <c r="IOM8" s="45"/>
      <c r="ION8" s="45"/>
      <c r="IOO8" s="45"/>
      <c r="IOP8" s="45"/>
      <c r="IOQ8" s="45"/>
      <c r="IOR8" s="45"/>
      <c r="IOS8" s="45"/>
      <c r="IOT8" s="45"/>
      <c r="IOU8" s="45"/>
      <c r="IOV8" s="45"/>
      <c r="IOW8" s="45"/>
      <c r="IOX8" s="45"/>
      <c r="IOY8" s="45"/>
      <c r="IOZ8" s="45"/>
      <c r="IPA8" s="45"/>
      <c r="IPB8" s="45"/>
      <c r="IPC8" s="45"/>
      <c r="IPD8" s="45"/>
      <c r="IPE8" s="45"/>
      <c r="IPF8" s="45"/>
      <c r="IPG8" s="45"/>
      <c r="IPH8" s="45"/>
      <c r="IPI8" s="45"/>
      <c r="IPJ8" s="45"/>
      <c r="IPK8" s="45"/>
      <c r="IPL8" s="45"/>
      <c r="IPM8" s="45"/>
      <c r="IPN8" s="45"/>
      <c r="IPO8" s="45"/>
      <c r="IPP8" s="45"/>
      <c r="IPQ8" s="45"/>
      <c r="IPR8" s="45"/>
      <c r="IPS8" s="45"/>
      <c r="IPT8" s="45"/>
      <c r="IPU8" s="45"/>
      <c r="IPV8" s="45"/>
      <c r="IPW8" s="45"/>
      <c r="IPX8" s="45"/>
      <c r="IPY8" s="45"/>
      <c r="IPZ8" s="45"/>
      <c r="IQA8" s="45"/>
      <c r="IQB8" s="45"/>
      <c r="IQC8" s="45"/>
      <c r="IQD8" s="45"/>
      <c r="IQE8" s="45"/>
      <c r="IQF8" s="45"/>
      <c r="IQG8" s="45"/>
      <c r="IQH8" s="45"/>
      <c r="IQI8" s="45"/>
      <c r="IQJ8" s="45"/>
      <c r="IQK8" s="45"/>
      <c r="IQL8" s="45"/>
      <c r="IQM8" s="45"/>
      <c r="IQN8" s="45"/>
      <c r="IQO8" s="45"/>
      <c r="IQP8" s="45"/>
      <c r="IQQ8" s="45"/>
      <c r="IQR8" s="45"/>
      <c r="IQS8" s="45"/>
      <c r="IQT8" s="45"/>
      <c r="IQU8" s="45"/>
      <c r="IQV8" s="45"/>
      <c r="IQW8" s="45"/>
      <c r="IQX8" s="45"/>
      <c r="IQY8" s="45"/>
      <c r="IQZ8" s="45"/>
      <c r="IRA8" s="45"/>
      <c r="IRB8" s="45"/>
      <c r="IRC8" s="45"/>
      <c r="IRD8" s="45"/>
      <c r="IRE8" s="45"/>
      <c r="IRF8" s="45"/>
      <c r="IRG8" s="45"/>
      <c r="IRH8" s="45"/>
      <c r="IRI8" s="45"/>
      <c r="IRJ8" s="45"/>
      <c r="IRK8" s="45"/>
      <c r="IRL8" s="45"/>
      <c r="IRM8" s="45"/>
      <c r="IRN8" s="45"/>
      <c r="IRO8" s="45"/>
      <c r="IRP8" s="45"/>
      <c r="IRQ8" s="45"/>
      <c r="IRR8" s="45"/>
      <c r="IRS8" s="45"/>
      <c r="IRT8" s="45"/>
      <c r="IRU8" s="45"/>
      <c r="IRV8" s="45"/>
      <c r="IRW8" s="45"/>
      <c r="IRX8" s="45"/>
      <c r="IRY8" s="45"/>
      <c r="IRZ8" s="45"/>
      <c r="ISA8" s="45"/>
      <c r="ISB8" s="45"/>
      <c r="ISC8" s="45"/>
      <c r="ISD8" s="45"/>
      <c r="ISE8" s="45"/>
      <c r="ISF8" s="45"/>
      <c r="ISG8" s="45"/>
      <c r="ISH8" s="45"/>
      <c r="ISI8" s="45"/>
      <c r="ISJ8" s="45"/>
      <c r="ISK8" s="45"/>
      <c r="ISL8" s="45"/>
      <c r="ISM8" s="45"/>
      <c r="ISN8" s="45"/>
      <c r="ISO8" s="45"/>
      <c r="ISP8" s="45"/>
      <c r="ISQ8" s="45"/>
      <c r="ISR8" s="45"/>
      <c r="ISS8" s="45"/>
      <c r="IST8" s="45"/>
      <c r="ISU8" s="45"/>
      <c r="ISV8" s="45"/>
      <c r="ISW8" s="45"/>
      <c r="ISX8" s="45"/>
      <c r="ISY8" s="45"/>
      <c r="ISZ8" s="45"/>
      <c r="ITA8" s="45"/>
      <c r="ITB8" s="45"/>
      <c r="ITC8" s="45"/>
      <c r="ITD8" s="45"/>
      <c r="ITE8" s="45"/>
      <c r="ITF8" s="45"/>
      <c r="ITG8" s="45"/>
      <c r="ITH8" s="45"/>
      <c r="ITI8" s="45"/>
      <c r="ITJ8" s="45"/>
      <c r="ITK8" s="45"/>
      <c r="ITL8" s="45"/>
      <c r="ITM8" s="45"/>
      <c r="ITN8" s="45"/>
      <c r="ITO8" s="45"/>
      <c r="ITP8" s="45"/>
      <c r="ITQ8" s="45"/>
      <c r="ITR8" s="45"/>
      <c r="ITS8" s="45"/>
      <c r="ITT8" s="45"/>
      <c r="ITU8" s="45"/>
      <c r="ITV8" s="45"/>
      <c r="ITW8" s="45"/>
      <c r="ITX8" s="45"/>
      <c r="ITY8" s="45"/>
      <c r="ITZ8" s="45"/>
      <c r="IUA8" s="45"/>
      <c r="IUB8" s="45"/>
      <c r="IUC8" s="45"/>
      <c r="IUD8" s="45"/>
      <c r="IUE8" s="45"/>
      <c r="IUF8" s="45"/>
      <c r="IUG8" s="45"/>
      <c r="IUH8" s="45"/>
      <c r="IUI8" s="45"/>
      <c r="IUJ8" s="45"/>
      <c r="IUK8" s="45"/>
      <c r="IUL8" s="45"/>
      <c r="IUM8" s="45"/>
      <c r="IUN8" s="45"/>
      <c r="IUO8" s="45"/>
      <c r="IUP8" s="45"/>
      <c r="IUQ8" s="45"/>
      <c r="IUR8" s="45"/>
      <c r="IUS8" s="45"/>
      <c r="IUT8" s="45"/>
      <c r="IUU8" s="45"/>
      <c r="IUV8" s="45"/>
      <c r="IUW8" s="45"/>
      <c r="IUX8" s="45"/>
      <c r="IUY8" s="45"/>
      <c r="IUZ8" s="45"/>
      <c r="IVA8" s="45"/>
      <c r="IVB8" s="45"/>
      <c r="IVC8" s="45"/>
      <c r="IVD8" s="45"/>
      <c r="IVE8" s="45"/>
      <c r="IVF8" s="45"/>
      <c r="IVG8" s="45"/>
      <c r="IVH8" s="45"/>
      <c r="IVI8" s="45"/>
      <c r="IVJ8" s="45"/>
      <c r="IVK8" s="45"/>
      <c r="IVL8" s="45"/>
      <c r="IVM8" s="45"/>
      <c r="IVN8" s="45"/>
      <c r="IVO8" s="45"/>
      <c r="IVP8" s="45"/>
      <c r="IVQ8" s="45"/>
      <c r="IVR8" s="45"/>
      <c r="IVS8" s="45"/>
      <c r="IVT8" s="45"/>
      <c r="IVU8" s="45"/>
      <c r="IVV8" s="45"/>
      <c r="IVW8" s="45"/>
      <c r="IVX8" s="45"/>
      <c r="IVY8" s="45"/>
      <c r="IVZ8" s="45"/>
      <c r="IWA8" s="45"/>
      <c r="IWB8" s="45"/>
      <c r="IWC8" s="45"/>
      <c r="IWD8" s="45"/>
      <c r="IWE8" s="45"/>
      <c r="IWF8" s="45"/>
      <c r="IWG8" s="45"/>
      <c r="IWH8" s="45"/>
      <c r="IWI8" s="45"/>
      <c r="IWJ8" s="45"/>
      <c r="IWK8" s="45"/>
      <c r="IWL8" s="45"/>
      <c r="IWM8" s="45"/>
      <c r="IWN8" s="45"/>
      <c r="IWO8" s="45"/>
      <c r="IWP8" s="45"/>
      <c r="IWQ8" s="45"/>
      <c r="IWR8" s="45"/>
      <c r="IWS8" s="45"/>
      <c r="IWT8" s="45"/>
      <c r="IWU8" s="45"/>
      <c r="IWV8" s="45"/>
      <c r="IWW8" s="45"/>
      <c r="IWX8" s="45"/>
      <c r="IWY8" s="45"/>
      <c r="IWZ8" s="45"/>
      <c r="IXA8" s="45"/>
      <c r="IXB8" s="45"/>
      <c r="IXC8" s="45"/>
      <c r="IXD8" s="45"/>
      <c r="IXE8" s="45"/>
      <c r="IXF8" s="45"/>
      <c r="IXG8" s="45"/>
      <c r="IXH8" s="45"/>
      <c r="IXI8" s="45"/>
      <c r="IXJ8" s="45"/>
      <c r="IXK8" s="45"/>
      <c r="IXL8" s="45"/>
      <c r="IXM8" s="45"/>
      <c r="IXN8" s="45"/>
      <c r="IXO8" s="45"/>
      <c r="IXP8" s="45"/>
      <c r="IXQ8" s="45"/>
      <c r="IXR8" s="45"/>
      <c r="IXS8" s="45"/>
      <c r="IXT8" s="45"/>
      <c r="IXU8" s="45"/>
      <c r="IXV8" s="45"/>
      <c r="IXW8" s="45"/>
      <c r="IXX8" s="45"/>
      <c r="IXY8" s="45"/>
      <c r="IXZ8" s="45"/>
      <c r="IYA8" s="45"/>
      <c r="IYB8" s="45"/>
      <c r="IYC8" s="45"/>
      <c r="IYD8" s="45"/>
      <c r="IYE8" s="45"/>
      <c r="IYF8" s="45"/>
      <c r="IYG8" s="45"/>
      <c r="IYH8" s="45"/>
      <c r="IYI8" s="45"/>
      <c r="IYJ8" s="45"/>
      <c r="IYK8" s="45"/>
      <c r="IYL8" s="45"/>
      <c r="IYM8" s="45"/>
      <c r="IYN8" s="45"/>
      <c r="IYO8" s="45"/>
      <c r="IYP8" s="45"/>
      <c r="IYQ8" s="45"/>
      <c r="IYR8" s="45"/>
      <c r="IYS8" s="45"/>
      <c r="IYT8" s="45"/>
      <c r="IYU8" s="45"/>
      <c r="IYV8" s="45"/>
      <c r="IYW8" s="45"/>
      <c r="IYX8" s="45"/>
      <c r="IYY8" s="45"/>
      <c r="IYZ8" s="45"/>
      <c r="IZA8" s="45"/>
      <c r="IZB8" s="45"/>
      <c r="IZC8" s="45"/>
      <c r="IZD8" s="45"/>
      <c r="IZE8" s="45"/>
      <c r="IZF8" s="45"/>
      <c r="IZG8" s="45"/>
      <c r="IZH8" s="45"/>
      <c r="IZI8" s="45"/>
      <c r="IZJ8" s="45"/>
      <c r="IZK8" s="45"/>
      <c r="IZL8" s="45"/>
      <c r="IZM8" s="45"/>
      <c r="IZN8" s="45"/>
      <c r="IZO8" s="45"/>
      <c r="IZP8" s="45"/>
      <c r="IZQ8" s="45"/>
      <c r="IZR8" s="45"/>
      <c r="IZS8" s="45"/>
      <c r="IZT8" s="45"/>
      <c r="IZU8" s="45"/>
      <c r="IZV8" s="45"/>
      <c r="IZW8" s="45"/>
      <c r="IZX8" s="45"/>
      <c r="IZY8" s="45"/>
      <c r="IZZ8" s="45"/>
      <c r="JAA8" s="45"/>
      <c r="JAB8" s="45"/>
      <c r="JAC8" s="45"/>
      <c r="JAD8" s="45"/>
      <c r="JAE8" s="45"/>
      <c r="JAF8" s="45"/>
      <c r="JAG8" s="45"/>
      <c r="JAH8" s="45"/>
      <c r="JAI8" s="45"/>
      <c r="JAJ8" s="45"/>
      <c r="JAK8" s="45"/>
      <c r="JAL8" s="45"/>
      <c r="JAM8" s="45"/>
      <c r="JAN8" s="45"/>
      <c r="JAO8" s="45"/>
      <c r="JAP8" s="45"/>
      <c r="JAQ8" s="45"/>
      <c r="JAR8" s="45"/>
      <c r="JAS8" s="45"/>
      <c r="JAT8" s="45"/>
      <c r="JAU8" s="45"/>
      <c r="JAV8" s="45"/>
      <c r="JAW8" s="45"/>
      <c r="JAX8" s="45"/>
      <c r="JAY8" s="45"/>
      <c r="JAZ8" s="45"/>
      <c r="JBA8" s="45"/>
      <c r="JBB8" s="45"/>
      <c r="JBC8" s="45"/>
      <c r="JBD8" s="45"/>
      <c r="JBE8" s="45"/>
      <c r="JBF8" s="45"/>
      <c r="JBG8" s="45"/>
      <c r="JBH8" s="45"/>
      <c r="JBI8" s="45"/>
      <c r="JBJ8" s="45"/>
      <c r="JBK8" s="45"/>
      <c r="JBL8" s="45"/>
      <c r="JBM8" s="45"/>
      <c r="JBN8" s="45"/>
      <c r="JBO8" s="45"/>
      <c r="JBP8" s="45"/>
      <c r="JBQ8" s="45"/>
      <c r="JBR8" s="45"/>
      <c r="JBS8" s="45"/>
      <c r="JBT8" s="45"/>
      <c r="JBU8" s="45"/>
      <c r="JBV8" s="45"/>
      <c r="JBW8" s="45"/>
      <c r="JBX8" s="45"/>
      <c r="JBY8" s="45"/>
      <c r="JBZ8" s="45"/>
      <c r="JCA8" s="45"/>
      <c r="JCB8" s="45"/>
      <c r="JCC8" s="45"/>
      <c r="JCD8" s="45"/>
      <c r="JCE8" s="45"/>
      <c r="JCF8" s="45"/>
      <c r="JCG8" s="45"/>
      <c r="JCH8" s="45"/>
      <c r="JCI8" s="45"/>
      <c r="JCJ8" s="45"/>
      <c r="JCK8" s="45"/>
      <c r="JCL8" s="45"/>
      <c r="JCM8" s="45"/>
      <c r="JCN8" s="45"/>
      <c r="JCO8" s="45"/>
      <c r="JCP8" s="45"/>
      <c r="JCQ8" s="45"/>
      <c r="JCR8" s="45"/>
      <c r="JCS8" s="45"/>
      <c r="JCT8" s="45"/>
      <c r="JCU8" s="45"/>
      <c r="JCV8" s="45"/>
      <c r="JCW8" s="45"/>
      <c r="JCX8" s="45"/>
      <c r="JCY8" s="45"/>
      <c r="JCZ8" s="45"/>
      <c r="JDA8" s="45"/>
      <c r="JDB8" s="45"/>
      <c r="JDC8" s="45"/>
      <c r="JDD8" s="45"/>
      <c r="JDE8" s="45"/>
      <c r="JDF8" s="45"/>
      <c r="JDG8" s="45"/>
      <c r="JDH8" s="45"/>
      <c r="JDI8" s="45"/>
      <c r="JDJ8" s="45"/>
      <c r="JDK8" s="45"/>
      <c r="JDL8" s="45"/>
      <c r="JDM8" s="45"/>
      <c r="JDN8" s="45"/>
      <c r="JDO8" s="45"/>
      <c r="JDP8" s="45"/>
      <c r="JDQ8" s="45"/>
      <c r="JDR8" s="45"/>
      <c r="JDS8" s="45"/>
      <c r="JDT8" s="45"/>
      <c r="JDU8" s="45"/>
      <c r="JDV8" s="45"/>
      <c r="JDW8" s="45"/>
      <c r="JDX8" s="45"/>
      <c r="JDY8" s="45"/>
      <c r="JDZ8" s="45"/>
      <c r="JEA8" s="45"/>
      <c r="JEB8" s="45"/>
      <c r="JEC8" s="45"/>
      <c r="JED8" s="45"/>
      <c r="JEE8" s="45"/>
      <c r="JEF8" s="45"/>
      <c r="JEG8" s="45"/>
      <c r="JEH8" s="45"/>
      <c r="JEI8" s="45"/>
      <c r="JEJ8" s="45"/>
      <c r="JEK8" s="45"/>
      <c r="JEL8" s="45"/>
      <c r="JEM8" s="45"/>
      <c r="JEN8" s="45"/>
      <c r="JEO8" s="45"/>
      <c r="JEP8" s="45"/>
      <c r="JEQ8" s="45"/>
      <c r="JER8" s="45"/>
      <c r="JES8" s="45"/>
      <c r="JET8" s="45"/>
      <c r="JEU8" s="45"/>
      <c r="JEV8" s="45"/>
      <c r="JEW8" s="45"/>
      <c r="JEX8" s="45"/>
      <c r="JEY8" s="45"/>
      <c r="JEZ8" s="45"/>
      <c r="JFA8" s="45"/>
      <c r="JFB8" s="45"/>
      <c r="JFC8" s="45"/>
      <c r="JFD8" s="45"/>
      <c r="JFE8" s="45"/>
      <c r="JFF8" s="45"/>
      <c r="JFG8" s="45"/>
      <c r="JFH8" s="45"/>
      <c r="JFI8" s="45"/>
      <c r="JFJ8" s="45"/>
      <c r="JFK8" s="45"/>
      <c r="JFL8" s="45"/>
      <c r="JFM8" s="45"/>
      <c r="JFN8" s="45"/>
      <c r="JFO8" s="45"/>
      <c r="JFP8" s="45"/>
      <c r="JFQ8" s="45"/>
      <c r="JFR8" s="45"/>
      <c r="JFS8" s="45"/>
      <c r="JFT8" s="45"/>
      <c r="JFU8" s="45"/>
      <c r="JFV8" s="45"/>
      <c r="JFW8" s="45"/>
      <c r="JFX8" s="45"/>
      <c r="JFY8" s="45"/>
      <c r="JFZ8" s="45"/>
      <c r="JGA8" s="45"/>
      <c r="JGB8" s="45"/>
      <c r="JGC8" s="45"/>
      <c r="JGD8" s="45"/>
      <c r="JGE8" s="45"/>
      <c r="JGF8" s="45"/>
      <c r="JGG8" s="45"/>
      <c r="JGH8" s="45"/>
      <c r="JGI8" s="45"/>
      <c r="JGJ8" s="45"/>
      <c r="JGK8" s="45"/>
      <c r="JGL8" s="45"/>
      <c r="JGM8" s="45"/>
      <c r="JGN8" s="45"/>
      <c r="JGO8" s="45"/>
      <c r="JGP8" s="45"/>
      <c r="JGQ8" s="45"/>
      <c r="JGR8" s="45"/>
      <c r="JGS8" s="45"/>
      <c r="JGT8" s="45"/>
      <c r="JGU8" s="45"/>
      <c r="JGV8" s="45"/>
      <c r="JGW8" s="45"/>
      <c r="JGX8" s="45"/>
      <c r="JGY8" s="45"/>
      <c r="JGZ8" s="45"/>
      <c r="JHA8" s="45"/>
      <c r="JHB8" s="45"/>
      <c r="JHC8" s="45"/>
      <c r="JHD8" s="45"/>
      <c r="JHE8" s="45"/>
      <c r="JHF8" s="45"/>
      <c r="JHG8" s="45"/>
      <c r="JHH8" s="45"/>
      <c r="JHI8" s="45"/>
      <c r="JHJ8" s="45"/>
      <c r="JHK8" s="45"/>
      <c r="JHL8" s="45"/>
      <c r="JHM8" s="45"/>
      <c r="JHN8" s="45"/>
      <c r="JHO8" s="45"/>
      <c r="JHP8" s="45"/>
      <c r="JHQ8" s="45"/>
      <c r="JHR8" s="45"/>
      <c r="JHS8" s="45"/>
      <c r="JHT8" s="45"/>
      <c r="JHU8" s="45"/>
      <c r="JHV8" s="45"/>
      <c r="JHW8" s="45"/>
      <c r="JHX8" s="45"/>
      <c r="JHY8" s="45"/>
      <c r="JHZ8" s="45"/>
      <c r="JIA8" s="45"/>
      <c r="JIB8" s="45"/>
      <c r="JIC8" s="45"/>
      <c r="JID8" s="45"/>
      <c r="JIE8" s="45"/>
      <c r="JIF8" s="45"/>
      <c r="JIG8" s="45"/>
      <c r="JIH8" s="45"/>
      <c r="JII8" s="45"/>
      <c r="JIJ8" s="45"/>
      <c r="JIK8" s="45"/>
      <c r="JIL8" s="45"/>
      <c r="JIM8" s="45"/>
      <c r="JIN8" s="45"/>
      <c r="JIO8" s="45"/>
      <c r="JIP8" s="45"/>
      <c r="JIQ8" s="45"/>
      <c r="JIR8" s="45"/>
      <c r="JIS8" s="45"/>
      <c r="JIT8" s="45"/>
      <c r="JIU8" s="45"/>
      <c r="JIV8" s="45"/>
      <c r="JIW8" s="45"/>
      <c r="JIX8" s="45"/>
      <c r="JIY8" s="45"/>
      <c r="JIZ8" s="45"/>
      <c r="JJA8" s="45"/>
      <c r="JJB8" s="45"/>
      <c r="JJC8" s="45"/>
      <c r="JJD8" s="45"/>
      <c r="JJE8" s="45"/>
      <c r="JJF8" s="45"/>
      <c r="JJG8" s="45"/>
      <c r="JJH8" s="45"/>
      <c r="JJI8" s="45"/>
      <c r="JJJ8" s="45"/>
      <c r="JJK8" s="45"/>
      <c r="JJL8" s="45"/>
      <c r="JJM8" s="45"/>
      <c r="JJN8" s="45"/>
      <c r="JJO8" s="45"/>
      <c r="JJP8" s="45"/>
      <c r="JJQ8" s="45"/>
      <c r="JJR8" s="45"/>
      <c r="JJS8" s="45"/>
      <c r="JJT8" s="45"/>
      <c r="JJU8" s="45"/>
      <c r="JJV8" s="45"/>
      <c r="JJW8" s="45"/>
      <c r="JJX8" s="45"/>
      <c r="JJY8" s="45"/>
      <c r="JJZ8" s="45"/>
      <c r="JKA8" s="45"/>
      <c r="JKB8" s="45"/>
      <c r="JKC8" s="45"/>
      <c r="JKD8" s="45"/>
      <c r="JKE8" s="45"/>
      <c r="JKF8" s="45"/>
      <c r="JKG8" s="45"/>
      <c r="JKH8" s="45"/>
      <c r="JKI8" s="45"/>
      <c r="JKJ8" s="45"/>
      <c r="JKK8" s="45"/>
      <c r="JKL8" s="45"/>
      <c r="JKM8" s="45"/>
      <c r="JKN8" s="45"/>
      <c r="JKO8" s="45"/>
      <c r="JKP8" s="45"/>
      <c r="JKQ8" s="45"/>
      <c r="JKR8" s="45"/>
      <c r="JKS8" s="45"/>
      <c r="JKT8" s="45"/>
      <c r="JKU8" s="45"/>
      <c r="JKV8" s="45"/>
      <c r="JKW8" s="45"/>
      <c r="JKX8" s="45"/>
      <c r="JKY8" s="45"/>
      <c r="JKZ8" s="45"/>
      <c r="JLA8" s="45"/>
      <c r="JLB8" s="45"/>
      <c r="JLC8" s="45"/>
      <c r="JLD8" s="45"/>
      <c r="JLE8" s="45"/>
      <c r="JLF8" s="45"/>
      <c r="JLG8" s="45"/>
      <c r="JLH8" s="45"/>
      <c r="JLI8" s="45"/>
      <c r="JLJ8" s="45"/>
      <c r="JLK8" s="45"/>
      <c r="JLL8" s="45"/>
      <c r="JLM8" s="45"/>
      <c r="JLN8" s="45"/>
      <c r="JLO8" s="45"/>
      <c r="JLP8" s="45"/>
      <c r="JLQ8" s="45"/>
      <c r="JLR8" s="45"/>
      <c r="JLS8" s="45"/>
      <c r="JLT8" s="45"/>
      <c r="JLU8" s="45"/>
      <c r="JLV8" s="45"/>
      <c r="JLW8" s="45"/>
      <c r="JLX8" s="45"/>
      <c r="JLY8" s="45"/>
      <c r="JLZ8" s="45"/>
      <c r="JMA8" s="45"/>
      <c r="JMB8" s="45"/>
      <c r="JMC8" s="45"/>
      <c r="JMD8" s="45"/>
      <c r="JME8" s="45"/>
      <c r="JMF8" s="45"/>
      <c r="JMG8" s="45"/>
      <c r="JMH8" s="45"/>
      <c r="JMI8" s="45"/>
      <c r="JMJ8" s="45"/>
      <c r="JMK8" s="45"/>
      <c r="JML8" s="45"/>
      <c r="JMM8" s="45"/>
      <c r="JMN8" s="45"/>
      <c r="JMO8" s="45"/>
      <c r="JMP8" s="45"/>
      <c r="JMQ8" s="45"/>
      <c r="JMR8" s="45"/>
      <c r="JMS8" s="45"/>
      <c r="JMT8" s="45"/>
      <c r="JMU8" s="45"/>
      <c r="JMV8" s="45"/>
      <c r="JMW8" s="45"/>
      <c r="JMX8" s="45"/>
      <c r="JMY8" s="45"/>
      <c r="JMZ8" s="45"/>
      <c r="JNA8" s="45"/>
      <c r="JNB8" s="45"/>
      <c r="JNC8" s="45"/>
      <c r="JND8" s="45"/>
      <c r="JNE8" s="45"/>
      <c r="JNF8" s="45"/>
      <c r="JNG8" s="45"/>
      <c r="JNH8" s="45"/>
      <c r="JNI8" s="45"/>
      <c r="JNJ8" s="45"/>
      <c r="JNK8" s="45"/>
      <c r="JNL8" s="45"/>
      <c r="JNM8" s="45"/>
      <c r="JNN8" s="45"/>
      <c r="JNO8" s="45"/>
      <c r="JNP8" s="45"/>
      <c r="JNQ8" s="45"/>
      <c r="JNR8" s="45"/>
      <c r="JNS8" s="45"/>
      <c r="JNT8" s="45"/>
      <c r="JNU8" s="45"/>
      <c r="JNV8" s="45"/>
      <c r="JNW8" s="45"/>
      <c r="JNX8" s="45"/>
      <c r="JNY8" s="45"/>
      <c r="JNZ8" s="45"/>
      <c r="JOA8" s="45"/>
      <c r="JOB8" s="45"/>
      <c r="JOC8" s="45"/>
      <c r="JOD8" s="45"/>
      <c r="JOE8" s="45"/>
      <c r="JOF8" s="45"/>
      <c r="JOG8" s="45"/>
      <c r="JOH8" s="45"/>
      <c r="JOI8" s="45"/>
      <c r="JOJ8" s="45"/>
      <c r="JOK8" s="45"/>
      <c r="JOL8" s="45"/>
      <c r="JOM8" s="45"/>
      <c r="JON8" s="45"/>
      <c r="JOO8" s="45"/>
      <c r="JOP8" s="45"/>
      <c r="JOQ8" s="45"/>
      <c r="JOR8" s="45"/>
      <c r="JOS8" s="45"/>
      <c r="JOT8" s="45"/>
      <c r="JOU8" s="45"/>
      <c r="JOV8" s="45"/>
      <c r="JOW8" s="45"/>
      <c r="JOX8" s="45"/>
      <c r="JOY8" s="45"/>
      <c r="JOZ8" s="45"/>
      <c r="JPA8" s="45"/>
      <c r="JPB8" s="45"/>
      <c r="JPC8" s="45"/>
      <c r="JPD8" s="45"/>
      <c r="JPE8" s="45"/>
      <c r="JPF8" s="45"/>
      <c r="JPG8" s="45"/>
      <c r="JPH8" s="45"/>
      <c r="JPI8" s="45"/>
      <c r="JPJ8" s="45"/>
      <c r="JPK8" s="45"/>
      <c r="JPL8" s="45"/>
      <c r="JPM8" s="45"/>
      <c r="JPN8" s="45"/>
      <c r="JPO8" s="45"/>
      <c r="JPP8" s="45"/>
      <c r="JPQ8" s="45"/>
      <c r="JPR8" s="45"/>
      <c r="JPS8" s="45"/>
      <c r="JPT8" s="45"/>
      <c r="JPU8" s="45"/>
      <c r="JPV8" s="45"/>
      <c r="JPW8" s="45"/>
      <c r="JPX8" s="45"/>
      <c r="JPY8" s="45"/>
      <c r="JPZ8" s="45"/>
      <c r="JQA8" s="45"/>
      <c r="JQB8" s="45"/>
      <c r="JQC8" s="45"/>
      <c r="JQD8" s="45"/>
      <c r="JQE8" s="45"/>
      <c r="JQF8" s="45"/>
      <c r="JQG8" s="45"/>
      <c r="JQH8" s="45"/>
      <c r="JQI8" s="45"/>
      <c r="JQJ8" s="45"/>
      <c r="JQK8" s="45"/>
      <c r="JQL8" s="45"/>
      <c r="JQM8" s="45"/>
      <c r="JQN8" s="45"/>
      <c r="JQO8" s="45"/>
      <c r="JQP8" s="45"/>
      <c r="JQQ8" s="45"/>
      <c r="JQR8" s="45"/>
      <c r="JQS8" s="45"/>
      <c r="JQT8" s="45"/>
      <c r="JQU8" s="45"/>
      <c r="JQV8" s="45"/>
      <c r="JQW8" s="45"/>
      <c r="JQX8" s="45"/>
      <c r="JQY8" s="45"/>
      <c r="JQZ8" s="45"/>
      <c r="JRA8" s="45"/>
      <c r="JRB8" s="45"/>
      <c r="JRC8" s="45"/>
      <c r="JRD8" s="45"/>
      <c r="JRE8" s="45"/>
      <c r="JRF8" s="45"/>
      <c r="JRG8" s="45"/>
      <c r="JRH8" s="45"/>
      <c r="JRI8" s="45"/>
      <c r="JRJ8" s="45"/>
      <c r="JRK8" s="45"/>
      <c r="JRL8" s="45"/>
      <c r="JRM8" s="45"/>
      <c r="JRN8" s="45"/>
      <c r="JRO8" s="45"/>
      <c r="JRP8" s="45"/>
      <c r="JRQ8" s="45"/>
      <c r="JRR8" s="45"/>
      <c r="JRS8" s="45"/>
      <c r="JRT8" s="45"/>
      <c r="JRU8" s="45"/>
      <c r="JRV8" s="45"/>
      <c r="JRW8" s="45"/>
      <c r="JRX8" s="45"/>
      <c r="JRY8" s="45"/>
      <c r="JRZ8" s="45"/>
      <c r="JSA8" s="45"/>
      <c r="JSB8" s="45"/>
      <c r="JSC8" s="45"/>
      <c r="JSD8" s="45"/>
      <c r="JSE8" s="45"/>
      <c r="JSF8" s="45"/>
      <c r="JSG8" s="45"/>
      <c r="JSH8" s="45"/>
      <c r="JSI8" s="45"/>
      <c r="JSJ8" s="45"/>
      <c r="JSK8" s="45"/>
      <c r="JSL8" s="45"/>
      <c r="JSM8" s="45"/>
      <c r="JSN8" s="45"/>
      <c r="JSO8" s="45"/>
      <c r="JSP8" s="45"/>
      <c r="JSQ8" s="45"/>
      <c r="JSR8" s="45"/>
      <c r="JSS8" s="45"/>
      <c r="JST8" s="45"/>
      <c r="JSU8" s="45"/>
      <c r="JSV8" s="45"/>
      <c r="JSW8" s="45"/>
      <c r="JSX8" s="45"/>
      <c r="JSY8" s="45"/>
      <c r="JSZ8" s="45"/>
      <c r="JTA8" s="45"/>
      <c r="JTB8" s="45"/>
      <c r="JTC8" s="45"/>
      <c r="JTD8" s="45"/>
      <c r="JTE8" s="45"/>
      <c r="JTF8" s="45"/>
      <c r="JTG8" s="45"/>
      <c r="JTH8" s="45"/>
      <c r="JTI8" s="45"/>
      <c r="JTJ8" s="45"/>
      <c r="JTK8" s="45"/>
      <c r="JTL8" s="45"/>
      <c r="JTM8" s="45"/>
      <c r="JTN8" s="45"/>
      <c r="JTO8" s="45"/>
      <c r="JTP8" s="45"/>
      <c r="JTQ8" s="45"/>
      <c r="JTR8" s="45"/>
      <c r="JTS8" s="45"/>
      <c r="JTT8" s="45"/>
      <c r="JTU8" s="45"/>
      <c r="JTV8" s="45"/>
      <c r="JTW8" s="45"/>
      <c r="JTX8" s="45"/>
      <c r="JTY8" s="45"/>
      <c r="JTZ8" s="45"/>
      <c r="JUA8" s="45"/>
      <c r="JUB8" s="45"/>
      <c r="JUC8" s="45"/>
      <c r="JUD8" s="45"/>
      <c r="JUE8" s="45"/>
      <c r="JUF8" s="45"/>
      <c r="JUG8" s="45"/>
      <c r="JUH8" s="45"/>
      <c r="JUI8" s="45"/>
      <c r="JUJ8" s="45"/>
      <c r="JUK8" s="45"/>
      <c r="JUL8" s="45"/>
      <c r="JUM8" s="45"/>
      <c r="JUN8" s="45"/>
      <c r="JUO8" s="45"/>
      <c r="JUP8" s="45"/>
      <c r="JUQ8" s="45"/>
      <c r="JUR8" s="45"/>
      <c r="JUS8" s="45"/>
      <c r="JUT8" s="45"/>
      <c r="JUU8" s="45"/>
      <c r="JUV8" s="45"/>
      <c r="JUW8" s="45"/>
      <c r="JUX8" s="45"/>
      <c r="JUY8" s="45"/>
      <c r="JUZ8" s="45"/>
      <c r="JVA8" s="45"/>
      <c r="JVB8" s="45"/>
      <c r="JVC8" s="45"/>
      <c r="JVD8" s="45"/>
      <c r="JVE8" s="45"/>
      <c r="JVF8" s="45"/>
      <c r="JVG8" s="45"/>
      <c r="JVH8" s="45"/>
      <c r="JVI8" s="45"/>
      <c r="JVJ8" s="45"/>
      <c r="JVK8" s="45"/>
      <c r="JVL8" s="45"/>
      <c r="JVM8" s="45"/>
      <c r="JVN8" s="45"/>
      <c r="JVO8" s="45"/>
      <c r="JVP8" s="45"/>
      <c r="JVQ8" s="45"/>
      <c r="JVR8" s="45"/>
      <c r="JVS8" s="45"/>
      <c r="JVT8" s="45"/>
      <c r="JVU8" s="45"/>
      <c r="JVV8" s="45"/>
      <c r="JVW8" s="45"/>
      <c r="JVX8" s="45"/>
      <c r="JVY8" s="45"/>
      <c r="JVZ8" s="45"/>
      <c r="JWA8" s="45"/>
      <c r="JWB8" s="45"/>
      <c r="JWC8" s="45"/>
      <c r="JWD8" s="45"/>
      <c r="JWE8" s="45"/>
      <c r="JWF8" s="45"/>
      <c r="JWG8" s="45"/>
      <c r="JWH8" s="45"/>
      <c r="JWI8" s="45"/>
      <c r="JWJ8" s="45"/>
      <c r="JWK8" s="45"/>
      <c r="JWL8" s="45"/>
      <c r="JWM8" s="45"/>
      <c r="JWN8" s="45"/>
      <c r="JWO8" s="45"/>
      <c r="JWP8" s="45"/>
      <c r="JWQ8" s="45"/>
      <c r="JWR8" s="45"/>
      <c r="JWS8" s="45"/>
      <c r="JWT8" s="45"/>
      <c r="JWU8" s="45"/>
      <c r="JWV8" s="45"/>
      <c r="JWW8" s="45"/>
      <c r="JWX8" s="45"/>
      <c r="JWY8" s="45"/>
      <c r="JWZ8" s="45"/>
      <c r="JXA8" s="45"/>
      <c r="JXB8" s="45"/>
      <c r="JXC8" s="45"/>
      <c r="JXD8" s="45"/>
      <c r="JXE8" s="45"/>
      <c r="JXF8" s="45"/>
      <c r="JXG8" s="45"/>
      <c r="JXH8" s="45"/>
      <c r="JXI8" s="45"/>
      <c r="JXJ8" s="45"/>
      <c r="JXK8" s="45"/>
      <c r="JXL8" s="45"/>
      <c r="JXM8" s="45"/>
      <c r="JXN8" s="45"/>
      <c r="JXO8" s="45"/>
      <c r="JXP8" s="45"/>
      <c r="JXQ8" s="45"/>
      <c r="JXR8" s="45"/>
      <c r="JXS8" s="45"/>
      <c r="JXT8" s="45"/>
      <c r="JXU8" s="45"/>
      <c r="JXV8" s="45"/>
      <c r="JXW8" s="45"/>
      <c r="JXX8" s="45"/>
      <c r="JXY8" s="45"/>
      <c r="JXZ8" s="45"/>
      <c r="JYA8" s="45"/>
      <c r="JYB8" s="45"/>
      <c r="JYC8" s="45"/>
      <c r="JYD8" s="45"/>
      <c r="JYE8" s="45"/>
      <c r="JYF8" s="45"/>
      <c r="JYG8" s="45"/>
      <c r="JYH8" s="45"/>
      <c r="JYI8" s="45"/>
      <c r="JYJ8" s="45"/>
      <c r="JYK8" s="45"/>
      <c r="JYL8" s="45"/>
      <c r="JYM8" s="45"/>
      <c r="JYN8" s="45"/>
      <c r="JYO8" s="45"/>
      <c r="JYP8" s="45"/>
      <c r="JYQ8" s="45"/>
      <c r="JYR8" s="45"/>
      <c r="JYS8" s="45"/>
      <c r="JYT8" s="45"/>
      <c r="JYU8" s="45"/>
      <c r="JYV8" s="45"/>
      <c r="JYW8" s="45"/>
      <c r="JYX8" s="45"/>
      <c r="JYY8" s="45"/>
      <c r="JYZ8" s="45"/>
      <c r="JZA8" s="45"/>
      <c r="JZB8" s="45"/>
      <c r="JZC8" s="45"/>
      <c r="JZD8" s="45"/>
      <c r="JZE8" s="45"/>
      <c r="JZF8" s="45"/>
      <c r="JZG8" s="45"/>
      <c r="JZH8" s="45"/>
      <c r="JZI8" s="45"/>
      <c r="JZJ8" s="45"/>
      <c r="JZK8" s="45"/>
      <c r="JZL8" s="45"/>
      <c r="JZM8" s="45"/>
      <c r="JZN8" s="45"/>
      <c r="JZO8" s="45"/>
      <c r="JZP8" s="45"/>
      <c r="JZQ8" s="45"/>
      <c r="JZR8" s="45"/>
      <c r="JZS8" s="45"/>
      <c r="JZT8" s="45"/>
      <c r="JZU8" s="45"/>
      <c r="JZV8" s="45"/>
      <c r="JZW8" s="45"/>
      <c r="JZX8" s="45"/>
      <c r="JZY8" s="45"/>
      <c r="JZZ8" s="45"/>
      <c r="KAA8" s="45"/>
      <c r="KAB8" s="45"/>
      <c r="KAC8" s="45"/>
      <c r="KAD8" s="45"/>
      <c r="KAE8" s="45"/>
      <c r="KAF8" s="45"/>
      <c r="KAG8" s="45"/>
      <c r="KAH8" s="45"/>
      <c r="KAI8" s="45"/>
      <c r="KAJ8" s="45"/>
      <c r="KAK8" s="45"/>
      <c r="KAL8" s="45"/>
      <c r="KAM8" s="45"/>
      <c r="KAN8" s="45"/>
      <c r="KAO8" s="45"/>
      <c r="KAP8" s="45"/>
      <c r="KAQ8" s="45"/>
      <c r="KAR8" s="45"/>
      <c r="KAS8" s="45"/>
      <c r="KAT8" s="45"/>
      <c r="KAU8" s="45"/>
      <c r="KAV8" s="45"/>
      <c r="KAW8" s="45"/>
      <c r="KAX8" s="45"/>
      <c r="KAY8" s="45"/>
      <c r="KAZ8" s="45"/>
      <c r="KBA8" s="45"/>
      <c r="KBB8" s="45"/>
      <c r="KBC8" s="45"/>
      <c r="KBD8" s="45"/>
      <c r="KBE8" s="45"/>
      <c r="KBF8" s="45"/>
      <c r="KBG8" s="45"/>
      <c r="KBH8" s="45"/>
      <c r="KBI8" s="45"/>
      <c r="KBJ8" s="45"/>
      <c r="KBK8" s="45"/>
      <c r="KBL8" s="45"/>
      <c r="KBM8" s="45"/>
      <c r="KBN8" s="45"/>
      <c r="KBO8" s="45"/>
      <c r="KBP8" s="45"/>
      <c r="KBQ8" s="45"/>
      <c r="KBR8" s="45"/>
      <c r="KBS8" s="45"/>
      <c r="KBT8" s="45"/>
      <c r="KBU8" s="45"/>
      <c r="KBV8" s="45"/>
      <c r="KBW8" s="45"/>
      <c r="KBX8" s="45"/>
      <c r="KBY8" s="45"/>
      <c r="KBZ8" s="45"/>
      <c r="KCA8" s="45"/>
      <c r="KCB8" s="45"/>
      <c r="KCC8" s="45"/>
      <c r="KCD8" s="45"/>
      <c r="KCE8" s="45"/>
      <c r="KCF8" s="45"/>
      <c r="KCG8" s="45"/>
      <c r="KCH8" s="45"/>
      <c r="KCI8" s="45"/>
      <c r="KCJ8" s="45"/>
      <c r="KCK8" s="45"/>
      <c r="KCL8" s="45"/>
      <c r="KCM8" s="45"/>
      <c r="KCN8" s="45"/>
      <c r="KCO8" s="45"/>
      <c r="KCP8" s="45"/>
      <c r="KCQ8" s="45"/>
      <c r="KCR8" s="45"/>
      <c r="KCS8" s="45"/>
      <c r="KCT8" s="45"/>
      <c r="KCU8" s="45"/>
      <c r="KCV8" s="45"/>
      <c r="KCW8" s="45"/>
      <c r="KCX8" s="45"/>
      <c r="KCY8" s="45"/>
      <c r="KCZ8" s="45"/>
      <c r="KDA8" s="45"/>
      <c r="KDB8" s="45"/>
      <c r="KDC8" s="45"/>
      <c r="KDD8" s="45"/>
      <c r="KDE8" s="45"/>
      <c r="KDF8" s="45"/>
      <c r="KDG8" s="45"/>
      <c r="KDH8" s="45"/>
      <c r="KDI8" s="45"/>
      <c r="KDJ8" s="45"/>
      <c r="KDK8" s="45"/>
      <c r="KDL8" s="45"/>
      <c r="KDM8" s="45"/>
      <c r="KDN8" s="45"/>
      <c r="KDO8" s="45"/>
      <c r="KDP8" s="45"/>
      <c r="KDQ8" s="45"/>
      <c r="KDR8" s="45"/>
      <c r="KDS8" s="45"/>
      <c r="KDT8" s="45"/>
      <c r="KDU8" s="45"/>
      <c r="KDV8" s="45"/>
      <c r="KDW8" s="45"/>
      <c r="KDX8" s="45"/>
      <c r="KDY8" s="45"/>
      <c r="KDZ8" s="45"/>
      <c r="KEA8" s="45"/>
      <c r="KEB8" s="45"/>
      <c r="KEC8" s="45"/>
      <c r="KED8" s="45"/>
      <c r="KEE8" s="45"/>
      <c r="KEF8" s="45"/>
      <c r="KEG8" s="45"/>
      <c r="KEH8" s="45"/>
      <c r="KEI8" s="45"/>
      <c r="KEJ8" s="45"/>
      <c r="KEK8" s="45"/>
      <c r="KEL8" s="45"/>
      <c r="KEM8" s="45"/>
      <c r="KEN8" s="45"/>
      <c r="KEO8" s="45"/>
      <c r="KEP8" s="45"/>
      <c r="KEQ8" s="45"/>
      <c r="KER8" s="45"/>
      <c r="KES8" s="45"/>
      <c r="KET8" s="45"/>
      <c r="KEU8" s="45"/>
      <c r="KEV8" s="45"/>
      <c r="KEW8" s="45"/>
      <c r="KEX8" s="45"/>
      <c r="KEY8" s="45"/>
      <c r="KEZ8" s="45"/>
      <c r="KFA8" s="45"/>
      <c r="KFB8" s="45"/>
      <c r="KFC8" s="45"/>
      <c r="KFD8" s="45"/>
      <c r="KFE8" s="45"/>
      <c r="KFF8" s="45"/>
      <c r="KFG8" s="45"/>
      <c r="KFH8" s="45"/>
      <c r="KFI8" s="45"/>
      <c r="KFJ8" s="45"/>
      <c r="KFK8" s="45"/>
      <c r="KFL8" s="45"/>
      <c r="KFM8" s="45"/>
      <c r="KFN8" s="45"/>
      <c r="KFO8" s="45"/>
      <c r="KFP8" s="45"/>
      <c r="KFQ8" s="45"/>
      <c r="KFR8" s="45"/>
      <c r="KFS8" s="45"/>
      <c r="KFT8" s="45"/>
      <c r="KFU8" s="45"/>
      <c r="KFV8" s="45"/>
      <c r="KFW8" s="45"/>
      <c r="KFX8" s="45"/>
      <c r="KFY8" s="45"/>
      <c r="KFZ8" s="45"/>
      <c r="KGA8" s="45"/>
      <c r="KGB8" s="45"/>
      <c r="KGC8" s="45"/>
      <c r="KGD8" s="45"/>
      <c r="KGE8" s="45"/>
      <c r="KGF8" s="45"/>
      <c r="KGG8" s="45"/>
      <c r="KGH8" s="45"/>
      <c r="KGI8" s="45"/>
      <c r="KGJ8" s="45"/>
      <c r="KGK8" s="45"/>
      <c r="KGL8" s="45"/>
      <c r="KGM8" s="45"/>
      <c r="KGN8" s="45"/>
      <c r="KGO8" s="45"/>
      <c r="KGP8" s="45"/>
      <c r="KGQ8" s="45"/>
      <c r="KGR8" s="45"/>
      <c r="KGS8" s="45"/>
      <c r="KGT8" s="45"/>
      <c r="KGU8" s="45"/>
      <c r="KGV8" s="45"/>
      <c r="KGW8" s="45"/>
      <c r="KGX8" s="45"/>
      <c r="KGY8" s="45"/>
      <c r="KGZ8" s="45"/>
      <c r="KHA8" s="45"/>
      <c r="KHB8" s="45"/>
      <c r="KHC8" s="45"/>
      <c r="KHD8" s="45"/>
      <c r="KHE8" s="45"/>
      <c r="KHF8" s="45"/>
      <c r="KHG8" s="45"/>
      <c r="KHH8" s="45"/>
      <c r="KHI8" s="45"/>
      <c r="KHJ8" s="45"/>
      <c r="KHK8" s="45"/>
      <c r="KHL8" s="45"/>
      <c r="KHM8" s="45"/>
      <c r="KHN8" s="45"/>
      <c r="KHO8" s="45"/>
      <c r="KHP8" s="45"/>
      <c r="KHQ8" s="45"/>
      <c r="KHR8" s="45"/>
      <c r="KHS8" s="45"/>
      <c r="KHT8" s="45"/>
      <c r="KHU8" s="45"/>
      <c r="KHV8" s="45"/>
      <c r="KHW8" s="45"/>
      <c r="KHX8" s="45"/>
      <c r="KHY8" s="45"/>
      <c r="KHZ8" s="45"/>
      <c r="KIA8" s="45"/>
      <c r="KIB8" s="45"/>
      <c r="KIC8" s="45"/>
      <c r="KID8" s="45"/>
      <c r="KIE8" s="45"/>
      <c r="KIF8" s="45"/>
      <c r="KIG8" s="45"/>
      <c r="KIH8" s="45"/>
      <c r="KII8" s="45"/>
      <c r="KIJ8" s="45"/>
      <c r="KIK8" s="45"/>
      <c r="KIL8" s="45"/>
      <c r="KIM8" s="45"/>
      <c r="KIN8" s="45"/>
      <c r="KIO8" s="45"/>
      <c r="KIP8" s="45"/>
      <c r="KIQ8" s="45"/>
      <c r="KIR8" s="45"/>
      <c r="KIS8" s="45"/>
      <c r="KIT8" s="45"/>
      <c r="KIU8" s="45"/>
      <c r="KIV8" s="45"/>
      <c r="KIW8" s="45"/>
      <c r="KIX8" s="45"/>
      <c r="KIY8" s="45"/>
      <c r="KIZ8" s="45"/>
      <c r="KJA8" s="45"/>
      <c r="KJB8" s="45"/>
      <c r="KJC8" s="45"/>
      <c r="KJD8" s="45"/>
      <c r="KJE8" s="45"/>
      <c r="KJF8" s="45"/>
      <c r="KJG8" s="45"/>
      <c r="KJH8" s="45"/>
      <c r="KJI8" s="45"/>
      <c r="KJJ8" s="45"/>
      <c r="KJK8" s="45"/>
      <c r="KJL8" s="45"/>
      <c r="KJM8" s="45"/>
      <c r="KJN8" s="45"/>
      <c r="KJO8" s="45"/>
      <c r="KJP8" s="45"/>
      <c r="KJQ8" s="45"/>
      <c r="KJR8" s="45"/>
      <c r="KJS8" s="45"/>
      <c r="KJT8" s="45"/>
      <c r="KJU8" s="45"/>
      <c r="KJV8" s="45"/>
      <c r="KJW8" s="45"/>
      <c r="KJX8" s="45"/>
      <c r="KJY8" s="45"/>
      <c r="KJZ8" s="45"/>
      <c r="KKA8" s="45"/>
      <c r="KKB8" s="45"/>
      <c r="KKC8" s="45"/>
      <c r="KKD8" s="45"/>
      <c r="KKE8" s="45"/>
      <c r="KKF8" s="45"/>
      <c r="KKG8" s="45"/>
      <c r="KKH8" s="45"/>
      <c r="KKI8" s="45"/>
      <c r="KKJ8" s="45"/>
      <c r="KKK8" s="45"/>
      <c r="KKL8" s="45"/>
      <c r="KKM8" s="45"/>
      <c r="KKN8" s="45"/>
      <c r="KKO8" s="45"/>
      <c r="KKP8" s="45"/>
      <c r="KKQ8" s="45"/>
      <c r="KKR8" s="45"/>
      <c r="KKS8" s="45"/>
      <c r="KKT8" s="45"/>
      <c r="KKU8" s="45"/>
      <c r="KKV8" s="45"/>
      <c r="KKW8" s="45"/>
      <c r="KKX8" s="45"/>
      <c r="KKY8" s="45"/>
      <c r="KKZ8" s="45"/>
      <c r="KLA8" s="45"/>
      <c r="KLB8" s="45"/>
      <c r="KLC8" s="45"/>
      <c r="KLD8" s="45"/>
      <c r="KLE8" s="45"/>
      <c r="KLF8" s="45"/>
      <c r="KLG8" s="45"/>
      <c r="KLH8" s="45"/>
      <c r="KLI8" s="45"/>
      <c r="KLJ8" s="45"/>
      <c r="KLK8" s="45"/>
      <c r="KLL8" s="45"/>
      <c r="KLM8" s="45"/>
      <c r="KLN8" s="45"/>
      <c r="KLO8" s="45"/>
      <c r="KLP8" s="45"/>
      <c r="KLQ8" s="45"/>
      <c r="KLR8" s="45"/>
      <c r="KLS8" s="45"/>
      <c r="KLT8" s="45"/>
      <c r="KLU8" s="45"/>
      <c r="KLV8" s="45"/>
      <c r="KLW8" s="45"/>
      <c r="KLX8" s="45"/>
      <c r="KLY8" s="45"/>
      <c r="KLZ8" s="45"/>
      <c r="KMA8" s="45"/>
      <c r="KMB8" s="45"/>
      <c r="KMC8" s="45"/>
      <c r="KMD8" s="45"/>
      <c r="KME8" s="45"/>
      <c r="KMF8" s="45"/>
      <c r="KMG8" s="45"/>
      <c r="KMH8" s="45"/>
      <c r="KMI8" s="45"/>
      <c r="KMJ8" s="45"/>
      <c r="KMK8" s="45"/>
      <c r="KML8" s="45"/>
      <c r="KMM8" s="45"/>
      <c r="KMN8" s="45"/>
      <c r="KMO8" s="45"/>
      <c r="KMP8" s="45"/>
      <c r="KMQ8" s="45"/>
      <c r="KMR8" s="45"/>
      <c r="KMS8" s="45"/>
      <c r="KMT8" s="45"/>
      <c r="KMU8" s="45"/>
      <c r="KMV8" s="45"/>
      <c r="KMW8" s="45"/>
      <c r="KMX8" s="45"/>
      <c r="KMY8" s="45"/>
      <c r="KMZ8" s="45"/>
      <c r="KNA8" s="45"/>
      <c r="KNB8" s="45"/>
      <c r="KNC8" s="45"/>
      <c r="KND8" s="45"/>
      <c r="KNE8" s="45"/>
      <c r="KNF8" s="45"/>
      <c r="KNG8" s="45"/>
      <c r="KNH8" s="45"/>
      <c r="KNI8" s="45"/>
      <c r="KNJ8" s="45"/>
      <c r="KNK8" s="45"/>
      <c r="KNL8" s="45"/>
      <c r="KNM8" s="45"/>
      <c r="KNN8" s="45"/>
      <c r="KNO8" s="45"/>
      <c r="KNP8" s="45"/>
      <c r="KNQ8" s="45"/>
      <c r="KNR8" s="45"/>
      <c r="KNS8" s="45"/>
      <c r="KNT8" s="45"/>
      <c r="KNU8" s="45"/>
      <c r="KNV8" s="45"/>
      <c r="KNW8" s="45"/>
      <c r="KNX8" s="45"/>
      <c r="KNY8" s="45"/>
      <c r="KNZ8" s="45"/>
      <c r="KOA8" s="45"/>
      <c r="KOB8" s="45"/>
      <c r="KOC8" s="45"/>
      <c r="KOD8" s="45"/>
      <c r="KOE8" s="45"/>
      <c r="KOF8" s="45"/>
      <c r="KOG8" s="45"/>
      <c r="KOH8" s="45"/>
      <c r="KOI8" s="45"/>
      <c r="KOJ8" s="45"/>
      <c r="KOK8" s="45"/>
      <c r="KOL8" s="45"/>
      <c r="KOM8" s="45"/>
      <c r="KON8" s="45"/>
      <c r="KOO8" s="45"/>
      <c r="KOP8" s="45"/>
      <c r="KOQ8" s="45"/>
      <c r="KOR8" s="45"/>
      <c r="KOS8" s="45"/>
      <c r="KOT8" s="45"/>
      <c r="KOU8" s="45"/>
      <c r="KOV8" s="45"/>
      <c r="KOW8" s="45"/>
      <c r="KOX8" s="45"/>
      <c r="KOY8" s="45"/>
      <c r="KOZ8" s="45"/>
      <c r="KPA8" s="45"/>
      <c r="KPB8" s="45"/>
      <c r="KPC8" s="45"/>
      <c r="KPD8" s="45"/>
      <c r="KPE8" s="45"/>
      <c r="KPF8" s="45"/>
      <c r="KPG8" s="45"/>
      <c r="KPH8" s="45"/>
      <c r="KPI8" s="45"/>
      <c r="KPJ8" s="45"/>
      <c r="KPK8" s="45"/>
      <c r="KPL8" s="45"/>
      <c r="KPM8" s="45"/>
      <c r="KPN8" s="45"/>
      <c r="KPO8" s="45"/>
      <c r="KPP8" s="45"/>
      <c r="KPQ8" s="45"/>
      <c r="KPR8" s="45"/>
      <c r="KPS8" s="45"/>
      <c r="KPT8" s="45"/>
      <c r="KPU8" s="45"/>
      <c r="KPV8" s="45"/>
      <c r="KPW8" s="45"/>
      <c r="KPX8" s="45"/>
      <c r="KPY8" s="45"/>
      <c r="KPZ8" s="45"/>
      <c r="KQA8" s="45"/>
      <c r="KQB8" s="45"/>
      <c r="KQC8" s="45"/>
      <c r="KQD8" s="45"/>
      <c r="KQE8" s="45"/>
      <c r="KQF8" s="45"/>
      <c r="KQG8" s="45"/>
      <c r="KQH8" s="45"/>
      <c r="KQI8" s="45"/>
      <c r="KQJ8" s="45"/>
      <c r="KQK8" s="45"/>
      <c r="KQL8" s="45"/>
      <c r="KQM8" s="45"/>
      <c r="KQN8" s="45"/>
      <c r="KQO8" s="45"/>
      <c r="KQP8" s="45"/>
      <c r="KQQ8" s="45"/>
      <c r="KQR8" s="45"/>
      <c r="KQS8" s="45"/>
      <c r="KQT8" s="45"/>
      <c r="KQU8" s="45"/>
      <c r="KQV8" s="45"/>
      <c r="KQW8" s="45"/>
      <c r="KQX8" s="45"/>
      <c r="KQY8" s="45"/>
      <c r="KQZ8" s="45"/>
      <c r="KRA8" s="45"/>
      <c r="KRB8" s="45"/>
      <c r="KRC8" s="45"/>
      <c r="KRD8" s="45"/>
      <c r="KRE8" s="45"/>
      <c r="KRF8" s="45"/>
      <c r="KRG8" s="45"/>
      <c r="KRH8" s="45"/>
      <c r="KRI8" s="45"/>
      <c r="KRJ8" s="45"/>
      <c r="KRK8" s="45"/>
      <c r="KRL8" s="45"/>
      <c r="KRM8" s="45"/>
      <c r="KRN8" s="45"/>
      <c r="KRO8" s="45"/>
      <c r="KRP8" s="45"/>
      <c r="KRQ8" s="45"/>
      <c r="KRR8" s="45"/>
      <c r="KRS8" s="45"/>
      <c r="KRT8" s="45"/>
      <c r="KRU8" s="45"/>
      <c r="KRV8" s="45"/>
      <c r="KRW8" s="45"/>
      <c r="KRX8" s="45"/>
      <c r="KRY8" s="45"/>
      <c r="KRZ8" s="45"/>
      <c r="KSA8" s="45"/>
      <c r="KSB8" s="45"/>
      <c r="KSC8" s="45"/>
      <c r="KSD8" s="45"/>
      <c r="KSE8" s="45"/>
      <c r="KSF8" s="45"/>
      <c r="KSG8" s="45"/>
      <c r="KSH8" s="45"/>
      <c r="KSI8" s="45"/>
      <c r="KSJ8" s="45"/>
      <c r="KSK8" s="45"/>
      <c r="KSL8" s="45"/>
      <c r="KSM8" s="45"/>
      <c r="KSN8" s="45"/>
      <c r="KSO8" s="45"/>
      <c r="KSP8" s="45"/>
      <c r="KSQ8" s="45"/>
      <c r="KSR8" s="45"/>
      <c r="KSS8" s="45"/>
      <c r="KST8" s="45"/>
      <c r="KSU8" s="45"/>
      <c r="KSV8" s="45"/>
      <c r="KSW8" s="45"/>
      <c r="KSX8" s="45"/>
      <c r="KSY8" s="45"/>
      <c r="KSZ8" s="45"/>
      <c r="KTA8" s="45"/>
      <c r="KTB8" s="45"/>
      <c r="KTC8" s="45"/>
      <c r="KTD8" s="45"/>
      <c r="KTE8" s="45"/>
      <c r="KTF8" s="45"/>
      <c r="KTG8" s="45"/>
      <c r="KTH8" s="45"/>
      <c r="KTI8" s="45"/>
      <c r="KTJ8" s="45"/>
      <c r="KTK8" s="45"/>
      <c r="KTL8" s="45"/>
      <c r="KTM8" s="45"/>
      <c r="KTN8" s="45"/>
      <c r="KTO8" s="45"/>
      <c r="KTP8" s="45"/>
      <c r="KTQ8" s="45"/>
      <c r="KTR8" s="45"/>
      <c r="KTS8" s="45"/>
      <c r="KTT8" s="45"/>
      <c r="KTU8" s="45"/>
      <c r="KTV8" s="45"/>
      <c r="KTW8" s="45"/>
      <c r="KTX8" s="45"/>
      <c r="KTY8" s="45"/>
      <c r="KTZ8" s="45"/>
      <c r="KUA8" s="45"/>
      <c r="KUB8" s="45"/>
      <c r="KUC8" s="45"/>
      <c r="KUD8" s="45"/>
      <c r="KUE8" s="45"/>
      <c r="KUF8" s="45"/>
      <c r="KUG8" s="45"/>
      <c r="KUH8" s="45"/>
      <c r="KUI8" s="45"/>
      <c r="KUJ8" s="45"/>
      <c r="KUK8" s="45"/>
      <c r="KUL8" s="45"/>
      <c r="KUM8" s="45"/>
      <c r="KUN8" s="45"/>
      <c r="KUO8" s="45"/>
      <c r="KUP8" s="45"/>
      <c r="KUQ8" s="45"/>
      <c r="KUR8" s="45"/>
      <c r="KUS8" s="45"/>
      <c r="KUT8" s="45"/>
      <c r="KUU8" s="45"/>
      <c r="KUV8" s="45"/>
      <c r="KUW8" s="45"/>
      <c r="KUX8" s="45"/>
      <c r="KUY8" s="45"/>
      <c r="KUZ8" s="45"/>
      <c r="KVA8" s="45"/>
      <c r="KVB8" s="45"/>
      <c r="KVC8" s="45"/>
      <c r="KVD8" s="45"/>
      <c r="KVE8" s="45"/>
      <c r="KVF8" s="45"/>
      <c r="KVG8" s="45"/>
      <c r="KVH8" s="45"/>
      <c r="KVI8" s="45"/>
      <c r="KVJ8" s="45"/>
      <c r="KVK8" s="45"/>
      <c r="KVL8" s="45"/>
      <c r="KVM8" s="45"/>
      <c r="KVN8" s="45"/>
      <c r="KVO8" s="45"/>
      <c r="KVP8" s="45"/>
      <c r="KVQ8" s="45"/>
      <c r="KVR8" s="45"/>
      <c r="KVS8" s="45"/>
      <c r="KVT8" s="45"/>
      <c r="KVU8" s="45"/>
      <c r="KVV8" s="45"/>
      <c r="KVW8" s="45"/>
      <c r="KVX8" s="45"/>
      <c r="KVY8" s="45"/>
      <c r="KVZ8" s="45"/>
      <c r="KWA8" s="45"/>
      <c r="KWB8" s="45"/>
      <c r="KWC8" s="45"/>
      <c r="KWD8" s="45"/>
      <c r="KWE8" s="45"/>
      <c r="KWF8" s="45"/>
      <c r="KWG8" s="45"/>
      <c r="KWH8" s="45"/>
      <c r="KWI8" s="45"/>
      <c r="KWJ8" s="45"/>
      <c r="KWK8" s="45"/>
      <c r="KWL8" s="45"/>
      <c r="KWM8" s="45"/>
      <c r="KWN8" s="45"/>
      <c r="KWO8" s="45"/>
      <c r="KWP8" s="45"/>
      <c r="KWQ8" s="45"/>
      <c r="KWR8" s="45"/>
      <c r="KWS8" s="45"/>
      <c r="KWT8" s="45"/>
      <c r="KWU8" s="45"/>
      <c r="KWV8" s="45"/>
      <c r="KWW8" s="45"/>
      <c r="KWX8" s="45"/>
      <c r="KWY8" s="45"/>
      <c r="KWZ8" s="45"/>
      <c r="KXA8" s="45"/>
      <c r="KXB8" s="45"/>
      <c r="KXC8" s="45"/>
      <c r="KXD8" s="45"/>
      <c r="KXE8" s="45"/>
      <c r="KXF8" s="45"/>
      <c r="KXG8" s="45"/>
      <c r="KXH8" s="45"/>
      <c r="KXI8" s="45"/>
      <c r="KXJ8" s="45"/>
      <c r="KXK8" s="45"/>
      <c r="KXL8" s="45"/>
      <c r="KXM8" s="45"/>
      <c r="KXN8" s="45"/>
      <c r="KXO8" s="45"/>
      <c r="KXP8" s="45"/>
      <c r="KXQ8" s="45"/>
      <c r="KXR8" s="45"/>
      <c r="KXS8" s="45"/>
      <c r="KXT8" s="45"/>
      <c r="KXU8" s="45"/>
      <c r="KXV8" s="45"/>
      <c r="KXW8" s="45"/>
      <c r="KXX8" s="45"/>
      <c r="KXY8" s="45"/>
      <c r="KXZ8" s="45"/>
      <c r="KYA8" s="45"/>
      <c r="KYB8" s="45"/>
      <c r="KYC8" s="45"/>
      <c r="KYD8" s="45"/>
      <c r="KYE8" s="45"/>
      <c r="KYF8" s="45"/>
      <c r="KYG8" s="45"/>
      <c r="KYH8" s="45"/>
      <c r="KYI8" s="45"/>
      <c r="KYJ8" s="45"/>
      <c r="KYK8" s="45"/>
      <c r="KYL8" s="45"/>
      <c r="KYM8" s="45"/>
      <c r="KYN8" s="45"/>
      <c r="KYO8" s="45"/>
      <c r="KYP8" s="45"/>
      <c r="KYQ8" s="45"/>
      <c r="KYR8" s="45"/>
      <c r="KYS8" s="45"/>
      <c r="KYT8" s="45"/>
      <c r="KYU8" s="45"/>
      <c r="KYV8" s="45"/>
      <c r="KYW8" s="45"/>
      <c r="KYX8" s="45"/>
      <c r="KYY8" s="45"/>
      <c r="KYZ8" s="45"/>
      <c r="KZA8" s="45"/>
      <c r="KZB8" s="45"/>
      <c r="KZC8" s="45"/>
      <c r="KZD8" s="45"/>
      <c r="KZE8" s="45"/>
      <c r="KZF8" s="45"/>
      <c r="KZG8" s="45"/>
      <c r="KZH8" s="45"/>
      <c r="KZI8" s="45"/>
      <c r="KZJ8" s="45"/>
      <c r="KZK8" s="45"/>
      <c r="KZL8" s="45"/>
      <c r="KZM8" s="45"/>
      <c r="KZN8" s="45"/>
      <c r="KZO8" s="45"/>
      <c r="KZP8" s="45"/>
      <c r="KZQ8" s="45"/>
      <c r="KZR8" s="45"/>
      <c r="KZS8" s="45"/>
      <c r="KZT8" s="45"/>
      <c r="KZU8" s="45"/>
      <c r="KZV8" s="45"/>
      <c r="KZW8" s="45"/>
      <c r="KZX8" s="45"/>
      <c r="KZY8" s="45"/>
      <c r="KZZ8" s="45"/>
      <c r="LAA8" s="45"/>
      <c r="LAB8" s="45"/>
      <c r="LAC8" s="45"/>
      <c r="LAD8" s="45"/>
      <c r="LAE8" s="45"/>
      <c r="LAF8" s="45"/>
      <c r="LAG8" s="45"/>
      <c r="LAH8" s="45"/>
      <c r="LAI8" s="45"/>
      <c r="LAJ8" s="45"/>
      <c r="LAK8" s="45"/>
      <c r="LAL8" s="45"/>
      <c r="LAM8" s="45"/>
      <c r="LAN8" s="45"/>
      <c r="LAO8" s="45"/>
      <c r="LAP8" s="45"/>
      <c r="LAQ8" s="45"/>
      <c r="LAR8" s="45"/>
      <c r="LAS8" s="45"/>
      <c r="LAT8" s="45"/>
      <c r="LAU8" s="45"/>
      <c r="LAV8" s="45"/>
      <c r="LAW8" s="45"/>
      <c r="LAX8" s="45"/>
      <c r="LAY8" s="45"/>
      <c r="LAZ8" s="45"/>
      <c r="LBA8" s="45"/>
      <c r="LBB8" s="45"/>
      <c r="LBC8" s="45"/>
      <c r="LBD8" s="45"/>
      <c r="LBE8" s="45"/>
      <c r="LBF8" s="45"/>
      <c r="LBG8" s="45"/>
      <c r="LBH8" s="45"/>
      <c r="LBI8" s="45"/>
      <c r="LBJ8" s="45"/>
      <c r="LBK8" s="45"/>
      <c r="LBL8" s="45"/>
      <c r="LBM8" s="45"/>
      <c r="LBN8" s="45"/>
      <c r="LBO8" s="45"/>
      <c r="LBP8" s="45"/>
      <c r="LBQ8" s="45"/>
      <c r="LBR8" s="45"/>
      <c r="LBS8" s="45"/>
      <c r="LBT8" s="45"/>
      <c r="LBU8" s="45"/>
      <c r="LBV8" s="45"/>
      <c r="LBW8" s="45"/>
      <c r="LBX8" s="45"/>
      <c r="LBY8" s="45"/>
      <c r="LBZ8" s="45"/>
      <c r="LCA8" s="45"/>
      <c r="LCB8" s="45"/>
      <c r="LCC8" s="45"/>
      <c r="LCD8" s="45"/>
      <c r="LCE8" s="45"/>
      <c r="LCF8" s="45"/>
      <c r="LCG8" s="45"/>
      <c r="LCH8" s="45"/>
      <c r="LCI8" s="45"/>
      <c r="LCJ8" s="45"/>
      <c r="LCK8" s="45"/>
      <c r="LCL8" s="45"/>
      <c r="LCM8" s="45"/>
      <c r="LCN8" s="45"/>
      <c r="LCO8" s="45"/>
      <c r="LCP8" s="45"/>
      <c r="LCQ8" s="45"/>
      <c r="LCR8" s="45"/>
      <c r="LCS8" s="45"/>
      <c r="LCT8" s="45"/>
      <c r="LCU8" s="45"/>
      <c r="LCV8" s="45"/>
      <c r="LCW8" s="45"/>
      <c r="LCX8" s="45"/>
      <c r="LCY8" s="45"/>
      <c r="LCZ8" s="45"/>
      <c r="LDA8" s="45"/>
      <c r="LDB8" s="45"/>
      <c r="LDC8" s="45"/>
      <c r="LDD8" s="45"/>
      <c r="LDE8" s="45"/>
      <c r="LDF8" s="45"/>
      <c r="LDG8" s="45"/>
      <c r="LDH8" s="45"/>
      <c r="LDI8" s="45"/>
      <c r="LDJ8" s="45"/>
      <c r="LDK8" s="45"/>
      <c r="LDL8" s="45"/>
      <c r="LDM8" s="45"/>
      <c r="LDN8" s="45"/>
      <c r="LDO8" s="45"/>
      <c r="LDP8" s="45"/>
      <c r="LDQ8" s="45"/>
      <c r="LDR8" s="45"/>
      <c r="LDS8" s="45"/>
      <c r="LDT8" s="45"/>
      <c r="LDU8" s="45"/>
      <c r="LDV8" s="45"/>
      <c r="LDW8" s="45"/>
      <c r="LDX8" s="45"/>
      <c r="LDY8" s="45"/>
      <c r="LDZ8" s="45"/>
      <c r="LEA8" s="45"/>
      <c r="LEB8" s="45"/>
      <c r="LEC8" s="45"/>
      <c r="LED8" s="45"/>
      <c r="LEE8" s="45"/>
      <c r="LEF8" s="45"/>
      <c r="LEG8" s="45"/>
      <c r="LEH8" s="45"/>
      <c r="LEI8" s="45"/>
      <c r="LEJ8" s="45"/>
      <c r="LEK8" s="45"/>
      <c r="LEL8" s="45"/>
      <c r="LEM8" s="45"/>
      <c r="LEN8" s="45"/>
      <c r="LEO8" s="45"/>
      <c r="LEP8" s="45"/>
      <c r="LEQ8" s="45"/>
      <c r="LER8" s="45"/>
      <c r="LES8" s="45"/>
      <c r="LET8" s="45"/>
      <c r="LEU8" s="45"/>
      <c r="LEV8" s="45"/>
      <c r="LEW8" s="45"/>
      <c r="LEX8" s="45"/>
      <c r="LEY8" s="45"/>
      <c r="LEZ8" s="45"/>
      <c r="LFA8" s="45"/>
      <c r="LFB8" s="45"/>
      <c r="LFC8" s="45"/>
      <c r="LFD8" s="45"/>
      <c r="LFE8" s="45"/>
      <c r="LFF8" s="45"/>
      <c r="LFG8" s="45"/>
      <c r="LFH8" s="45"/>
      <c r="LFI8" s="45"/>
      <c r="LFJ8" s="45"/>
      <c r="LFK8" s="45"/>
      <c r="LFL8" s="45"/>
      <c r="LFM8" s="45"/>
      <c r="LFN8" s="45"/>
      <c r="LFO8" s="45"/>
      <c r="LFP8" s="45"/>
      <c r="LFQ8" s="45"/>
      <c r="LFR8" s="45"/>
      <c r="LFS8" s="45"/>
      <c r="LFT8" s="45"/>
      <c r="LFU8" s="45"/>
      <c r="LFV8" s="45"/>
      <c r="LFW8" s="45"/>
      <c r="LFX8" s="45"/>
      <c r="LFY8" s="45"/>
      <c r="LFZ8" s="45"/>
      <c r="LGA8" s="45"/>
      <c r="LGB8" s="45"/>
      <c r="LGC8" s="45"/>
      <c r="LGD8" s="45"/>
      <c r="LGE8" s="45"/>
      <c r="LGF8" s="45"/>
      <c r="LGG8" s="45"/>
      <c r="LGH8" s="45"/>
      <c r="LGI8" s="45"/>
      <c r="LGJ8" s="45"/>
      <c r="LGK8" s="45"/>
      <c r="LGL8" s="45"/>
      <c r="LGM8" s="45"/>
      <c r="LGN8" s="45"/>
      <c r="LGO8" s="45"/>
      <c r="LGP8" s="45"/>
      <c r="LGQ8" s="45"/>
      <c r="LGR8" s="45"/>
      <c r="LGS8" s="45"/>
      <c r="LGT8" s="45"/>
      <c r="LGU8" s="45"/>
      <c r="LGV8" s="45"/>
      <c r="LGW8" s="45"/>
      <c r="LGX8" s="45"/>
      <c r="LGY8" s="45"/>
      <c r="LGZ8" s="45"/>
      <c r="LHA8" s="45"/>
      <c r="LHB8" s="45"/>
      <c r="LHC8" s="45"/>
      <c r="LHD8" s="45"/>
      <c r="LHE8" s="45"/>
      <c r="LHF8" s="45"/>
      <c r="LHG8" s="45"/>
      <c r="LHH8" s="45"/>
      <c r="LHI8" s="45"/>
      <c r="LHJ8" s="45"/>
      <c r="LHK8" s="45"/>
      <c r="LHL8" s="45"/>
      <c r="LHM8" s="45"/>
      <c r="LHN8" s="45"/>
      <c r="LHO8" s="45"/>
      <c r="LHP8" s="45"/>
      <c r="LHQ8" s="45"/>
      <c r="LHR8" s="45"/>
      <c r="LHS8" s="45"/>
      <c r="LHT8" s="45"/>
      <c r="LHU8" s="45"/>
      <c r="LHV8" s="45"/>
      <c r="LHW8" s="45"/>
      <c r="LHX8" s="45"/>
      <c r="LHY8" s="45"/>
      <c r="LHZ8" s="45"/>
      <c r="LIA8" s="45"/>
      <c r="LIB8" s="45"/>
      <c r="LIC8" s="45"/>
      <c r="LID8" s="45"/>
      <c r="LIE8" s="45"/>
      <c r="LIF8" s="45"/>
      <c r="LIG8" s="45"/>
      <c r="LIH8" s="45"/>
      <c r="LII8" s="45"/>
      <c r="LIJ8" s="45"/>
      <c r="LIK8" s="45"/>
      <c r="LIL8" s="45"/>
      <c r="LIM8" s="45"/>
      <c r="LIN8" s="45"/>
      <c r="LIO8" s="45"/>
      <c r="LIP8" s="45"/>
      <c r="LIQ8" s="45"/>
      <c r="LIR8" s="45"/>
      <c r="LIS8" s="45"/>
      <c r="LIT8" s="45"/>
      <c r="LIU8" s="45"/>
      <c r="LIV8" s="45"/>
      <c r="LIW8" s="45"/>
      <c r="LIX8" s="45"/>
      <c r="LIY8" s="45"/>
      <c r="LIZ8" s="45"/>
      <c r="LJA8" s="45"/>
      <c r="LJB8" s="45"/>
      <c r="LJC8" s="45"/>
      <c r="LJD8" s="45"/>
      <c r="LJE8" s="45"/>
      <c r="LJF8" s="45"/>
      <c r="LJG8" s="45"/>
      <c r="LJH8" s="45"/>
      <c r="LJI8" s="45"/>
      <c r="LJJ8" s="45"/>
      <c r="LJK8" s="45"/>
      <c r="LJL8" s="45"/>
      <c r="LJM8" s="45"/>
      <c r="LJN8" s="45"/>
      <c r="LJO8" s="45"/>
      <c r="LJP8" s="45"/>
      <c r="LJQ8" s="45"/>
      <c r="LJR8" s="45"/>
      <c r="LJS8" s="45"/>
      <c r="LJT8" s="45"/>
      <c r="LJU8" s="45"/>
      <c r="LJV8" s="45"/>
      <c r="LJW8" s="45"/>
      <c r="LJX8" s="45"/>
      <c r="LJY8" s="45"/>
      <c r="LJZ8" s="45"/>
      <c r="LKA8" s="45"/>
      <c r="LKB8" s="45"/>
      <c r="LKC8" s="45"/>
      <c r="LKD8" s="45"/>
      <c r="LKE8" s="45"/>
      <c r="LKF8" s="45"/>
      <c r="LKG8" s="45"/>
      <c r="LKH8" s="45"/>
      <c r="LKI8" s="45"/>
      <c r="LKJ8" s="45"/>
      <c r="LKK8" s="45"/>
      <c r="LKL8" s="45"/>
      <c r="LKM8" s="45"/>
      <c r="LKN8" s="45"/>
      <c r="LKO8" s="45"/>
      <c r="LKP8" s="45"/>
      <c r="LKQ8" s="45"/>
      <c r="LKR8" s="45"/>
      <c r="LKS8" s="45"/>
      <c r="LKT8" s="45"/>
      <c r="LKU8" s="45"/>
      <c r="LKV8" s="45"/>
      <c r="LKW8" s="45"/>
      <c r="LKX8" s="45"/>
      <c r="LKY8" s="45"/>
      <c r="LKZ8" s="45"/>
      <c r="LLA8" s="45"/>
      <c r="LLB8" s="45"/>
      <c r="LLC8" s="45"/>
      <c r="LLD8" s="45"/>
      <c r="LLE8" s="45"/>
      <c r="LLF8" s="45"/>
      <c r="LLG8" s="45"/>
      <c r="LLH8" s="45"/>
      <c r="LLI8" s="45"/>
      <c r="LLJ8" s="45"/>
      <c r="LLK8" s="45"/>
      <c r="LLL8" s="45"/>
      <c r="LLM8" s="45"/>
      <c r="LLN8" s="45"/>
      <c r="LLO8" s="45"/>
      <c r="LLP8" s="45"/>
      <c r="LLQ8" s="45"/>
      <c r="LLR8" s="45"/>
      <c r="LLS8" s="45"/>
      <c r="LLT8" s="45"/>
      <c r="LLU8" s="45"/>
      <c r="LLV8" s="45"/>
      <c r="LLW8" s="45"/>
      <c r="LLX8" s="45"/>
      <c r="LLY8" s="45"/>
      <c r="LLZ8" s="45"/>
      <c r="LMA8" s="45"/>
      <c r="LMB8" s="45"/>
      <c r="LMC8" s="45"/>
      <c r="LMD8" s="45"/>
      <c r="LME8" s="45"/>
      <c r="LMF8" s="45"/>
      <c r="LMG8" s="45"/>
      <c r="LMH8" s="45"/>
      <c r="LMI8" s="45"/>
      <c r="LMJ8" s="45"/>
      <c r="LMK8" s="45"/>
      <c r="LML8" s="45"/>
      <c r="LMM8" s="45"/>
      <c r="LMN8" s="45"/>
      <c r="LMO8" s="45"/>
      <c r="LMP8" s="45"/>
      <c r="LMQ8" s="45"/>
      <c r="LMR8" s="45"/>
      <c r="LMS8" s="45"/>
      <c r="LMT8" s="45"/>
      <c r="LMU8" s="45"/>
      <c r="LMV8" s="45"/>
      <c r="LMW8" s="45"/>
      <c r="LMX8" s="45"/>
      <c r="LMY8" s="45"/>
      <c r="LMZ8" s="45"/>
      <c r="LNA8" s="45"/>
      <c r="LNB8" s="45"/>
      <c r="LNC8" s="45"/>
      <c r="LND8" s="45"/>
      <c r="LNE8" s="45"/>
      <c r="LNF8" s="45"/>
      <c r="LNG8" s="45"/>
      <c r="LNH8" s="45"/>
      <c r="LNI8" s="45"/>
      <c r="LNJ8" s="45"/>
      <c r="LNK8" s="45"/>
      <c r="LNL8" s="45"/>
      <c r="LNM8" s="45"/>
      <c r="LNN8" s="45"/>
      <c r="LNO8" s="45"/>
      <c r="LNP8" s="45"/>
      <c r="LNQ8" s="45"/>
      <c r="LNR8" s="45"/>
      <c r="LNS8" s="45"/>
      <c r="LNT8" s="45"/>
      <c r="LNU8" s="45"/>
      <c r="LNV8" s="45"/>
      <c r="LNW8" s="45"/>
      <c r="LNX8" s="45"/>
      <c r="LNY8" s="45"/>
      <c r="LNZ8" s="45"/>
      <c r="LOA8" s="45"/>
      <c r="LOB8" s="45"/>
      <c r="LOC8" s="45"/>
      <c r="LOD8" s="45"/>
      <c r="LOE8" s="45"/>
      <c r="LOF8" s="45"/>
      <c r="LOG8" s="45"/>
      <c r="LOH8" s="45"/>
      <c r="LOI8" s="45"/>
      <c r="LOJ8" s="45"/>
      <c r="LOK8" s="45"/>
      <c r="LOL8" s="45"/>
      <c r="LOM8" s="45"/>
      <c r="LON8" s="45"/>
      <c r="LOO8" s="45"/>
      <c r="LOP8" s="45"/>
      <c r="LOQ8" s="45"/>
      <c r="LOR8" s="45"/>
      <c r="LOS8" s="45"/>
      <c r="LOT8" s="45"/>
      <c r="LOU8" s="45"/>
      <c r="LOV8" s="45"/>
      <c r="LOW8" s="45"/>
      <c r="LOX8" s="45"/>
      <c r="LOY8" s="45"/>
      <c r="LOZ8" s="45"/>
      <c r="LPA8" s="45"/>
      <c r="LPB8" s="45"/>
      <c r="LPC8" s="45"/>
      <c r="LPD8" s="45"/>
      <c r="LPE8" s="45"/>
      <c r="LPF8" s="45"/>
      <c r="LPG8" s="45"/>
      <c r="LPH8" s="45"/>
      <c r="LPI8" s="45"/>
      <c r="LPJ8" s="45"/>
      <c r="LPK8" s="45"/>
      <c r="LPL8" s="45"/>
      <c r="LPM8" s="45"/>
      <c r="LPN8" s="45"/>
      <c r="LPO8" s="45"/>
      <c r="LPP8" s="45"/>
      <c r="LPQ8" s="45"/>
      <c r="LPR8" s="45"/>
      <c r="LPS8" s="45"/>
      <c r="LPT8" s="45"/>
      <c r="LPU8" s="45"/>
      <c r="LPV8" s="45"/>
      <c r="LPW8" s="45"/>
      <c r="LPX8" s="45"/>
      <c r="LPY8" s="45"/>
      <c r="LPZ8" s="45"/>
      <c r="LQA8" s="45"/>
      <c r="LQB8" s="45"/>
      <c r="LQC8" s="45"/>
      <c r="LQD8" s="45"/>
      <c r="LQE8" s="45"/>
      <c r="LQF8" s="45"/>
      <c r="LQG8" s="45"/>
      <c r="LQH8" s="45"/>
      <c r="LQI8" s="45"/>
      <c r="LQJ8" s="45"/>
      <c r="LQK8" s="45"/>
      <c r="LQL8" s="45"/>
      <c r="LQM8" s="45"/>
      <c r="LQN8" s="45"/>
      <c r="LQO8" s="45"/>
      <c r="LQP8" s="45"/>
      <c r="LQQ8" s="45"/>
      <c r="LQR8" s="45"/>
      <c r="LQS8" s="45"/>
      <c r="LQT8" s="45"/>
      <c r="LQU8" s="45"/>
      <c r="LQV8" s="45"/>
      <c r="LQW8" s="45"/>
      <c r="LQX8" s="45"/>
      <c r="LQY8" s="45"/>
      <c r="LQZ8" s="45"/>
      <c r="LRA8" s="45"/>
      <c r="LRB8" s="45"/>
      <c r="LRC8" s="45"/>
      <c r="LRD8" s="45"/>
      <c r="LRE8" s="45"/>
      <c r="LRF8" s="45"/>
      <c r="LRG8" s="45"/>
      <c r="LRH8" s="45"/>
      <c r="LRI8" s="45"/>
      <c r="LRJ8" s="45"/>
      <c r="LRK8" s="45"/>
      <c r="LRL8" s="45"/>
      <c r="LRM8" s="45"/>
      <c r="LRN8" s="45"/>
      <c r="LRO8" s="45"/>
      <c r="LRP8" s="45"/>
      <c r="LRQ8" s="45"/>
      <c r="LRR8" s="45"/>
      <c r="LRS8" s="45"/>
      <c r="LRT8" s="45"/>
      <c r="LRU8" s="45"/>
      <c r="LRV8" s="45"/>
      <c r="LRW8" s="45"/>
      <c r="LRX8" s="45"/>
      <c r="LRY8" s="45"/>
      <c r="LRZ8" s="45"/>
      <c r="LSA8" s="45"/>
      <c r="LSB8" s="45"/>
      <c r="LSC8" s="45"/>
      <c r="LSD8" s="45"/>
      <c r="LSE8" s="45"/>
      <c r="LSF8" s="45"/>
      <c r="LSG8" s="45"/>
      <c r="LSH8" s="45"/>
      <c r="LSI8" s="45"/>
      <c r="LSJ8" s="45"/>
      <c r="LSK8" s="45"/>
      <c r="LSL8" s="45"/>
      <c r="LSM8" s="45"/>
      <c r="LSN8" s="45"/>
      <c r="LSO8" s="45"/>
      <c r="LSP8" s="45"/>
      <c r="LSQ8" s="45"/>
      <c r="LSR8" s="45"/>
      <c r="LSS8" s="45"/>
      <c r="LST8" s="45"/>
      <c r="LSU8" s="45"/>
      <c r="LSV8" s="45"/>
      <c r="LSW8" s="45"/>
      <c r="LSX8" s="45"/>
      <c r="LSY8" s="45"/>
      <c r="LSZ8" s="45"/>
      <c r="LTA8" s="45"/>
      <c r="LTB8" s="45"/>
      <c r="LTC8" s="45"/>
      <c r="LTD8" s="45"/>
      <c r="LTE8" s="45"/>
      <c r="LTF8" s="45"/>
      <c r="LTG8" s="45"/>
      <c r="LTH8" s="45"/>
      <c r="LTI8" s="45"/>
      <c r="LTJ8" s="45"/>
      <c r="LTK8" s="45"/>
      <c r="LTL8" s="45"/>
      <c r="LTM8" s="45"/>
      <c r="LTN8" s="45"/>
      <c r="LTO8" s="45"/>
      <c r="LTP8" s="45"/>
      <c r="LTQ8" s="45"/>
      <c r="LTR8" s="45"/>
      <c r="LTS8" s="45"/>
      <c r="LTT8" s="45"/>
      <c r="LTU8" s="45"/>
      <c r="LTV8" s="45"/>
      <c r="LTW8" s="45"/>
      <c r="LTX8" s="45"/>
      <c r="LTY8" s="45"/>
      <c r="LTZ8" s="45"/>
      <c r="LUA8" s="45"/>
      <c r="LUB8" s="45"/>
      <c r="LUC8" s="45"/>
      <c r="LUD8" s="45"/>
      <c r="LUE8" s="45"/>
      <c r="LUF8" s="45"/>
      <c r="LUG8" s="45"/>
      <c r="LUH8" s="45"/>
      <c r="LUI8" s="45"/>
      <c r="LUJ8" s="45"/>
      <c r="LUK8" s="45"/>
      <c r="LUL8" s="45"/>
      <c r="LUM8" s="45"/>
      <c r="LUN8" s="45"/>
      <c r="LUO8" s="45"/>
      <c r="LUP8" s="45"/>
      <c r="LUQ8" s="45"/>
      <c r="LUR8" s="45"/>
      <c r="LUS8" s="45"/>
      <c r="LUT8" s="45"/>
      <c r="LUU8" s="45"/>
      <c r="LUV8" s="45"/>
      <c r="LUW8" s="45"/>
      <c r="LUX8" s="45"/>
      <c r="LUY8" s="45"/>
      <c r="LUZ8" s="45"/>
      <c r="LVA8" s="45"/>
      <c r="LVB8" s="45"/>
      <c r="LVC8" s="45"/>
      <c r="LVD8" s="45"/>
      <c r="LVE8" s="45"/>
      <c r="LVF8" s="45"/>
      <c r="LVG8" s="45"/>
      <c r="LVH8" s="45"/>
      <c r="LVI8" s="45"/>
      <c r="LVJ8" s="45"/>
      <c r="LVK8" s="45"/>
      <c r="LVL8" s="45"/>
      <c r="LVM8" s="45"/>
      <c r="LVN8" s="45"/>
      <c r="LVO8" s="45"/>
      <c r="LVP8" s="45"/>
      <c r="LVQ8" s="45"/>
      <c r="LVR8" s="45"/>
      <c r="LVS8" s="45"/>
      <c r="LVT8" s="45"/>
      <c r="LVU8" s="45"/>
      <c r="LVV8" s="45"/>
      <c r="LVW8" s="45"/>
      <c r="LVX8" s="45"/>
      <c r="LVY8" s="45"/>
      <c r="LVZ8" s="45"/>
      <c r="LWA8" s="45"/>
      <c r="LWB8" s="45"/>
      <c r="LWC8" s="45"/>
      <c r="LWD8" s="45"/>
      <c r="LWE8" s="45"/>
      <c r="LWF8" s="45"/>
      <c r="LWG8" s="45"/>
      <c r="LWH8" s="45"/>
      <c r="LWI8" s="45"/>
      <c r="LWJ8" s="45"/>
      <c r="LWK8" s="45"/>
      <c r="LWL8" s="45"/>
      <c r="LWM8" s="45"/>
      <c r="LWN8" s="45"/>
      <c r="LWO8" s="45"/>
      <c r="LWP8" s="45"/>
      <c r="LWQ8" s="45"/>
      <c r="LWR8" s="45"/>
      <c r="LWS8" s="45"/>
      <c r="LWT8" s="45"/>
      <c r="LWU8" s="45"/>
      <c r="LWV8" s="45"/>
      <c r="LWW8" s="45"/>
      <c r="LWX8" s="45"/>
      <c r="LWY8" s="45"/>
      <c r="LWZ8" s="45"/>
      <c r="LXA8" s="45"/>
      <c r="LXB8" s="45"/>
      <c r="LXC8" s="45"/>
      <c r="LXD8" s="45"/>
      <c r="LXE8" s="45"/>
      <c r="LXF8" s="45"/>
      <c r="LXG8" s="45"/>
      <c r="LXH8" s="45"/>
      <c r="LXI8" s="45"/>
      <c r="LXJ8" s="45"/>
      <c r="LXK8" s="45"/>
      <c r="LXL8" s="45"/>
      <c r="LXM8" s="45"/>
      <c r="LXN8" s="45"/>
      <c r="LXO8" s="45"/>
      <c r="LXP8" s="45"/>
      <c r="LXQ8" s="45"/>
      <c r="LXR8" s="45"/>
      <c r="LXS8" s="45"/>
      <c r="LXT8" s="45"/>
      <c r="LXU8" s="45"/>
      <c r="LXV8" s="45"/>
      <c r="LXW8" s="45"/>
      <c r="LXX8" s="45"/>
      <c r="LXY8" s="45"/>
      <c r="LXZ8" s="45"/>
      <c r="LYA8" s="45"/>
      <c r="LYB8" s="45"/>
      <c r="LYC8" s="45"/>
      <c r="LYD8" s="45"/>
      <c r="LYE8" s="45"/>
      <c r="LYF8" s="45"/>
      <c r="LYG8" s="45"/>
      <c r="LYH8" s="45"/>
      <c r="LYI8" s="45"/>
      <c r="LYJ8" s="45"/>
      <c r="LYK8" s="45"/>
      <c r="LYL8" s="45"/>
      <c r="LYM8" s="45"/>
      <c r="LYN8" s="45"/>
      <c r="LYO8" s="45"/>
      <c r="LYP8" s="45"/>
      <c r="LYQ8" s="45"/>
      <c r="LYR8" s="45"/>
      <c r="LYS8" s="45"/>
      <c r="LYT8" s="45"/>
      <c r="LYU8" s="45"/>
      <c r="LYV8" s="45"/>
      <c r="LYW8" s="45"/>
      <c r="LYX8" s="45"/>
      <c r="LYY8" s="45"/>
      <c r="LYZ8" s="45"/>
      <c r="LZA8" s="45"/>
      <c r="LZB8" s="45"/>
      <c r="LZC8" s="45"/>
      <c r="LZD8" s="45"/>
      <c r="LZE8" s="45"/>
      <c r="LZF8" s="45"/>
      <c r="LZG8" s="45"/>
      <c r="LZH8" s="45"/>
      <c r="LZI8" s="45"/>
      <c r="LZJ8" s="45"/>
      <c r="LZK8" s="45"/>
      <c r="LZL8" s="45"/>
      <c r="LZM8" s="45"/>
      <c r="LZN8" s="45"/>
      <c r="LZO8" s="45"/>
      <c r="LZP8" s="45"/>
      <c r="LZQ8" s="45"/>
      <c r="LZR8" s="45"/>
      <c r="LZS8" s="45"/>
      <c r="LZT8" s="45"/>
      <c r="LZU8" s="45"/>
      <c r="LZV8" s="45"/>
      <c r="LZW8" s="45"/>
      <c r="LZX8" s="45"/>
      <c r="LZY8" s="45"/>
      <c r="LZZ8" s="45"/>
      <c r="MAA8" s="45"/>
      <c r="MAB8" s="45"/>
      <c r="MAC8" s="45"/>
      <c r="MAD8" s="45"/>
      <c r="MAE8" s="45"/>
      <c r="MAF8" s="45"/>
      <c r="MAG8" s="45"/>
      <c r="MAH8" s="45"/>
      <c r="MAI8" s="45"/>
      <c r="MAJ8" s="45"/>
      <c r="MAK8" s="45"/>
      <c r="MAL8" s="45"/>
      <c r="MAM8" s="45"/>
      <c r="MAN8" s="45"/>
      <c r="MAO8" s="45"/>
      <c r="MAP8" s="45"/>
      <c r="MAQ8" s="45"/>
      <c r="MAR8" s="45"/>
      <c r="MAS8" s="45"/>
      <c r="MAT8" s="45"/>
      <c r="MAU8" s="45"/>
      <c r="MAV8" s="45"/>
      <c r="MAW8" s="45"/>
      <c r="MAX8" s="45"/>
      <c r="MAY8" s="45"/>
      <c r="MAZ8" s="45"/>
      <c r="MBA8" s="45"/>
      <c r="MBB8" s="45"/>
      <c r="MBC8" s="45"/>
      <c r="MBD8" s="45"/>
      <c r="MBE8" s="45"/>
      <c r="MBF8" s="45"/>
      <c r="MBG8" s="45"/>
      <c r="MBH8" s="45"/>
      <c r="MBI8" s="45"/>
      <c r="MBJ8" s="45"/>
      <c r="MBK8" s="45"/>
      <c r="MBL8" s="45"/>
      <c r="MBM8" s="45"/>
      <c r="MBN8" s="45"/>
      <c r="MBO8" s="45"/>
      <c r="MBP8" s="45"/>
      <c r="MBQ8" s="45"/>
      <c r="MBR8" s="45"/>
      <c r="MBS8" s="45"/>
      <c r="MBT8" s="45"/>
      <c r="MBU8" s="45"/>
      <c r="MBV8" s="45"/>
      <c r="MBW8" s="45"/>
      <c r="MBX8" s="45"/>
      <c r="MBY8" s="45"/>
      <c r="MBZ8" s="45"/>
      <c r="MCA8" s="45"/>
      <c r="MCB8" s="45"/>
      <c r="MCC8" s="45"/>
      <c r="MCD8" s="45"/>
      <c r="MCE8" s="45"/>
      <c r="MCF8" s="45"/>
      <c r="MCG8" s="45"/>
      <c r="MCH8" s="45"/>
      <c r="MCI8" s="45"/>
      <c r="MCJ8" s="45"/>
      <c r="MCK8" s="45"/>
      <c r="MCL8" s="45"/>
      <c r="MCM8" s="45"/>
      <c r="MCN8" s="45"/>
      <c r="MCO8" s="45"/>
      <c r="MCP8" s="45"/>
      <c r="MCQ8" s="45"/>
      <c r="MCR8" s="45"/>
      <c r="MCS8" s="45"/>
      <c r="MCT8" s="45"/>
      <c r="MCU8" s="45"/>
      <c r="MCV8" s="45"/>
      <c r="MCW8" s="45"/>
      <c r="MCX8" s="45"/>
      <c r="MCY8" s="45"/>
      <c r="MCZ8" s="45"/>
      <c r="MDA8" s="45"/>
      <c r="MDB8" s="45"/>
      <c r="MDC8" s="45"/>
      <c r="MDD8" s="45"/>
      <c r="MDE8" s="45"/>
      <c r="MDF8" s="45"/>
      <c r="MDG8" s="45"/>
      <c r="MDH8" s="45"/>
      <c r="MDI8" s="45"/>
      <c r="MDJ8" s="45"/>
      <c r="MDK8" s="45"/>
      <c r="MDL8" s="45"/>
      <c r="MDM8" s="45"/>
      <c r="MDN8" s="45"/>
      <c r="MDO8" s="45"/>
      <c r="MDP8" s="45"/>
      <c r="MDQ8" s="45"/>
      <c r="MDR8" s="45"/>
      <c r="MDS8" s="45"/>
      <c r="MDT8" s="45"/>
      <c r="MDU8" s="45"/>
      <c r="MDV8" s="45"/>
      <c r="MDW8" s="45"/>
      <c r="MDX8" s="45"/>
      <c r="MDY8" s="45"/>
      <c r="MDZ8" s="45"/>
      <c r="MEA8" s="45"/>
      <c r="MEB8" s="45"/>
      <c r="MEC8" s="45"/>
      <c r="MED8" s="45"/>
      <c r="MEE8" s="45"/>
      <c r="MEF8" s="45"/>
      <c r="MEG8" s="45"/>
      <c r="MEH8" s="45"/>
      <c r="MEI8" s="45"/>
      <c r="MEJ8" s="45"/>
      <c r="MEK8" s="45"/>
      <c r="MEL8" s="45"/>
      <c r="MEM8" s="45"/>
      <c r="MEN8" s="45"/>
      <c r="MEO8" s="45"/>
      <c r="MEP8" s="45"/>
      <c r="MEQ8" s="45"/>
      <c r="MER8" s="45"/>
      <c r="MES8" s="45"/>
      <c r="MET8" s="45"/>
      <c r="MEU8" s="45"/>
      <c r="MEV8" s="45"/>
      <c r="MEW8" s="45"/>
      <c r="MEX8" s="45"/>
      <c r="MEY8" s="45"/>
      <c r="MEZ8" s="45"/>
      <c r="MFA8" s="45"/>
      <c r="MFB8" s="45"/>
      <c r="MFC8" s="45"/>
      <c r="MFD8" s="45"/>
      <c r="MFE8" s="45"/>
      <c r="MFF8" s="45"/>
      <c r="MFG8" s="45"/>
      <c r="MFH8" s="45"/>
      <c r="MFI8" s="45"/>
      <c r="MFJ8" s="45"/>
      <c r="MFK8" s="45"/>
      <c r="MFL8" s="45"/>
      <c r="MFM8" s="45"/>
      <c r="MFN8" s="45"/>
      <c r="MFO8" s="45"/>
      <c r="MFP8" s="45"/>
      <c r="MFQ8" s="45"/>
      <c r="MFR8" s="45"/>
      <c r="MFS8" s="45"/>
      <c r="MFT8" s="45"/>
      <c r="MFU8" s="45"/>
      <c r="MFV8" s="45"/>
      <c r="MFW8" s="45"/>
      <c r="MFX8" s="45"/>
      <c r="MFY8" s="45"/>
      <c r="MFZ8" s="45"/>
      <c r="MGA8" s="45"/>
      <c r="MGB8" s="45"/>
      <c r="MGC8" s="45"/>
      <c r="MGD8" s="45"/>
      <c r="MGE8" s="45"/>
      <c r="MGF8" s="45"/>
      <c r="MGG8" s="45"/>
      <c r="MGH8" s="45"/>
      <c r="MGI8" s="45"/>
      <c r="MGJ8" s="45"/>
      <c r="MGK8" s="45"/>
      <c r="MGL8" s="45"/>
      <c r="MGM8" s="45"/>
      <c r="MGN8" s="45"/>
      <c r="MGO8" s="45"/>
      <c r="MGP8" s="45"/>
      <c r="MGQ8" s="45"/>
      <c r="MGR8" s="45"/>
      <c r="MGS8" s="45"/>
      <c r="MGT8" s="45"/>
      <c r="MGU8" s="45"/>
      <c r="MGV8" s="45"/>
      <c r="MGW8" s="45"/>
      <c r="MGX8" s="45"/>
      <c r="MGY8" s="45"/>
      <c r="MGZ8" s="45"/>
      <c r="MHA8" s="45"/>
      <c r="MHB8" s="45"/>
      <c r="MHC8" s="45"/>
      <c r="MHD8" s="45"/>
      <c r="MHE8" s="45"/>
      <c r="MHF8" s="45"/>
      <c r="MHG8" s="45"/>
      <c r="MHH8" s="45"/>
      <c r="MHI8" s="45"/>
      <c r="MHJ8" s="45"/>
      <c r="MHK8" s="45"/>
      <c r="MHL8" s="45"/>
      <c r="MHM8" s="45"/>
      <c r="MHN8" s="45"/>
      <c r="MHO8" s="45"/>
      <c r="MHP8" s="45"/>
      <c r="MHQ8" s="45"/>
      <c r="MHR8" s="45"/>
      <c r="MHS8" s="45"/>
      <c r="MHT8" s="45"/>
      <c r="MHU8" s="45"/>
      <c r="MHV8" s="45"/>
      <c r="MHW8" s="45"/>
      <c r="MHX8" s="45"/>
      <c r="MHY8" s="45"/>
      <c r="MHZ8" s="45"/>
      <c r="MIA8" s="45"/>
      <c r="MIB8" s="45"/>
      <c r="MIC8" s="45"/>
      <c r="MID8" s="45"/>
      <c r="MIE8" s="45"/>
      <c r="MIF8" s="45"/>
      <c r="MIG8" s="45"/>
      <c r="MIH8" s="45"/>
      <c r="MII8" s="45"/>
      <c r="MIJ8" s="45"/>
      <c r="MIK8" s="45"/>
      <c r="MIL8" s="45"/>
      <c r="MIM8" s="45"/>
      <c r="MIN8" s="45"/>
      <c r="MIO8" s="45"/>
      <c r="MIP8" s="45"/>
      <c r="MIQ8" s="45"/>
      <c r="MIR8" s="45"/>
      <c r="MIS8" s="45"/>
      <c r="MIT8" s="45"/>
      <c r="MIU8" s="45"/>
      <c r="MIV8" s="45"/>
      <c r="MIW8" s="45"/>
      <c r="MIX8" s="45"/>
      <c r="MIY8" s="45"/>
      <c r="MIZ8" s="45"/>
      <c r="MJA8" s="45"/>
      <c r="MJB8" s="45"/>
      <c r="MJC8" s="45"/>
      <c r="MJD8" s="45"/>
      <c r="MJE8" s="45"/>
      <c r="MJF8" s="45"/>
      <c r="MJG8" s="45"/>
      <c r="MJH8" s="45"/>
      <c r="MJI8" s="45"/>
      <c r="MJJ8" s="45"/>
      <c r="MJK8" s="45"/>
      <c r="MJL8" s="45"/>
      <c r="MJM8" s="45"/>
      <c r="MJN8" s="45"/>
      <c r="MJO8" s="45"/>
      <c r="MJP8" s="45"/>
      <c r="MJQ8" s="45"/>
      <c r="MJR8" s="45"/>
      <c r="MJS8" s="45"/>
      <c r="MJT8" s="45"/>
      <c r="MJU8" s="45"/>
      <c r="MJV8" s="45"/>
      <c r="MJW8" s="45"/>
      <c r="MJX8" s="45"/>
      <c r="MJY8" s="45"/>
      <c r="MJZ8" s="45"/>
      <c r="MKA8" s="45"/>
      <c r="MKB8" s="45"/>
      <c r="MKC8" s="45"/>
      <c r="MKD8" s="45"/>
      <c r="MKE8" s="45"/>
      <c r="MKF8" s="45"/>
      <c r="MKG8" s="45"/>
      <c r="MKH8" s="45"/>
      <c r="MKI8" s="45"/>
      <c r="MKJ8" s="45"/>
      <c r="MKK8" s="45"/>
      <c r="MKL8" s="45"/>
      <c r="MKM8" s="45"/>
      <c r="MKN8" s="45"/>
      <c r="MKO8" s="45"/>
      <c r="MKP8" s="45"/>
      <c r="MKQ8" s="45"/>
      <c r="MKR8" s="45"/>
      <c r="MKS8" s="45"/>
      <c r="MKT8" s="45"/>
      <c r="MKU8" s="45"/>
      <c r="MKV8" s="45"/>
      <c r="MKW8" s="45"/>
      <c r="MKX8" s="45"/>
      <c r="MKY8" s="45"/>
      <c r="MKZ8" s="45"/>
      <c r="MLA8" s="45"/>
      <c r="MLB8" s="45"/>
      <c r="MLC8" s="45"/>
      <c r="MLD8" s="45"/>
      <c r="MLE8" s="45"/>
      <c r="MLF8" s="45"/>
      <c r="MLG8" s="45"/>
      <c r="MLH8" s="45"/>
      <c r="MLI8" s="45"/>
      <c r="MLJ8" s="45"/>
      <c r="MLK8" s="45"/>
      <c r="MLL8" s="45"/>
      <c r="MLM8" s="45"/>
      <c r="MLN8" s="45"/>
      <c r="MLO8" s="45"/>
      <c r="MLP8" s="45"/>
      <c r="MLQ8" s="45"/>
      <c r="MLR8" s="45"/>
      <c r="MLS8" s="45"/>
      <c r="MLT8" s="45"/>
      <c r="MLU8" s="45"/>
      <c r="MLV8" s="45"/>
      <c r="MLW8" s="45"/>
      <c r="MLX8" s="45"/>
      <c r="MLY8" s="45"/>
      <c r="MLZ8" s="45"/>
      <c r="MMA8" s="45"/>
      <c r="MMB8" s="45"/>
      <c r="MMC8" s="45"/>
      <c r="MMD8" s="45"/>
      <c r="MME8" s="45"/>
      <c r="MMF8" s="45"/>
      <c r="MMG8" s="45"/>
      <c r="MMH8" s="45"/>
      <c r="MMI8" s="45"/>
      <c r="MMJ8" s="45"/>
      <c r="MMK8" s="45"/>
      <c r="MML8" s="45"/>
      <c r="MMM8" s="45"/>
      <c r="MMN8" s="45"/>
      <c r="MMO8" s="45"/>
      <c r="MMP8" s="45"/>
      <c r="MMQ8" s="45"/>
      <c r="MMR8" s="45"/>
      <c r="MMS8" s="45"/>
      <c r="MMT8" s="45"/>
      <c r="MMU8" s="45"/>
      <c r="MMV8" s="45"/>
      <c r="MMW8" s="45"/>
      <c r="MMX8" s="45"/>
      <c r="MMY8" s="45"/>
      <c r="MMZ8" s="45"/>
      <c r="MNA8" s="45"/>
      <c r="MNB8" s="45"/>
      <c r="MNC8" s="45"/>
      <c r="MND8" s="45"/>
      <c r="MNE8" s="45"/>
      <c r="MNF8" s="45"/>
      <c r="MNG8" s="45"/>
      <c r="MNH8" s="45"/>
      <c r="MNI8" s="45"/>
      <c r="MNJ8" s="45"/>
      <c r="MNK8" s="45"/>
      <c r="MNL8" s="45"/>
      <c r="MNM8" s="45"/>
      <c r="MNN8" s="45"/>
      <c r="MNO8" s="45"/>
      <c r="MNP8" s="45"/>
      <c r="MNQ8" s="45"/>
      <c r="MNR8" s="45"/>
      <c r="MNS8" s="45"/>
      <c r="MNT8" s="45"/>
      <c r="MNU8" s="45"/>
      <c r="MNV8" s="45"/>
      <c r="MNW8" s="45"/>
      <c r="MNX8" s="45"/>
      <c r="MNY8" s="45"/>
      <c r="MNZ8" s="45"/>
      <c r="MOA8" s="45"/>
      <c r="MOB8" s="45"/>
      <c r="MOC8" s="45"/>
      <c r="MOD8" s="45"/>
      <c r="MOE8" s="45"/>
      <c r="MOF8" s="45"/>
      <c r="MOG8" s="45"/>
      <c r="MOH8" s="45"/>
      <c r="MOI8" s="45"/>
      <c r="MOJ8" s="45"/>
      <c r="MOK8" s="45"/>
      <c r="MOL8" s="45"/>
      <c r="MOM8" s="45"/>
      <c r="MON8" s="45"/>
      <c r="MOO8" s="45"/>
      <c r="MOP8" s="45"/>
      <c r="MOQ8" s="45"/>
      <c r="MOR8" s="45"/>
      <c r="MOS8" s="45"/>
      <c r="MOT8" s="45"/>
      <c r="MOU8" s="45"/>
      <c r="MOV8" s="45"/>
      <c r="MOW8" s="45"/>
      <c r="MOX8" s="45"/>
      <c r="MOY8" s="45"/>
      <c r="MOZ8" s="45"/>
      <c r="MPA8" s="45"/>
      <c r="MPB8" s="45"/>
      <c r="MPC8" s="45"/>
      <c r="MPD8" s="45"/>
      <c r="MPE8" s="45"/>
      <c r="MPF8" s="45"/>
      <c r="MPG8" s="45"/>
      <c r="MPH8" s="45"/>
      <c r="MPI8" s="45"/>
      <c r="MPJ8" s="45"/>
      <c r="MPK8" s="45"/>
      <c r="MPL8" s="45"/>
      <c r="MPM8" s="45"/>
      <c r="MPN8" s="45"/>
      <c r="MPO8" s="45"/>
      <c r="MPP8" s="45"/>
      <c r="MPQ8" s="45"/>
      <c r="MPR8" s="45"/>
      <c r="MPS8" s="45"/>
      <c r="MPT8" s="45"/>
      <c r="MPU8" s="45"/>
      <c r="MPV8" s="45"/>
      <c r="MPW8" s="45"/>
      <c r="MPX8" s="45"/>
      <c r="MPY8" s="45"/>
      <c r="MPZ8" s="45"/>
      <c r="MQA8" s="45"/>
      <c r="MQB8" s="45"/>
      <c r="MQC8" s="45"/>
      <c r="MQD8" s="45"/>
      <c r="MQE8" s="45"/>
      <c r="MQF8" s="45"/>
      <c r="MQG8" s="45"/>
      <c r="MQH8" s="45"/>
      <c r="MQI8" s="45"/>
      <c r="MQJ8" s="45"/>
      <c r="MQK8" s="45"/>
      <c r="MQL8" s="45"/>
      <c r="MQM8" s="45"/>
      <c r="MQN8" s="45"/>
      <c r="MQO8" s="45"/>
      <c r="MQP8" s="45"/>
      <c r="MQQ8" s="45"/>
      <c r="MQR8" s="45"/>
      <c r="MQS8" s="45"/>
      <c r="MQT8" s="45"/>
      <c r="MQU8" s="45"/>
      <c r="MQV8" s="45"/>
      <c r="MQW8" s="45"/>
      <c r="MQX8" s="45"/>
      <c r="MQY8" s="45"/>
      <c r="MQZ8" s="45"/>
      <c r="MRA8" s="45"/>
      <c r="MRB8" s="45"/>
      <c r="MRC8" s="45"/>
      <c r="MRD8" s="45"/>
      <c r="MRE8" s="45"/>
      <c r="MRF8" s="45"/>
      <c r="MRG8" s="45"/>
      <c r="MRH8" s="45"/>
      <c r="MRI8" s="45"/>
      <c r="MRJ8" s="45"/>
      <c r="MRK8" s="45"/>
      <c r="MRL8" s="45"/>
      <c r="MRM8" s="45"/>
      <c r="MRN8" s="45"/>
      <c r="MRO8" s="45"/>
      <c r="MRP8" s="45"/>
      <c r="MRQ8" s="45"/>
      <c r="MRR8" s="45"/>
      <c r="MRS8" s="45"/>
      <c r="MRT8" s="45"/>
      <c r="MRU8" s="45"/>
      <c r="MRV8" s="45"/>
      <c r="MRW8" s="45"/>
      <c r="MRX8" s="45"/>
      <c r="MRY8" s="45"/>
      <c r="MRZ8" s="45"/>
      <c r="MSA8" s="45"/>
      <c r="MSB8" s="45"/>
      <c r="MSC8" s="45"/>
      <c r="MSD8" s="45"/>
      <c r="MSE8" s="45"/>
      <c r="MSF8" s="45"/>
      <c r="MSG8" s="45"/>
      <c r="MSH8" s="45"/>
      <c r="MSI8" s="45"/>
      <c r="MSJ8" s="45"/>
      <c r="MSK8" s="45"/>
      <c r="MSL8" s="45"/>
      <c r="MSM8" s="45"/>
      <c r="MSN8" s="45"/>
      <c r="MSO8" s="45"/>
      <c r="MSP8" s="45"/>
      <c r="MSQ8" s="45"/>
      <c r="MSR8" s="45"/>
      <c r="MSS8" s="45"/>
      <c r="MST8" s="45"/>
      <c r="MSU8" s="45"/>
      <c r="MSV8" s="45"/>
      <c r="MSW8" s="45"/>
      <c r="MSX8" s="45"/>
      <c r="MSY8" s="45"/>
      <c r="MSZ8" s="45"/>
      <c r="MTA8" s="45"/>
      <c r="MTB8" s="45"/>
      <c r="MTC8" s="45"/>
      <c r="MTD8" s="45"/>
      <c r="MTE8" s="45"/>
      <c r="MTF8" s="45"/>
      <c r="MTG8" s="45"/>
      <c r="MTH8" s="45"/>
      <c r="MTI8" s="45"/>
      <c r="MTJ8" s="45"/>
      <c r="MTK8" s="45"/>
      <c r="MTL8" s="45"/>
      <c r="MTM8" s="45"/>
      <c r="MTN8" s="45"/>
      <c r="MTO8" s="45"/>
      <c r="MTP8" s="45"/>
      <c r="MTQ8" s="45"/>
      <c r="MTR8" s="45"/>
      <c r="MTS8" s="45"/>
      <c r="MTT8" s="45"/>
      <c r="MTU8" s="45"/>
      <c r="MTV8" s="45"/>
      <c r="MTW8" s="45"/>
      <c r="MTX8" s="45"/>
      <c r="MTY8" s="45"/>
      <c r="MTZ8" s="45"/>
      <c r="MUA8" s="45"/>
      <c r="MUB8" s="45"/>
      <c r="MUC8" s="45"/>
      <c r="MUD8" s="45"/>
      <c r="MUE8" s="45"/>
      <c r="MUF8" s="45"/>
      <c r="MUG8" s="45"/>
      <c r="MUH8" s="45"/>
      <c r="MUI8" s="45"/>
      <c r="MUJ8" s="45"/>
      <c r="MUK8" s="45"/>
      <c r="MUL8" s="45"/>
      <c r="MUM8" s="45"/>
      <c r="MUN8" s="45"/>
      <c r="MUO8" s="45"/>
      <c r="MUP8" s="45"/>
      <c r="MUQ8" s="45"/>
      <c r="MUR8" s="45"/>
      <c r="MUS8" s="45"/>
      <c r="MUT8" s="45"/>
      <c r="MUU8" s="45"/>
      <c r="MUV8" s="45"/>
      <c r="MUW8" s="45"/>
      <c r="MUX8" s="45"/>
      <c r="MUY8" s="45"/>
      <c r="MUZ8" s="45"/>
      <c r="MVA8" s="45"/>
      <c r="MVB8" s="45"/>
      <c r="MVC8" s="45"/>
      <c r="MVD8" s="45"/>
      <c r="MVE8" s="45"/>
      <c r="MVF8" s="45"/>
      <c r="MVG8" s="45"/>
      <c r="MVH8" s="45"/>
      <c r="MVI8" s="45"/>
      <c r="MVJ8" s="45"/>
      <c r="MVK8" s="45"/>
      <c r="MVL8" s="45"/>
      <c r="MVM8" s="45"/>
      <c r="MVN8" s="45"/>
      <c r="MVO8" s="45"/>
      <c r="MVP8" s="45"/>
      <c r="MVQ8" s="45"/>
      <c r="MVR8" s="45"/>
      <c r="MVS8" s="45"/>
      <c r="MVT8" s="45"/>
      <c r="MVU8" s="45"/>
      <c r="MVV8" s="45"/>
      <c r="MVW8" s="45"/>
      <c r="MVX8" s="45"/>
      <c r="MVY8" s="45"/>
      <c r="MVZ8" s="45"/>
      <c r="MWA8" s="45"/>
      <c r="MWB8" s="45"/>
      <c r="MWC8" s="45"/>
      <c r="MWD8" s="45"/>
      <c r="MWE8" s="45"/>
      <c r="MWF8" s="45"/>
      <c r="MWG8" s="45"/>
      <c r="MWH8" s="45"/>
      <c r="MWI8" s="45"/>
      <c r="MWJ8" s="45"/>
      <c r="MWK8" s="45"/>
      <c r="MWL8" s="45"/>
      <c r="MWM8" s="45"/>
      <c r="MWN8" s="45"/>
      <c r="MWO8" s="45"/>
      <c r="MWP8" s="45"/>
      <c r="MWQ8" s="45"/>
      <c r="MWR8" s="45"/>
      <c r="MWS8" s="45"/>
      <c r="MWT8" s="45"/>
      <c r="MWU8" s="45"/>
      <c r="MWV8" s="45"/>
      <c r="MWW8" s="45"/>
      <c r="MWX8" s="45"/>
      <c r="MWY8" s="45"/>
      <c r="MWZ8" s="45"/>
      <c r="MXA8" s="45"/>
      <c r="MXB8" s="45"/>
      <c r="MXC8" s="45"/>
      <c r="MXD8" s="45"/>
      <c r="MXE8" s="45"/>
      <c r="MXF8" s="45"/>
      <c r="MXG8" s="45"/>
      <c r="MXH8" s="45"/>
      <c r="MXI8" s="45"/>
      <c r="MXJ8" s="45"/>
      <c r="MXK8" s="45"/>
      <c r="MXL8" s="45"/>
      <c r="MXM8" s="45"/>
      <c r="MXN8" s="45"/>
      <c r="MXO8" s="45"/>
      <c r="MXP8" s="45"/>
      <c r="MXQ8" s="45"/>
      <c r="MXR8" s="45"/>
      <c r="MXS8" s="45"/>
      <c r="MXT8" s="45"/>
      <c r="MXU8" s="45"/>
      <c r="MXV8" s="45"/>
      <c r="MXW8" s="45"/>
      <c r="MXX8" s="45"/>
      <c r="MXY8" s="45"/>
      <c r="MXZ8" s="45"/>
      <c r="MYA8" s="45"/>
      <c r="MYB8" s="45"/>
      <c r="MYC8" s="45"/>
      <c r="MYD8" s="45"/>
      <c r="MYE8" s="45"/>
      <c r="MYF8" s="45"/>
      <c r="MYG8" s="45"/>
      <c r="MYH8" s="45"/>
      <c r="MYI8" s="45"/>
      <c r="MYJ8" s="45"/>
      <c r="MYK8" s="45"/>
      <c r="MYL8" s="45"/>
      <c r="MYM8" s="45"/>
      <c r="MYN8" s="45"/>
      <c r="MYO8" s="45"/>
      <c r="MYP8" s="45"/>
      <c r="MYQ8" s="45"/>
      <c r="MYR8" s="45"/>
      <c r="MYS8" s="45"/>
      <c r="MYT8" s="45"/>
      <c r="MYU8" s="45"/>
      <c r="MYV8" s="45"/>
      <c r="MYW8" s="45"/>
      <c r="MYX8" s="45"/>
      <c r="MYY8" s="45"/>
      <c r="MYZ8" s="45"/>
      <c r="MZA8" s="45"/>
      <c r="MZB8" s="45"/>
      <c r="MZC8" s="45"/>
      <c r="MZD8" s="45"/>
      <c r="MZE8" s="45"/>
      <c r="MZF8" s="45"/>
      <c r="MZG8" s="45"/>
      <c r="MZH8" s="45"/>
      <c r="MZI8" s="45"/>
      <c r="MZJ8" s="45"/>
      <c r="MZK8" s="45"/>
      <c r="MZL8" s="45"/>
      <c r="MZM8" s="45"/>
      <c r="MZN8" s="45"/>
      <c r="MZO8" s="45"/>
      <c r="MZP8" s="45"/>
      <c r="MZQ8" s="45"/>
      <c r="MZR8" s="45"/>
      <c r="MZS8" s="45"/>
      <c r="MZT8" s="45"/>
      <c r="MZU8" s="45"/>
      <c r="MZV8" s="45"/>
      <c r="MZW8" s="45"/>
      <c r="MZX8" s="45"/>
      <c r="MZY8" s="45"/>
      <c r="MZZ8" s="45"/>
      <c r="NAA8" s="45"/>
      <c r="NAB8" s="45"/>
      <c r="NAC8" s="45"/>
      <c r="NAD8" s="45"/>
      <c r="NAE8" s="45"/>
      <c r="NAF8" s="45"/>
      <c r="NAG8" s="45"/>
      <c r="NAH8" s="45"/>
      <c r="NAI8" s="45"/>
      <c r="NAJ8" s="45"/>
      <c r="NAK8" s="45"/>
      <c r="NAL8" s="45"/>
      <c r="NAM8" s="45"/>
      <c r="NAN8" s="45"/>
      <c r="NAO8" s="45"/>
      <c r="NAP8" s="45"/>
      <c r="NAQ8" s="45"/>
      <c r="NAR8" s="45"/>
      <c r="NAS8" s="45"/>
      <c r="NAT8" s="45"/>
      <c r="NAU8" s="45"/>
      <c r="NAV8" s="45"/>
      <c r="NAW8" s="45"/>
      <c r="NAX8" s="45"/>
      <c r="NAY8" s="45"/>
      <c r="NAZ8" s="45"/>
      <c r="NBA8" s="45"/>
      <c r="NBB8" s="45"/>
      <c r="NBC8" s="45"/>
      <c r="NBD8" s="45"/>
      <c r="NBE8" s="45"/>
      <c r="NBF8" s="45"/>
      <c r="NBG8" s="45"/>
      <c r="NBH8" s="45"/>
      <c r="NBI8" s="45"/>
      <c r="NBJ8" s="45"/>
      <c r="NBK8" s="45"/>
      <c r="NBL8" s="45"/>
      <c r="NBM8" s="45"/>
      <c r="NBN8" s="45"/>
      <c r="NBO8" s="45"/>
      <c r="NBP8" s="45"/>
      <c r="NBQ8" s="45"/>
      <c r="NBR8" s="45"/>
      <c r="NBS8" s="45"/>
      <c r="NBT8" s="45"/>
      <c r="NBU8" s="45"/>
      <c r="NBV8" s="45"/>
      <c r="NBW8" s="45"/>
      <c r="NBX8" s="45"/>
      <c r="NBY8" s="45"/>
      <c r="NBZ8" s="45"/>
      <c r="NCA8" s="45"/>
      <c r="NCB8" s="45"/>
      <c r="NCC8" s="45"/>
      <c r="NCD8" s="45"/>
      <c r="NCE8" s="45"/>
      <c r="NCF8" s="45"/>
      <c r="NCG8" s="45"/>
      <c r="NCH8" s="45"/>
      <c r="NCI8" s="45"/>
      <c r="NCJ8" s="45"/>
      <c r="NCK8" s="45"/>
      <c r="NCL8" s="45"/>
      <c r="NCM8" s="45"/>
      <c r="NCN8" s="45"/>
      <c r="NCO8" s="45"/>
      <c r="NCP8" s="45"/>
      <c r="NCQ8" s="45"/>
      <c r="NCR8" s="45"/>
      <c r="NCS8" s="45"/>
      <c r="NCT8" s="45"/>
      <c r="NCU8" s="45"/>
      <c r="NCV8" s="45"/>
      <c r="NCW8" s="45"/>
      <c r="NCX8" s="45"/>
      <c r="NCY8" s="45"/>
      <c r="NCZ8" s="45"/>
      <c r="NDA8" s="45"/>
      <c r="NDB8" s="45"/>
      <c r="NDC8" s="45"/>
      <c r="NDD8" s="45"/>
      <c r="NDE8" s="45"/>
      <c r="NDF8" s="45"/>
      <c r="NDG8" s="45"/>
      <c r="NDH8" s="45"/>
      <c r="NDI8" s="45"/>
      <c r="NDJ8" s="45"/>
      <c r="NDK8" s="45"/>
      <c r="NDL8" s="45"/>
      <c r="NDM8" s="45"/>
      <c r="NDN8" s="45"/>
      <c r="NDO8" s="45"/>
      <c r="NDP8" s="45"/>
      <c r="NDQ8" s="45"/>
      <c r="NDR8" s="45"/>
      <c r="NDS8" s="45"/>
      <c r="NDT8" s="45"/>
      <c r="NDU8" s="45"/>
      <c r="NDV8" s="45"/>
      <c r="NDW8" s="45"/>
      <c r="NDX8" s="45"/>
      <c r="NDY8" s="45"/>
      <c r="NDZ8" s="45"/>
      <c r="NEA8" s="45"/>
      <c r="NEB8" s="45"/>
      <c r="NEC8" s="45"/>
      <c r="NED8" s="45"/>
      <c r="NEE8" s="45"/>
      <c r="NEF8" s="45"/>
      <c r="NEG8" s="45"/>
      <c r="NEH8" s="45"/>
      <c r="NEI8" s="45"/>
      <c r="NEJ8" s="45"/>
      <c r="NEK8" s="45"/>
      <c r="NEL8" s="45"/>
      <c r="NEM8" s="45"/>
      <c r="NEN8" s="45"/>
      <c r="NEO8" s="45"/>
      <c r="NEP8" s="45"/>
      <c r="NEQ8" s="45"/>
      <c r="NER8" s="45"/>
      <c r="NES8" s="45"/>
      <c r="NET8" s="45"/>
      <c r="NEU8" s="45"/>
      <c r="NEV8" s="45"/>
      <c r="NEW8" s="45"/>
      <c r="NEX8" s="45"/>
      <c r="NEY8" s="45"/>
      <c r="NEZ8" s="45"/>
      <c r="NFA8" s="45"/>
      <c r="NFB8" s="45"/>
      <c r="NFC8" s="45"/>
      <c r="NFD8" s="45"/>
      <c r="NFE8" s="45"/>
      <c r="NFF8" s="45"/>
      <c r="NFG8" s="45"/>
      <c r="NFH8" s="45"/>
      <c r="NFI8" s="45"/>
      <c r="NFJ8" s="45"/>
      <c r="NFK8" s="45"/>
      <c r="NFL8" s="45"/>
      <c r="NFM8" s="45"/>
      <c r="NFN8" s="45"/>
      <c r="NFO8" s="45"/>
      <c r="NFP8" s="45"/>
      <c r="NFQ8" s="45"/>
      <c r="NFR8" s="45"/>
      <c r="NFS8" s="45"/>
      <c r="NFT8" s="45"/>
      <c r="NFU8" s="45"/>
      <c r="NFV8" s="45"/>
      <c r="NFW8" s="45"/>
      <c r="NFX8" s="45"/>
      <c r="NFY8" s="45"/>
      <c r="NFZ8" s="45"/>
      <c r="NGA8" s="45"/>
      <c r="NGB8" s="45"/>
      <c r="NGC8" s="45"/>
      <c r="NGD8" s="45"/>
      <c r="NGE8" s="45"/>
      <c r="NGF8" s="45"/>
      <c r="NGG8" s="45"/>
      <c r="NGH8" s="45"/>
      <c r="NGI8" s="45"/>
      <c r="NGJ8" s="45"/>
      <c r="NGK8" s="45"/>
      <c r="NGL8" s="45"/>
      <c r="NGM8" s="45"/>
      <c r="NGN8" s="45"/>
      <c r="NGO8" s="45"/>
      <c r="NGP8" s="45"/>
      <c r="NGQ8" s="45"/>
      <c r="NGR8" s="45"/>
      <c r="NGS8" s="45"/>
      <c r="NGT8" s="45"/>
      <c r="NGU8" s="45"/>
      <c r="NGV8" s="45"/>
      <c r="NGW8" s="45"/>
      <c r="NGX8" s="45"/>
      <c r="NGY8" s="45"/>
      <c r="NGZ8" s="45"/>
      <c r="NHA8" s="45"/>
      <c r="NHB8" s="45"/>
      <c r="NHC8" s="45"/>
      <c r="NHD8" s="45"/>
      <c r="NHE8" s="45"/>
      <c r="NHF8" s="45"/>
      <c r="NHG8" s="45"/>
      <c r="NHH8" s="45"/>
      <c r="NHI8" s="45"/>
      <c r="NHJ8" s="45"/>
      <c r="NHK8" s="45"/>
      <c r="NHL8" s="45"/>
      <c r="NHM8" s="45"/>
      <c r="NHN8" s="45"/>
      <c r="NHO8" s="45"/>
      <c r="NHP8" s="45"/>
      <c r="NHQ8" s="45"/>
      <c r="NHR8" s="45"/>
      <c r="NHS8" s="45"/>
      <c r="NHT8" s="45"/>
      <c r="NHU8" s="45"/>
      <c r="NHV8" s="45"/>
      <c r="NHW8" s="45"/>
      <c r="NHX8" s="45"/>
      <c r="NHY8" s="45"/>
      <c r="NHZ8" s="45"/>
      <c r="NIA8" s="45"/>
      <c r="NIB8" s="45"/>
      <c r="NIC8" s="45"/>
      <c r="NID8" s="45"/>
      <c r="NIE8" s="45"/>
      <c r="NIF8" s="45"/>
      <c r="NIG8" s="45"/>
      <c r="NIH8" s="45"/>
      <c r="NII8" s="45"/>
      <c r="NIJ8" s="45"/>
      <c r="NIK8" s="45"/>
      <c r="NIL8" s="45"/>
      <c r="NIM8" s="45"/>
      <c r="NIN8" s="45"/>
      <c r="NIO8" s="45"/>
      <c r="NIP8" s="45"/>
      <c r="NIQ8" s="45"/>
      <c r="NIR8" s="45"/>
      <c r="NIS8" s="45"/>
      <c r="NIT8" s="45"/>
      <c r="NIU8" s="45"/>
      <c r="NIV8" s="45"/>
      <c r="NIW8" s="45"/>
      <c r="NIX8" s="45"/>
      <c r="NIY8" s="45"/>
      <c r="NIZ8" s="45"/>
      <c r="NJA8" s="45"/>
      <c r="NJB8" s="45"/>
      <c r="NJC8" s="45"/>
      <c r="NJD8" s="45"/>
      <c r="NJE8" s="45"/>
      <c r="NJF8" s="45"/>
      <c r="NJG8" s="45"/>
      <c r="NJH8" s="45"/>
      <c r="NJI8" s="45"/>
      <c r="NJJ8" s="45"/>
      <c r="NJK8" s="45"/>
      <c r="NJL8" s="45"/>
      <c r="NJM8" s="45"/>
      <c r="NJN8" s="45"/>
      <c r="NJO8" s="45"/>
      <c r="NJP8" s="45"/>
      <c r="NJQ8" s="45"/>
      <c r="NJR8" s="45"/>
      <c r="NJS8" s="45"/>
      <c r="NJT8" s="45"/>
      <c r="NJU8" s="45"/>
      <c r="NJV8" s="45"/>
      <c r="NJW8" s="45"/>
      <c r="NJX8" s="45"/>
      <c r="NJY8" s="45"/>
      <c r="NJZ8" s="45"/>
      <c r="NKA8" s="45"/>
      <c r="NKB8" s="45"/>
      <c r="NKC8" s="45"/>
      <c r="NKD8" s="45"/>
      <c r="NKE8" s="45"/>
      <c r="NKF8" s="45"/>
      <c r="NKG8" s="45"/>
      <c r="NKH8" s="45"/>
      <c r="NKI8" s="45"/>
      <c r="NKJ8" s="45"/>
      <c r="NKK8" s="45"/>
      <c r="NKL8" s="45"/>
      <c r="NKM8" s="45"/>
      <c r="NKN8" s="45"/>
      <c r="NKO8" s="45"/>
      <c r="NKP8" s="45"/>
      <c r="NKQ8" s="45"/>
      <c r="NKR8" s="45"/>
      <c r="NKS8" s="45"/>
      <c r="NKT8" s="45"/>
      <c r="NKU8" s="45"/>
      <c r="NKV8" s="45"/>
      <c r="NKW8" s="45"/>
      <c r="NKX8" s="45"/>
      <c r="NKY8" s="45"/>
      <c r="NKZ8" s="45"/>
      <c r="NLA8" s="45"/>
      <c r="NLB8" s="45"/>
      <c r="NLC8" s="45"/>
      <c r="NLD8" s="45"/>
      <c r="NLE8" s="45"/>
      <c r="NLF8" s="45"/>
      <c r="NLG8" s="45"/>
      <c r="NLH8" s="45"/>
      <c r="NLI8" s="45"/>
      <c r="NLJ8" s="45"/>
      <c r="NLK8" s="45"/>
      <c r="NLL8" s="45"/>
      <c r="NLM8" s="45"/>
      <c r="NLN8" s="45"/>
      <c r="NLO8" s="45"/>
      <c r="NLP8" s="45"/>
      <c r="NLQ8" s="45"/>
      <c r="NLR8" s="45"/>
      <c r="NLS8" s="45"/>
      <c r="NLT8" s="45"/>
      <c r="NLU8" s="45"/>
      <c r="NLV8" s="45"/>
      <c r="NLW8" s="45"/>
      <c r="NLX8" s="45"/>
      <c r="NLY8" s="45"/>
      <c r="NLZ8" s="45"/>
      <c r="NMA8" s="45"/>
      <c r="NMB8" s="45"/>
      <c r="NMC8" s="45"/>
      <c r="NMD8" s="45"/>
      <c r="NME8" s="45"/>
      <c r="NMF8" s="45"/>
      <c r="NMG8" s="45"/>
      <c r="NMH8" s="45"/>
      <c r="NMI8" s="45"/>
      <c r="NMJ8" s="45"/>
      <c r="NMK8" s="45"/>
      <c r="NML8" s="45"/>
      <c r="NMM8" s="45"/>
      <c r="NMN8" s="45"/>
      <c r="NMO8" s="45"/>
      <c r="NMP8" s="45"/>
      <c r="NMQ8" s="45"/>
      <c r="NMR8" s="45"/>
      <c r="NMS8" s="45"/>
      <c r="NMT8" s="45"/>
      <c r="NMU8" s="45"/>
      <c r="NMV8" s="45"/>
      <c r="NMW8" s="45"/>
      <c r="NMX8" s="45"/>
      <c r="NMY8" s="45"/>
      <c r="NMZ8" s="45"/>
      <c r="NNA8" s="45"/>
      <c r="NNB8" s="45"/>
      <c r="NNC8" s="45"/>
      <c r="NND8" s="45"/>
      <c r="NNE8" s="45"/>
      <c r="NNF8" s="45"/>
      <c r="NNG8" s="45"/>
      <c r="NNH8" s="45"/>
      <c r="NNI8" s="45"/>
      <c r="NNJ8" s="45"/>
      <c r="NNK8" s="45"/>
      <c r="NNL8" s="45"/>
      <c r="NNM8" s="45"/>
      <c r="NNN8" s="45"/>
      <c r="NNO8" s="45"/>
      <c r="NNP8" s="45"/>
      <c r="NNQ8" s="45"/>
      <c r="NNR8" s="45"/>
      <c r="NNS8" s="45"/>
      <c r="NNT8" s="45"/>
      <c r="NNU8" s="45"/>
      <c r="NNV8" s="45"/>
      <c r="NNW8" s="45"/>
      <c r="NNX8" s="45"/>
      <c r="NNY8" s="45"/>
      <c r="NNZ8" s="45"/>
      <c r="NOA8" s="45"/>
      <c r="NOB8" s="45"/>
      <c r="NOC8" s="45"/>
      <c r="NOD8" s="45"/>
      <c r="NOE8" s="45"/>
      <c r="NOF8" s="45"/>
      <c r="NOG8" s="45"/>
      <c r="NOH8" s="45"/>
      <c r="NOI8" s="45"/>
      <c r="NOJ8" s="45"/>
      <c r="NOK8" s="45"/>
      <c r="NOL8" s="45"/>
      <c r="NOM8" s="45"/>
      <c r="NON8" s="45"/>
      <c r="NOO8" s="45"/>
      <c r="NOP8" s="45"/>
      <c r="NOQ8" s="45"/>
      <c r="NOR8" s="45"/>
      <c r="NOS8" s="45"/>
      <c r="NOT8" s="45"/>
      <c r="NOU8" s="45"/>
      <c r="NOV8" s="45"/>
      <c r="NOW8" s="45"/>
      <c r="NOX8" s="45"/>
      <c r="NOY8" s="45"/>
      <c r="NOZ8" s="45"/>
      <c r="NPA8" s="45"/>
      <c r="NPB8" s="45"/>
      <c r="NPC8" s="45"/>
      <c r="NPD8" s="45"/>
      <c r="NPE8" s="45"/>
      <c r="NPF8" s="45"/>
      <c r="NPG8" s="45"/>
      <c r="NPH8" s="45"/>
      <c r="NPI8" s="45"/>
      <c r="NPJ8" s="45"/>
      <c r="NPK8" s="45"/>
      <c r="NPL8" s="45"/>
      <c r="NPM8" s="45"/>
      <c r="NPN8" s="45"/>
      <c r="NPO8" s="45"/>
      <c r="NPP8" s="45"/>
      <c r="NPQ8" s="45"/>
      <c r="NPR8" s="45"/>
      <c r="NPS8" s="45"/>
      <c r="NPT8" s="45"/>
      <c r="NPU8" s="45"/>
      <c r="NPV8" s="45"/>
      <c r="NPW8" s="45"/>
      <c r="NPX8" s="45"/>
      <c r="NPY8" s="45"/>
      <c r="NPZ8" s="45"/>
      <c r="NQA8" s="45"/>
      <c r="NQB8" s="45"/>
      <c r="NQC8" s="45"/>
      <c r="NQD8" s="45"/>
      <c r="NQE8" s="45"/>
      <c r="NQF8" s="45"/>
      <c r="NQG8" s="45"/>
      <c r="NQH8" s="45"/>
      <c r="NQI8" s="45"/>
      <c r="NQJ8" s="45"/>
      <c r="NQK8" s="45"/>
      <c r="NQL8" s="45"/>
      <c r="NQM8" s="45"/>
      <c r="NQN8" s="45"/>
      <c r="NQO8" s="45"/>
      <c r="NQP8" s="45"/>
      <c r="NQQ8" s="45"/>
      <c r="NQR8" s="45"/>
      <c r="NQS8" s="45"/>
      <c r="NQT8" s="45"/>
      <c r="NQU8" s="45"/>
      <c r="NQV8" s="45"/>
      <c r="NQW8" s="45"/>
      <c r="NQX8" s="45"/>
      <c r="NQY8" s="45"/>
      <c r="NQZ8" s="45"/>
      <c r="NRA8" s="45"/>
      <c r="NRB8" s="45"/>
      <c r="NRC8" s="45"/>
      <c r="NRD8" s="45"/>
      <c r="NRE8" s="45"/>
      <c r="NRF8" s="45"/>
      <c r="NRG8" s="45"/>
      <c r="NRH8" s="45"/>
      <c r="NRI8" s="45"/>
      <c r="NRJ8" s="45"/>
      <c r="NRK8" s="45"/>
      <c r="NRL8" s="45"/>
      <c r="NRM8" s="45"/>
      <c r="NRN8" s="45"/>
      <c r="NRO8" s="45"/>
      <c r="NRP8" s="45"/>
      <c r="NRQ8" s="45"/>
      <c r="NRR8" s="45"/>
      <c r="NRS8" s="45"/>
      <c r="NRT8" s="45"/>
      <c r="NRU8" s="45"/>
      <c r="NRV8" s="45"/>
      <c r="NRW8" s="45"/>
      <c r="NRX8" s="45"/>
      <c r="NRY8" s="45"/>
      <c r="NRZ8" s="45"/>
      <c r="NSA8" s="45"/>
      <c r="NSB8" s="45"/>
      <c r="NSC8" s="45"/>
      <c r="NSD8" s="45"/>
      <c r="NSE8" s="45"/>
      <c r="NSF8" s="45"/>
      <c r="NSG8" s="45"/>
      <c r="NSH8" s="45"/>
      <c r="NSI8" s="45"/>
      <c r="NSJ8" s="45"/>
      <c r="NSK8" s="45"/>
      <c r="NSL8" s="45"/>
      <c r="NSM8" s="45"/>
      <c r="NSN8" s="45"/>
      <c r="NSO8" s="45"/>
      <c r="NSP8" s="45"/>
      <c r="NSQ8" s="45"/>
      <c r="NSR8" s="45"/>
      <c r="NSS8" s="45"/>
      <c r="NST8" s="45"/>
      <c r="NSU8" s="45"/>
      <c r="NSV8" s="45"/>
      <c r="NSW8" s="45"/>
      <c r="NSX8" s="45"/>
      <c r="NSY8" s="45"/>
      <c r="NSZ8" s="45"/>
      <c r="NTA8" s="45"/>
      <c r="NTB8" s="45"/>
      <c r="NTC8" s="45"/>
      <c r="NTD8" s="45"/>
      <c r="NTE8" s="45"/>
      <c r="NTF8" s="45"/>
      <c r="NTG8" s="45"/>
      <c r="NTH8" s="45"/>
      <c r="NTI8" s="45"/>
      <c r="NTJ8" s="45"/>
      <c r="NTK8" s="45"/>
      <c r="NTL8" s="45"/>
      <c r="NTM8" s="45"/>
      <c r="NTN8" s="45"/>
      <c r="NTO8" s="45"/>
      <c r="NTP8" s="45"/>
      <c r="NTQ8" s="45"/>
      <c r="NTR8" s="45"/>
      <c r="NTS8" s="45"/>
      <c r="NTT8" s="45"/>
      <c r="NTU8" s="45"/>
      <c r="NTV8" s="45"/>
      <c r="NTW8" s="45"/>
      <c r="NTX8" s="45"/>
      <c r="NTY8" s="45"/>
      <c r="NTZ8" s="45"/>
      <c r="NUA8" s="45"/>
      <c r="NUB8" s="45"/>
      <c r="NUC8" s="45"/>
      <c r="NUD8" s="45"/>
      <c r="NUE8" s="45"/>
      <c r="NUF8" s="45"/>
      <c r="NUG8" s="45"/>
      <c r="NUH8" s="45"/>
      <c r="NUI8" s="45"/>
      <c r="NUJ8" s="45"/>
      <c r="NUK8" s="45"/>
      <c r="NUL8" s="45"/>
      <c r="NUM8" s="45"/>
      <c r="NUN8" s="45"/>
      <c r="NUO8" s="45"/>
      <c r="NUP8" s="45"/>
      <c r="NUQ8" s="45"/>
      <c r="NUR8" s="45"/>
      <c r="NUS8" s="45"/>
      <c r="NUT8" s="45"/>
      <c r="NUU8" s="45"/>
      <c r="NUV8" s="45"/>
      <c r="NUW8" s="45"/>
      <c r="NUX8" s="45"/>
      <c r="NUY8" s="45"/>
      <c r="NUZ8" s="45"/>
      <c r="NVA8" s="45"/>
      <c r="NVB8" s="45"/>
      <c r="NVC8" s="45"/>
      <c r="NVD8" s="45"/>
      <c r="NVE8" s="45"/>
      <c r="NVF8" s="45"/>
      <c r="NVG8" s="45"/>
      <c r="NVH8" s="45"/>
      <c r="NVI8" s="45"/>
      <c r="NVJ8" s="45"/>
      <c r="NVK8" s="45"/>
      <c r="NVL8" s="45"/>
      <c r="NVM8" s="45"/>
      <c r="NVN8" s="45"/>
      <c r="NVO8" s="45"/>
      <c r="NVP8" s="45"/>
      <c r="NVQ8" s="45"/>
      <c r="NVR8" s="45"/>
      <c r="NVS8" s="45"/>
      <c r="NVT8" s="45"/>
      <c r="NVU8" s="45"/>
      <c r="NVV8" s="45"/>
      <c r="NVW8" s="45"/>
      <c r="NVX8" s="45"/>
      <c r="NVY8" s="45"/>
      <c r="NVZ8" s="45"/>
      <c r="NWA8" s="45"/>
      <c r="NWB8" s="45"/>
      <c r="NWC8" s="45"/>
      <c r="NWD8" s="45"/>
      <c r="NWE8" s="45"/>
      <c r="NWF8" s="45"/>
      <c r="NWG8" s="45"/>
      <c r="NWH8" s="45"/>
      <c r="NWI8" s="45"/>
      <c r="NWJ8" s="45"/>
      <c r="NWK8" s="45"/>
      <c r="NWL8" s="45"/>
      <c r="NWM8" s="45"/>
      <c r="NWN8" s="45"/>
      <c r="NWO8" s="45"/>
      <c r="NWP8" s="45"/>
      <c r="NWQ8" s="45"/>
      <c r="NWR8" s="45"/>
      <c r="NWS8" s="45"/>
      <c r="NWT8" s="45"/>
      <c r="NWU8" s="45"/>
      <c r="NWV8" s="45"/>
      <c r="NWW8" s="45"/>
      <c r="NWX8" s="45"/>
      <c r="NWY8" s="45"/>
      <c r="NWZ8" s="45"/>
      <c r="NXA8" s="45"/>
      <c r="NXB8" s="45"/>
      <c r="NXC8" s="45"/>
      <c r="NXD8" s="45"/>
      <c r="NXE8" s="45"/>
      <c r="NXF8" s="45"/>
      <c r="NXG8" s="45"/>
      <c r="NXH8" s="45"/>
      <c r="NXI8" s="45"/>
      <c r="NXJ8" s="45"/>
      <c r="NXK8" s="45"/>
      <c r="NXL8" s="45"/>
      <c r="NXM8" s="45"/>
      <c r="NXN8" s="45"/>
      <c r="NXO8" s="45"/>
      <c r="NXP8" s="45"/>
      <c r="NXQ8" s="45"/>
      <c r="NXR8" s="45"/>
      <c r="NXS8" s="45"/>
      <c r="NXT8" s="45"/>
      <c r="NXU8" s="45"/>
      <c r="NXV8" s="45"/>
      <c r="NXW8" s="45"/>
      <c r="NXX8" s="45"/>
      <c r="NXY8" s="45"/>
      <c r="NXZ8" s="45"/>
      <c r="NYA8" s="45"/>
      <c r="NYB8" s="45"/>
      <c r="NYC8" s="45"/>
      <c r="NYD8" s="45"/>
      <c r="NYE8" s="45"/>
      <c r="NYF8" s="45"/>
      <c r="NYG8" s="45"/>
      <c r="NYH8" s="45"/>
      <c r="NYI8" s="45"/>
      <c r="NYJ8" s="45"/>
      <c r="NYK8" s="45"/>
      <c r="NYL8" s="45"/>
      <c r="NYM8" s="45"/>
      <c r="NYN8" s="45"/>
      <c r="NYO8" s="45"/>
      <c r="NYP8" s="45"/>
      <c r="NYQ8" s="45"/>
      <c r="NYR8" s="45"/>
      <c r="NYS8" s="45"/>
      <c r="NYT8" s="45"/>
      <c r="NYU8" s="45"/>
      <c r="NYV8" s="45"/>
      <c r="NYW8" s="45"/>
      <c r="NYX8" s="45"/>
      <c r="NYY8" s="45"/>
      <c r="NYZ8" s="45"/>
      <c r="NZA8" s="45"/>
      <c r="NZB8" s="45"/>
      <c r="NZC8" s="45"/>
      <c r="NZD8" s="45"/>
      <c r="NZE8" s="45"/>
      <c r="NZF8" s="45"/>
      <c r="NZG8" s="45"/>
      <c r="NZH8" s="45"/>
      <c r="NZI8" s="45"/>
      <c r="NZJ8" s="45"/>
      <c r="NZK8" s="45"/>
      <c r="NZL8" s="45"/>
      <c r="NZM8" s="45"/>
      <c r="NZN8" s="45"/>
      <c r="NZO8" s="45"/>
      <c r="NZP8" s="45"/>
      <c r="NZQ8" s="45"/>
      <c r="NZR8" s="45"/>
      <c r="NZS8" s="45"/>
      <c r="NZT8" s="45"/>
      <c r="NZU8" s="45"/>
      <c r="NZV8" s="45"/>
      <c r="NZW8" s="45"/>
      <c r="NZX8" s="45"/>
      <c r="NZY8" s="45"/>
      <c r="NZZ8" s="45"/>
      <c r="OAA8" s="45"/>
      <c r="OAB8" s="45"/>
      <c r="OAC8" s="45"/>
      <c r="OAD8" s="45"/>
      <c r="OAE8" s="45"/>
      <c r="OAF8" s="45"/>
      <c r="OAG8" s="45"/>
      <c r="OAH8" s="45"/>
      <c r="OAI8" s="45"/>
      <c r="OAJ8" s="45"/>
      <c r="OAK8" s="45"/>
      <c r="OAL8" s="45"/>
      <c r="OAM8" s="45"/>
      <c r="OAN8" s="45"/>
      <c r="OAO8" s="45"/>
      <c r="OAP8" s="45"/>
      <c r="OAQ8" s="45"/>
      <c r="OAR8" s="45"/>
      <c r="OAS8" s="45"/>
      <c r="OAT8" s="45"/>
      <c r="OAU8" s="45"/>
      <c r="OAV8" s="45"/>
      <c r="OAW8" s="45"/>
      <c r="OAX8" s="45"/>
      <c r="OAY8" s="45"/>
      <c r="OAZ8" s="45"/>
      <c r="OBA8" s="45"/>
      <c r="OBB8" s="45"/>
      <c r="OBC8" s="45"/>
      <c r="OBD8" s="45"/>
      <c r="OBE8" s="45"/>
      <c r="OBF8" s="45"/>
      <c r="OBG8" s="45"/>
      <c r="OBH8" s="45"/>
      <c r="OBI8" s="45"/>
      <c r="OBJ8" s="45"/>
      <c r="OBK8" s="45"/>
      <c r="OBL8" s="45"/>
      <c r="OBM8" s="45"/>
      <c r="OBN8" s="45"/>
      <c r="OBO8" s="45"/>
      <c r="OBP8" s="45"/>
      <c r="OBQ8" s="45"/>
      <c r="OBR8" s="45"/>
      <c r="OBS8" s="45"/>
      <c r="OBT8" s="45"/>
      <c r="OBU8" s="45"/>
      <c r="OBV8" s="45"/>
      <c r="OBW8" s="45"/>
      <c r="OBX8" s="45"/>
      <c r="OBY8" s="45"/>
      <c r="OBZ8" s="45"/>
      <c r="OCA8" s="45"/>
      <c r="OCB8" s="45"/>
      <c r="OCC8" s="45"/>
      <c r="OCD8" s="45"/>
      <c r="OCE8" s="45"/>
      <c r="OCF8" s="45"/>
      <c r="OCG8" s="45"/>
      <c r="OCH8" s="45"/>
      <c r="OCI8" s="45"/>
      <c r="OCJ8" s="45"/>
      <c r="OCK8" s="45"/>
      <c r="OCL8" s="45"/>
      <c r="OCM8" s="45"/>
      <c r="OCN8" s="45"/>
      <c r="OCO8" s="45"/>
      <c r="OCP8" s="45"/>
      <c r="OCQ8" s="45"/>
      <c r="OCR8" s="45"/>
      <c r="OCS8" s="45"/>
      <c r="OCT8" s="45"/>
      <c r="OCU8" s="45"/>
      <c r="OCV8" s="45"/>
      <c r="OCW8" s="45"/>
      <c r="OCX8" s="45"/>
      <c r="OCY8" s="45"/>
      <c r="OCZ8" s="45"/>
      <c r="ODA8" s="45"/>
      <c r="ODB8" s="45"/>
      <c r="ODC8" s="45"/>
      <c r="ODD8" s="45"/>
      <c r="ODE8" s="45"/>
      <c r="ODF8" s="45"/>
      <c r="ODG8" s="45"/>
      <c r="ODH8" s="45"/>
      <c r="ODI8" s="45"/>
      <c r="ODJ8" s="45"/>
      <c r="ODK8" s="45"/>
      <c r="ODL8" s="45"/>
      <c r="ODM8" s="45"/>
      <c r="ODN8" s="45"/>
      <c r="ODO8" s="45"/>
      <c r="ODP8" s="45"/>
      <c r="ODQ8" s="45"/>
      <c r="ODR8" s="45"/>
      <c r="ODS8" s="45"/>
      <c r="ODT8" s="45"/>
      <c r="ODU8" s="45"/>
      <c r="ODV8" s="45"/>
      <c r="ODW8" s="45"/>
      <c r="ODX8" s="45"/>
      <c r="ODY8" s="45"/>
      <c r="ODZ8" s="45"/>
      <c r="OEA8" s="45"/>
      <c r="OEB8" s="45"/>
      <c r="OEC8" s="45"/>
      <c r="OED8" s="45"/>
      <c r="OEE8" s="45"/>
      <c r="OEF8" s="45"/>
      <c r="OEG8" s="45"/>
      <c r="OEH8" s="45"/>
      <c r="OEI8" s="45"/>
      <c r="OEJ8" s="45"/>
      <c r="OEK8" s="45"/>
      <c r="OEL8" s="45"/>
      <c r="OEM8" s="45"/>
      <c r="OEN8" s="45"/>
      <c r="OEO8" s="45"/>
      <c r="OEP8" s="45"/>
      <c r="OEQ8" s="45"/>
      <c r="OER8" s="45"/>
      <c r="OES8" s="45"/>
      <c r="OET8" s="45"/>
      <c r="OEU8" s="45"/>
      <c r="OEV8" s="45"/>
      <c r="OEW8" s="45"/>
      <c r="OEX8" s="45"/>
      <c r="OEY8" s="45"/>
      <c r="OEZ8" s="45"/>
      <c r="OFA8" s="45"/>
      <c r="OFB8" s="45"/>
      <c r="OFC8" s="45"/>
      <c r="OFD8" s="45"/>
      <c r="OFE8" s="45"/>
      <c r="OFF8" s="45"/>
      <c r="OFG8" s="45"/>
      <c r="OFH8" s="45"/>
      <c r="OFI8" s="45"/>
      <c r="OFJ8" s="45"/>
      <c r="OFK8" s="45"/>
      <c r="OFL8" s="45"/>
      <c r="OFM8" s="45"/>
      <c r="OFN8" s="45"/>
      <c r="OFO8" s="45"/>
      <c r="OFP8" s="45"/>
      <c r="OFQ8" s="45"/>
      <c r="OFR8" s="45"/>
      <c r="OFS8" s="45"/>
      <c r="OFT8" s="45"/>
      <c r="OFU8" s="45"/>
      <c r="OFV8" s="45"/>
      <c r="OFW8" s="45"/>
      <c r="OFX8" s="45"/>
      <c r="OFY8" s="45"/>
      <c r="OFZ8" s="45"/>
      <c r="OGA8" s="45"/>
      <c r="OGB8" s="45"/>
      <c r="OGC8" s="45"/>
      <c r="OGD8" s="45"/>
      <c r="OGE8" s="45"/>
      <c r="OGF8" s="45"/>
      <c r="OGG8" s="45"/>
      <c r="OGH8" s="45"/>
      <c r="OGI8" s="45"/>
      <c r="OGJ8" s="45"/>
      <c r="OGK8" s="45"/>
      <c r="OGL8" s="45"/>
      <c r="OGM8" s="45"/>
      <c r="OGN8" s="45"/>
      <c r="OGO8" s="45"/>
      <c r="OGP8" s="45"/>
      <c r="OGQ8" s="45"/>
      <c r="OGR8" s="45"/>
      <c r="OGS8" s="45"/>
      <c r="OGT8" s="45"/>
      <c r="OGU8" s="45"/>
      <c r="OGV8" s="45"/>
      <c r="OGW8" s="45"/>
      <c r="OGX8" s="45"/>
      <c r="OGY8" s="45"/>
      <c r="OGZ8" s="45"/>
      <c r="OHA8" s="45"/>
      <c r="OHB8" s="45"/>
      <c r="OHC8" s="45"/>
      <c r="OHD8" s="45"/>
      <c r="OHE8" s="45"/>
      <c r="OHF8" s="45"/>
      <c r="OHG8" s="45"/>
      <c r="OHH8" s="45"/>
      <c r="OHI8" s="45"/>
      <c r="OHJ8" s="45"/>
      <c r="OHK8" s="45"/>
      <c r="OHL8" s="45"/>
      <c r="OHM8" s="45"/>
      <c r="OHN8" s="45"/>
      <c r="OHO8" s="45"/>
      <c r="OHP8" s="45"/>
      <c r="OHQ8" s="45"/>
      <c r="OHR8" s="45"/>
      <c r="OHS8" s="45"/>
      <c r="OHT8" s="45"/>
      <c r="OHU8" s="45"/>
      <c r="OHV8" s="45"/>
      <c r="OHW8" s="45"/>
      <c r="OHX8" s="45"/>
      <c r="OHY8" s="45"/>
      <c r="OHZ8" s="45"/>
      <c r="OIA8" s="45"/>
      <c r="OIB8" s="45"/>
      <c r="OIC8" s="45"/>
      <c r="OID8" s="45"/>
      <c r="OIE8" s="45"/>
      <c r="OIF8" s="45"/>
      <c r="OIG8" s="45"/>
      <c r="OIH8" s="45"/>
      <c r="OII8" s="45"/>
      <c r="OIJ8" s="45"/>
      <c r="OIK8" s="45"/>
      <c r="OIL8" s="45"/>
      <c r="OIM8" s="45"/>
      <c r="OIN8" s="45"/>
      <c r="OIO8" s="45"/>
      <c r="OIP8" s="45"/>
      <c r="OIQ8" s="45"/>
      <c r="OIR8" s="45"/>
      <c r="OIS8" s="45"/>
      <c r="OIT8" s="45"/>
      <c r="OIU8" s="45"/>
      <c r="OIV8" s="45"/>
      <c r="OIW8" s="45"/>
      <c r="OIX8" s="45"/>
      <c r="OIY8" s="45"/>
      <c r="OIZ8" s="45"/>
      <c r="OJA8" s="45"/>
      <c r="OJB8" s="45"/>
      <c r="OJC8" s="45"/>
      <c r="OJD8" s="45"/>
      <c r="OJE8" s="45"/>
      <c r="OJF8" s="45"/>
      <c r="OJG8" s="45"/>
      <c r="OJH8" s="45"/>
      <c r="OJI8" s="45"/>
      <c r="OJJ8" s="45"/>
      <c r="OJK8" s="45"/>
      <c r="OJL8" s="45"/>
      <c r="OJM8" s="45"/>
      <c r="OJN8" s="45"/>
      <c r="OJO8" s="45"/>
      <c r="OJP8" s="45"/>
      <c r="OJQ8" s="45"/>
      <c r="OJR8" s="45"/>
      <c r="OJS8" s="45"/>
      <c r="OJT8" s="45"/>
      <c r="OJU8" s="45"/>
      <c r="OJV8" s="45"/>
      <c r="OJW8" s="45"/>
      <c r="OJX8" s="45"/>
      <c r="OJY8" s="45"/>
      <c r="OJZ8" s="45"/>
      <c r="OKA8" s="45"/>
      <c r="OKB8" s="45"/>
      <c r="OKC8" s="45"/>
      <c r="OKD8" s="45"/>
      <c r="OKE8" s="45"/>
      <c r="OKF8" s="45"/>
      <c r="OKG8" s="45"/>
      <c r="OKH8" s="45"/>
      <c r="OKI8" s="45"/>
      <c r="OKJ8" s="45"/>
      <c r="OKK8" s="45"/>
      <c r="OKL8" s="45"/>
      <c r="OKM8" s="45"/>
      <c r="OKN8" s="45"/>
      <c r="OKO8" s="45"/>
      <c r="OKP8" s="45"/>
      <c r="OKQ8" s="45"/>
      <c r="OKR8" s="45"/>
      <c r="OKS8" s="45"/>
      <c r="OKT8" s="45"/>
      <c r="OKU8" s="45"/>
      <c r="OKV8" s="45"/>
      <c r="OKW8" s="45"/>
      <c r="OKX8" s="45"/>
      <c r="OKY8" s="45"/>
      <c r="OKZ8" s="45"/>
      <c r="OLA8" s="45"/>
      <c r="OLB8" s="45"/>
      <c r="OLC8" s="45"/>
      <c r="OLD8" s="45"/>
      <c r="OLE8" s="45"/>
      <c r="OLF8" s="45"/>
      <c r="OLG8" s="45"/>
      <c r="OLH8" s="45"/>
      <c r="OLI8" s="45"/>
      <c r="OLJ8" s="45"/>
      <c r="OLK8" s="45"/>
      <c r="OLL8" s="45"/>
      <c r="OLM8" s="45"/>
      <c r="OLN8" s="45"/>
      <c r="OLO8" s="45"/>
      <c r="OLP8" s="45"/>
      <c r="OLQ8" s="45"/>
      <c r="OLR8" s="45"/>
      <c r="OLS8" s="45"/>
      <c r="OLT8" s="45"/>
      <c r="OLU8" s="45"/>
      <c r="OLV8" s="45"/>
      <c r="OLW8" s="45"/>
      <c r="OLX8" s="45"/>
      <c r="OLY8" s="45"/>
      <c r="OLZ8" s="45"/>
      <c r="OMA8" s="45"/>
      <c r="OMB8" s="45"/>
      <c r="OMC8" s="45"/>
      <c r="OMD8" s="45"/>
      <c r="OME8" s="45"/>
      <c r="OMF8" s="45"/>
      <c r="OMG8" s="45"/>
      <c r="OMH8" s="45"/>
      <c r="OMI8" s="45"/>
      <c r="OMJ8" s="45"/>
      <c r="OMK8" s="45"/>
      <c r="OML8" s="45"/>
      <c r="OMM8" s="45"/>
      <c r="OMN8" s="45"/>
      <c r="OMO8" s="45"/>
      <c r="OMP8" s="45"/>
      <c r="OMQ8" s="45"/>
      <c r="OMR8" s="45"/>
      <c r="OMS8" s="45"/>
      <c r="OMT8" s="45"/>
      <c r="OMU8" s="45"/>
      <c r="OMV8" s="45"/>
      <c r="OMW8" s="45"/>
      <c r="OMX8" s="45"/>
      <c r="OMY8" s="45"/>
      <c r="OMZ8" s="45"/>
      <c r="ONA8" s="45"/>
      <c r="ONB8" s="45"/>
      <c r="ONC8" s="45"/>
      <c r="OND8" s="45"/>
      <c r="ONE8" s="45"/>
      <c r="ONF8" s="45"/>
      <c r="ONG8" s="45"/>
      <c r="ONH8" s="45"/>
      <c r="ONI8" s="45"/>
      <c r="ONJ8" s="45"/>
      <c r="ONK8" s="45"/>
      <c r="ONL8" s="45"/>
      <c r="ONM8" s="45"/>
      <c r="ONN8" s="45"/>
      <c r="ONO8" s="45"/>
      <c r="ONP8" s="45"/>
      <c r="ONQ8" s="45"/>
      <c r="ONR8" s="45"/>
      <c r="ONS8" s="45"/>
      <c r="ONT8" s="45"/>
      <c r="ONU8" s="45"/>
      <c r="ONV8" s="45"/>
      <c r="ONW8" s="45"/>
      <c r="ONX8" s="45"/>
      <c r="ONY8" s="45"/>
      <c r="ONZ8" s="45"/>
      <c r="OOA8" s="45"/>
      <c r="OOB8" s="45"/>
      <c r="OOC8" s="45"/>
      <c r="OOD8" s="45"/>
      <c r="OOE8" s="45"/>
      <c r="OOF8" s="45"/>
      <c r="OOG8" s="45"/>
      <c r="OOH8" s="45"/>
      <c r="OOI8" s="45"/>
      <c r="OOJ8" s="45"/>
      <c r="OOK8" s="45"/>
      <c r="OOL8" s="45"/>
      <c r="OOM8" s="45"/>
      <c r="OON8" s="45"/>
      <c r="OOO8" s="45"/>
      <c r="OOP8" s="45"/>
      <c r="OOQ8" s="45"/>
      <c r="OOR8" s="45"/>
      <c r="OOS8" s="45"/>
      <c r="OOT8" s="45"/>
      <c r="OOU8" s="45"/>
      <c r="OOV8" s="45"/>
      <c r="OOW8" s="45"/>
      <c r="OOX8" s="45"/>
      <c r="OOY8" s="45"/>
      <c r="OOZ8" s="45"/>
      <c r="OPA8" s="45"/>
      <c r="OPB8" s="45"/>
      <c r="OPC8" s="45"/>
      <c r="OPD8" s="45"/>
      <c r="OPE8" s="45"/>
      <c r="OPF8" s="45"/>
      <c r="OPG8" s="45"/>
      <c r="OPH8" s="45"/>
      <c r="OPI8" s="45"/>
      <c r="OPJ8" s="45"/>
      <c r="OPK8" s="45"/>
      <c r="OPL8" s="45"/>
      <c r="OPM8" s="45"/>
      <c r="OPN8" s="45"/>
      <c r="OPO8" s="45"/>
      <c r="OPP8" s="45"/>
      <c r="OPQ8" s="45"/>
      <c r="OPR8" s="45"/>
      <c r="OPS8" s="45"/>
      <c r="OPT8" s="45"/>
      <c r="OPU8" s="45"/>
      <c r="OPV8" s="45"/>
      <c r="OPW8" s="45"/>
      <c r="OPX8" s="45"/>
      <c r="OPY8" s="45"/>
      <c r="OPZ8" s="45"/>
      <c r="OQA8" s="45"/>
      <c r="OQB8" s="45"/>
      <c r="OQC8" s="45"/>
      <c r="OQD8" s="45"/>
      <c r="OQE8" s="45"/>
      <c r="OQF8" s="45"/>
      <c r="OQG8" s="45"/>
      <c r="OQH8" s="45"/>
      <c r="OQI8" s="45"/>
      <c r="OQJ8" s="45"/>
      <c r="OQK8" s="45"/>
      <c r="OQL8" s="45"/>
      <c r="OQM8" s="45"/>
      <c r="OQN8" s="45"/>
      <c r="OQO8" s="45"/>
      <c r="OQP8" s="45"/>
      <c r="OQQ8" s="45"/>
      <c r="OQR8" s="45"/>
      <c r="OQS8" s="45"/>
      <c r="OQT8" s="45"/>
      <c r="OQU8" s="45"/>
      <c r="OQV8" s="45"/>
      <c r="OQW8" s="45"/>
      <c r="OQX8" s="45"/>
      <c r="OQY8" s="45"/>
      <c r="OQZ8" s="45"/>
      <c r="ORA8" s="45"/>
      <c r="ORB8" s="45"/>
      <c r="ORC8" s="45"/>
      <c r="ORD8" s="45"/>
      <c r="ORE8" s="45"/>
      <c r="ORF8" s="45"/>
      <c r="ORG8" s="45"/>
      <c r="ORH8" s="45"/>
      <c r="ORI8" s="45"/>
      <c r="ORJ8" s="45"/>
      <c r="ORK8" s="45"/>
      <c r="ORL8" s="45"/>
      <c r="ORM8" s="45"/>
      <c r="ORN8" s="45"/>
      <c r="ORO8" s="45"/>
      <c r="ORP8" s="45"/>
      <c r="ORQ8" s="45"/>
      <c r="ORR8" s="45"/>
      <c r="ORS8" s="45"/>
      <c r="ORT8" s="45"/>
      <c r="ORU8" s="45"/>
      <c r="ORV8" s="45"/>
      <c r="ORW8" s="45"/>
      <c r="ORX8" s="45"/>
      <c r="ORY8" s="45"/>
      <c r="ORZ8" s="45"/>
      <c r="OSA8" s="45"/>
      <c r="OSB8" s="45"/>
      <c r="OSC8" s="45"/>
      <c r="OSD8" s="45"/>
      <c r="OSE8" s="45"/>
      <c r="OSF8" s="45"/>
      <c r="OSG8" s="45"/>
      <c r="OSH8" s="45"/>
      <c r="OSI8" s="45"/>
      <c r="OSJ8" s="45"/>
      <c r="OSK8" s="45"/>
      <c r="OSL8" s="45"/>
      <c r="OSM8" s="45"/>
      <c r="OSN8" s="45"/>
      <c r="OSO8" s="45"/>
      <c r="OSP8" s="45"/>
      <c r="OSQ8" s="45"/>
      <c r="OSR8" s="45"/>
      <c r="OSS8" s="45"/>
      <c r="OST8" s="45"/>
      <c r="OSU8" s="45"/>
      <c r="OSV8" s="45"/>
      <c r="OSW8" s="45"/>
      <c r="OSX8" s="45"/>
      <c r="OSY8" s="45"/>
      <c r="OSZ8" s="45"/>
      <c r="OTA8" s="45"/>
      <c r="OTB8" s="45"/>
      <c r="OTC8" s="45"/>
      <c r="OTD8" s="45"/>
      <c r="OTE8" s="45"/>
      <c r="OTF8" s="45"/>
      <c r="OTG8" s="45"/>
      <c r="OTH8" s="45"/>
      <c r="OTI8" s="45"/>
      <c r="OTJ8" s="45"/>
      <c r="OTK8" s="45"/>
      <c r="OTL8" s="45"/>
      <c r="OTM8" s="45"/>
      <c r="OTN8" s="45"/>
      <c r="OTO8" s="45"/>
      <c r="OTP8" s="45"/>
      <c r="OTQ8" s="45"/>
      <c r="OTR8" s="45"/>
      <c r="OTS8" s="45"/>
      <c r="OTT8" s="45"/>
      <c r="OTU8" s="45"/>
      <c r="OTV8" s="45"/>
      <c r="OTW8" s="45"/>
      <c r="OTX8" s="45"/>
      <c r="OTY8" s="45"/>
      <c r="OTZ8" s="45"/>
      <c r="OUA8" s="45"/>
      <c r="OUB8" s="45"/>
      <c r="OUC8" s="45"/>
      <c r="OUD8" s="45"/>
      <c r="OUE8" s="45"/>
      <c r="OUF8" s="45"/>
      <c r="OUG8" s="45"/>
      <c r="OUH8" s="45"/>
      <c r="OUI8" s="45"/>
      <c r="OUJ8" s="45"/>
      <c r="OUK8" s="45"/>
      <c r="OUL8" s="45"/>
      <c r="OUM8" s="45"/>
      <c r="OUN8" s="45"/>
      <c r="OUO8" s="45"/>
      <c r="OUP8" s="45"/>
      <c r="OUQ8" s="45"/>
      <c r="OUR8" s="45"/>
      <c r="OUS8" s="45"/>
      <c r="OUT8" s="45"/>
      <c r="OUU8" s="45"/>
      <c r="OUV8" s="45"/>
      <c r="OUW8" s="45"/>
      <c r="OUX8" s="45"/>
      <c r="OUY8" s="45"/>
      <c r="OUZ8" s="45"/>
      <c r="OVA8" s="45"/>
      <c r="OVB8" s="45"/>
      <c r="OVC8" s="45"/>
      <c r="OVD8" s="45"/>
      <c r="OVE8" s="45"/>
      <c r="OVF8" s="45"/>
      <c r="OVG8" s="45"/>
      <c r="OVH8" s="45"/>
      <c r="OVI8" s="45"/>
      <c r="OVJ8" s="45"/>
      <c r="OVK8" s="45"/>
      <c r="OVL8" s="45"/>
      <c r="OVM8" s="45"/>
      <c r="OVN8" s="45"/>
      <c r="OVO8" s="45"/>
      <c r="OVP8" s="45"/>
      <c r="OVQ8" s="45"/>
      <c r="OVR8" s="45"/>
      <c r="OVS8" s="45"/>
      <c r="OVT8" s="45"/>
      <c r="OVU8" s="45"/>
      <c r="OVV8" s="45"/>
      <c r="OVW8" s="45"/>
      <c r="OVX8" s="45"/>
      <c r="OVY8" s="45"/>
      <c r="OVZ8" s="45"/>
      <c r="OWA8" s="45"/>
      <c r="OWB8" s="45"/>
      <c r="OWC8" s="45"/>
      <c r="OWD8" s="45"/>
      <c r="OWE8" s="45"/>
      <c r="OWF8" s="45"/>
      <c r="OWG8" s="45"/>
      <c r="OWH8" s="45"/>
      <c r="OWI8" s="45"/>
      <c r="OWJ8" s="45"/>
      <c r="OWK8" s="45"/>
      <c r="OWL8" s="45"/>
      <c r="OWM8" s="45"/>
      <c r="OWN8" s="45"/>
      <c r="OWO8" s="45"/>
      <c r="OWP8" s="45"/>
      <c r="OWQ8" s="45"/>
      <c r="OWR8" s="45"/>
      <c r="OWS8" s="45"/>
      <c r="OWT8" s="45"/>
      <c r="OWU8" s="45"/>
      <c r="OWV8" s="45"/>
      <c r="OWW8" s="45"/>
      <c r="OWX8" s="45"/>
      <c r="OWY8" s="45"/>
      <c r="OWZ8" s="45"/>
      <c r="OXA8" s="45"/>
      <c r="OXB8" s="45"/>
      <c r="OXC8" s="45"/>
      <c r="OXD8" s="45"/>
      <c r="OXE8" s="45"/>
      <c r="OXF8" s="45"/>
      <c r="OXG8" s="45"/>
      <c r="OXH8" s="45"/>
      <c r="OXI8" s="45"/>
      <c r="OXJ8" s="45"/>
      <c r="OXK8" s="45"/>
      <c r="OXL8" s="45"/>
      <c r="OXM8" s="45"/>
      <c r="OXN8" s="45"/>
      <c r="OXO8" s="45"/>
      <c r="OXP8" s="45"/>
      <c r="OXQ8" s="45"/>
      <c r="OXR8" s="45"/>
      <c r="OXS8" s="45"/>
      <c r="OXT8" s="45"/>
      <c r="OXU8" s="45"/>
      <c r="OXV8" s="45"/>
      <c r="OXW8" s="45"/>
      <c r="OXX8" s="45"/>
      <c r="OXY8" s="45"/>
      <c r="OXZ8" s="45"/>
      <c r="OYA8" s="45"/>
      <c r="OYB8" s="45"/>
      <c r="OYC8" s="45"/>
      <c r="OYD8" s="45"/>
      <c r="OYE8" s="45"/>
      <c r="OYF8" s="45"/>
      <c r="OYG8" s="45"/>
      <c r="OYH8" s="45"/>
      <c r="OYI8" s="45"/>
      <c r="OYJ8" s="45"/>
      <c r="OYK8" s="45"/>
      <c r="OYL8" s="45"/>
      <c r="OYM8" s="45"/>
      <c r="OYN8" s="45"/>
      <c r="OYO8" s="45"/>
      <c r="OYP8" s="45"/>
      <c r="OYQ8" s="45"/>
      <c r="OYR8" s="45"/>
      <c r="OYS8" s="45"/>
      <c r="OYT8" s="45"/>
      <c r="OYU8" s="45"/>
      <c r="OYV8" s="45"/>
      <c r="OYW8" s="45"/>
      <c r="OYX8" s="45"/>
      <c r="OYY8" s="45"/>
      <c r="OYZ8" s="45"/>
      <c r="OZA8" s="45"/>
      <c r="OZB8" s="45"/>
      <c r="OZC8" s="45"/>
      <c r="OZD8" s="45"/>
      <c r="OZE8" s="45"/>
      <c r="OZF8" s="45"/>
      <c r="OZG8" s="45"/>
      <c r="OZH8" s="45"/>
      <c r="OZI8" s="45"/>
      <c r="OZJ8" s="45"/>
      <c r="OZK8" s="45"/>
      <c r="OZL8" s="45"/>
      <c r="OZM8" s="45"/>
      <c r="OZN8" s="45"/>
      <c r="OZO8" s="45"/>
      <c r="OZP8" s="45"/>
      <c r="OZQ8" s="45"/>
      <c r="OZR8" s="45"/>
      <c r="OZS8" s="45"/>
      <c r="OZT8" s="45"/>
      <c r="OZU8" s="45"/>
      <c r="OZV8" s="45"/>
      <c r="OZW8" s="45"/>
      <c r="OZX8" s="45"/>
      <c r="OZY8" s="45"/>
      <c r="OZZ8" s="45"/>
      <c r="PAA8" s="45"/>
      <c r="PAB8" s="45"/>
      <c r="PAC8" s="45"/>
      <c r="PAD8" s="45"/>
      <c r="PAE8" s="45"/>
      <c r="PAF8" s="45"/>
      <c r="PAG8" s="45"/>
      <c r="PAH8" s="45"/>
      <c r="PAI8" s="45"/>
      <c r="PAJ8" s="45"/>
      <c r="PAK8" s="45"/>
      <c r="PAL8" s="45"/>
      <c r="PAM8" s="45"/>
      <c r="PAN8" s="45"/>
      <c r="PAO8" s="45"/>
      <c r="PAP8" s="45"/>
      <c r="PAQ8" s="45"/>
      <c r="PAR8" s="45"/>
      <c r="PAS8" s="45"/>
      <c r="PAT8" s="45"/>
      <c r="PAU8" s="45"/>
      <c r="PAV8" s="45"/>
      <c r="PAW8" s="45"/>
      <c r="PAX8" s="45"/>
      <c r="PAY8" s="45"/>
      <c r="PAZ8" s="45"/>
      <c r="PBA8" s="45"/>
      <c r="PBB8" s="45"/>
      <c r="PBC8" s="45"/>
      <c r="PBD8" s="45"/>
      <c r="PBE8" s="45"/>
      <c r="PBF8" s="45"/>
      <c r="PBG8" s="45"/>
      <c r="PBH8" s="45"/>
      <c r="PBI8" s="45"/>
      <c r="PBJ8" s="45"/>
      <c r="PBK8" s="45"/>
      <c r="PBL8" s="45"/>
      <c r="PBM8" s="45"/>
      <c r="PBN8" s="45"/>
      <c r="PBO8" s="45"/>
      <c r="PBP8" s="45"/>
      <c r="PBQ8" s="45"/>
      <c r="PBR8" s="45"/>
      <c r="PBS8" s="45"/>
      <c r="PBT8" s="45"/>
      <c r="PBU8" s="45"/>
      <c r="PBV8" s="45"/>
      <c r="PBW8" s="45"/>
      <c r="PBX8" s="45"/>
      <c r="PBY8" s="45"/>
      <c r="PBZ8" s="45"/>
      <c r="PCA8" s="45"/>
      <c r="PCB8" s="45"/>
      <c r="PCC8" s="45"/>
      <c r="PCD8" s="45"/>
      <c r="PCE8" s="45"/>
      <c r="PCF8" s="45"/>
      <c r="PCG8" s="45"/>
      <c r="PCH8" s="45"/>
      <c r="PCI8" s="45"/>
      <c r="PCJ8" s="45"/>
      <c r="PCK8" s="45"/>
      <c r="PCL8" s="45"/>
      <c r="PCM8" s="45"/>
      <c r="PCN8" s="45"/>
      <c r="PCO8" s="45"/>
      <c r="PCP8" s="45"/>
      <c r="PCQ8" s="45"/>
      <c r="PCR8" s="45"/>
      <c r="PCS8" s="45"/>
      <c r="PCT8" s="45"/>
      <c r="PCU8" s="45"/>
      <c r="PCV8" s="45"/>
      <c r="PCW8" s="45"/>
      <c r="PCX8" s="45"/>
      <c r="PCY8" s="45"/>
      <c r="PCZ8" s="45"/>
      <c r="PDA8" s="45"/>
      <c r="PDB8" s="45"/>
      <c r="PDC8" s="45"/>
      <c r="PDD8" s="45"/>
      <c r="PDE8" s="45"/>
      <c r="PDF8" s="45"/>
      <c r="PDG8" s="45"/>
      <c r="PDH8" s="45"/>
      <c r="PDI8" s="45"/>
      <c r="PDJ8" s="45"/>
      <c r="PDK8" s="45"/>
      <c r="PDL8" s="45"/>
      <c r="PDM8" s="45"/>
      <c r="PDN8" s="45"/>
      <c r="PDO8" s="45"/>
      <c r="PDP8" s="45"/>
      <c r="PDQ8" s="45"/>
      <c r="PDR8" s="45"/>
      <c r="PDS8" s="45"/>
      <c r="PDT8" s="45"/>
      <c r="PDU8" s="45"/>
      <c r="PDV8" s="45"/>
      <c r="PDW8" s="45"/>
      <c r="PDX8" s="45"/>
      <c r="PDY8" s="45"/>
      <c r="PDZ8" s="45"/>
      <c r="PEA8" s="45"/>
      <c r="PEB8" s="45"/>
      <c r="PEC8" s="45"/>
      <c r="PED8" s="45"/>
      <c r="PEE8" s="45"/>
      <c r="PEF8" s="45"/>
      <c r="PEG8" s="45"/>
      <c r="PEH8" s="45"/>
      <c r="PEI8" s="45"/>
      <c r="PEJ8" s="45"/>
      <c r="PEK8" s="45"/>
      <c r="PEL8" s="45"/>
      <c r="PEM8" s="45"/>
      <c r="PEN8" s="45"/>
      <c r="PEO8" s="45"/>
      <c r="PEP8" s="45"/>
      <c r="PEQ8" s="45"/>
      <c r="PER8" s="45"/>
      <c r="PES8" s="45"/>
      <c r="PET8" s="45"/>
      <c r="PEU8" s="45"/>
      <c r="PEV8" s="45"/>
      <c r="PEW8" s="45"/>
      <c r="PEX8" s="45"/>
      <c r="PEY8" s="45"/>
      <c r="PEZ8" s="45"/>
      <c r="PFA8" s="45"/>
      <c r="PFB8" s="45"/>
      <c r="PFC8" s="45"/>
      <c r="PFD8" s="45"/>
      <c r="PFE8" s="45"/>
      <c r="PFF8" s="45"/>
      <c r="PFG8" s="45"/>
      <c r="PFH8" s="45"/>
      <c r="PFI8" s="45"/>
      <c r="PFJ8" s="45"/>
      <c r="PFK8" s="45"/>
      <c r="PFL8" s="45"/>
      <c r="PFM8" s="45"/>
      <c r="PFN8" s="45"/>
      <c r="PFO8" s="45"/>
      <c r="PFP8" s="45"/>
      <c r="PFQ8" s="45"/>
      <c r="PFR8" s="45"/>
      <c r="PFS8" s="45"/>
      <c r="PFT8" s="45"/>
      <c r="PFU8" s="45"/>
      <c r="PFV8" s="45"/>
      <c r="PFW8" s="45"/>
      <c r="PFX8" s="45"/>
      <c r="PFY8" s="45"/>
      <c r="PFZ8" s="45"/>
      <c r="PGA8" s="45"/>
      <c r="PGB8" s="45"/>
      <c r="PGC8" s="45"/>
      <c r="PGD8" s="45"/>
      <c r="PGE8" s="45"/>
      <c r="PGF8" s="45"/>
      <c r="PGG8" s="45"/>
      <c r="PGH8" s="45"/>
      <c r="PGI8" s="45"/>
      <c r="PGJ8" s="45"/>
      <c r="PGK8" s="45"/>
      <c r="PGL8" s="45"/>
      <c r="PGM8" s="45"/>
      <c r="PGN8" s="45"/>
      <c r="PGO8" s="45"/>
      <c r="PGP8" s="45"/>
      <c r="PGQ8" s="45"/>
      <c r="PGR8" s="45"/>
      <c r="PGS8" s="45"/>
      <c r="PGT8" s="45"/>
      <c r="PGU8" s="45"/>
      <c r="PGV8" s="45"/>
      <c r="PGW8" s="45"/>
      <c r="PGX8" s="45"/>
      <c r="PGY8" s="45"/>
      <c r="PGZ8" s="45"/>
      <c r="PHA8" s="45"/>
      <c r="PHB8" s="45"/>
      <c r="PHC8" s="45"/>
      <c r="PHD8" s="45"/>
      <c r="PHE8" s="45"/>
      <c r="PHF8" s="45"/>
      <c r="PHG8" s="45"/>
      <c r="PHH8" s="45"/>
      <c r="PHI8" s="45"/>
      <c r="PHJ8" s="45"/>
      <c r="PHK8" s="45"/>
      <c r="PHL8" s="45"/>
      <c r="PHM8" s="45"/>
      <c r="PHN8" s="45"/>
      <c r="PHO8" s="45"/>
      <c r="PHP8" s="45"/>
      <c r="PHQ8" s="45"/>
      <c r="PHR8" s="45"/>
      <c r="PHS8" s="45"/>
      <c r="PHT8" s="45"/>
      <c r="PHU8" s="45"/>
      <c r="PHV8" s="45"/>
      <c r="PHW8" s="45"/>
      <c r="PHX8" s="45"/>
      <c r="PHY8" s="45"/>
      <c r="PHZ8" s="45"/>
      <c r="PIA8" s="45"/>
      <c r="PIB8" s="45"/>
      <c r="PIC8" s="45"/>
      <c r="PID8" s="45"/>
      <c r="PIE8" s="45"/>
      <c r="PIF8" s="45"/>
      <c r="PIG8" s="45"/>
      <c r="PIH8" s="45"/>
      <c r="PII8" s="45"/>
      <c r="PIJ8" s="45"/>
      <c r="PIK8" s="45"/>
      <c r="PIL8" s="45"/>
      <c r="PIM8" s="45"/>
      <c r="PIN8" s="45"/>
      <c r="PIO8" s="45"/>
      <c r="PIP8" s="45"/>
      <c r="PIQ8" s="45"/>
      <c r="PIR8" s="45"/>
      <c r="PIS8" s="45"/>
      <c r="PIT8" s="45"/>
      <c r="PIU8" s="45"/>
      <c r="PIV8" s="45"/>
      <c r="PIW8" s="45"/>
      <c r="PIX8" s="45"/>
      <c r="PIY8" s="45"/>
      <c r="PIZ8" s="45"/>
      <c r="PJA8" s="45"/>
      <c r="PJB8" s="45"/>
      <c r="PJC8" s="45"/>
      <c r="PJD8" s="45"/>
      <c r="PJE8" s="45"/>
      <c r="PJF8" s="45"/>
      <c r="PJG8" s="45"/>
      <c r="PJH8" s="45"/>
      <c r="PJI8" s="45"/>
      <c r="PJJ8" s="45"/>
      <c r="PJK8" s="45"/>
      <c r="PJL8" s="45"/>
      <c r="PJM8" s="45"/>
      <c r="PJN8" s="45"/>
      <c r="PJO8" s="45"/>
      <c r="PJP8" s="45"/>
      <c r="PJQ8" s="45"/>
      <c r="PJR8" s="45"/>
      <c r="PJS8" s="45"/>
      <c r="PJT8" s="45"/>
      <c r="PJU8" s="45"/>
      <c r="PJV8" s="45"/>
      <c r="PJW8" s="45"/>
      <c r="PJX8" s="45"/>
      <c r="PJY8" s="45"/>
      <c r="PJZ8" s="45"/>
      <c r="PKA8" s="45"/>
      <c r="PKB8" s="45"/>
      <c r="PKC8" s="45"/>
      <c r="PKD8" s="45"/>
      <c r="PKE8" s="45"/>
      <c r="PKF8" s="45"/>
      <c r="PKG8" s="45"/>
      <c r="PKH8" s="45"/>
      <c r="PKI8" s="45"/>
      <c r="PKJ8" s="45"/>
      <c r="PKK8" s="45"/>
      <c r="PKL8" s="45"/>
      <c r="PKM8" s="45"/>
      <c r="PKN8" s="45"/>
      <c r="PKO8" s="45"/>
      <c r="PKP8" s="45"/>
      <c r="PKQ8" s="45"/>
      <c r="PKR8" s="45"/>
      <c r="PKS8" s="45"/>
      <c r="PKT8" s="45"/>
      <c r="PKU8" s="45"/>
      <c r="PKV8" s="45"/>
      <c r="PKW8" s="45"/>
      <c r="PKX8" s="45"/>
      <c r="PKY8" s="45"/>
      <c r="PKZ8" s="45"/>
      <c r="PLA8" s="45"/>
      <c r="PLB8" s="45"/>
      <c r="PLC8" s="45"/>
      <c r="PLD8" s="45"/>
      <c r="PLE8" s="45"/>
      <c r="PLF8" s="45"/>
      <c r="PLG8" s="45"/>
      <c r="PLH8" s="45"/>
      <c r="PLI8" s="45"/>
      <c r="PLJ8" s="45"/>
      <c r="PLK8" s="45"/>
      <c r="PLL8" s="45"/>
      <c r="PLM8" s="45"/>
      <c r="PLN8" s="45"/>
      <c r="PLO8" s="45"/>
      <c r="PLP8" s="45"/>
      <c r="PLQ8" s="45"/>
      <c r="PLR8" s="45"/>
      <c r="PLS8" s="45"/>
      <c r="PLT8" s="45"/>
      <c r="PLU8" s="45"/>
      <c r="PLV8" s="45"/>
      <c r="PLW8" s="45"/>
      <c r="PLX8" s="45"/>
      <c r="PLY8" s="45"/>
      <c r="PLZ8" s="45"/>
      <c r="PMA8" s="45"/>
      <c r="PMB8" s="45"/>
      <c r="PMC8" s="45"/>
      <c r="PMD8" s="45"/>
      <c r="PME8" s="45"/>
      <c r="PMF8" s="45"/>
      <c r="PMG8" s="45"/>
      <c r="PMH8" s="45"/>
      <c r="PMI8" s="45"/>
      <c r="PMJ8" s="45"/>
      <c r="PMK8" s="45"/>
      <c r="PML8" s="45"/>
      <c r="PMM8" s="45"/>
      <c r="PMN8" s="45"/>
      <c r="PMO8" s="45"/>
      <c r="PMP8" s="45"/>
      <c r="PMQ8" s="45"/>
      <c r="PMR8" s="45"/>
      <c r="PMS8" s="45"/>
      <c r="PMT8" s="45"/>
      <c r="PMU8" s="45"/>
      <c r="PMV8" s="45"/>
      <c r="PMW8" s="45"/>
      <c r="PMX8" s="45"/>
      <c r="PMY8" s="45"/>
      <c r="PMZ8" s="45"/>
      <c r="PNA8" s="45"/>
      <c r="PNB8" s="45"/>
      <c r="PNC8" s="45"/>
      <c r="PND8" s="45"/>
      <c r="PNE8" s="45"/>
      <c r="PNF8" s="45"/>
      <c r="PNG8" s="45"/>
      <c r="PNH8" s="45"/>
      <c r="PNI8" s="45"/>
      <c r="PNJ8" s="45"/>
      <c r="PNK8" s="45"/>
      <c r="PNL8" s="45"/>
      <c r="PNM8" s="45"/>
      <c r="PNN8" s="45"/>
      <c r="PNO8" s="45"/>
      <c r="PNP8" s="45"/>
      <c r="PNQ8" s="45"/>
      <c r="PNR8" s="45"/>
      <c r="PNS8" s="45"/>
      <c r="PNT8" s="45"/>
      <c r="PNU8" s="45"/>
      <c r="PNV8" s="45"/>
      <c r="PNW8" s="45"/>
      <c r="PNX8" s="45"/>
      <c r="PNY8" s="45"/>
      <c r="PNZ8" s="45"/>
      <c r="POA8" s="45"/>
      <c r="POB8" s="45"/>
      <c r="POC8" s="45"/>
      <c r="POD8" s="45"/>
      <c r="POE8" s="45"/>
      <c r="POF8" s="45"/>
      <c r="POG8" s="45"/>
      <c r="POH8" s="45"/>
      <c r="POI8" s="45"/>
      <c r="POJ8" s="45"/>
      <c r="POK8" s="45"/>
      <c r="POL8" s="45"/>
      <c r="POM8" s="45"/>
      <c r="PON8" s="45"/>
      <c r="POO8" s="45"/>
      <c r="POP8" s="45"/>
      <c r="POQ8" s="45"/>
      <c r="POR8" s="45"/>
      <c r="POS8" s="45"/>
      <c r="POT8" s="45"/>
      <c r="POU8" s="45"/>
      <c r="POV8" s="45"/>
      <c r="POW8" s="45"/>
      <c r="POX8" s="45"/>
      <c r="POY8" s="45"/>
      <c r="POZ8" s="45"/>
      <c r="PPA8" s="45"/>
      <c r="PPB8" s="45"/>
      <c r="PPC8" s="45"/>
      <c r="PPD8" s="45"/>
      <c r="PPE8" s="45"/>
      <c r="PPF8" s="45"/>
      <c r="PPG8" s="45"/>
      <c r="PPH8" s="45"/>
      <c r="PPI8" s="45"/>
      <c r="PPJ8" s="45"/>
      <c r="PPK8" s="45"/>
      <c r="PPL8" s="45"/>
      <c r="PPM8" s="45"/>
      <c r="PPN8" s="45"/>
      <c r="PPO8" s="45"/>
      <c r="PPP8" s="45"/>
      <c r="PPQ8" s="45"/>
      <c r="PPR8" s="45"/>
      <c r="PPS8" s="45"/>
      <c r="PPT8" s="45"/>
      <c r="PPU8" s="45"/>
      <c r="PPV8" s="45"/>
      <c r="PPW8" s="45"/>
      <c r="PPX8" s="45"/>
      <c r="PPY8" s="45"/>
      <c r="PPZ8" s="45"/>
      <c r="PQA8" s="45"/>
      <c r="PQB8" s="45"/>
      <c r="PQC8" s="45"/>
      <c r="PQD8" s="45"/>
      <c r="PQE8" s="45"/>
      <c r="PQF8" s="45"/>
      <c r="PQG8" s="45"/>
      <c r="PQH8" s="45"/>
      <c r="PQI8" s="45"/>
      <c r="PQJ8" s="45"/>
      <c r="PQK8" s="45"/>
      <c r="PQL8" s="45"/>
      <c r="PQM8" s="45"/>
      <c r="PQN8" s="45"/>
      <c r="PQO8" s="45"/>
      <c r="PQP8" s="45"/>
      <c r="PQQ8" s="45"/>
      <c r="PQR8" s="45"/>
      <c r="PQS8" s="45"/>
      <c r="PQT8" s="45"/>
      <c r="PQU8" s="45"/>
      <c r="PQV8" s="45"/>
      <c r="PQW8" s="45"/>
      <c r="PQX8" s="45"/>
      <c r="PQY8" s="45"/>
      <c r="PQZ8" s="45"/>
      <c r="PRA8" s="45"/>
      <c r="PRB8" s="45"/>
      <c r="PRC8" s="45"/>
      <c r="PRD8" s="45"/>
      <c r="PRE8" s="45"/>
      <c r="PRF8" s="45"/>
      <c r="PRG8" s="45"/>
      <c r="PRH8" s="45"/>
      <c r="PRI8" s="45"/>
      <c r="PRJ8" s="45"/>
      <c r="PRK8" s="45"/>
      <c r="PRL8" s="45"/>
      <c r="PRM8" s="45"/>
      <c r="PRN8" s="45"/>
      <c r="PRO8" s="45"/>
      <c r="PRP8" s="45"/>
      <c r="PRQ8" s="45"/>
      <c r="PRR8" s="45"/>
      <c r="PRS8" s="45"/>
      <c r="PRT8" s="45"/>
      <c r="PRU8" s="45"/>
      <c r="PRV8" s="45"/>
      <c r="PRW8" s="45"/>
      <c r="PRX8" s="45"/>
      <c r="PRY8" s="45"/>
      <c r="PRZ8" s="45"/>
      <c r="PSA8" s="45"/>
      <c r="PSB8" s="45"/>
      <c r="PSC8" s="45"/>
      <c r="PSD8" s="45"/>
      <c r="PSE8" s="45"/>
      <c r="PSF8" s="45"/>
      <c r="PSG8" s="45"/>
      <c r="PSH8" s="45"/>
      <c r="PSI8" s="45"/>
      <c r="PSJ8" s="45"/>
      <c r="PSK8" s="45"/>
      <c r="PSL8" s="45"/>
      <c r="PSM8" s="45"/>
      <c r="PSN8" s="45"/>
      <c r="PSO8" s="45"/>
      <c r="PSP8" s="45"/>
      <c r="PSQ8" s="45"/>
      <c r="PSR8" s="45"/>
      <c r="PSS8" s="45"/>
      <c r="PST8" s="45"/>
      <c r="PSU8" s="45"/>
      <c r="PSV8" s="45"/>
      <c r="PSW8" s="45"/>
      <c r="PSX8" s="45"/>
      <c r="PSY8" s="45"/>
      <c r="PSZ8" s="45"/>
      <c r="PTA8" s="45"/>
      <c r="PTB8" s="45"/>
      <c r="PTC8" s="45"/>
      <c r="PTD8" s="45"/>
      <c r="PTE8" s="45"/>
      <c r="PTF8" s="45"/>
      <c r="PTG8" s="45"/>
      <c r="PTH8" s="45"/>
      <c r="PTI8" s="45"/>
      <c r="PTJ8" s="45"/>
      <c r="PTK8" s="45"/>
      <c r="PTL8" s="45"/>
      <c r="PTM8" s="45"/>
      <c r="PTN8" s="45"/>
      <c r="PTO8" s="45"/>
      <c r="PTP8" s="45"/>
      <c r="PTQ8" s="45"/>
      <c r="PTR8" s="45"/>
      <c r="PTS8" s="45"/>
      <c r="PTT8" s="45"/>
      <c r="PTU8" s="45"/>
      <c r="PTV8" s="45"/>
      <c r="PTW8" s="45"/>
      <c r="PTX8" s="45"/>
      <c r="PTY8" s="45"/>
      <c r="PTZ8" s="45"/>
      <c r="PUA8" s="45"/>
      <c r="PUB8" s="45"/>
      <c r="PUC8" s="45"/>
      <c r="PUD8" s="45"/>
      <c r="PUE8" s="45"/>
      <c r="PUF8" s="45"/>
      <c r="PUG8" s="45"/>
      <c r="PUH8" s="45"/>
      <c r="PUI8" s="45"/>
      <c r="PUJ8" s="45"/>
      <c r="PUK8" s="45"/>
      <c r="PUL8" s="45"/>
      <c r="PUM8" s="45"/>
      <c r="PUN8" s="45"/>
      <c r="PUO8" s="45"/>
      <c r="PUP8" s="45"/>
      <c r="PUQ8" s="45"/>
      <c r="PUR8" s="45"/>
      <c r="PUS8" s="45"/>
      <c r="PUT8" s="45"/>
      <c r="PUU8" s="45"/>
      <c r="PUV8" s="45"/>
      <c r="PUW8" s="45"/>
      <c r="PUX8" s="45"/>
      <c r="PUY8" s="45"/>
      <c r="PUZ8" s="45"/>
      <c r="PVA8" s="45"/>
      <c r="PVB8" s="45"/>
      <c r="PVC8" s="45"/>
      <c r="PVD8" s="45"/>
      <c r="PVE8" s="45"/>
      <c r="PVF8" s="45"/>
      <c r="PVG8" s="45"/>
      <c r="PVH8" s="45"/>
      <c r="PVI8" s="45"/>
      <c r="PVJ8" s="45"/>
      <c r="PVK8" s="45"/>
      <c r="PVL8" s="45"/>
      <c r="PVM8" s="45"/>
      <c r="PVN8" s="45"/>
      <c r="PVO8" s="45"/>
      <c r="PVP8" s="45"/>
      <c r="PVQ8" s="45"/>
      <c r="PVR8" s="45"/>
      <c r="PVS8" s="45"/>
      <c r="PVT8" s="45"/>
      <c r="PVU8" s="45"/>
      <c r="PVV8" s="45"/>
      <c r="PVW8" s="45"/>
      <c r="PVX8" s="45"/>
      <c r="PVY8" s="45"/>
      <c r="PVZ8" s="45"/>
      <c r="PWA8" s="45"/>
      <c r="PWB8" s="45"/>
      <c r="PWC8" s="45"/>
      <c r="PWD8" s="45"/>
      <c r="PWE8" s="45"/>
      <c r="PWF8" s="45"/>
      <c r="PWG8" s="45"/>
      <c r="PWH8" s="45"/>
      <c r="PWI8" s="45"/>
      <c r="PWJ8" s="45"/>
      <c r="PWK8" s="45"/>
      <c r="PWL8" s="45"/>
      <c r="PWM8" s="45"/>
      <c r="PWN8" s="45"/>
      <c r="PWO8" s="45"/>
      <c r="PWP8" s="45"/>
      <c r="PWQ8" s="45"/>
      <c r="PWR8" s="45"/>
      <c r="PWS8" s="45"/>
      <c r="PWT8" s="45"/>
      <c r="PWU8" s="45"/>
      <c r="PWV8" s="45"/>
      <c r="PWW8" s="45"/>
      <c r="PWX8" s="45"/>
      <c r="PWY8" s="45"/>
      <c r="PWZ8" s="45"/>
      <c r="PXA8" s="45"/>
      <c r="PXB8" s="45"/>
      <c r="PXC8" s="45"/>
      <c r="PXD8" s="45"/>
      <c r="PXE8" s="45"/>
      <c r="PXF8" s="45"/>
      <c r="PXG8" s="45"/>
      <c r="PXH8" s="45"/>
      <c r="PXI8" s="45"/>
      <c r="PXJ8" s="45"/>
      <c r="PXK8" s="45"/>
      <c r="PXL8" s="45"/>
      <c r="PXM8" s="45"/>
      <c r="PXN8" s="45"/>
      <c r="PXO8" s="45"/>
      <c r="PXP8" s="45"/>
      <c r="PXQ8" s="45"/>
      <c r="PXR8" s="45"/>
      <c r="PXS8" s="45"/>
      <c r="PXT8" s="45"/>
      <c r="PXU8" s="45"/>
      <c r="PXV8" s="45"/>
      <c r="PXW8" s="45"/>
      <c r="PXX8" s="45"/>
      <c r="PXY8" s="45"/>
      <c r="PXZ8" s="45"/>
      <c r="PYA8" s="45"/>
      <c r="PYB8" s="45"/>
      <c r="PYC8" s="45"/>
      <c r="PYD8" s="45"/>
      <c r="PYE8" s="45"/>
      <c r="PYF8" s="45"/>
      <c r="PYG8" s="45"/>
      <c r="PYH8" s="45"/>
      <c r="PYI8" s="45"/>
      <c r="PYJ8" s="45"/>
      <c r="PYK8" s="45"/>
      <c r="PYL8" s="45"/>
      <c r="PYM8" s="45"/>
      <c r="PYN8" s="45"/>
      <c r="PYO8" s="45"/>
      <c r="PYP8" s="45"/>
      <c r="PYQ8" s="45"/>
      <c r="PYR8" s="45"/>
      <c r="PYS8" s="45"/>
      <c r="PYT8" s="45"/>
      <c r="PYU8" s="45"/>
      <c r="PYV8" s="45"/>
      <c r="PYW8" s="45"/>
      <c r="PYX8" s="45"/>
      <c r="PYY8" s="45"/>
      <c r="PYZ8" s="45"/>
      <c r="PZA8" s="45"/>
      <c r="PZB8" s="45"/>
      <c r="PZC8" s="45"/>
      <c r="PZD8" s="45"/>
      <c r="PZE8" s="45"/>
      <c r="PZF8" s="45"/>
      <c r="PZG8" s="45"/>
      <c r="PZH8" s="45"/>
      <c r="PZI8" s="45"/>
      <c r="PZJ8" s="45"/>
      <c r="PZK8" s="45"/>
      <c r="PZL8" s="45"/>
      <c r="PZM8" s="45"/>
      <c r="PZN8" s="45"/>
      <c r="PZO8" s="45"/>
      <c r="PZP8" s="45"/>
      <c r="PZQ8" s="45"/>
      <c r="PZR8" s="45"/>
      <c r="PZS8" s="45"/>
      <c r="PZT8" s="45"/>
      <c r="PZU8" s="45"/>
      <c r="PZV8" s="45"/>
      <c r="PZW8" s="45"/>
      <c r="PZX8" s="45"/>
      <c r="PZY8" s="45"/>
      <c r="PZZ8" s="45"/>
      <c r="QAA8" s="45"/>
      <c r="QAB8" s="45"/>
      <c r="QAC8" s="45"/>
      <c r="QAD8" s="45"/>
      <c r="QAE8" s="45"/>
      <c r="QAF8" s="45"/>
      <c r="QAG8" s="45"/>
      <c r="QAH8" s="45"/>
      <c r="QAI8" s="45"/>
      <c r="QAJ8" s="45"/>
      <c r="QAK8" s="45"/>
      <c r="QAL8" s="45"/>
      <c r="QAM8" s="45"/>
      <c r="QAN8" s="45"/>
      <c r="QAO8" s="45"/>
      <c r="QAP8" s="45"/>
      <c r="QAQ8" s="45"/>
      <c r="QAR8" s="45"/>
      <c r="QAS8" s="45"/>
      <c r="QAT8" s="45"/>
      <c r="QAU8" s="45"/>
      <c r="QAV8" s="45"/>
      <c r="QAW8" s="45"/>
      <c r="QAX8" s="45"/>
      <c r="QAY8" s="45"/>
      <c r="QAZ8" s="45"/>
      <c r="QBA8" s="45"/>
      <c r="QBB8" s="45"/>
      <c r="QBC8" s="45"/>
      <c r="QBD8" s="45"/>
      <c r="QBE8" s="45"/>
      <c r="QBF8" s="45"/>
      <c r="QBG8" s="45"/>
      <c r="QBH8" s="45"/>
      <c r="QBI8" s="45"/>
      <c r="QBJ8" s="45"/>
      <c r="QBK8" s="45"/>
      <c r="QBL8" s="45"/>
      <c r="QBM8" s="45"/>
      <c r="QBN8" s="45"/>
      <c r="QBO8" s="45"/>
      <c r="QBP8" s="45"/>
      <c r="QBQ8" s="45"/>
      <c r="QBR8" s="45"/>
      <c r="QBS8" s="45"/>
      <c r="QBT8" s="45"/>
      <c r="QBU8" s="45"/>
      <c r="QBV8" s="45"/>
      <c r="QBW8" s="45"/>
      <c r="QBX8" s="45"/>
      <c r="QBY8" s="45"/>
      <c r="QBZ8" s="45"/>
      <c r="QCA8" s="45"/>
      <c r="QCB8" s="45"/>
      <c r="QCC8" s="45"/>
      <c r="QCD8" s="45"/>
      <c r="QCE8" s="45"/>
      <c r="QCF8" s="45"/>
      <c r="QCG8" s="45"/>
      <c r="QCH8" s="45"/>
      <c r="QCI8" s="45"/>
      <c r="QCJ8" s="45"/>
      <c r="QCK8" s="45"/>
      <c r="QCL8" s="45"/>
      <c r="QCM8" s="45"/>
      <c r="QCN8" s="45"/>
      <c r="QCO8" s="45"/>
      <c r="QCP8" s="45"/>
      <c r="QCQ8" s="45"/>
      <c r="QCR8" s="45"/>
      <c r="QCS8" s="45"/>
      <c r="QCT8" s="45"/>
      <c r="QCU8" s="45"/>
      <c r="QCV8" s="45"/>
      <c r="QCW8" s="45"/>
      <c r="QCX8" s="45"/>
      <c r="QCY8" s="45"/>
      <c r="QCZ8" s="45"/>
      <c r="QDA8" s="45"/>
      <c r="QDB8" s="45"/>
      <c r="QDC8" s="45"/>
      <c r="QDD8" s="45"/>
      <c r="QDE8" s="45"/>
      <c r="QDF8" s="45"/>
      <c r="QDG8" s="45"/>
      <c r="QDH8" s="45"/>
      <c r="QDI8" s="45"/>
      <c r="QDJ8" s="45"/>
      <c r="QDK8" s="45"/>
      <c r="QDL8" s="45"/>
      <c r="QDM8" s="45"/>
      <c r="QDN8" s="45"/>
      <c r="QDO8" s="45"/>
      <c r="QDP8" s="45"/>
      <c r="QDQ8" s="45"/>
      <c r="QDR8" s="45"/>
      <c r="QDS8" s="45"/>
      <c r="QDT8" s="45"/>
      <c r="QDU8" s="45"/>
      <c r="QDV8" s="45"/>
      <c r="QDW8" s="45"/>
      <c r="QDX8" s="45"/>
      <c r="QDY8" s="45"/>
      <c r="QDZ8" s="45"/>
      <c r="QEA8" s="45"/>
      <c r="QEB8" s="45"/>
      <c r="QEC8" s="45"/>
      <c r="QED8" s="45"/>
      <c r="QEE8" s="45"/>
      <c r="QEF8" s="45"/>
      <c r="QEG8" s="45"/>
      <c r="QEH8" s="45"/>
      <c r="QEI8" s="45"/>
      <c r="QEJ8" s="45"/>
      <c r="QEK8" s="45"/>
      <c r="QEL8" s="45"/>
      <c r="QEM8" s="45"/>
      <c r="QEN8" s="45"/>
      <c r="QEO8" s="45"/>
      <c r="QEP8" s="45"/>
      <c r="QEQ8" s="45"/>
      <c r="QER8" s="45"/>
      <c r="QES8" s="45"/>
      <c r="QET8" s="45"/>
      <c r="QEU8" s="45"/>
      <c r="QEV8" s="45"/>
      <c r="QEW8" s="45"/>
      <c r="QEX8" s="45"/>
      <c r="QEY8" s="45"/>
      <c r="QEZ8" s="45"/>
      <c r="QFA8" s="45"/>
      <c r="QFB8" s="45"/>
      <c r="QFC8" s="45"/>
      <c r="QFD8" s="45"/>
      <c r="QFE8" s="45"/>
      <c r="QFF8" s="45"/>
      <c r="QFG8" s="45"/>
      <c r="QFH8" s="45"/>
      <c r="QFI8" s="45"/>
      <c r="QFJ8" s="45"/>
      <c r="QFK8" s="45"/>
      <c r="QFL8" s="45"/>
      <c r="QFM8" s="45"/>
      <c r="QFN8" s="45"/>
      <c r="QFO8" s="45"/>
      <c r="QFP8" s="45"/>
      <c r="QFQ8" s="45"/>
      <c r="QFR8" s="45"/>
      <c r="QFS8" s="45"/>
      <c r="QFT8" s="45"/>
      <c r="QFU8" s="45"/>
      <c r="QFV8" s="45"/>
      <c r="QFW8" s="45"/>
      <c r="QFX8" s="45"/>
      <c r="QFY8" s="45"/>
      <c r="QFZ8" s="45"/>
      <c r="QGA8" s="45"/>
      <c r="QGB8" s="45"/>
      <c r="QGC8" s="45"/>
      <c r="QGD8" s="45"/>
      <c r="QGE8" s="45"/>
      <c r="QGF8" s="45"/>
      <c r="QGG8" s="45"/>
      <c r="QGH8" s="45"/>
      <c r="QGI8" s="45"/>
      <c r="QGJ8" s="45"/>
      <c r="QGK8" s="45"/>
      <c r="QGL8" s="45"/>
      <c r="QGM8" s="45"/>
      <c r="QGN8" s="45"/>
      <c r="QGO8" s="45"/>
      <c r="QGP8" s="45"/>
      <c r="QGQ8" s="45"/>
      <c r="QGR8" s="45"/>
      <c r="QGS8" s="45"/>
      <c r="QGT8" s="45"/>
      <c r="QGU8" s="45"/>
      <c r="QGV8" s="45"/>
      <c r="QGW8" s="45"/>
      <c r="QGX8" s="45"/>
      <c r="QGY8" s="45"/>
      <c r="QGZ8" s="45"/>
      <c r="QHA8" s="45"/>
      <c r="QHB8" s="45"/>
      <c r="QHC8" s="45"/>
      <c r="QHD8" s="45"/>
      <c r="QHE8" s="45"/>
      <c r="QHF8" s="45"/>
      <c r="QHG8" s="45"/>
      <c r="QHH8" s="45"/>
      <c r="QHI8" s="45"/>
      <c r="QHJ8" s="45"/>
      <c r="QHK8" s="45"/>
      <c r="QHL8" s="45"/>
      <c r="QHM8" s="45"/>
      <c r="QHN8" s="45"/>
      <c r="QHO8" s="45"/>
      <c r="QHP8" s="45"/>
      <c r="QHQ8" s="45"/>
      <c r="QHR8" s="45"/>
      <c r="QHS8" s="45"/>
      <c r="QHT8" s="45"/>
      <c r="QHU8" s="45"/>
      <c r="QHV8" s="45"/>
      <c r="QHW8" s="45"/>
      <c r="QHX8" s="45"/>
      <c r="QHY8" s="45"/>
      <c r="QHZ8" s="45"/>
      <c r="QIA8" s="45"/>
      <c r="QIB8" s="45"/>
      <c r="QIC8" s="45"/>
      <c r="QID8" s="45"/>
      <c r="QIE8" s="45"/>
      <c r="QIF8" s="45"/>
      <c r="QIG8" s="45"/>
      <c r="QIH8" s="45"/>
      <c r="QII8" s="45"/>
      <c r="QIJ8" s="45"/>
      <c r="QIK8" s="45"/>
      <c r="QIL8" s="45"/>
      <c r="QIM8" s="45"/>
      <c r="QIN8" s="45"/>
      <c r="QIO8" s="45"/>
      <c r="QIP8" s="45"/>
      <c r="QIQ8" s="45"/>
      <c r="QIR8" s="45"/>
      <c r="QIS8" s="45"/>
      <c r="QIT8" s="45"/>
      <c r="QIU8" s="45"/>
      <c r="QIV8" s="45"/>
      <c r="QIW8" s="45"/>
      <c r="QIX8" s="45"/>
      <c r="QIY8" s="45"/>
      <c r="QIZ8" s="45"/>
      <c r="QJA8" s="45"/>
      <c r="QJB8" s="45"/>
      <c r="QJC8" s="45"/>
      <c r="QJD8" s="45"/>
      <c r="QJE8" s="45"/>
      <c r="QJF8" s="45"/>
      <c r="QJG8" s="45"/>
      <c r="QJH8" s="45"/>
      <c r="QJI8" s="45"/>
      <c r="QJJ8" s="45"/>
      <c r="QJK8" s="45"/>
      <c r="QJL8" s="45"/>
      <c r="QJM8" s="45"/>
      <c r="QJN8" s="45"/>
      <c r="QJO8" s="45"/>
      <c r="QJP8" s="45"/>
      <c r="QJQ8" s="45"/>
      <c r="QJR8" s="45"/>
      <c r="QJS8" s="45"/>
      <c r="QJT8" s="45"/>
      <c r="QJU8" s="45"/>
      <c r="QJV8" s="45"/>
      <c r="QJW8" s="45"/>
      <c r="QJX8" s="45"/>
      <c r="QJY8" s="45"/>
      <c r="QJZ8" s="45"/>
      <c r="QKA8" s="45"/>
      <c r="QKB8" s="45"/>
      <c r="QKC8" s="45"/>
      <c r="QKD8" s="45"/>
      <c r="QKE8" s="45"/>
      <c r="QKF8" s="45"/>
      <c r="QKG8" s="45"/>
      <c r="QKH8" s="45"/>
      <c r="QKI8" s="45"/>
      <c r="QKJ8" s="45"/>
      <c r="QKK8" s="45"/>
      <c r="QKL8" s="45"/>
      <c r="QKM8" s="45"/>
      <c r="QKN8" s="45"/>
      <c r="QKO8" s="45"/>
      <c r="QKP8" s="45"/>
      <c r="QKQ8" s="45"/>
      <c r="QKR8" s="45"/>
      <c r="QKS8" s="45"/>
      <c r="QKT8" s="45"/>
      <c r="QKU8" s="45"/>
      <c r="QKV8" s="45"/>
      <c r="QKW8" s="45"/>
      <c r="QKX8" s="45"/>
      <c r="QKY8" s="45"/>
      <c r="QKZ8" s="45"/>
      <c r="QLA8" s="45"/>
      <c r="QLB8" s="45"/>
      <c r="QLC8" s="45"/>
      <c r="QLD8" s="45"/>
      <c r="QLE8" s="45"/>
      <c r="QLF8" s="45"/>
      <c r="QLG8" s="45"/>
      <c r="QLH8" s="45"/>
      <c r="QLI8" s="45"/>
      <c r="QLJ8" s="45"/>
      <c r="QLK8" s="45"/>
      <c r="QLL8" s="45"/>
      <c r="QLM8" s="45"/>
      <c r="QLN8" s="45"/>
      <c r="QLO8" s="45"/>
      <c r="QLP8" s="45"/>
      <c r="QLQ8" s="45"/>
      <c r="QLR8" s="45"/>
      <c r="QLS8" s="45"/>
      <c r="QLT8" s="45"/>
      <c r="QLU8" s="45"/>
      <c r="QLV8" s="45"/>
      <c r="QLW8" s="45"/>
      <c r="QLX8" s="45"/>
      <c r="QLY8" s="45"/>
      <c r="QLZ8" s="45"/>
      <c r="QMA8" s="45"/>
      <c r="QMB8" s="45"/>
      <c r="QMC8" s="45"/>
      <c r="QMD8" s="45"/>
      <c r="QME8" s="45"/>
      <c r="QMF8" s="45"/>
      <c r="QMG8" s="45"/>
      <c r="QMH8" s="45"/>
      <c r="QMI8" s="45"/>
      <c r="QMJ8" s="45"/>
      <c r="QMK8" s="45"/>
      <c r="QML8" s="45"/>
      <c r="QMM8" s="45"/>
      <c r="QMN8" s="45"/>
      <c r="QMO8" s="45"/>
      <c r="QMP8" s="45"/>
      <c r="QMQ8" s="45"/>
      <c r="QMR8" s="45"/>
      <c r="QMS8" s="45"/>
      <c r="QMT8" s="45"/>
      <c r="QMU8" s="45"/>
      <c r="QMV8" s="45"/>
      <c r="QMW8" s="45"/>
      <c r="QMX8" s="45"/>
      <c r="QMY8" s="45"/>
      <c r="QMZ8" s="45"/>
      <c r="QNA8" s="45"/>
      <c r="QNB8" s="45"/>
      <c r="QNC8" s="45"/>
      <c r="QND8" s="45"/>
      <c r="QNE8" s="45"/>
      <c r="QNF8" s="45"/>
      <c r="QNG8" s="45"/>
      <c r="QNH8" s="45"/>
      <c r="QNI8" s="45"/>
      <c r="QNJ8" s="45"/>
      <c r="QNK8" s="45"/>
      <c r="QNL8" s="45"/>
      <c r="QNM8" s="45"/>
      <c r="QNN8" s="45"/>
      <c r="QNO8" s="45"/>
      <c r="QNP8" s="45"/>
      <c r="QNQ8" s="45"/>
      <c r="QNR8" s="45"/>
      <c r="QNS8" s="45"/>
      <c r="QNT8" s="45"/>
      <c r="QNU8" s="45"/>
      <c r="QNV8" s="45"/>
      <c r="QNW8" s="45"/>
      <c r="QNX8" s="45"/>
      <c r="QNY8" s="45"/>
      <c r="QNZ8" s="45"/>
      <c r="QOA8" s="45"/>
      <c r="QOB8" s="45"/>
      <c r="QOC8" s="45"/>
      <c r="QOD8" s="45"/>
      <c r="QOE8" s="45"/>
      <c r="QOF8" s="45"/>
      <c r="QOG8" s="45"/>
      <c r="QOH8" s="45"/>
      <c r="QOI8" s="45"/>
      <c r="QOJ8" s="45"/>
      <c r="QOK8" s="45"/>
      <c r="QOL8" s="45"/>
      <c r="QOM8" s="45"/>
      <c r="QON8" s="45"/>
      <c r="QOO8" s="45"/>
      <c r="QOP8" s="45"/>
      <c r="QOQ8" s="45"/>
      <c r="QOR8" s="45"/>
      <c r="QOS8" s="45"/>
      <c r="QOT8" s="45"/>
      <c r="QOU8" s="45"/>
      <c r="QOV8" s="45"/>
      <c r="QOW8" s="45"/>
      <c r="QOX8" s="45"/>
      <c r="QOY8" s="45"/>
      <c r="QOZ8" s="45"/>
      <c r="QPA8" s="45"/>
      <c r="QPB8" s="45"/>
      <c r="QPC8" s="45"/>
      <c r="QPD8" s="45"/>
      <c r="QPE8" s="45"/>
      <c r="QPF8" s="45"/>
      <c r="QPG8" s="45"/>
      <c r="QPH8" s="45"/>
      <c r="QPI8" s="45"/>
      <c r="QPJ8" s="45"/>
      <c r="QPK8" s="45"/>
      <c r="QPL8" s="45"/>
      <c r="QPM8" s="45"/>
      <c r="QPN8" s="45"/>
      <c r="QPO8" s="45"/>
      <c r="QPP8" s="45"/>
      <c r="QPQ8" s="45"/>
      <c r="QPR8" s="45"/>
      <c r="QPS8" s="45"/>
      <c r="QPT8" s="45"/>
      <c r="QPU8" s="45"/>
      <c r="QPV8" s="45"/>
      <c r="QPW8" s="45"/>
      <c r="QPX8" s="45"/>
      <c r="QPY8" s="45"/>
      <c r="QPZ8" s="45"/>
      <c r="QQA8" s="45"/>
      <c r="QQB8" s="45"/>
      <c r="QQC8" s="45"/>
      <c r="QQD8" s="45"/>
      <c r="QQE8" s="45"/>
      <c r="QQF8" s="45"/>
      <c r="QQG8" s="45"/>
      <c r="QQH8" s="45"/>
      <c r="QQI8" s="45"/>
      <c r="QQJ8" s="45"/>
      <c r="QQK8" s="45"/>
      <c r="QQL8" s="45"/>
      <c r="QQM8" s="45"/>
      <c r="QQN8" s="45"/>
      <c r="QQO8" s="45"/>
      <c r="QQP8" s="45"/>
      <c r="QQQ8" s="45"/>
      <c r="QQR8" s="45"/>
      <c r="QQS8" s="45"/>
      <c r="QQT8" s="45"/>
      <c r="QQU8" s="45"/>
      <c r="QQV8" s="45"/>
      <c r="QQW8" s="45"/>
      <c r="QQX8" s="45"/>
      <c r="QQY8" s="45"/>
      <c r="QQZ8" s="45"/>
      <c r="QRA8" s="45"/>
      <c r="QRB8" s="45"/>
      <c r="QRC8" s="45"/>
      <c r="QRD8" s="45"/>
      <c r="QRE8" s="45"/>
      <c r="QRF8" s="45"/>
      <c r="QRG8" s="45"/>
      <c r="QRH8" s="45"/>
      <c r="QRI8" s="45"/>
      <c r="QRJ8" s="45"/>
      <c r="QRK8" s="45"/>
      <c r="QRL8" s="45"/>
      <c r="QRM8" s="45"/>
      <c r="QRN8" s="45"/>
      <c r="QRO8" s="45"/>
      <c r="QRP8" s="45"/>
      <c r="QRQ8" s="45"/>
      <c r="QRR8" s="45"/>
      <c r="QRS8" s="45"/>
      <c r="QRT8" s="45"/>
      <c r="QRU8" s="45"/>
      <c r="QRV8" s="45"/>
      <c r="QRW8" s="45"/>
      <c r="QRX8" s="45"/>
      <c r="QRY8" s="45"/>
      <c r="QRZ8" s="45"/>
      <c r="QSA8" s="45"/>
      <c r="QSB8" s="45"/>
      <c r="QSC8" s="45"/>
      <c r="QSD8" s="45"/>
      <c r="QSE8" s="45"/>
      <c r="QSF8" s="45"/>
      <c r="QSG8" s="45"/>
      <c r="QSH8" s="45"/>
      <c r="QSI8" s="45"/>
      <c r="QSJ8" s="45"/>
      <c r="QSK8" s="45"/>
      <c r="QSL8" s="45"/>
      <c r="QSM8" s="45"/>
      <c r="QSN8" s="45"/>
      <c r="QSO8" s="45"/>
      <c r="QSP8" s="45"/>
      <c r="QSQ8" s="45"/>
      <c r="QSR8" s="45"/>
      <c r="QSS8" s="45"/>
      <c r="QST8" s="45"/>
      <c r="QSU8" s="45"/>
      <c r="QSV8" s="45"/>
      <c r="QSW8" s="45"/>
      <c r="QSX8" s="45"/>
      <c r="QSY8" s="45"/>
      <c r="QSZ8" s="45"/>
      <c r="QTA8" s="45"/>
      <c r="QTB8" s="45"/>
      <c r="QTC8" s="45"/>
      <c r="QTD8" s="45"/>
      <c r="QTE8" s="45"/>
      <c r="QTF8" s="45"/>
      <c r="QTG8" s="45"/>
      <c r="QTH8" s="45"/>
      <c r="QTI8" s="45"/>
      <c r="QTJ8" s="45"/>
      <c r="QTK8" s="45"/>
      <c r="QTL8" s="45"/>
      <c r="QTM8" s="45"/>
      <c r="QTN8" s="45"/>
      <c r="QTO8" s="45"/>
      <c r="QTP8" s="45"/>
      <c r="QTQ8" s="45"/>
      <c r="QTR8" s="45"/>
      <c r="QTS8" s="45"/>
      <c r="QTT8" s="45"/>
      <c r="QTU8" s="45"/>
      <c r="QTV8" s="45"/>
      <c r="QTW8" s="45"/>
      <c r="QTX8" s="45"/>
      <c r="QTY8" s="45"/>
      <c r="QTZ8" s="45"/>
      <c r="QUA8" s="45"/>
      <c r="QUB8" s="45"/>
      <c r="QUC8" s="45"/>
      <c r="QUD8" s="45"/>
      <c r="QUE8" s="45"/>
      <c r="QUF8" s="45"/>
      <c r="QUG8" s="45"/>
      <c r="QUH8" s="45"/>
      <c r="QUI8" s="45"/>
      <c r="QUJ8" s="45"/>
      <c r="QUK8" s="45"/>
      <c r="QUL8" s="45"/>
      <c r="QUM8" s="45"/>
      <c r="QUN8" s="45"/>
      <c r="QUO8" s="45"/>
      <c r="QUP8" s="45"/>
      <c r="QUQ8" s="45"/>
      <c r="QUR8" s="45"/>
      <c r="QUS8" s="45"/>
      <c r="QUT8" s="45"/>
      <c r="QUU8" s="45"/>
      <c r="QUV8" s="45"/>
      <c r="QUW8" s="45"/>
      <c r="QUX8" s="45"/>
      <c r="QUY8" s="45"/>
      <c r="QUZ8" s="45"/>
      <c r="QVA8" s="45"/>
      <c r="QVB8" s="45"/>
      <c r="QVC8" s="45"/>
      <c r="QVD8" s="45"/>
      <c r="QVE8" s="45"/>
      <c r="QVF8" s="45"/>
      <c r="QVG8" s="45"/>
      <c r="QVH8" s="45"/>
      <c r="QVI8" s="45"/>
      <c r="QVJ8" s="45"/>
      <c r="QVK8" s="45"/>
      <c r="QVL8" s="45"/>
      <c r="QVM8" s="45"/>
      <c r="QVN8" s="45"/>
      <c r="QVO8" s="45"/>
      <c r="QVP8" s="45"/>
      <c r="QVQ8" s="45"/>
      <c r="QVR8" s="45"/>
      <c r="QVS8" s="45"/>
      <c r="QVT8" s="45"/>
      <c r="QVU8" s="45"/>
      <c r="QVV8" s="45"/>
      <c r="QVW8" s="45"/>
      <c r="QVX8" s="45"/>
      <c r="QVY8" s="45"/>
      <c r="QVZ8" s="45"/>
      <c r="QWA8" s="45"/>
      <c r="QWB8" s="45"/>
      <c r="QWC8" s="45"/>
      <c r="QWD8" s="45"/>
      <c r="QWE8" s="45"/>
      <c r="QWF8" s="45"/>
      <c r="QWG8" s="45"/>
      <c r="QWH8" s="45"/>
      <c r="QWI8" s="45"/>
      <c r="QWJ8" s="45"/>
      <c r="QWK8" s="45"/>
      <c r="QWL8" s="45"/>
      <c r="QWM8" s="45"/>
      <c r="QWN8" s="45"/>
      <c r="QWO8" s="45"/>
      <c r="QWP8" s="45"/>
      <c r="QWQ8" s="45"/>
      <c r="QWR8" s="45"/>
      <c r="QWS8" s="45"/>
      <c r="QWT8" s="45"/>
      <c r="QWU8" s="45"/>
      <c r="QWV8" s="45"/>
      <c r="QWW8" s="45"/>
      <c r="QWX8" s="45"/>
      <c r="QWY8" s="45"/>
      <c r="QWZ8" s="45"/>
      <c r="QXA8" s="45"/>
      <c r="QXB8" s="45"/>
      <c r="QXC8" s="45"/>
      <c r="QXD8" s="45"/>
      <c r="QXE8" s="45"/>
      <c r="QXF8" s="45"/>
      <c r="QXG8" s="45"/>
      <c r="QXH8" s="45"/>
      <c r="QXI8" s="45"/>
      <c r="QXJ8" s="45"/>
      <c r="QXK8" s="45"/>
      <c r="QXL8" s="45"/>
      <c r="QXM8" s="45"/>
      <c r="QXN8" s="45"/>
      <c r="QXO8" s="45"/>
      <c r="QXP8" s="45"/>
      <c r="QXQ8" s="45"/>
      <c r="QXR8" s="45"/>
      <c r="QXS8" s="45"/>
      <c r="QXT8" s="45"/>
      <c r="QXU8" s="45"/>
      <c r="QXV8" s="45"/>
      <c r="QXW8" s="45"/>
      <c r="QXX8" s="45"/>
      <c r="QXY8" s="45"/>
      <c r="QXZ8" s="45"/>
      <c r="QYA8" s="45"/>
      <c r="QYB8" s="45"/>
      <c r="QYC8" s="45"/>
      <c r="QYD8" s="45"/>
      <c r="QYE8" s="45"/>
      <c r="QYF8" s="45"/>
      <c r="QYG8" s="45"/>
      <c r="QYH8" s="45"/>
      <c r="QYI8" s="45"/>
      <c r="QYJ8" s="45"/>
      <c r="QYK8" s="45"/>
      <c r="QYL8" s="45"/>
      <c r="QYM8" s="45"/>
      <c r="QYN8" s="45"/>
      <c r="QYO8" s="45"/>
      <c r="QYP8" s="45"/>
      <c r="QYQ8" s="45"/>
      <c r="QYR8" s="45"/>
      <c r="QYS8" s="45"/>
      <c r="QYT8" s="45"/>
      <c r="QYU8" s="45"/>
      <c r="QYV8" s="45"/>
      <c r="QYW8" s="45"/>
      <c r="QYX8" s="45"/>
      <c r="QYY8" s="45"/>
      <c r="QYZ8" s="45"/>
      <c r="QZA8" s="45"/>
      <c r="QZB8" s="45"/>
      <c r="QZC8" s="45"/>
      <c r="QZD8" s="45"/>
      <c r="QZE8" s="45"/>
      <c r="QZF8" s="45"/>
      <c r="QZG8" s="45"/>
      <c r="QZH8" s="45"/>
      <c r="QZI8" s="45"/>
      <c r="QZJ8" s="45"/>
      <c r="QZK8" s="45"/>
      <c r="QZL8" s="45"/>
      <c r="QZM8" s="45"/>
      <c r="QZN8" s="45"/>
      <c r="QZO8" s="45"/>
      <c r="QZP8" s="45"/>
      <c r="QZQ8" s="45"/>
      <c r="QZR8" s="45"/>
      <c r="QZS8" s="45"/>
      <c r="QZT8" s="45"/>
      <c r="QZU8" s="45"/>
      <c r="QZV8" s="45"/>
      <c r="QZW8" s="45"/>
      <c r="QZX8" s="45"/>
      <c r="QZY8" s="45"/>
      <c r="QZZ8" s="45"/>
      <c r="RAA8" s="45"/>
      <c r="RAB8" s="45"/>
      <c r="RAC8" s="45"/>
      <c r="RAD8" s="45"/>
      <c r="RAE8" s="45"/>
      <c r="RAF8" s="45"/>
      <c r="RAG8" s="45"/>
      <c r="RAH8" s="45"/>
      <c r="RAI8" s="45"/>
      <c r="RAJ8" s="45"/>
      <c r="RAK8" s="45"/>
      <c r="RAL8" s="45"/>
      <c r="RAM8" s="45"/>
      <c r="RAN8" s="45"/>
      <c r="RAO8" s="45"/>
      <c r="RAP8" s="45"/>
      <c r="RAQ8" s="45"/>
      <c r="RAR8" s="45"/>
      <c r="RAS8" s="45"/>
      <c r="RAT8" s="45"/>
      <c r="RAU8" s="45"/>
      <c r="RAV8" s="45"/>
      <c r="RAW8" s="45"/>
      <c r="RAX8" s="45"/>
      <c r="RAY8" s="45"/>
      <c r="RAZ8" s="45"/>
      <c r="RBA8" s="45"/>
      <c r="RBB8" s="45"/>
      <c r="RBC8" s="45"/>
      <c r="RBD8" s="45"/>
      <c r="RBE8" s="45"/>
      <c r="RBF8" s="45"/>
      <c r="RBG8" s="45"/>
      <c r="RBH8" s="45"/>
      <c r="RBI8" s="45"/>
      <c r="RBJ8" s="45"/>
      <c r="RBK8" s="45"/>
      <c r="RBL8" s="45"/>
      <c r="RBM8" s="45"/>
      <c r="RBN8" s="45"/>
      <c r="RBO8" s="45"/>
      <c r="RBP8" s="45"/>
      <c r="RBQ8" s="45"/>
      <c r="RBR8" s="45"/>
      <c r="RBS8" s="45"/>
      <c r="RBT8" s="45"/>
      <c r="RBU8" s="45"/>
      <c r="RBV8" s="45"/>
      <c r="RBW8" s="45"/>
      <c r="RBX8" s="45"/>
      <c r="RBY8" s="45"/>
      <c r="RBZ8" s="45"/>
      <c r="RCA8" s="45"/>
      <c r="RCB8" s="45"/>
      <c r="RCC8" s="45"/>
      <c r="RCD8" s="45"/>
      <c r="RCE8" s="45"/>
      <c r="RCF8" s="45"/>
      <c r="RCG8" s="45"/>
      <c r="RCH8" s="45"/>
      <c r="RCI8" s="45"/>
      <c r="RCJ8" s="45"/>
      <c r="RCK8" s="45"/>
      <c r="RCL8" s="45"/>
      <c r="RCM8" s="45"/>
      <c r="RCN8" s="45"/>
      <c r="RCO8" s="45"/>
      <c r="RCP8" s="45"/>
      <c r="RCQ8" s="45"/>
      <c r="RCR8" s="45"/>
      <c r="RCS8" s="45"/>
      <c r="RCT8" s="45"/>
      <c r="RCU8" s="45"/>
      <c r="RCV8" s="45"/>
      <c r="RCW8" s="45"/>
      <c r="RCX8" s="45"/>
      <c r="RCY8" s="45"/>
      <c r="RCZ8" s="45"/>
      <c r="RDA8" s="45"/>
      <c r="RDB8" s="45"/>
      <c r="RDC8" s="45"/>
      <c r="RDD8" s="45"/>
      <c r="RDE8" s="45"/>
      <c r="RDF8" s="45"/>
      <c r="RDG8" s="45"/>
      <c r="RDH8" s="45"/>
      <c r="RDI8" s="45"/>
      <c r="RDJ8" s="45"/>
      <c r="RDK8" s="45"/>
      <c r="RDL8" s="45"/>
      <c r="RDM8" s="45"/>
      <c r="RDN8" s="45"/>
      <c r="RDO8" s="45"/>
      <c r="RDP8" s="45"/>
      <c r="RDQ8" s="45"/>
      <c r="RDR8" s="45"/>
      <c r="RDS8" s="45"/>
      <c r="RDT8" s="45"/>
      <c r="RDU8" s="45"/>
      <c r="RDV8" s="45"/>
      <c r="RDW8" s="45"/>
      <c r="RDX8" s="45"/>
      <c r="RDY8" s="45"/>
      <c r="RDZ8" s="45"/>
      <c r="REA8" s="45"/>
      <c r="REB8" s="45"/>
      <c r="REC8" s="45"/>
      <c r="RED8" s="45"/>
      <c r="REE8" s="45"/>
      <c r="REF8" s="45"/>
      <c r="REG8" s="45"/>
      <c r="REH8" s="45"/>
      <c r="REI8" s="45"/>
      <c r="REJ8" s="45"/>
      <c r="REK8" s="45"/>
      <c r="REL8" s="45"/>
      <c r="REM8" s="45"/>
      <c r="REN8" s="45"/>
      <c r="REO8" s="45"/>
      <c r="REP8" s="45"/>
      <c r="REQ8" s="45"/>
      <c r="RER8" s="45"/>
      <c r="RES8" s="45"/>
      <c r="RET8" s="45"/>
      <c r="REU8" s="45"/>
      <c r="REV8" s="45"/>
      <c r="REW8" s="45"/>
      <c r="REX8" s="45"/>
      <c r="REY8" s="45"/>
      <c r="REZ8" s="45"/>
      <c r="RFA8" s="45"/>
      <c r="RFB8" s="45"/>
      <c r="RFC8" s="45"/>
      <c r="RFD8" s="45"/>
      <c r="RFE8" s="45"/>
      <c r="RFF8" s="45"/>
      <c r="RFG8" s="45"/>
      <c r="RFH8" s="45"/>
      <c r="RFI8" s="45"/>
      <c r="RFJ8" s="45"/>
      <c r="RFK8" s="45"/>
      <c r="RFL8" s="45"/>
      <c r="RFM8" s="45"/>
      <c r="RFN8" s="45"/>
      <c r="RFO8" s="45"/>
      <c r="RFP8" s="45"/>
      <c r="RFQ8" s="45"/>
      <c r="RFR8" s="45"/>
      <c r="RFS8" s="45"/>
      <c r="RFT8" s="45"/>
      <c r="RFU8" s="45"/>
      <c r="RFV8" s="45"/>
      <c r="RFW8" s="45"/>
      <c r="RFX8" s="45"/>
      <c r="RFY8" s="45"/>
      <c r="RFZ8" s="45"/>
      <c r="RGA8" s="45"/>
      <c r="RGB8" s="45"/>
      <c r="RGC8" s="45"/>
      <c r="RGD8" s="45"/>
      <c r="RGE8" s="45"/>
      <c r="RGF8" s="45"/>
      <c r="RGG8" s="45"/>
      <c r="RGH8" s="45"/>
      <c r="RGI8" s="45"/>
      <c r="RGJ8" s="45"/>
      <c r="RGK8" s="45"/>
      <c r="RGL8" s="45"/>
      <c r="RGM8" s="45"/>
      <c r="RGN8" s="45"/>
      <c r="RGO8" s="45"/>
      <c r="RGP8" s="45"/>
      <c r="RGQ8" s="45"/>
      <c r="RGR8" s="45"/>
      <c r="RGS8" s="45"/>
      <c r="RGT8" s="45"/>
      <c r="RGU8" s="45"/>
      <c r="RGV8" s="45"/>
      <c r="RGW8" s="45"/>
      <c r="RGX8" s="45"/>
      <c r="RGY8" s="45"/>
      <c r="RGZ8" s="45"/>
      <c r="RHA8" s="45"/>
      <c r="RHB8" s="45"/>
      <c r="RHC8" s="45"/>
      <c r="RHD8" s="45"/>
      <c r="RHE8" s="45"/>
      <c r="RHF8" s="45"/>
      <c r="RHG8" s="45"/>
      <c r="RHH8" s="45"/>
      <c r="RHI8" s="45"/>
      <c r="RHJ8" s="45"/>
      <c r="RHK8" s="45"/>
      <c r="RHL8" s="45"/>
      <c r="RHM8" s="45"/>
      <c r="RHN8" s="45"/>
      <c r="RHO8" s="45"/>
      <c r="RHP8" s="45"/>
      <c r="RHQ8" s="45"/>
      <c r="RHR8" s="45"/>
      <c r="RHS8" s="45"/>
      <c r="RHT8" s="45"/>
      <c r="RHU8" s="45"/>
      <c r="RHV8" s="45"/>
      <c r="RHW8" s="45"/>
      <c r="RHX8" s="45"/>
      <c r="RHY8" s="45"/>
      <c r="RHZ8" s="45"/>
      <c r="RIA8" s="45"/>
      <c r="RIB8" s="45"/>
      <c r="RIC8" s="45"/>
      <c r="RID8" s="45"/>
      <c r="RIE8" s="45"/>
      <c r="RIF8" s="45"/>
      <c r="RIG8" s="45"/>
      <c r="RIH8" s="45"/>
      <c r="RII8" s="45"/>
      <c r="RIJ8" s="45"/>
      <c r="RIK8" s="45"/>
      <c r="RIL8" s="45"/>
      <c r="RIM8" s="45"/>
      <c r="RIN8" s="45"/>
      <c r="RIO8" s="45"/>
      <c r="RIP8" s="45"/>
      <c r="RIQ8" s="45"/>
      <c r="RIR8" s="45"/>
      <c r="RIS8" s="45"/>
      <c r="RIT8" s="45"/>
      <c r="RIU8" s="45"/>
      <c r="RIV8" s="45"/>
      <c r="RIW8" s="45"/>
      <c r="RIX8" s="45"/>
      <c r="RIY8" s="45"/>
      <c r="RIZ8" s="45"/>
      <c r="RJA8" s="45"/>
      <c r="RJB8" s="45"/>
      <c r="RJC8" s="45"/>
      <c r="RJD8" s="45"/>
      <c r="RJE8" s="45"/>
      <c r="RJF8" s="45"/>
      <c r="RJG8" s="45"/>
      <c r="RJH8" s="45"/>
      <c r="RJI8" s="45"/>
      <c r="RJJ8" s="45"/>
      <c r="RJK8" s="45"/>
      <c r="RJL8" s="45"/>
      <c r="RJM8" s="45"/>
      <c r="RJN8" s="45"/>
      <c r="RJO8" s="45"/>
      <c r="RJP8" s="45"/>
      <c r="RJQ8" s="45"/>
      <c r="RJR8" s="45"/>
      <c r="RJS8" s="45"/>
      <c r="RJT8" s="45"/>
      <c r="RJU8" s="45"/>
      <c r="RJV8" s="45"/>
      <c r="RJW8" s="45"/>
      <c r="RJX8" s="45"/>
      <c r="RJY8" s="45"/>
      <c r="RJZ8" s="45"/>
      <c r="RKA8" s="45"/>
      <c r="RKB8" s="45"/>
      <c r="RKC8" s="45"/>
      <c r="RKD8" s="45"/>
      <c r="RKE8" s="45"/>
      <c r="RKF8" s="45"/>
      <c r="RKG8" s="45"/>
      <c r="RKH8" s="45"/>
      <c r="RKI8" s="45"/>
      <c r="RKJ8" s="45"/>
      <c r="RKK8" s="45"/>
      <c r="RKL8" s="45"/>
      <c r="RKM8" s="45"/>
      <c r="RKN8" s="45"/>
      <c r="RKO8" s="45"/>
      <c r="RKP8" s="45"/>
      <c r="RKQ8" s="45"/>
      <c r="RKR8" s="45"/>
      <c r="RKS8" s="45"/>
      <c r="RKT8" s="45"/>
      <c r="RKU8" s="45"/>
      <c r="RKV8" s="45"/>
      <c r="RKW8" s="45"/>
      <c r="RKX8" s="45"/>
      <c r="RKY8" s="45"/>
      <c r="RKZ8" s="45"/>
      <c r="RLA8" s="45"/>
      <c r="RLB8" s="45"/>
      <c r="RLC8" s="45"/>
      <c r="RLD8" s="45"/>
      <c r="RLE8" s="45"/>
      <c r="RLF8" s="45"/>
      <c r="RLG8" s="45"/>
      <c r="RLH8" s="45"/>
      <c r="RLI8" s="45"/>
      <c r="RLJ8" s="45"/>
      <c r="RLK8" s="45"/>
      <c r="RLL8" s="45"/>
      <c r="RLM8" s="45"/>
      <c r="RLN8" s="45"/>
      <c r="RLO8" s="45"/>
      <c r="RLP8" s="45"/>
      <c r="RLQ8" s="45"/>
      <c r="RLR8" s="45"/>
      <c r="RLS8" s="45"/>
      <c r="RLT8" s="45"/>
      <c r="RLU8" s="45"/>
      <c r="RLV8" s="45"/>
      <c r="RLW8" s="45"/>
      <c r="RLX8" s="45"/>
      <c r="RLY8" s="45"/>
      <c r="RLZ8" s="45"/>
      <c r="RMA8" s="45"/>
      <c r="RMB8" s="45"/>
      <c r="RMC8" s="45"/>
      <c r="RMD8" s="45"/>
      <c r="RME8" s="45"/>
      <c r="RMF8" s="45"/>
      <c r="RMG8" s="45"/>
      <c r="RMH8" s="45"/>
      <c r="RMI8" s="45"/>
      <c r="RMJ8" s="45"/>
      <c r="RMK8" s="45"/>
      <c r="RML8" s="45"/>
      <c r="RMM8" s="45"/>
      <c r="RMN8" s="45"/>
      <c r="RMO8" s="45"/>
      <c r="RMP8" s="45"/>
      <c r="RMQ8" s="45"/>
      <c r="RMR8" s="45"/>
      <c r="RMS8" s="45"/>
      <c r="RMT8" s="45"/>
      <c r="RMU8" s="45"/>
      <c r="RMV8" s="45"/>
      <c r="RMW8" s="45"/>
      <c r="RMX8" s="45"/>
      <c r="RMY8" s="45"/>
      <c r="RMZ8" s="45"/>
      <c r="RNA8" s="45"/>
      <c r="RNB8" s="45"/>
      <c r="RNC8" s="45"/>
      <c r="RND8" s="45"/>
      <c r="RNE8" s="45"/>
      <c r="RNF8" s="45"/>
      <c r="RNG8" s="45"/>
      <c r="RNH8" s="45"/>
      <c r="RNI8" s="45"/>
      <c r="RNJ8" s="45"/>
      <c r="RNK8" s="45"/>
      <c r="RNL8" s="45"/>
      <c r="RNM8" s="45"/>
      <c r="RNN8" s="45"/>
      <c r="RNO8" s="45"/>
      <c r="RNP8" s="45"/>
      <c r="RNQ8" s="45"/>
      <c r="RNR8" s="45"/>
      <c r="RNS8" s="45"/>
      <c r="RNT8" s="45"/>
      <c r="RNU8" s="45"/>
      <c r="RNV8" s="45"/>
      <c r="RNW8" s="45"/>
      <c r="RNX8" s="45"/>
      <c r="RNY8" s="45"/>
      <c r="RNZ8" s="45"/>
      <c r="ROA8" s="45"/>
      <c r="ROB8" s="45"/>
      <c r="ROC8" s="45"/>
      <c r="ROD8" s="45"/>
      <c r="ROE8" s="45"/>
      <c r="ROF8" s="45"/>
      <c r="ROG8" s="45"/>
      <c r="ROH8" s="45"/>
      <c r="ROI8" s="45"/>
      <c r="ROJ8" s="45"/>
      <c r="ROK8" s="45"/>
      <c r="ROL8" s="45"/>
      <c r="ROM8" s="45"/>
      <c r="RON8" s="45"/>
      <c r="ROO8" s="45"/>
      <c r="ROP8" s="45"/>
      <c r="ROQ8" s="45"/>
      <c r="ROR8" s="45"/>
      <c r="ROS8" s="45"/>
      <c r="ROT8" s="45"/>
      <c r="ROU8" s="45"/>
      <c r="ROV8" s="45"/>
      <c r="ROW8" s="45"/>
      <c r="ROX8" s="45"/>
      <c r="ROY8" s="45"/>
      <c r="ROZ8" s="45"/>
      <c r="RPA8" s="45"/>
      <c r="RPB8" s="45"/>
      <c r="RPC8" s="45"/>
      <c r="RPD8" s="45"/>
      <c r="RPE8" s="45"/>
      <c r="RPF8" s="45"/>
      <c r="RPG8" s="45"/>
      <c r="RPH8" s="45"/>
      <c r="RPI8" s="45"/>
      <c r="RPJ8" s="45"/>
      <c r="RPK8" s="45"/>
      <c r="RPL8" s="45"/>
      <c r="RPM8" s="45"/>
      <c r="RPN8" s="45"/>
      <c r="RPO8" s="45"/>
      <c r="RPP8" s="45"/>
      <c r="RPQ8" s="45"/>
      <c r="RPR8" s="45"/>
      <c r="RPS8" s="45"/>
      <c r="RPT8" s="45"/>
      <c r="RPU8" s="45"/>
      <c r="RPV8" s="45"/>
      <c r="RPW8" s="45"/>
      <c r="RPX8" s="45"/>
      <c r="RPY8" s="45"/>
      <c r="RPZ8" s="45"/>
      <c r="RQA8" s="45"/>
      <c r="RQB8" s="45"/>
      <c r="RQC8" s="45"/>
      <c r="RQD8" s="45"/>
      <c r="RQE8" s="45"/>
      <c r="RQF8" s="45"/>
      <c r="RQG8" s="45"/>
      <c r="RQH8" s="45"/>
      <c r="RQI8" s="45"/>
      <c r="RQJ8" s="45"/>
      <c r="RQK8" s="45"/>
      <c r="RQL8" s="45"/>
      <c r="RQM8" s="45"/>
      <c r="RQN8" s="45"/>
      <c r="RQO8" s="45"/>
      <c r="RQP8" s="45"/>
      <c r="RQQ8" s="45"/>
      <c r="RQR8" s="45"/>
      <c r="RQS8" s="45"/>
      <c r="RQT8" s="45"/>
      <c r="RQU8" s="45"/>
      <c r="RQV8" s="45"/>
      <c r="RQW8" s="45"/>
      <c r="RQX8" s="45"/>
      <c r="RQY8" s="45"/>
      <c r="RQZ8" s="45"/>
      <c r="RRA8" s="45"/>
      <c r="RRB8" s="45"/>
      <c r="RRC8" s="45"/>
      <c r="RRD8" s="45"/>
      <c r="RRE8" s="45"/>
      <c r="RRF8" s="45"/>
      <c r="RRG8" s="45"/>
      <c r="RRH8" s="45"/>
      <c r="RRI8" s="45"/>
      <c r="RRJ8" s="45"/>
      <c r="RRK8" s="45"/>
      <c r="RRL8" s="45"/>
      <c r="RRM8" s="45"/>
      <c r="RRN8" s="45"/>
      <c r="RRO8" s="45"/>
      <c r="RRP8" s="45"/>
      <c r="RRQ8" s="45"/>
      <c r="RRR8" s="45"/>
      <c r="RRS8" s="45"/>
      <c r="RRT8" s="45"/>
      <c r="RRU8" s="45"/>
      <c r="RRV8" s="45"/>
      <c r="RRW8" s="45"/>
      <c r="RRX8" s="45"/>
      <c r="RRY8" s="45"/>
      <c r="RRZ8" s="45"/>
      <c r="RSA8" s="45"/>
      <c r="RSB8" s="45"/>
      <c r="RSC8" s="45"/>
      <c r="RSD8" s="45"/>
      <c r="RSE8" s="45"/>
      <c r="RSF8" s="45"/>
      <c r="RSG8" s="45"/>
      <c r="RSH8" s="45"/>
      <c r="RSI8" s="45"/>
      <c r="RSJ8" s="45"/>
      <c r="RSK8" s="45"/>
      <c r="RSL8" s="45"/>
      <c r="RSM8" s="45"/>
      <c r="RSN8" s="45"/>
      <c r="RSO8" s="45"/>
      <c r="RSP8" s="45"/>
      <c r="RSQ8" s="45"/>
      <c r="RSR8" s="45"/>
      <c r="RSS8" s="45"/>
      <c r="RST8" s="45"/>
      <c r="RSU8" s="45"/>
      <c r="RSV8" s="45"/>
      <c r="RSW8" s="45"/>
      <c r="RSX8" s="45"/>
      <c r="RSY8" s="45"/>
      <c r="RSZ8" s="45"/>
      <c r="RTA8" s="45"/>
      <c r="RTB8" s="45"/>
      <c r="RTC8" s="45"/>
      <c r="RTD8" s="45"/>
      <c r="RTE8" s="45"/>
      <c r="RTF8" s="45"/>
      <c r="RTG8" s="45"/>
      <c r="RTH8" s="45"/>
      <c r="RTI8" s="45"/>
      <c r="RTJ8" s="45"/>
      <c r="RTK8" s="45"/>
      <c r="RTL8" s="45"/>
      <c r="RTM8" s="45"/>
      <c r="RTN8" s="45"/>
      <c r="RTO8" s="45"/>
      <c r="RTP8" s="45"/>
      <c r="RTQ8" s="45"/>
      <c r="RTR8" s="45"/>
      <c r="RTS8" s="45"/>
      <c r="RTT8" s="45"/>
      <c r="RTU8" s="45"/>
      <c r="RTV8" s="45"/>
      <c r="RTW8" s="45"/>
      <c r="RTX8" s="45"/>
      <c r="RTY8" s="45"/>
      <c r="RTZ8" s="45"/>
      <c r="RUA8" s="45"/>
      <c r="RUB8" s="45"/>
      <c r="RUC8" s="45"/>
      <c r="RUD8" s="45"/>
      <c r="RUE8" s="45"/>
      <c r="RUF8" s="45"/>
      <c r="RUG8" s="45"/>
      <c r="RUH8" s="45"/>
      <c r="RUI8" s="45"/>
      <c r="RUJ8" s="45"/>
      <c r="RUK8" s="45"/>
      <c r="RUL8" s="45"/>
      <c r="RUM8" s="45"/>
      <c r="RUN8" s="45"/>
      <c r="RUO8" s="45"/>
      <c r="RUP8" s="45"/>
      <c r="RUQ8" s="45"/>
      <c r="RUR8" s="45"/>
      <c r="RUS8" s="45"/>
      <c r="RUT8" s="45"/>
      <c r="RUU8" s="45"/>
      <c r="RUV8" s="45"/>
      <c r="RUW8" s="45"/>
      <c r="RUX8" s="45"/>
      <c r="RUY8" s="45"/>
      <c r="RUZ8" s="45"/>
      <c r="RVA8" s="45"/>
      <c r="RVB8" s="45"/>
      <c r="RVC8" s="45"/>
      <c r="RVD8" s="45"/>
      <c r="RVE8" s="45"/>
      <c r="RVF8" s="45"/>
      <c r="RVG8" s="45"/>
      <c r="RVH8" s="45"/>
      <c r="RVI8" s="45"/>
      <c r="RVJ8" s="45"/>
      <c r="RVK8" s="45"/>
      <c r="RVL8" s="45"/>
      <c r="RVM8" s="45"/>
      <c r="RVN8" s="45"/>
      <c r="RVO8" s="45"/>
      <c r="RVP8" s="45"/>
      <c r="RVQ8" s="45"/>
      <c r="RVR8" s="45"/>
      <c r="RVS8" s="45"/>
      <c r="RVT8" s="45"/>
      <c r="RVU8" s="45"/>
      <c r="RVV8" s="45"/>
      <c r="RVW8" s="45"/>
      <c r="RVX8" s="45"/>
      <c r="RVY8" s="45"/>
      <c r="RVZ8" s="45"/>
      <c r="RWA8" s="45"/>
      <c r="RWB8" s="45"/>
      <c r="RWC8" s="45"/>
      <c r="RWD8" s="45"/>
      <c r="RWE8" s="45"/>
      <c r="RWF8" s="45"/>
      <c r="RWG8" s="45"/>
      <c r="RWH8" s="45"/>
      <c r="RWI8" s="45"/>
      <c r="RWJ8" s="45"/>
      <c r="RWK8" s="45"/>
      <c r="RWL8" s="45"/>
      <c r="RWM8" s="45"/>
      <c r="RWN8" s="45"/>
      <c r="RWO8" s="45"/>
      <c r="RWP8" s="45"/>
      <c r="RWQ8" s="45"/>
      <c r="RWR8" s="45"/>
      <c r="RWS8" s="45"/>
      <c r="RWT8" s="45"/>
      <c r="RWU8" s="45"/>
      <c r="RWV8" s="45"/>
      <c r="RWW8" s="45"/>
      <c r="RWX8" s="45"/>
      <c r="RWY8" s="45"/>
      <c r="RWZ8" s="45"/>
      <c r="RXA8" s="45"/>
      <c r="RXB8" s="45"/>
      <c r="RXC8" s="45"/>
      <c r="RXD8" s="45"/>
      <c r="RXE8" s="45"/>
      <c r="RXF8" s="45"/>
      <c r="RXG8" s="45"/>
      <c r="RXH8" s="45"/>
      <c r="RXI8" s="45"/>
      <c r="RXJ8" s="45"/>
      <c r="RXK8" s="45"/>
      <c r="RXL8" s="45"/>
      <c r="RXM8" s="45"/>
      <c r="RXN8" s="45"/>
      <c r="RXO8" s="45"/>
      <c r="RXP8" s="45"/>
      <c r="RXQ8" s="45"/>
      <c r="RXR8" s="45"/>
      <c r="RXS8" s="45"/>
      <c r="RXT8" s="45"/>
      <c r="RXU8" s="45"/>
      <c r="RXV8" s="45"/>
      <c r="RXW8" s="45"/>
      <c r="RXX8" s="45"/>
      <c r="RXY8" s="45"/>
      <c r="RXZ8" s="45"/>
      <c r="RYA8" s="45"/>
      <c r="RYB8" s="45"/>
      <c r="RYC8" s="45"/>
      <c r="RYD8" s="45"/>
      <c r="RYE8" s="45"/>
      <c r="RYF8" s="45"/>
      <c r="RYG8" s="45"/>
      <c r="RYH8" s="45"/>
      <c r="RYI8" s="45"/>
      <c r="RYJ8" s="45"/>
      <c r="RYK8" s="45"/>
      <c r="RYL8" s="45"/>
      <c r="RYM8" s="45"/>
      <c r="RYN8" s="45"/>
      <c r="RYO8" s="45"/>
      <c r="RYP8" s="45"/>
      <c r="RYQ8" s="45"/>
      <c r="RYR8" s="45"/>
      <c r="RYS8" s="45"/>
      <c r="RYT8" s="45"/>
      <c r="RYU8" s="45"/>
      <c r="RYV8" s="45"/>
      <c r="RYW8" s="45"/>
      <c r="RYX8" s="45"/>
      <c r="RYY8" s="45"/>
      <c r="RYZ8" s="45"/>
      <c r="RZA8" s="45"/>
      <c r="RZB8" s="45"/>
      <c r="RZC8" s="45"/>
      <c r="RZD8" s="45"/>
      <c r="RZE8" s="45"/>
      <c r="RZF8" s="45"/>
      <c r="RZG8" s="45"/>
      <c r="RZH8" s="45"/>
      <c r="RZI8" s="45"/>
      <c r="RZJ8" s="45"/>
      <c r="RZK8" s="45"/>
      <c r="RZL8" s="45"/>
      <c r="RZM8" s="45"/>
      <c r="RZN8" s="45"/>
      <c r="RZO8" s="45"/>
      <c r="RZP8" s="45"/>
      <c r="RZQ8" s="45"/>
      <c r="RZR8" s="45"/>
      <c r="RZS8" s="45"/>
      <c r="RZT8" s="45"/>
      <c r="RZU8" s="45"/>
      <c r="RZV8" s="45"/>
      <c r="RZW8" s="45"/>
      <c r="RZX8" s="45"/>
      <c r="RZY8" s="45"/>
      <c r="RZZ8" s="45"/>
      <c r="SAA8" s="45"/>
      <c r="SAB8" s="45"/>
      <c r="SAC8" s="45"/>
      <c r="SAD8" s="45"/>
      <c r="SAE8" s="45"/>
      <c r="SAF8" s="45"/>
      <c r="SAG8" s="45"/>
      <c r="SAH8" s="45"/>
      <c r="SAI8" s="45"/>
      <c r="SAJ8" s="45"/>
      <c r="SAK8" s="45"/>
      <c r="SAL8" s="45"/>
      <c r="SAM8" s="45"/>
      <c r="SAN8" s="45"/>
      <c r="SAO8" s="45"/>
      <c r="SAP8" s="45"/>
      <c r="SAQ8" s="45"/>
      <c r="SAR8" s="45"/>
      <c r="SAS8" s="45"/>
      <c r="SAT8" s="45"/>
      <c r="SAU8" s="45"/>
      <c r="SAV8" s="45"/>
      <c r="SAW8" s="45"/>
      <c r="SAX8" s="45"/>
      <c r="SAY8" s="45"/>
      <c r="SAZ8" s="45"/>
      <c r="SBA8" s="45"/>
      <c r="SBB8" s="45"/>
      <c r="SBC8" s="45"/>
      <c r="SBD8" s="45"/>
      <c r="SBE8" s="45"/>
      <c r="SBF8" s="45"/>
      <c r="SBG8" s="45"/>
      <c r="SBH8" s="45"/>
      <c r="SBI8" s="45"/>
      <c r="SBJ8" s="45"/>
      <c r="SBK8" s="45"/>
      <c r="SBL8" s="45"/>
      <c r="SBM8" s="45"/>
      <c r="SBN8" s="45"/>
      <c r="SBO8" s="45"/>
      <c r="SBP8" s="45"/>
      <c r="SBQ8" s="45"/>
      <c r="SBR8" s="45"/>
      <c r="SBS8" s="45"/>
      <c r="SBT8" s="45"/>
      <c r="SBU8" s="45"/>
      <c r="SBV8" s="45"/>
      <c r="SBW8" s="45"/>
      <c r="SBX8" s="45"/>
      <c r="SBY8" s="45"/>
      <c r="SBZ8" s="45"/>
      <c r="SCA8" s="45"/>
      <c r="SCB8" s="45"/>
      <c r="SCC8" s="45"/>
      <c r="SCD8" s="45"/>
      <c r="SCE8" s="45"/>
      <c r="SCF8" s="45"/>
      <c r="SCG8" s="45"/>
      <c r="SCH8" s="45"/>
      <c r="SCI8" s="45"/>
      <c r="SCJ8" s="45"/>
      <c r="SCK8" s="45"/>
      <c r="SCL8" s="45"/>
      <c r="SCM8" s="45"/>
      <c r="SCN8" s="45"/>
      <c r="SCO8" s="45"/>
      <c r="SCP8" s="45"/>
      <c r="SCQ8" s="45"/>
      <c r="SCR8" s="45"/>
      <c r="SCS8" s="45"/>
      <c r="SCT8" s="45"/>
      <c r="SCU8" s="45"/>
      <c r="SCV8" s="45"/>
      <c r="SCW8" s="45"/>
      <c r="SCX8" s="45"/>
      <c r="SCY8" s="45"/>
      <c r="SCZ8" s="45"/>
      <c r="SDA8" s="45"/>
      <c r="SDB8" s="45"/>
      <c r="SDC8" s="45"/>
      <c r="SDD8" s="45"/>
      <c r="SDE8" s="45"/>
      <c r="SDF8" s="45"/>
      <c r="SDG8" s="45"/>
      <c r="SDH8" s="45"/>
      <c r="SDI8" s="45"/>
      <c r="SDJ8" s="45"/>
      <c r="SDK8" s="45"/>
      <c r="SDL8" s="45"/>
      <c r="SDM8" s="45"/>
      <c r="SDN8" s="45"/>
      <c r="SDO8" s="45"/>
      <c r="SDP8" s="45"/>
      <c r="SDQ8" s="45"/>
      <c r="SDR8" s="45"/>
      <c r="SDS8" s="45"/>
      <c r="SDT8" s="45"/>
      <c r="SDU8" s="45"/>
      <c r="SDV8" s="45"/>
      <c r="SDW8" s="45"/>
      <c r="SDX8" s="45"/>
      <c r="SDY8" s="45"/>
      <c r="SDZ8" s="45"/>
      <c r="SEA8" s="45"/>
      <c r="SEB8" s="45"/>
      <c r="SEC8" s="45"/>
      <c r="SED8" s="45"/>
      <c r="SEE8" s="45"/>
      <c r="SEF8" s="45"/>
      <c r="SEG8" s="45"/>
      <c r="SEH8" s="45"/>
      <c r="SEI8" s="45"/>
      <c r="SEJ8" s="45"/>
      <c r="SEK8" s="45"/>
      <c r="SEL8" s="45"/>
      <c r="SEM8" s="45"/>
      <c r="SEN8" s="45"/>
      <c r="SEO8" s="45"/>
      <c r="SEP8" s="45"/>
      <c r="SEQ8" s="45"/>
      <c r="SER8" s="45"/>
      <c r="SES8" s="45"/>
      <c r="SET8" s="45"/>
      <c r="SEU8" s="45"/>
      <c r="SEV8" s="45"/>
      <c r="SEW8" s="45"/>
      <c r="SEX8" s="45"/>
      <c r="SEY8" s="45"/>
      <c r="SEZ8" s="45"/>
      <c r="SFA8" s="45"/>
      <c r="SFB8" s="45"/>
      <c r="SFC8" s="45"/>
      <c r="SFD8" s="45"/>
      <c r="SFE8" s="45"/>
      <c r="SFF8" s="45"/>
      <c r="SFG8" s="45"/>
      <c r="SFH8" s="45"/>
      <c r="SFI8" s="45"/>
      <c r="SFJ8" s="45"/>
      <c r="SFK8" s="45"/>
      <c r="SFL8" s="45"/>
      <c r="SFM8" s="45"/>
      <c r="SFN8" s="45"/>
      <c r="SFO8" s="45"/>
      <c r="SFP8" s="45"/>
      <c r="SFQ8" s="45"/>
      <c r="SFR8" s="45"/>
      <c r="SFS8" s="45"/>
      <c r="SFT8" s="45"/>
      <c r="SFU8" s="45"/>
      <c r="SFV8" s="45"/>
      <c r="SFW8" s="45"/>
      <c r="SFX8" s="45"/>
      <c r="SFY8" s="45"/>
      <c r="SFZ8" s="45"/>
      <c r="SGA8" s="45"/>
      <c r="SGB8" s="45"/>
      <c r="SGC8" s="45"/>
      <c r="SGD8" s="45"/>
      <c r="SGE8" s="45"/>
      <c r="SGF8" s="45"/>
      <c r="SGG8" s="45"/>
      <c r="SGH8" s="45"/>
      <c r="SGI8" s="45"/>
      <c r="SGJ8" s="45"/>
      <c r="SGK8" s="45"/>
      <c r="SGL8" s="45"/>
      <c r="SGM8" s="45"/>
      <c r="SGN8" s="45"/>
      <c r="SGO8" s="45"/>
      <c r="SGP8" s="45"/>
      <c r="SGQ8" s="45"/>
      <c r="SGR8" s="45"/>
      <c r="SGS8" s="45"/>
      <c r="SGT8" s="45"/>
      <c r="SGU8" s="45"/>
      <c r="SGV8" s="45"/>
      <c r="SGW8" s="45"/>
      <c r="SGX8" s="45"/>
      <c r="SGY8" s="45"/>
      <c r="SGZ8" s="45"/>
      <c r="SHA8" s="45"/>
      <c r="SHB8" s="45"/>
      <c r="SHC8" s="45"/>
      <c r="SHD8" s="45"/>
      <c r="SHE8" s="45"/>
      <c r="SHF8" s="45"/>
      <c r="SHG8" s="45"/>
      <c r="SHH8" s="45"/>
      <c r="SHI8" s="45"/>
      <c r="SHJ8" s="45"/>
      <c r="SHK8" s="45"/>
      <c r="SHL8" s="45"/>
      <c r="SHM8" s="45"/>
      <c r="SHN8" s="45"/>
      <c r="SHO8" s="45"/>
      <c r="SHP8" s="45"/>
      <c r="SHQ8" s="45"/>
      <c r="SHR8" s="45"/>
      <c r="SHS8" s="45"/>
      <c r="SHT8" s="45"/>
      <c r="SHU8" s="45"/>
      <c r="SHV8" s="45"/>
      <c r="SHW8" s="45"/>
      <c r="SHX8" s="45"/>
      <c r="SHY8" s="45"/>
      <c r="SHZ8" s="45"/>
      <c r="SIA8" s="45"/>
      <c r="SIB8" s="45"/>
      <c r="SIC8" s="45"/>
      <c r="SID8" s="45"/>
      <c r="SIE8" s="45"/>
      <c r="SIF8" s="45"/>
      <c r="SIG8" s="45"/>
      <c r="SIH8" s="45"/>
      <c r="SII8" s="45"/>
      <c r="SIJ8" s="45"/>
      <c r="SIK8" s="45"/>
      <c r="SIL8" s="45"/>
      <c r="SIM8" s="45"/>
      <c r="SIN8" s="45"/>
      <c r="SIO8" s="45"/>
      <c r="SIP8" s="45"/>
      <c r="SIQ8" s="45"/>
      <c r="SIR8" s="45"/>
      <c r="SIS8" s="45"/>
      <c r="SIT8" s="45"/>
      <c r="SIU8" s="45"/>
      <c r="SIV8" s="45"/>
      <c r="SIW8" s="45"/>
      <c r="SIX8" s="45"/>
      <c r="SIY8" s="45"/>
      <c r="SIZ8" s="45"/>
      <c r="SJA8" s="45"/>
      <c r="SJB8" s="45"/>
      <c r="SJC8" s="45"/>
      <c r="SJD8" s="45"/>
      <c r="SJE8" s="45"/>
      <c r="SJF8" s="45"/>
      <c r="SJG8" s="45"/>
      <c r="SJH8" s="45"/>
      <c r="SJI8" s="45"/>
      <c r="SJJ8" s="45"/>
      <c r="SJK8" s="45"/>
      <c r="SJL8" s="45"/>
      <c r="SJM8" s="45"/>
      <c r="SJN8" s="45"/>
      <c r="SJO8" s="45"/>
      <c r="SJP8" s="45"/>
      <c r="SJQ8" s="45"/>
      <c r="SJR8" s="45"/>
      <c r="SJS8" s="45"/>
      <c r="SJT8" s="45"/>
      <c r="SJU8" s="45"/>
      <c r="SJV8" s="45"/>
      <c r="SJW8" s="45"/>
      <c r="SJX8" s="45"/>
      <c r="SJY8" s="45"/>
      <c r="SJZ8" s="45"/>
      <c r="SKA8" s="45"/>
      <c r="SKB8" s="45"/>
      <c r="SKC8" s="45"/>
      <c r="SKD8" s="45"/>
      <c r="SKE8" s="45"/>
      <c r="SKF8" s="45"/>
      <c r="SKG8" s="45"/>
      <c r="SKH8" s="45"/>
      <c r="SKI8" s="45"/>
      <c r="SKJ8" s="45"/>
      <c r="SKK8" s="45"/>
      <c r="SKL8" s="45"/>
      <c r="SKM8" s="45"/>
      <c r="SKN8" s="45"/>
      <c r="SKO8" s="45"/>
      <c r="SKP8" s="45"/>
      <c r="SKQ8" s="45"/>
      <c r="SKR8" s="45"/>
      <c r="SKS8" s="45"/>
      <c r="SKT8" s="45"/>
      <c r="SKU8" s="45"/>
      <c r="SKV8" s="45"/>
      <c r="SKW8" s="45"/>
      <c r="SKX8" s="45"/>
      <c r="SKY8" s="45"/>
      <c r="SKZ8" s="45"/>
      <c r="SLA8" s="45"/>
      <c r="SLB8" s="45"/>
      <c r="SLC8" s="45"/>
      <c r="SLD8" s="45"/>
      <c r="SLE8" s="45"/>
      <c r="SLF8" s="45"/>
      <c r="SLG8" s="45"/>
      <c r="SLH8" s="45"/>
      <c r="SLI8" s="45"/>
      <c r="SLJ8" s="45"/>
      <c r="SLK8" s="45"/>
      <c r="SLL8" s="45"/>
      <c r="SLM8" s="45"/>
      <c r="SLN8" s="45"/>
      <c r="SLO8" s="45"/>
      <c r="SLP8" s="45"/>
      <c r="SLQ8" s="45"/>
      <c r="SLR8" s="45"/>
      <c r="SLS8" s="45"/>
      <c r="SLT8" s="45"/>
      <c r="SLU8" s="45"/>
      <c r="SLV8" s="45"/>
      <c r="SLW8" s="45"/>
      <c r="SLX8" s="45"/>
      <c r="SLY8" s="45"/>
      <c r="SLZ8" s="45"/>
      <c r="SMA8" s="45"/>
      <c r="SMB8" s="45"/>
      <c r="SMC8" s="45"/>
      <c r="SMD8" s="45"/>
      <c r="SME8" s="45"/>
      <c r="SMF8" s="45"/>
      <c r="SMG8" s="45"/>
      <c r="SMH8" s="45"/>
      <c r="SMI8" s="45"/>
      <c r="SMJ8" s="45"/>
      <c r="SMK8" s="45"/>
      <c r="SML8" s="45"/>
      <c r="SMM8" s="45"/>
      <c r="SMN8" s="45"/>
      <c r="SMO8" s="45"/>
      <c r="SMP8" s="45"/>
      <c r="SMQ8" s="45"/>
      <c r="SMR8" s="45"/>
      <c r="SMS8" s="45"/>
      <c r="SMT8" s="45"/>
      <c r="SMU8" s="45"/>
      <c r="SMV8" s="45"/>
      <c r="SMW8" s="45"/>
      <c r="SMX8" s="45"/>
      <c r="SMY8" s="45"/>
      <c r="SMZ8" s="45"/>
      <c r="SNA8" s="45"/>
      <c r="SNB8" s="45"/>
      <c r="SNC8" s="45"/>
      <c r="SND8" s="45"/>
      <c r="SNE8" s="45"/>
      <c r="SNF8" s="45"/>
      <c r="SNG8" s="45"/>
      <c r="SNH8" s="45"/>
      <c r="SNI8" s="45"/>
      <c r="SNJ8" s="45"/>
      <c r="SNK8" s="45"/>
      <c r="SNL8" s="45"/>
      <c r="SNM8" s="45"/>
      <c r="SNN8" s="45"/>
      <c r="SNO8" s="45"/>
      <c r="SNP8" s="45"/>
      <c r="SNQ8" s="45"/>
      <c r="SNR8" s="45"/>
      <c r="SNS8" s="45"/>
      <c r="SNT8" s="45"/>
      <c r="SNU8" s="45"/>
      <c r="SNV8" s="45"/>
      <c r="SNW8" s="45"/>
      <c r="SNX8" s="45"/>
      <c r="SNY8" s="45"/>
      <c r="SNZ8" s="45"/>
      <c r="SOA8" s="45"/>
      <c r="SOB8" s="45"/>
      <c r="SOC8" s="45"/>
      <c r="SOD8" s="45"/>
      <c r="SOE8" s="45"/>
      <c r="SOF8" s="45"/>
      <c r="SOG8" s="45"/>
      <c r="SOH8" s="45"/>
      <c r="SOI8" s="45"/>
      <c r="SOJ8" s="45"/>
      <c r="SOK8" s="45"/>
      <c r="SOL8" s="45"/>
      <c r="SOM8" s="45"/>
      <c r="SON8" s="45"/>
      <c r="SOO8" s="45"/>
      <c r="SOP8" s="45"/>
      <c r="SOQ8" s="45"/>
      <c r="SOR8" s="45"/>
      <c r="SOS8" s="45"/>
      <c r="SOT8" s="45"/>
      <c r="SOU8" s="45"/>
      <c r="SOV8" s="45"/>
      <c r="SOW8" s="45"/>
      <c r="SOX8" s="45"/>
      <c r="SOY8" s="45"/>
      <c r="SOZ8" s="45"/>
      <c r="SPA8" s="45"/>
      <c r="SPB8" s="45"/>
      <c r="SPC8" s="45"/>
      <c r="SPD8" s="45"/>
      <c r="SPE8" s="45"/>
      <c r="SPF8" s="45"/>
      <c r="SPG8" s="45"/>
      <c r="SPH8" s="45"/>
      <c r="SPI8" s="45"/>
      <c r="SPJ8" s="45"/>
      <c r="SPK8" s="45"/>
      <c r="SPL8" s="45"/>
      <c r="SPM8" s="45"/>
      <c r="SPN8" s="45"/>
      <c r="SPO8" s="45"/>
      <c r="SPP8" s="45"/>
      <c r="SPQ8" s="45"/>
      <c r="SPR8" s="45"/>
      <c r="SPS8" s="45"/>
      <c r="SPT8" s="45"/>
      <c r="SPU8" s="45"/>
      <c r="SPV8" s="45"/>
      <c r="SPW8" s="45"/>
      <c r="SPX8" s="45"/>
      <c r="SPY8" s="45"/>
      <c r="SPZ8" s="45"/>
      <c r="SQA8" s="45"/>
      <c r="SQB8" s="45"/>
      <c r="SQC8" s="45"/>
      <c r="SQD8" s="45"/>
      <c r="SQE8" s="45"/>
      <c r="SQF8" s="45"/>
      <c r="SQG8" s="45"/>
      <c r="SQH8" s="45"/>
      <c r="SQI8" s="45"/>
      <c r="SQJ8" s="45"/>
      <c r="SQK8" s="45"/>
      <c r="SQL8" s="45"/>
      <c r="SQM8" s="45"/>
      <c r="SQN8" s="45"/>
      <c r="SQO8" s="45"/>
      <c r="SQP8" s="45"/>
      <c r="SQQ8" s="45"/>
      <c r="SQR8" s="45"/>
      <c r="SQS8" s="45"/>
      <c r="SQT8" s="45"/>
      <c r="SQU8" s="45"/>
      <c r="SQV8" s="45"/>
      <c r="SQW8" s="45"/>
      <c r="SQX8" s="45"/>
      <c r="SQY8" s="45"/>
      <c r="SQZ8" s="45"/>
      <c r="SRA8" s="45"/>
      <c r="SRB8" s="45"/>
      <c r="SRC8" s="45"/>
      <c r="SRD8" s="45"/>
      <c r="SRE8" s="45"/>
      <c r="SRF8" s="45"/>
      <c r="SRG8" s="45"/>
      <c r="SRH8" s="45"/>
      <c r="SRI8" s="45"/>
      <c r="SRJ8" s="45"/>
      <c r="SRK8" s="45"/>
      <c r="SRL8" s="45"/>
      <c r="SRM8" s="45"/>
      <c r="SRN8" s="45"/>
      <c r="SRO8" s="45"/>
      <c r="SRP8" s="45"/>
      <c r="SRQ8" s="45"/>
      <c r="SRR8" s="45"/>
      <c r="SRS8" s="45"/>
      <c r="SRT8" s="45"/>
      <c r="SRU8" s="45"/>
      <c r="SRV8" s="45"/>
      <c r="SRW8" s="45"/>
      <c r="SRX8" s="45"/>
      <c r="SRY8" s="45"/>
      <c r="SRZ8" s="45"/>
      <c r="SSA8" s="45"/>
      <c r="SSB8" s="45"/>
      <c r="SSC8" s="45"/>
      <c r="SSD8" s="45"/>
      <c r="SSE8" s="45"/>
      <c r="SSF8" s="45"/>
      <c r="SSG8" s="45"/>
      <c r="SSH8" s="45"/>
      <c r="SSI8" s="45"/>
      <c r="SSJ8" s="45"/>
      <c r="SSK8" s="45"/>
      <c r="SSL8" s="45"/>
      <c r="SSM8" s="45"/>
      <c r="SSN8" s="45"/>
      <c r="SSO8" s="45"/>
      <c r="SSP8" s="45"/>
      <c r="SSQ8" s="45"/>
      <c r="SSR8" s="45"/>
      <c r="SSS8" s="45"/>
      <c r="SST8" s="45"/>
      <c r="SSU8" s="45"/>
      <c r="SSV8" s="45"/>
      <c r="SSW8" s="45"/>
      <c r="SSX8" s="45"/>
      <c r="SSY8" s="45"/>
      <c r="SSZ8" s="45"/>
      <c r="STA8" s="45"/>
      <c r="STB8" s="45"/>
      <c r="STC8" s="45"/>
      <c r="STD8" s="45"/>
      <c r="STE8" s="45"/>
      <c r="STF8" s="45"/>
      <c r="STG8" s="45"/>
      <c r="STH8" s="45"/>
      <c r="STI8" s="45"/>
      <c r="STJ8" s="45"/>
      <c r="STK8" s="45"/>
      <c r="STL8" s="45"/>
      <c r="STM8" s="45"/>
      <c r="STN8" s="45"/>
      <c r="STO8" s="45"/>
      <c r="STP8" s="45"/>
      <c r="STQ8" s="45"/>
      <c r="STR8" s="45"/>
      <c r="STS8" s="45"/>
      <c r="STT8" s="45"/>
      <c r="STU8" s="45"/>
      <c r="STV8" s="45"/>
      <c r="STW8" s="45"/>
      <c r="STX8" s="45"/>
      <c r="STY8" s="45"/>
      <c r="STZ8" s="45"/>
      <c r="SUA8" s="45"/>
      <c r="SUB8" s="45"/>
      <c r="SUC8" s="45"/>
      <c r="SUD8" s="45"/>
      <c r="SUE8" s="45"/>
      <c r="SUF8" s="45"/>
      <c r="SUG8" s="45"/>
      <c r="SUH8" s="45"/>
      <c r="SUI8" s="45"/>
      <c r="SUJ8" s="45"/>
      <c r="SUK8" s="45"/>
      <c r="SUL8" s="45"/>
      <c r="SUM8" s="45"/>
      <c r="SUN8" s="45"/>
      <c r="SUO8" s="45"/>
      <c r="SUP8" s="45"/>
      <c r="SUQ8" s="45"/>
      <c r="SUR8" s="45"/>
      <c r="SUS8" s="45"/>
      <c r="SUT8" s="45"/>
      <c r="SUU8" s="45"/>
      <c r="SUV8" s="45"/>
      <c r="SUW8" s="45"/>
      <c r="SUX8" s="45"/>
      <c r="SUY8" s="45"/>
      <c r="SUZ8" s="45"/>
      <c r="SVA8" s="45"/>
      <c r="SVB8" s="45"/>
      <c r="SVC8" s="45"/>
      <c r="SVD8" s="45"/>
      <c r="SVE8" s="45"/>
      <c r="SVF8" s="45"/>
      <c r="SVG8" s="45"/>
      <c r="SVH8" s="45"/>
      <c r="SVI8" s="45"/>
      <c r="SVJ8" s="45"/>
      <c r="SVK8" s="45"/>
      <c r="SVL8" s="45"/>
      <c r="SVM8" s="45"/>
      <c r="SVN8" s="45"/>
      <c r="SVO8" s="45"/>
      <c r="SVP8" s="45"/>
      <c r="SVQ8" s="45"/>
      <c r="SVR8" s="45"/>
      <c r="SVS8" s="45"/>
      <c r="SVT8" s="45"/>
      <c r="SVU8" s="45"/>
      <c r="SVV8" s="45"/>
      <c r="SVW8" s="45"/>
      <c r="SVX8" s="45"/>
      <c r="SVY8" s="45"/>
      <c r="SVZ8" s="45"/>
      <c r="SWA8" s="45"/>
      <c r="SWB8" s="45"/>
      <c r="SWC8" s="45"/>
      <c r="SWD8" s="45"/>
      <c r="SWE8" s="45"/>
      <c r="SWF8" s="45"/>
      <c r="SWG8" s="45"/>
      <c r="SWH8" s="45"/>
      <c r="SWI8" s="45"/>
      <c r="SWJ8" s="45"/>
      <c r="SWK8" s="45"/>
      <c r="SWL8" s="45"/>
      <c r="SWM8" s="45"/>
      <c r="SWN8" s="45"/>
      <c r="SWO8" s="45"/>
      <c r="SWP8" s="45"/>
      <c r="SWQ8" s="45"/>
      <c r="SWR8" s="45"/>
      <c r="SWS8" s="45"/>
      <c r="SWT8" s="45"/>
      <c r="SWU8" s="45"/>
      <c r="SWV8" s="45"/>
      <c r="SWW8" s="45"/>
      <c r="SWX8" s="45"/>
      <c r="SWY8" s="45"/>
      <c r="SWZ8" s="45"/>
      <c r="SXA8" s="45"/>
      <c r="SXB8" s="45"/>
      <c r="SXC8" s="45"/>
      <c r="SXD8" s="45"/>
      <c r="SXE8" s="45"/>
      <c r="SXF8" s="45"/>
      <c r="SXG8" s="45"/>
      <c r="SXH8" s="45"/>
      <c r="SXI8" s="45"/>
      <c r="SXJ8" s="45"/>
      <c r="SXK8" s="45"/>
      <c r="SXL8" s="45"/>
      <c r="SXM8" s="45"/>
      <c r="SXN8" s="45"/>
      <c r="SXO8" s="45"/>
      <c r="SXP8" s="45"/>
      <c r="SXQ8" s="45"/>
      <c r="SXR8" s="45"/>
      <c r="SXS8" s="45"/>
      <c r="SXT8" s="45"/>
      <c r="SXU8" s="45"/>
      <c r="SXV8" s="45"/>
      <c r="SXW8" s="45"/>
      <c r="SXX8" s="45"/>
      <c r="SXY8" s="45"/>
      <c r="SXZ8" s="45"/>
      <c r="SYA8" s="45"/>
      <c r="SYB8" s="45"/>
      <c r="SYC8" s="45"/>
      <c r="SYD8" s="45"/>
      <c r="SYE8" s="45"/>
      <c r="SYF8" s="45"/>
      <c r="SYG8" s="45"/>
      <c r="SYH8" s="45"/>
      <c r="SYI8" s="45"/>
      <c r="SYJ8" s="45"/>
      <c r="SYK8" s="45"/>
      <c r="SYL8" s="45"/>
      <c r="SYM8" s="45"/>
      <c r="SYN8" s="45"/>
      <c r="SYO8" s="45"/>
      <c r="SYP8" s="45"/>
      <c r="SYQ8" s="45"/>
      <c r="SYR8" s="45"/>
      <c r="SYS8" s="45"/>
      <c r="SYT8" s="45"/>
      <c r="SYU8" s="45"/>
      <c r="SYV8" s="45"/>
      <c r="SYW8" s="45"/>
      <c r="SYX8" s="45"/>
      <c r="SYY8" s="45"/>
      <c r="SYZ8" s="45"/>
      <c r="SZA8" s="45"/>
      <c r="SZB8" s="45"/>
      <c r="SZC8" s="45"/>
      <c r="SZD8" s="45"/>
      <c r="SZE8" s="45"/>
      <c r="SZF8" s="45"/>
      <c r="SZG8" s="45"/>
      <c r="SZH8" s="45"/>
      <c r="SZI8" s="45"/>
      <c r="SZJ8" s="45"/>
      <c r="SZK8" s="45"/>
      <c r="SZL8" s="45"/>
      <c r="SZM8" s="45"/>
      <c r="SZN8" s="45"/>
      <c r="SZO8" s="45"/>
      <c r="SZP8" s="45"/>
      <c r="SZQ8" s="45"/>
      <c r="SZR8" s="45"/>
      <c r="SZS8" s="45"/>
      <c r="SZT8" s="45"/>
      <c r="SZU8" s="45"/>
      <c r="SZV8" s="45"/>
      <c r="SZW8" s="45"/>
      <c r="SZX8" s="45"/>
      <c r="SZY8" s="45"/>
      <c r="SZZ8" s="45"/>
      <c r="TAA8" s="45"/>
      <c r="TAB8" s="45"/>
      <c r="TAC8" s="45"/>
      <c r="TAD8" s="45"/>
      <c r="TAE8" s="45"/>
      <c r="TAF8" s="45"/>
      <c r="TAG8" s="45"/>
      <c r="TAH8" s="45"/>
      <c r="TAI8" s="45"/>
      <c r="TAJ8" s="45"/>
      <c r="TAK8" s="45"/>
      <c r="TAL8" s="45"/>
      <c r="TAM8" s="45"/>
      <c r="TAN8" s="45"/>
      <c r="TAO8" s="45"/>
      <c r="TAP8" s="45"/>
      <c r="TAQ8" s="45"/>
      <c r="TAR8" s="45"/>
      <c r="TAS8" s="45"/>
      <c r="TAT8" s="45"/>
      <c r="TAU8" s="45"/>
      <c r="TAV8" s="45"/>
      <c r="TAW8" s="45"/>
      <c r="TAX8" s="45"/>
      <c r="TAY8" s="45"/>
      <c r="TAZ8" s="45"/>
      <c r="TBA8" s="45"/>
      <c r="TBB8" s="45"/>
      <c r="TBC8" s="45"/>
      <c r="TBD8" s="45"/>
      <c r="TBE8" s="45"/>
      <c r="TBF8" s="45"/>
      <c r="TBG8" s="45"/>
      <c r="TBH8" s="45"/>
      <c r="TBI8" s="45"/>
      <c r="TBJ8" s="45"/>
      <c r="TBK8" s="45"/>
      <c r="TBL8" s="45"/>
      <c r="TBM8" s="45"/>
      <c r="TBN8" s="45"/>
      <c r="TBO8" s="45"/>
      <c r="TBP8" s="45"/>
      <c r="TBQ8" s="45"/>
      <c r="TBR8" s="45"/>
      <c r="TBS8" s="45"/>
      <c r="TBT8" s="45"/>
      <c r="TBU8" s="45"/>
      <c r="TBV8" s="45"/>
      <c r="TBW8" s="45"/>
      <c r="TBX8" s="45"/>
      <c r="TBY8" s="45"/>
      <c r="TBZ8" s="45"/>
      <c r="TCA8" s="45"/>
      <c r="TCB8" s="45"/>
      <c r="TCC8" s="45"/>
      <c r="TCD8" s="45"/>
      <c r="TCE8" s="45"/>
      <c r="TCF8" s="45"/>
      <c r="TCG8" s="45"/>
      <c r="TCH8" s="45"/>
      <c r="TCI8" s="45"/>
      <c r="TCJ8" s="45"/>
      <c r="TCK8" s="45"/>
      <c r="TCL8" s="45"/>
      <c r="TCM8" s="45"/>
      <c r="TCN8" s="45"/>
      <c r="TCO8" s="45"/>
      <c r="TCP8" s="45"/>
      <c r="TCQ8" s="45"/>
      <c r="TCR8" s="45"/>
      <c r="TCS8" s="45"/>
      <c r="TCT8" s="45"/>
      <c r="TCU8" s="45"/>
      <c r="TCV8" s="45"/>
      <c r="TCW8" s="45"/>
      <c r="TCX8" s="45"/>
      <c r="TCY8" s="45"/>
      <c r="TCZ8" s="45"/>
      <c r="TDA8" s="45"/>
      <c r="TDB8" s="45"/>
      <c r="TDC8" s="45"/>
      <c r="TDD8" s="45"/>
      <c r="TDE8" s="45"/>
      <c r="TDF8" s="45"/>
      <c r="TDG8" s="45"/>
      <c r="TDH8" s="45"/>
      <c r="TDI8" s="45"/>
      <c r="TDJ8" s="45"/>
      <c r="TDK8" s="45"/>
      <c r="TDL8" s="45"/>
      <c r="TDM8" s="45"/>
      <c r="TDN8" s="45"/>
      <c r="TDO8" s="45"/>
      <c r="TDP8" s="45"/>
      <c r="TDQ8" s="45"/>
      <c r="TDR8" s="45"/>
      <c r="TDS8" s="45"/>
      <c r="TDT8" s="45"/>
      <c r="TDU8" s="45"/>
      <c r="TDV8" s="45"/>
      <c r="TDW8" s="45"/>
      <c r="TDX8" s="45"/>
      <c r="TDY8" s="45"/>
      <c r="TDZ8" s="45"/>
      <c r="TEA8" s="45"/>
      <c r="TEB8" s="45"/>
      <c r="TEC8" s="45"/>
      <c r="TED8" s="45"/>
      <c r="TEE8" s="45"/>
      <c r="TEF8" s="45"/>
      <c r="TEG8" s="45"/>
      <c r="TEH8" s="45"/>
      <c r="TEI8" s="45"/>
      <c r="TEJ8" s="45"/>
      <c r="TEK8" s="45"/>
      <c r="TEL8" s="45"/>
      <c r="TEM8" s="45"/>
      <c r="TEN8" s="45"/>
      <c r="TEO8" s="45"/>
      <c r="TEP8" s="45"/>
      <c r="TEQ8" s="45"/>
      <c r="TER8" s="45"/>
      <c r="TES8" s="45"/>
      <c r="TET8" s="45"/>
      <c r="TEU8" s="45"/>
      <c r="TEV8" s="45"/>
      <c r="TEW8" s="45"/>
      <c r="TEX8" s="45"/>
      <c r="TEY8" s="45"/>
      <c r="TEZ8" s="45"/>
      <c r="TFA8" s="45"/>
      <c r="TFB8" s="45"/>
      <c r="TFC8" s="45"/>
      <c r="TFD8" s="45"/>
      <c r="TFE8" s="45"/>
      <c r="TFF8" s="45"/>
      <c r="TFG8" s="45"/>
      <c r="TFH8" s="45"/>
      <c r="TFI8" s="45"/>
      <c r="TFJ8" s="45"/>
      <c r="TFK8" s="45"/>
      <c r="TFL8" s="45"/>
      <c r="TFM8" s="45"/>
      <c r="TFN8" s="45"/>
      <c r="TFO8" s="45"/>
      <c r="TFP8" s="45"/>
      <c r="TFQ8" s="45"/>
      <c r="TFR8" s="45"/>
      <c r="TFS8" s="45"/>
      <c r="TFT8" s="45"/>
      <c r="TFU8" s="45"/>
      <c r="TFV8" s="45"/>
      <c r="TFW8" s="45"/>
      <c r="TFX8" s="45"/>
      <c r="TFY8" s="45"/>
      <c r="TFZ8" s="45"/>
      <c r="TGA8" s="45"/>
      <c r="TGB8" s="45"/>
      <c r="TGC8" s="45"/>
      <c r="TGD8" s="45"/>
      <c r="TGE8" s="45"/>
      <c r="TGF8" s="45"/>
      <c r="TGG8" s="45"/>
      <c r="TGH8" s="45"/>
      <c r="TGI8" s="45"/>
      <c r="TGJ8" s="45"/>
      <c r="TGK8" s="45"/>
      <c r="TGL8" s="45"/>
      <c r="TGM8" s="45"/>
      <c r="TGN8" s="45"/>
      <c r="TGO8" s="45"/>
      <c r="TGP8" s="45"/>
      <c r="TGQ8" s="45"/>
      <c r="TGR8" s="45"/>
      <c r="TGS8" s="45"/>
      <c r="TGT8" s="45"/>
      <c r="TGU8" s="45"/>
      <c r="TGV8" s="45"/>
      <c r="TGW8" s="45"/>
      <c r="TGX8" s="45"/>
      <c r="TGY8" s="45"/>
      <c r="TGZ8" s="45"/>
      <c r="THA8" s="45"/>
      <c r="THB8" s="45"/>
      <c r="THC8" s="45"/>
      <c r="THD8" s="45"/>
      <c r="THE8" s="45"/>
      <c r="THF8" s="45"/>
      <c r="THG8" s="45"/>
      <c r="THH8" s="45"/>
      <c r="THI8" s="45"/>
      <c r="THJ8" s="45"/>
      <c r="THK8" s="45"/>
      <c r="THL8" s="45"/>
      <c r="THM8" s="45"/>
      <c r="THN8" s="45"/>
      <c r="THO8" s="45"/>
      <c r="THP8" s="45"/>
      <c r="THQ8" s="45"/>
      <c r="THR8" s="45"/>
      <c r="THS8" s="45"/>
      <c r="THT8" s="45"/>
      <c r="THU8" s="45"/>
      <c r="THV8" s="45"/>
      <c r="THW8" s="45"/>
      <c r="THX8" s="45"/>
      <c r="THY8" s="45"/>
      <c r="THZ8" s="45"/>
      <c r="TIA8" s="45"/>
      <c r="TIB8" s="45"/>
      <c r="TIC8" s="45"/>
      <c r="TID8" s="45"/>
      <c r="TIE8" s="45"/>
      <c r="TIF8" s="45"/>
      <c r="TIG8" s="45"/>
      <c r="TIH8" s="45"/>
      <c r="TII8" s="45"/>
      <c r="TIJ8" s="45"/>
      <c r="TIK8" s="45"/>
      <c r="TIL8" s="45"/>
      <c r="TIM8" s="45"/>
      <c r="TIN8" s="45"/>
      <c r="TIO8" s="45"/>
      <c r="TIP8" s="45"/>
      <c r="TIQ8" s="45"/>
      <c r="TIR8" s="45"/>
      <c r="TIS8" s="45"/>
      <c r="TIT8" s="45"/>
      <c r="TIU8" s="45"/>
      <c r="TIV8" s="45"/>
      <c r="TIW8" s="45"/>
      <c r="TIX8" s="45"/>
      <c r="TIY8" s="45"/>
      <c r="TIZ8" s="45"/>
      <c r="TJA8" s="45"/>
      <c r="TJB8" s="45"/>
      <c r="TJC8" s="45"/>
      <c r="TJD8" s="45"/>
      <c r="TJE8" s="45"/>
      <c r="TJF8" s="45"/>
      <c r="TJG8" s="45"/>
      <c r="TJH8" s="45"/>
      <c r="TJI8" s="45"/>
      <c r="TJJ8" s="45"/>
      <c r="TJK8" s="45"/>
      <c r="TJL8" s="45"/>
      <c r="TJM8" s="45"/>
      <c r="TJN8" s="45"/>
      <c r="TJO8" s="45"/>
      <c r="TJP8" s="45"/>
      <c r="TJQ8" s="45"/>
      <c r="TJR8" s="45"/>
      <c r="TJS8" s="45"/>
      <c r="TJT8" s="45"/>
      <c r="TJU8" s="45"/>
      <c r="TJV8" s="45"/>
      <c r="TJW8" s="45"/>
      <c r="TJX8" s="45"/>
      <c r="TJY8" s="45"/>
      <c r="TJZ8" s="45"/>
      <c r="TKA8" s="45"/>
      <c r="TKB8" s="45"/>
      <c r="TKC8" s="45"/>
      <c r="TKD8" s="45"/>
      <c r="TKE8" s="45"/>
      <c r="TKF8" s="45"/>
      <c r="TKG8" s="45"/>
      <c r="TKH8" s="45"/>
      <c r="TKI8" s="45"/>
      <c r="TKJ8" s="45"/>
      <c r="TKK8" s="45"/>
      <c r="TKL8" s="45"/>
      <c r="TKM8" s="45"/>
      <c r="TKN8" s="45"/>
      <c r="TKO8" s="45"/>
      <c r="TKP8" s="45"/>
      <c r="TKQ8" s="45"/>
      <c r="TKR8" s="45"/>
      <c r="TKS8" s="45"/>
      <c r="TKT8" s="45"/>
      <c r="TKU8" s="45"/>
      <c r="TKV8" s="45"/>
      <c r="TKW8" s="45"/>
      <c r="TKX8" s="45"/>
      <c r="TKY8" s="45"/>
      <c r="TKZ8" s="45"/>
      <c r="TLA8" s="45"/>
      <c r="TLB8" s="45"/>
      <c r="TLC8" s="45"/>
      <c r="TLD8" s="45"/>
      <c r="TLE8" s="45"/>
      <c r="TLF8" s="45"/>
      <c r="TLG8" s="45"/>
      <c r="TLH8" s="45"/>
      <c r="TLI8" s="45"/>
      <c r="TLJ8" s="45"/>
      <c r="TLK8" s="45"/>
      <c r="TLL8" s="45"/>
      <c r="TLM8" s="45"/>
      <c r="TLN8" s="45"/>
      <c r="TLO8" s="45"/>
      <c r="TLP8" s="45"/>
      <c r="TLQ8" s="45"/>
      <c r="TLR8" s="45"/>
      <c r="TLS8" s="45"/>
      <c r="TLT8" s="45"/>
      <c r="TLU8" s="45"/>
      <c r="TLV8" s="45"/>
      <c r="TLW8" s="45"/>
      <c r="TLX8" s="45"/>
      <c r="TLY8" s="45"/>
      <c r="TLZ8" s="45"/>
      <c r="TMA8" s="45"/>
      <c r="TMB8" s="45"/>
      <c r="TMC8" s="45"/>
      <c r="TMD8" s="45"/>
      <c r="TME8" s="45"/>
      <c r="TMF8" s="45"/>
      <c r="TMG8" s="45"/>
      <c r="TMH8" s="45"/>
      <c r="TMI8" s="45"/>
      <c r="TMJ8" s="45"/>
      <c r="TMK8" s="45"/>
      <c r="TML8" s="45"/>
      <c r="TMM8" s="45"/>
      <c r="TMN8" s="45"/>
      <c r="TMO8" s="45"/>
      <c r="TMP8" s="45"/>
      <c r="TMQ8" s="45"/>
      <c r="TMR8" s="45"/>
      <c r="TMS8" s="45"/>
      <c r="TMT8" s="45"/>
      <c r="TMU8" s="45"/>
      <c r="TMV8" s="45"/>
      <c r="TMW8" s="45"/>
      <c r="TMX8" s="45"/>
      <c r="TMY8" s="45"/>
      <c r="TMZ8" s="45"/>
      <c r="TNA8" s="45"/>
      <c r="TNB8" s="45"/>
      <c r="TNC8" s="45"/>
      <c r="TND8" s="45"/>
      <c r="TNE8" s="45"/>
      <c r="TNF8" s="45"/>
      <c r="TNG8" s="45"/>
      <c r="TNH8" s="45"/>
      <c r="TNI8" s="45"/>
      <c r="TNJ8" s="45"/>
      <c r="TNK8" s="45"/>
      <c r="TNL8" s="45"/>
      <c r="TNM8" s="45"/>
      <c r="TNN8" s="45"/>
      <c r="TNO8" s="45"/>
      <c r="TNP8" s="45"/>
      <c r="TNQ8" s="45"/>
      <c r="TNR8" s="45"/>
      <c r="TNS8" s="45"/>
      <c r="TNT8" s="45"/>
      <c r="TNU8" s="45"/>
      <c r="TNV8" s="45"/>
      <c r="TNW8" s="45"/>
      <c r="TNX8" s="45"/>
      <c r="TNY8" s="45"/>
      <c r="TNZ8" s="45"/>
      <c r="TOA8" s="45"/>
      <c r="TOB8" s="45"/>
      <c r="TOC8" s="45"/>
      <c r="TOD8" s="45"/>
      <c r="TOE8" s="45"/>
      <c r="TOF8" s="45"/>
      <c r="TOG8" s="45"/>
      <c r="TOH8" s="45"/>
      <c r="TOI8" s="45"/>
      <c r="TOJ8" s="45"/>
      <c r="TOK8" s="45"/>
      <c r="TOL8" s="45"/>
      <c r="TOM8" s="45"/>
      <c r="TON8" s="45"/>
      <c r="TOO8" s="45"/>
      <c r="TOP8" s="45"/>
      <c r="TOQ8" s="45"/>
      <c r="TOR8" s="45"/>
      <c r="TOS8" s="45"/>
      <c r="TOT8" s="45"/>
      <c r="TOU8" s="45"/>
      <c r="TOV8" s="45"/>
      <c r="TOW8" s="45"/>
      <c r="TOX8" s="45"/>
      <c r="TOY8" s="45"/>
      <c r="TOZ8" s="45"/>
      <c r="TPA8" s="45"/>
      <c r="TPB8" s="45"/>
      <c r="TPC8" s="45"/>
      <c r="TPD8" s="45"/>
      <c r="TPE8" s="45"/>
      <c r="TPF8" s="45"/>
      <c r="TPG8" s="45"/>
      <c r="TPH8" s="45"/>
      <c r="TPI8" s="45"/>
      <c r="TPJ8" s="45"/>
      <c r="TPK8" s="45"/>
      <c r="TPL8" s="45"/>
      <c r="TPM8" s="45"/>
      <c r="TPN8" s="45"/>
      <c r="TPO8" s="45"/>
      <c r="TPP8" s="45"/>
      <c r="TPQ8" s="45"/>
      <c r="TPR8" s="45"/>
      <c r="TPS8" s="45"/>
      <c r="TPT8" s="45"/>
      <c r="TPU8" s="45"/>
      <c r="TPV8" s="45"/>
      <c r="TPW8" s="45"/>
      <c r="TPX8" s="45"/>
      <c r="TPY8" s="45"/>
      <c r="TPZ8" s="45"/>
      <c r="TQA8" s="45"/>
      <c r="TQB8" s="45"/>
      <c r="TQC8" s="45"/>
      <c r="TQD8" s="45"/>
      <c r="TQE8" s="45"/>
      <c r="TQF8" s="45"/>
      <c r="TQG8" s="45"/>
      <c r="TQH8" s="45"/>
      <c r="TQI8" s="45"/>
      <c r="TQJ8" s="45"/>
      <c r="TQK8" s="45"/>
      <c r="TQL8" s="45"/>
      <c r="TQM8" s="45"/>
      <c r="TQN8" s="45"/>
      <c r="TQO8" s="45"/>
      <c r="TQP8" s="45"/>
      <c r="TQQ8" s="45"/>
      <c r="TQR8" s="45"/>
      <c r="TQS8" s="45"/>
      <c r="TQT8" s="45"/>
      <c r="TQU8" s="45"/>
      <c r="TQV8" s="45"/>
      <c r="TQW8" s="45"/>
      <c r="TQX8" s="45"/>
      <c r="TQY8" s="45"/>
      <c r="TQZ8" s="45"/>
      <c r="TRA8" s="45"/>
      <c r="TRB8" s="45"/>
      <c r="TRC8" s="45"/>
      <c r="TRD8" s="45"/>
      <c r="TRE8" s="45"/>
      <c r="TRF8" s="45"/>
      <c r="TRG8" s="45"/>
      <c r="TRH8" s="45"/>
      <c r="TRI8" s="45"/>
      <c r="TRJ8" s="45"/>
      <c r="TRK8" s="45"/>
      <c r="TRL8" s="45"/>
      <c r="TRM8" s="45"/>
      <c r="TRN8" s="45"/>
      <c r="TRO8" s="45"/>
      <c r="TRP8" s="45"/>
      <c r="TRQ8" s="45"/>
      <c r="TRR8" s="45"/>
      <c r="TRS8" s="45"/>
      <c r="TRT8" s="45"/>
      <c r="TRU8" s="45"/>
      <c r="TRV8" s="45"/>
      <c r="TRW8" s="45"/>
      <c r="TRX8" s="45"/>
      <c r="TRY8" s="45"/>
      <c r="TRZ8" s="45"/>
      <c r="TSA8" s="45"/>
      <c r="TSB8" s="45"/>
      <c r="TSC8" s="45"/>
      <c r="TSD8" s="45"/>
      <c r="TSE8" s="45"/>
      <c r="TSF8" s="45"/>
      <c r="TSG8" s="45"/>
      <c r="TSH8" s="45"/>
      <c r="TSI8" s="45"/>
      <c r="TSJ8" s="45"/>
      <c r="TSK8" s="45"/>
      <c r="TSL8" s="45"/>
      <c r="TSM8" s="45"/>
      <c r="TSN8" s="45"/>
      <c r="TSO8" s="45"/>
      <c r="TSP8" s="45"/>
      <c r="TSQ8" s="45"/>
      <c r="TSR8" s="45"/>
      <c r="TSS8" s="45"/>
      <c r="TST8" s="45"/>
      <c r="TSU8" s="45"/>
      <c r="TSV8" s="45"/>
      <c r="TSW8" s="45"/>
      <c r="TSX8" s="45"/>
      <c r="TSY8" s="45"/>
      <c r="TSZ8" s="45"/>
      <c r="TTA8" s="45"/>
      <c r="TTB8" s="45"/>
      <c r="TTC8" s="45"/>
      <c r="TTD8" s="45"/>
      <c r="TTE8" s="45"/>
      <c r="TTF8" s="45"/>
      <c r="TTG8" s="45"/>
      <c r="TTH8" s="45"/>
      <c r="TTI8" s="45"/>
      <c r="TTJ8" s="45"/>
      <c r="TTK8" s="45"/>
      <c r="TTL8" s="45"/>
      <c r="TTM8" s="45"/>
      <c r="TTN8" s="45"/>
      <c r="TTO8" s="45"/>
      <c r="TTP8" s="45"/>
      <c r="TTQ8" s="45"/>
      <c r="TTR8" s="45"/>
      <c r="TTS8" s="45"/>
      <c r="TTT8" s="45"/>
      <c r="TTU8" s="45"/>
      <c r="TTV8" s="45"/>
      <c r="TTW8" s="45"/>
      <c r="TTX8" s="45"/>
      <c r="TTY8" s="45"/>
      <c r="TTZ8" s="45"/>
      <c r="TUA8" s="45"/>
      <c r="TUB8" s="45"/>
      <c r="TUC8" s="45"/>
      <c r="TUD8" s="45"/>
      <c r="TUE8" s="45"/>
      <c r="TUF8" s="45"/>
      <c r="TUG8" s="45"/>
      <c r="TUH8" s="45"/>
      <c r="TUI8" s="45"/>
      <c r="TUJ8" s="45"/>
      <c r="TUK8" s="45"/>
      <c r="TUL8" s="45"/>
      <c r="TUM8" s="45"/>
      <c r="TUN8" s="45"/>
      <c r="TUO8" s="45"/>
      <c r="TUP8" s="45"/>
      <c r="TUQ8" s="45"/>
      <c r="TUR8" s="45"/>
      <c r="TUS8" s="45"/>
      <c r="TUT8" s="45"/>
      <c r="TUU8" s="45"/>
      <c r="TUV8" s="45"/>
      <c r="TUW8" s="45"/>
      <c r="TUX8" s="45"/>
      <c r="TUY8" s="45"/>
      <c r="TUZ8" s="45"/>
      <c r="TVA8" s="45"/>
      <c r="TVB8" s="45"/>
      <c r="TVC8" s="45"/>
      <c r="TVD8" s="45"/>
      <c r="TVE8" s="45"/>
      <c r="TVF8" s="45"/>
      <c r="TVG8" s="45"/>
      <c r="TVH8" s="45"/>
      <c r="TVI8" s="45"/>
      <c r="TVJ8" s="45"/>
      <c r="TVK8" s="45"/>
      <c r="TVL8" s="45"/>
      <c r="TVM8" s="45"/>
      <c r="TVN8" s="45"/>
      <c r="TVO8" s="45"/>
      <c r="TVP8" s="45"/>
      <c r="TVQ8" s="45"/>
      <c r="TVR8" s="45"/>
      <c r="TVS8" s="45"/>
      <c r="TVT8" s="45"/>
      <c r="TVU8" s="45"/>
      <c r="TVV8" s="45"/>
      <c r="TVW8" s="45"/>
      <c r="TVX8" s="45"/>
      <c r="TVY8" s="45"/>
      <c r="TVZ8" s="45"/>
      <c r="TWA8" s="45"/>
      <c r="TWB8" s="45"/>
      <c r="TWC8" s="45"/>
      <c r="TWD8" s="45"/>
      <c r="TWE8" s="45"/>
      <c r="TWF8" s="45"/>
      <c r="TWG8" s="45"/>
      <c r="TWH8" s="45"/>
      <c r="TWI8" s="45"/>
      <c r="TWJ8" s="45"/>
      <c r="TWK8" s="45"/>
      <c r="TWL8" s="45"/>
      <c r="TWM8" s="45"/>
      <c r="TWN8" s="45"/>
      <c r="TWO8" s="45"/>
      <c r="TWP8" s="45"/>
      <c r="TWQ8" s="45"/>
      <c r="TWR8" s="45"/>
      <c r="TWS8" s="45"/>
      <c r="TWT8" s="45"/>
      <c r="TWU8" s="45"/>
      <c r="TWV8" s="45"/>
      <c r="TWW8" s="45"/>
      <c r="TWX8" s="45"/>
      <c r="TWY8" s="45"/>
      <c r="TWZ8" s="45"/>
      <c r="TXA8" s="45"/>
      <c r="TXB8" s="45"/>
      <c r="TXC8" s="45"/>
      <c r="TXD8" s="45"/>
      <c r="TXE8" s="45"/>
      <c r="TXF8" s="45"/>
      <c r="TXG8" s="45"/>
      <c r="TXH8" s="45"/>
      <c r="TXI8" s="45"/>
      <c r="TXJ8" s="45"/>
      <c r="TXK8" s="45"/>
      <c r="TXL8" s="45"/>
      <c r="TXM8" s="45"/>
      <c r="TXN8" s="45"/>
      <c r="TXO8" s="45"/>
      <c r="TXP8" s="45"/>
      <c r="TXQ8" s="45"/>
      <c r="TXR8" s="45"/>
      <c r="TXS8" s="45"/>
      <c r="TXT8" s="45"/>
      <c r="TXU8" s="45"/>
      <c r="TXV8" s="45"/>
      <c r="TXW8" s="45"/>
      <c r="TXX8" s="45"/>
      <c r="TXY8" s="45"/>
      <c r="TXZ8" s="45"/>
      <c r="TYA8" s="45"/>
      <c r="TYB8" s="45"/>
      <c r="TYC8" s="45"/>
      <c r="TYD8" s="45"/>
      <c r="TYE8" s="45"/>
      <c r="TYF8" s="45"/>
      <c r="TYG8" s="45"/>
      <c r="TYH8" s="45"/>
      <c r="TYI8" s="45"/>
      <c r="TYJ8" s="45"/>
      <c r="TYK8" s="45"/>
      <c r="TYL8" s="45"/>
      <c r="TYM8" s="45"/>
      <c r="TYN8" s="45"/>
      <c r="TYO8" s="45"/>
      <c r="TYP8" s="45"/>
      <c r="TYQ8" s="45"/>
      <c r="TYR8" s="45"/>
      <c r="TYS8" s="45"/>
      <c r="TYT8" s="45"/>
      <c r="TYU8" s="45"/>
      <c r="TYV8" s="45"/>
      <c r="TYW8" s="45"/>
      <c r="TYX8" s="45"/>
      <c r="TYY8" s="45"/>
      <c r="TYZ8" s="45"/>
      <c r="TZA8" s="45"/>
      <c r="TZB8" s="45"/>
      <c r="TZC8" s="45"/>
      <c r="TZD8" s="45"/>
      <c r="TZE8" s="45"/>
      <c r="TZF8" s="45"/>
      <c r="TZG8" s="45"/>
      <c r="TZH8" s="45"/>
      <c r="TZI8" s="45"/>
      <c r="TZJ8" s="45"/>
      <c r="TZK8" s="45"/>
      <c r="TZL8" s="45"/>
      <c r="TZM8" s="45"/>
      <c r="TZN8" s="45"/>
      <c r="TZO8" s="45"/>
      <c r="TZP8" s="45"/>
      <c r="TZQ8" s="45"/>
      <c r="TZR8" s="45"/>
      <c r="TZS8" s="45"/>
      <c r="TZT8" s="45"/>
      <c r="TZU8" s="45"/>
      <c r="TZV8" s="45"/>
      <c r="TZW8" s="45"/>
      <c r="TZX8" s="45"/>
      <c r="TZY8" s="45"/>
      <c r="TZZ8" s="45"/>
      <c r="UAA8" s="45"/>
      <c r="UAB8" s="45"/>
      <c r="UAC8" s="45"/>
      <c r="UAD8" s="45"/>
      <c r="UAE8" s="45"/>
      <c r="UAF8" s="45"/>
      <c r="UAG8" s="45"/>
      <c r="UAH8" s="45"/>
      <c r="UAI8" s="45"/>
      <c r="UAJ8" s="45"/>
      <c r="UAK8" s="45"/>
      <c r="UAL8" s="45"/>
      <c r="UAM8" s="45"/>
      <c r="UAN8" s="45"/>
      <c r="UAO8" s="45"/>
      <c r="UAP8" s="45"/>
      <c r="UAQ8" s="45"/>
      <c r="UAR8" s="45"/>
      <c r="UAS8" s="45"/>
      <c r="UAT8" s="45"/>
      <c r="UAU8" s="45"/>
      <c r="UAV8" s="45"/>
      <c r="UAW8" s="45"/>
      <c r="UAX8" s="45"/>
      <c r="UAY8" s="45"/>
      <c r="UAZ8" s="45"/>
      <c r="UBA8" s="45"/>
      <c r="UBB8" s="45"/>
      <c r="UBC8" s="45"/>
      <c r="UBD8" s="45"/>
      <c r="UBE8" s="45"/>
      <c r="UBF8" s="45"/>
      <c r="UBG8" s="45"/>
      <c r="UBH8" s="45"/>
      <c r="UBI8" s="45"/>
      <c r="UBJ8" s="45"/>
      <c r="UBK8" s="45"/>
      <c r="UBL8" s="45"/>
      <c r="UBM8" s="45"/>
      <c r="UBN8" s="45"/>
      <c r="UBO8" s="45"/>
      <c r="UBP8" s="45"/>
      <c r="UBQ8" s="45"/>
      <c r="UBR8" s="45"/>
      <c r="UBS8" s="45"/>
      <c r="UBT8" s="45"/>
      <c r="UBU8" s="45"/>
      <c r="UBV8" s="45"/>
      <c r="UBW8" s="45"/>
      <c r="UBX8" s="45"/>
      <c r="UBY8" s="45"/>
      <c r="UBZ8" s="45"/>
      <c r="UCA8" s="45"/>
      <c r="UCB8" s="45"/>
      <c r="UCC8" s="45"/>
      <c r="UCD8" s="45"/>
      <c r="UCE8" s="45"/>
      <c r="UCF8" s="45"/>
      <c r="UCG8" s="45"/>
      <c r="UCH8" s="45"/>
      <c r="UCI8" s="45"/>
      <c r="UCJ8" s="45"/>
      <c r="UCK8" s="45"/>
      <c r="UCL8" s="45"/>
      <c r="UCM8" s="45"/>
      <c r="UCN8" s="45"/>
      <c r="UCO8" s="45"/>
      <c r="UCP8" s="45"/>
      <c r="UCQ8" s="45"/>
      <c r="UCR8" s="45"/>
      <c r="UCS8" s="45"/>
      <c r="UCT8" s="45"/>
      <c r="UCU8" s="45"/>
      <c r="UCV8" s="45"/>
      <c r="UCW8" s="45"/>
      <c r="UCX8" s="45"/>
      <c r="UCY8" s="45"/>
      <c r="UCZ8" s="45"/>
      <c r="UDA8" s="45"/>
      <c r="UDB8" s="45"/>
      <c r="UDC8" s="45"/>
      <c r="UDD8" s="45"/>
      <c r="UDE8" s="45"/>
      <c r="UDF8" s="45"/>
      <c r="UDG8" s="45"/>
      <c r="UDH8" s="45"/>
      <c r="UDI8" s="45"/>
      <c r="UDJ8" s="45"/>
      <c r="UDK8" s="45"/>
      <c r="UDL8" s="45"/>
      <c r="UDM8" s="45"/>
      <c r="UDN8" s="45"/>
      <c r="UDO8" s="45"/>
      <c r="UDP8" s="45"/>
      <c r="UDQ8" s="45"/>
      <c r="UDR8" s="45"/>
      <c r="UDS8" s="45"/>
      <c r="UDT8" s="45"/>
      <c r="UDU8" s="45"/>
      <c r="UDV8" s="45"/>
      <c r="UDW8" s="45"/>
      <c r="UDX8" s="45"/>
      <c r="UDY8" s="45"/>
      <c r="UDZ8" s="45"/>
      <c r="UEA8" s="45"/>
      <c r="UEB8" s="45"/>
      <c r="UEC8" s="45"/>
      <c r="UED8" s="45"/>
      <c r="UEE8" s="45"/>
      <c r="UEF8" s="45"/>
      <c r="UEG8" s="45"/>
      <c r="UEH8" s="45"/>
      <c r="UEI8" s="45"/>
      <c r="UEJ8" s="45"/>
      <c r="UEK8" s="45"/>
      <c r="UEL8" s="45"/>
      <c r="UEM8" s="45"/>
      <c r="UEN8" s="45"/>
      <c r="UEO8" s="45"/>
      <c r="UEP8" s="45"/>
      <c r="UEQ8" s="45"/>
      <c r="UER8" s="45"/>
      <c r="UES8" s="45"/>
      <c r="UET8" s="45"/>
      <c r="UEU8" s="45"/>
      <c r="UEV8" s="45"/>
      <c r="UEW8" s="45"/>
      <c r="UEX8" s="45"/>
      <c r="UEY8" s="45"/>
      <c r="UEZ8" s="45"/>
      <c r="UFA8" s="45"/>
      <c r="UFB8" s="45"/>
      <c r="UFC8" s="45"/>
      <c r="UFD8" s="45"/>
      <c r="UFE8" s="45"/>
      <c r="UFF8" s="45"/>
      <c r="UFG8" s="45"/>
      <c r="UFH8" s="45"/>
      <c r="UFI8" s="45"/>
      <c r="UFJ8" s="45"/>
      <c r="UFK8" s="45"/>
      <c r="UFL8" s="45"/>
      <c r="UFM8" s="45"/>
      <c r="UFN8" s="45"/>
      <c r="UFO8" s="45"/>
      <c r="UFP8" s="45"/>
      <c r="UFQ8" s="45"/>
      <c r="UFR8" s="45"/>
      <c r="UFS8" s="45"/>
      <c r="UFT8" s="45"/>
      <c r="UFU8" s="45"/>
      <c r="UFV8" s="45"/>
      <c r="UFW8" s="45"/>
      <c r="UFX8" s="45"/>
      <c r="UFY8" s="45"/>
      <c r="UFZ8" s="45"/>
      <c r="UGA8" s="45"/>
      <c r="UGB8" s="45"/>
      <c r="UGC8" s="45"/>
      <c r="UGD8" s="45"/>
      <c r="UGE8" s="45"/>
      <c r="UGF8" s="45"/>
      <c r="UGG8" s="45"/>
      <c r="UGH8" s="45"/>
      <c r="UGI8" s="45"/>
      <c r="UGJ8" s="45"/>
      <c r="UGK8" s="45"/>
      <c r="UGL8" s="45"/>
      <c r="UGM8" s="45"/>
      <c r="UGN8" s="45"/>
      <c r="UGO8" s="45"/>
      <c r="UGP8" s="45"/>
      <c r="UGQ8" s="45"/>
      <c r="UGR8" s="45"/>
      <c r="UGS8" s="45"/>
      <c r="UGT8" s="45"/>
      <c r="UGU8" s="45"/>
      <c r="UGV8" s="45"/>
      <c r="UGW8" s="45"/>
      <c r="UGX8" s="45"/>
      <c r="UGY8" s="45"/>
      <c r="UGZ8" s="45"/>
      <c r="UHA8" s="45"/>
      <c r="UHB8" s="45"/>
      <c r="UHC8" s="45"/>
      <c r="UHD8" s="45"/>
      <c r="UHE8" s="45"/>
      <c r="UHF8" s="45"/>
      <c r="UHG8" s="45"/>
      <c r="UHH8" s="45"/>
      <c r="UHI8" s="45"/>
      <c r="UHJ8" s="45"/>
      <c r="UHK8" s="45"/>
      <c r="UHL8" s="45"/>
      <c r="UHM8" s="45"/>
      <c r="UHN8" s="45"/>
      <c r="UHO8" s="45"/>
      <c r="UHP8" s="45"/>
      <c r="UHQ8" s="45"/>
      <c r="UHR8" s="45"/>
      <c r="UHS8" s="45"/>
      <c r="UHT8" s="45"/>
      <c r="UHU8" s="45"/>
      <c r="UHV8" s="45"/>
      <c r="UHW8" s="45"/>
      <c r="UHX8" s="45"/>
      <c r="UHY8" s="45"/>
      <c r="UHZ8" s="45"/>
      <c r="UIA8" s="45"/>
      <c r="UIB8" s="45"/>
      <c r="UIC8" s="45"/>
      <c r="UID8" s="45"/>
      <c r="UIE8" s="45"/>
      <c r="UIF8" s="45"/>
      <c r="UIG8" s="45"/>
      <c r="UIH8" s="45"/>
      <c r="UII8" s="45"/>
      <c r="UIJ8" s="45"/>
      <c r="UIK8" s="45"/>
      <c r="UIL8" s="45"/>
      <c r="UIM8" s="45"/>
      <c r="UIN8" s="45"/>
      <c r="UIO8" s="45"/>
      <c r="UIP8" s="45"/>
      <c r="UIQ8" s="45"/>
      <c r="UIR8" s="45"/>
      <c r="UIS8" s="45"/>
      <c r="UIT8" s="45"/>
      <c r="UIU8" s="45"/>
      <c r="UIV8" s="45"/>
      <c r="UIW8" s="45"/>
      <c r="UIX8" s="45"/>
      <c r="UIY8" s="45"/>
      <c r="UIZ8" s="45"/>
      <c r="UJA8" s="45"/>
      <c r="UJB8" s="45"/>
      <c r="UJC8" s="45"/>
      <c r="UJD8" s="45"/>
      <c r="UJE8" s="45"/>
      <c r="UJF8" s="45"/>
      <c r="UJG8" s="45"/>
      <c r="UJH8" s="45"/>
      <c r="UJI8" s="45"/>
      <c r="UJJ8" s="45"/>
      <c r="UJK8" s="45"/>
      <c r="UJL8" s="45"/>
      <c r="UJM8" s="45"/>
      <c r="UJN8" s="45"/>
      <c r="UJO8" s="45"/>
      <c r="UJP8" s="45"/>
      <c r="UJQ8" s="45"/>
      <c r="UJR8" s="45"/>
      <c r="UJS8" s="45"/>
      <c r="UJT8" s="45"/>
      <c r="UJU8" s="45"/>
      <c r="UJV8" s="45"/>
      <c r="UJW8" s="45"/>
      <c r="UJX8" s="45"/>
      <c r="UJY8" s="45"/>
      <c r="UJZ8" s="45"/>
      <c r="UKA8" s="45"/>
      <c r="UKB8" s="45"/>
      <c r="UKC8" s="45"/>
      <c r="UKD8" s="45"/>
      <c r="UKE8" s="45"/>
      <c r="UKF8" s="45"/>
      <c r="UKG8" s="45"/>
      <c r="UKH8" s="45"/>
      <c r="UKI8" s="45"/>
      <c r="UKJ8" s="45"/>
      <c r="UKK8" s="45"/>
      <c r="UKL8" s="45"/>
      <c r="UKM8" s="45"/>
      <c r="UKN8" s="45"/>
      <c r="UKO8" s="45"/>
      <c r="UKP8" s="45"/>
      <c r="UKQ8" s="45"/>
      <c r="UKR8" s="45"/>
      <c r="UKS8" s="45"/>
      <c r="UKT8" s="45"/>
      <c r="UKU8" s="45"/>
      <c r="UKV8" s="45"/>
      <c r="UKW8" s="45"/>
      <c r="UKX8" s="45"/>
      <c r="UKY8" s="45"/>
      <c r="UKZ8" s="45"/>
      <c r="ULA8" s="45"/>
      <c r="ULB8" s="45"/>
      <c r="ULC8" s="45"/>
      <c r="ULD8" s="45"/>
      <c r="ULE8" s="45"/>
      <c r="ULF8" s="45"/>
      <c r="ULG8" s="45"/>
      <c r="ULH8" s="45"/>
      <c r="ULI8" s="45"/>
      <c r="ULJ8" s="45"/>
      <c r="ULK8" s="45"/>
      <c r="ULL8" s="45"/>
      <c r="ULM8" s="45"/>
      <c r="ULN8" s="45"/>
      <c r="ULO8" s="45"/>
      <c r="ULP8" s="45"/>
      <c r="ULQ8" s="45"/>
      <c r="ULR8" s="45"/>
      <c r="ULS8" s="45"/>
      <c r="ULT8" s="45"/>
      <c r="ULU8" s="45"/>
      <c r="ULV8" s="45"/>
      <c r="ULW8" s="45"/>
      <c r="ULX8" s="45"/>
      <c r="ULY8" s="45"/>
      <c r="ULZ8" s="45"/>
      <c r="UMA8" s="45"/>
      <c r="UMB8" s="45"/>
      <c r="UMC8" s="45"/>
      <c r="UMD8" s="45"/>
      <c r="UME8" s="45"/>
      <c r="UMF8" s="45"/>
      <c r="UMG8" s="45"/>
      <c r="UMH8" s="45"/>
      <c r="UMI8" s="45"/>
      <c r="UMJ8" s="45"/>
      <c r="UMK8" s="45"/>
      <c r="UML8" s="45"/>
      <c r="UMM8" s="45"/>
      <c r="UMN8" s="45"/>
      <c r="UMO8" s="45"/>
      <c r="UMP8" s="45"/>
      <c r="UMQ8" s="45"/>
      <c r="UMR8" s="45"/>
      <c r="UMS8" s="45"/>
      <c r="UMT8" s="45"/>
      <c r="UMU8" s="45"/>
      <c r="UMV8" s="45"/>
      <c r="UMW8" s="45"/>
      <c r="UMX8" s="45"/>
      <c r="UMY8" s="45"/>
      <c r="UMZ8" s="45"/>
      <c r="UNA8" s="45"/>
      <c r="UNB8" s="45"/>
      <c r="UNC8" s="45"/>
      <c r="UND8" s="45"/>
      <c r="UNE8" s="45"/>
      <c r="UNF8" s="45"/>
      <c r="UNG8" s="45"/>
      <c r="UNH8" s="45"/>
      <c r="UNI8" s="45"/>
      <c r="UNJ8" s="45"/>
      <c r="UNK8" s="45"/>
      <c r="UNL8" s="45"/>
      <c r="UNM8" s="45"/>
      <c r="UNN8" s="45"/>
      <c r="UNO8" s="45"/>
      <c r="UNP8" s="45"/>
      <c r="UNQ8" s="45"/>
      <c r="UNR8" s="45"/>
      <c r="UNS8" s="45"/>
      <c r="UNT8" s="45"/>
      <c r="UNU8" s="45"/>
      <c r="UNV8" s="45"/>
      <c r="UNW8" s="45"/>
      <c r="UNX8" s="45"/>
      <c r="UNY8" s="45"/>
      <c r="UNZ8" s="45"/>
      <c r="UOA8" s="45"/>
      <c r="UOB8" s="45"/>
      <c r="UOC8" s="45"/>
      <c r="UOD8" s="45"/>
      <c r="UOE8" s="45"/>
      <c r="UOF8" s="45"/>
      <c r="UOG8" s="45"/>
      <c r="UOH8" s="45"/>
      <c r="UOI8" s="45"/>
      <c r="UOJ8" s="45"/>
      <c r="UOK8" s="45"/>
      <c r="UOL8" s="45"/>
      <c r="UOM8" s="45"/>
      <c r="UON8" s="45"/>
      <c r="UOO8" s="45"/>
      <c r="UOP8" s="45"/>
      <c r="UOQ8" s="45"/>
      <c r="UOR8" s="45"/>
      <c r="UOS8" s="45"/>
      <c r="UOT8" s="45"/>
      <c r="UOU8" s="45"/>
      <c r="UOV8" s="45"/>
      <c r="UOW8" s="45"/>
      <c r="UOX8" s="45"/>
      <c r="UOY8" s="45"/>
      <c r="UOZ8" s="45"/>
      <c r="UPA8" s="45"/>
      <c r="UPB8" s="45"/>
      <c r="UPC8" s="45"/>
      <c r="UPD8" s="45"/>
      <c r="UPE8" s="45"/>
      <c r="UPF8" s="45"/>
      <c r="UPG8" s="45"/>
      <c r="UPH8" s="45"/>
      <c r="UPI8" s="45"/>
      <c r="UPJ8" s="45"/>
      <c r="UPK8" s="45"/>
      <c r="UPL8" s="45"/>
      <c r="UPM8" s="45"/>
      <c r="UPN8" s="45"/>
      <c r="UPO8" s="45"/>
      <c r="UPP8" s="45"/>
      <c r="UPQ8" s="45"/>
      <c r="UPR8" s="45"/>
      <c r="UPS8" s="45"/>
      <c r="UPT8" s="45"/>
      <c r="UPU8" s="45"/>
      <c r="UPV8" s="45"/>
      <c r="UPW8" s="45"/>
      <c r="UPX8" s="45"/>
      <c r="UPY8" s="45"/>
      <c r="UPZ8" s="45"/>
      <c r="UQA8" s="45"/>
      <c r="UQB8" s="45"/>
      <c r="UQC8" s="45"/>
      <c r="UQD8" s="45"/>
      <c r="UQE8" s="45"/>
      <c r="UQF8" s="45"/>
      <c r="UQG8" s="45"/>
      <c r="UQH8" s="45"/>
      <c r="UQI8" s="45"/>
      <c r="UQJ8" s="45"/>
      <c r="UQK8" s="45"/>
      <c r="UQL8" s="45"/>
      <c r="UQM8" s="45"/>
      <c r="UQN8" s="45"/>
      <c r="UQO8" s="45"/>
      <c r="UQP8" s="45"/>
      <c r="UQQ8" s="45"/>
      <c r="UQR8" s="45"/>
      <c r="UQS8" s="45"/>
      <c r="UQT8" s="45"/>
      <c r="UQU8" s="45"/>
      <c r="UQV8" s="45"/>
      <c r="UQW8" s="45"/>
      <c r="UQX8" s="45"/>
      <c r="UQY8" s="45"/>
      <c r="UQZ8" s="45"/>
      <c r="URA8" s="45"/>
      <c r="URB8" s="45"/>
      <c r="URC8" s="45"/>
      <c r="URD8" s="45"/>
      <c r="URE8" s="45"/>
      <c r="URF8" s="45"/>
      <c r="URG8" s="45"/>
      <c r="URH8" s="45"/>
      <c r="URI8" s="45"/>
      <c r="URJ8" s="45"/>
      <c r="URK8" s="45"/>
      <c r="URL8" s="45"/>
      <c r="URM8" s="45"/>
      <c r="URN8" s="45"/>
      <c r="URO8" s="45"/>
      <c r="URP8" s="45"/>
      <c r="URQ8" s="45"/>
      <c r="URR8" s="45"/>
      <c r="URS8" s="45"/>
      <c r="URT8" s="45"/>
      <c r="URU8" s="45"/>
      <c r="URV8" s="45"/>
      <c r="URW8" s="45"/>
      <c r="URX8" s="45"/>
      <c r="URY8" s="45"/>
      <c r="URZ8" s="45"/>
      <c r="USA8" s="45"/>
      <c r="USB8" s="45"/>
      <c r="USC8" s="45"/>
      <c r="USD8" s="45"/>
      <c r="USE8" s="45"/>
      <c r="USF8" s="45"/>
      <c r="USG8" s="45"/>
      <c r="USH8" s="45"/>
      <c r="USI8" s="45"/>
      <c r="USJ8" s="45"/>
      <c r="USK8" s="45"/>
      <c r="USL8" s="45"/>
      <c r="USM8" s="45"/>
      <c r="USN8" s="45"/>
      <c r="USO8" s="45"/>
      <c r="USP8" s="45"/>
      <c r="USQ8" s="45"/>
      <c r="USR8" s="45"/>
      <c r="USS8" s="45"/>
      <c r="UST8" s="45"/>
      <c r="USU8" s="45"/>
      <c r="USV8" s="45"/>
      <c r="USW8" s="45"/>
      <c r="USX8" s="45"/>
      <c r="USY8" s="45"/>
      <c r="USZ8" s="45"/>
      <c r="UTA8" s="45"/>
      <c r="UTB8" s="45"/>
      <c r="UTC8" s="45"/>
      <c r="UTD8" s="45"/>
      <c r="UTE8" s="45"/>
      <c r="UTF8" s="45"/>
      <c r="UTG8" s="45"/>
      <c r="UTH8" s="45"/>
      <c r="UTI8" s="45"/>
      <c r="UTJ8" s="45"/>
      <c r="UTK8" s="45"/>
      <c r="UTL8" s="45"/>
      <c r="UTM8" s="45"/>
      <c r="UTN8" s="45"/>
      <c r="UTO8" s="45"/>
      <c r="UTP8" s="45"/>
      <c r="UTQ8" s="45"/>
      <c r="UTR8" s="45"/>
      <c r="UTS8" s="45"/>
      <c r="UTT8" s="45"/>
      <c r="UTU8" s="45"/>
      <c r="UTV8" s="45"/>
      <c r="UTW8" s="45"/>
      <c r="UTX8" s="45"/>
      <c r="UTY8" s="45"/>
      <c r="UTZ8" s="45"/>
      <c r="UUA8" s="45"/>
      <c r="UUB8" s="45"/>
      <c r="UUC8" s="45"/>
      <c r="UUD8" s="45"/>
      <c r="UUE8" s="45"/>
      <c r="UUF8" s="45"/>
      <c r="UUG8" s="45"/>
      <c r="UUH8" s="45"/>
      <c r="UUI8" s="45"/>
      <c r="UUJ8" s="45"/>
      <c r="UUK8" s="45"/>
      <c r="UUL8" s="45"/>
      <c r="UUM8" s="45"/>
      <c r="UUN8" s="45"/>
      <c r="UUO8" s="45"/>
      <c r="UUP8" s="45"/>
      <c r="UUQ8" s="45"/>
      <c r="UUR8" s="45"/>
      <c r="UUS8" s="45"/>
      <c r="UUT8" s="45"/>
      <c r="UUU8" s="45"/>
      <c r="UUV8" s="45"/>
      <c r="UUW8" s="45"/>
      <c r="UUX8" s="45"/>
      <c r="UUY8" s="45"/>
      <c r="UUZ8" s="45"/>
      <c r="UVA8" s="45"/>
      <c r="UVB8" s="45"/>
      <c r="UVC8" s="45"/>
      <c r="UVD8" s="45"/>
      <c r="UVE8" s="45"/>
      <c r="UVF8" s="45"/>
      <c r="UVG8" s="45"/>
      <c r="UVH8" s="45"/>
      <c r="UVI8" s="45"/>
      <c r="UVJ8" s="45"/>
      <c r="UVK8" s="45"/>
      <c r="UVL8" s="45"/>
      <c r="UVM8" s="45"/>
      <c r="UVN8" s="45"/>
      <c r="UVO8" s="45"/>
      <c r="UVP8" s="45"/>
      <c r="UVQ8" s="45"/>
      <c r="UVR8" s="45"/>
      <c r="UVS8" s="45"/>
      <c r="UVT8" s="45"/>
      <c r="UVU8" s="45"/>
      <c r="UVV8" s="45"/>
      <c r="UVW8" s="45"/>
      <c r="UVX8" s="45"/>
      <c r="UVY8" s="45"/>
      <c r="UVZ8" s="45"/>
      <c r="UWA8" s="45"/>
      <c r="UWB8" s="45"/>
      <c r="UWC8" s="45"/>
      <c r="UWD8" s="45"/>
      <c r="UWE8" s="45"/>
      <c r="UWF8" s="45"/>
      <c r="UWG8" s="45"/>
      <c r="UWH8" s="45"/>
      <c r="UWI8" s="45"/>
      <c r="UWJ8" s="45"/>
      <c r="UWK8" s="45"/>
      <c r="UWL8" s="45"/>
      <c r="UWM8" s="45"/>
      <c r="UWN8" s="45"/>
      <c r="UWO8" s="45"/>
      <c r="UWP8" s="45"/>
      <c r="UWQ8" s="45"/>
      <c r="UWR8" s="45"/>
      <c r="UWS8" s="45"/>
      <c r="UWT8" s="45"/>
      <c r="UWU8" s="45"/>
      <c r="UWV8" s="45"/>
      <c r="UWW8" s="45"/>
      <c r="UWX8" s="45"/>
      <c r="UWY8" s="45"/>
      <c r="UWZ8" s="45"/>
      <c r="UXA8" s="45"/>
      <c r="UXB8" s="45"/>
      <c r="UXC8" s="45"/>
      <c r="UXD8" s="45"/>
      <c r="UXE8" s="45"/>
      <c r="UXF8" s="45"/>
      <c r="UXG8" s="45"/>
      <c r="UXH8" s="45"/>
      <c r="UXI8" s="45"/>
      <c r="UXJ8" s="45"/>
      <c r="UXK8" s="45"/>
      <c r="UXL8" s="45"/>
      <c r="UXM8" s="45"/>
      <c r="UXN8" s="45"/>
      <c r="UXO8" s="45"/>
      <c r="UXP8" s="45"/>
      <c r="UXQ8" s="45"/>
      <c r="UXR8" s="45"/>
      <c r="UXS8" s="45"/>
      <c r="UXT8" s="45"/>
      <c r="UXU8" s="45"/>
      <c r="UXV8" s="45"/>
      <c r="UXW8" s="45"/>
      <c r="UXX8" s="45"/>
      <c r="UXY8" s="45"/>
      <c r="UXZ8" s="45"/>
      <c r="UYA8" s="45"/>
      <c r="UYB8" s="45"/>
      <c r="UYC8" s="45"/>
      <c r="UYD8" s="45"/>
      <c r="UYE8" s="45"/>
      <c r="UYF8" s="45"/>
      <c r="UYG8" s="45"/>
      <c r="UYH8" s="45"/>
      <c r="UYI8" s="45"/>
      <c r="UYJ8" s="45"/>
      <c r="UYK8" s="45"/>
      <c r="UYL8" s="45"/>
      <c r="UYM8" s="45"/>
      <c r="UYN8" s="45"/>
      <c r="UYO8" s="45"/>
      <c r="UYP8" s="45"/>
      <c r="UYQ8" s="45"/>
      <c r="UYR8" s="45"/>
      <c r="UYS8" s="45"/>
      <c r="UYT8" s="45"/>
      <c r="UYU8" s="45"/>
      <c r="UYV8" s="45"/>
      <c r="UYW8" s="45"/>
      <c r="UYX8" s="45"/>
      <c r="UYY8" s="45"/>
      <c r="UYZ8" s="45"/>
      <c r="UZA8" s="45"/>
      <c r="UZB8" s="45"/>
      <c r="UZC8" s="45"/>
      <c r="UZD8" s="45"/>
      <c r="UZE8" s="45"/>
      <c r="UZF8" s="45"/>
      <c r="UZG8" s="45"/>
      <c r="UZH8" s="45"/>
      <c r="UZI8" s="45"/>
      <c r="UZJ8" s="45"/>
      <c r="UZK8" s="45"/>
      <c r="UZL8" s="45"/>
      <c r="UZM8" s="45"/>
      <c r="UZN8" s="45"/>
      <c r="UZO8" s="45"/>
      <c r="UZP8" s="45"/>
      <c r="UZQ8" s="45"/>
      <c r="UZR8" s="45"/>
      <c r="UZS8" s="45"/>
      <c r="UZT8" s="45"/>
      <c r="UZU8" s="45"/>
      <c r="UZV8" s="45"/>
      <c r="UZW8" s="45"/>
      <c r="UZX8" s="45"/>
      <c r="UZY8" s="45"/>
      <c r="UZZ8" s="45"/>
      <c r="VAA8" s="45"/>
      <c r="VAB8" s="45"/>
      <c r="VAC8" s="45"/>
      <c r="VAD8" s="45"/>
      <c r="VAE8" s="45"/>
      <c r="VAF8" s="45"/>
      <c r="VAG8" s="45"/>
      <c r="VAH8" s="45"/>
      <c r="VAI8" s="45"/>
      <c r="VAJ8" s="45"/>
      <c r="VAK8" s="45"/>
      <c r="VAL8" s="45"/>
      <c r="VAM8" s="45"/>
      <c r="VAN8" s="45"/>
      <c r="VAO8" s="45"/>
      <c r="VAP8" s="45"/>
      <c r="VAQ8" s="45"/>
      <c r="VAR8" s="45"/>
      <c r="VAS8" s="45"/>
      <c r="VAT8" s="45"/>
      <c r="VAU8" s="45"/>
      <c r="VAV8" s="45"/>
      <c r="VAW8" s="45"/>
      <c r="VAX8" s="45"/>
      <c r="VAY8" s="45"/>
      <c r="VAZ8" s="45"/>
      <c r="VBA8" s="45"/>
      <c r="VBB8" s="45"/>
      <c r="VBC8" s="45"/>
      <c r="VBD8" s="45"/>
      <c r="VBE8" s="45"/>
      <c r="VBF8" s="45"/>
      <c r="VBG8" s="45"/>
      <c r="VBH8" s="45"/>
      <c r="VBI8" s="45"/>
      <c r="VBJ8" s="45"/>
      <c r="VBK8" s="45"/>
      <c r="VBL8" s="45"/>
      <c r="VBM8" s="45"/>
      <c r="VBN8" s="45"/>
      <c r="VBO8" s="45"/>
      <c r="VBP8" s="45"/>
      <c r="VBQ8" s="45"/>
      <c r="VBR8" s="45"/>
      <c r="VBS8" s="45"/>
      <c r="VBT8" s="45"/>
      <c r="VBU8" s="45"/>
      <c r="VBV8" s="45"/>
      <c r="VBW8" s="45"/>
      <c r="VBX8" s="45"/>
      <c r="VBY8" s="45"/>
      <c r="VBZ8" s="45"/>
      <c r="VCA8" s="45"/>
      <c r="VCB8" s="45"/>
      <c r="VCC8" s="45"/>
      <c r="VCD8" s="45"/>
      <c r="VCE8" s="45"/>
      <c r="VCF8" s="45"/>
      <c r="VCG8" s="45"/>
      <c r="VCH8" s="45"/>
      <c r="VCI8" s="45"/>
      <c r="VCJ8" s="45"/>
      <c r="VCK8" s="45"/>
      <c r="VCL8" s="45"/>
      <c r="VCM8" s="45"/>
      <c r="VCN8" s="45"/>
      <c r="VCO8" s="45"/>
      <c r="VCP8" s="45"/>
      <c r="VCQ8" s="45"/>
      <c r="VCR8" s="45"/>
      <c r="VCS8" s="45"/>
      <c r="VCT8" s="45"/>
      <c r="VCU8" s="45"/>
      <c r="VCV8" s="45"/>
      <c r="VCW8" s="45"/>
      <c r="VCX8" s="45"/>
      <c r="VCY8" s="45"/>
      <c r="VCZ8" s="45"/>
      <c r="VDA8" s="45"/>
      <c r="VDB8" s="45"/>
      <c r="VDC8" s="45"/>
      <c r="VDD8" s="45"/>
      <c r="VDE8" s="45"/>
      <c r="VDF8" s="45"/>
      <c r="VDG8" s="45"/>
      <c r="VDH8" s="45"/>
      <c r="VDI8" s="45"/>
      <c r="VDJ8" s="45"/>
      <c r="VDK8" s="45"/>
      <c r="VDL8" s="45"/>
      <c r="VDM8" s="45"/>
      <c r="VDN8" s="45"/>
      <c r="VDO8" s="45"/>
      <c r="VDP8" s="45"/>
      <c r="VDQ8" s="45"/>
      <c r="VDR8" s="45"/>
      <c r="VDS8" s="45"/>
      <c r="VDT8" s="45"/>
      <c r="VDU8" s="45"/>
      <c r="VDV8" s="45"/>
      <c r="VDW8" s="45"/>
      <c r="VDX8" s="45"/>
      <c r="VDY8" s="45"/>
      <c r="VDZ8" s="45"/>
      <c r="VEA8" s="45"/>
      <c r="VEB8" s="45"/>
      <c r="VEC8" s="45"/>
      <c r="VED8" s="45"/>
      <c r="VEE8" s="45"/>
      <c r="VEF8" s="45"/>
      <c r="VEG8" s="45"/>
      <c r="VEH8" s="45"/>
      <c r="VEI8" s="45"/>
      <c r="VEJ8" s="45"/>
      <c r="VEK8" s="45"/>
      <c r="VEL8" s="45"/>
      <c r="VEM8" s="45"/>
      <c r="VEN8" s="45"/>
      <c r="VEO8" s="45"/>
      <c r="VEP8" s="45"/>
      <c r="VEQ8" s="45"/>
      <c r="VER8" s="45"/>
      <c r="VES8" s="45"/>
      <c r="VET8" s="45"/>
      <c r="VEU8" s="45"/>
      <c r="VEV8" s="45"/>
      <c r="VEW8" s="45"/>
      <c r="VEX8" s="45"/>
      <c r="VEY8" s="45"/>
      <c r="VEZ8" s="45"/>
      <c r="VFA8" s="45"/>
      <c r="VFB8" s="45"/>
      <c r="VFC8" s="45"/>
      <c r="VFD8" s="45"/>
      <c r="VFE8" s="45"/>
      <c r="VFF8" s="45"/>
      <c r="VFG8" s="45"/>
      <c r="VFH8" s="45"/>
      <c r="VFI8" s="45"/>
      <c r="VFJ8" s="45"/>
      <c r="VFK8" s="45"/>
      <c r="VFL8" s="45"/>
      <c r="VFM8" s="45"/>
      <c r="VFN8" s="45"/>
      <c r="VFO8" s="45"/>
      <c r="VFP8" s="45"/>
      <c r="VFQ8" s="45"/>
      <c r="VFR8" s="45"/>
      <c r="VFS8" s="45"/>
      <c r="VFT8" s="45"/>
      <c r="VFU8" s="45"/>
      <c r="VFV8" s="45"/>
      <c r="VFW8" s="45"/>
      <c r="VFX8" s="45"/>
      <c r="VFY8" s="45"/>
      <c r="VFZ8" s="45"/>
      <c r="VGA8" s="45"/>
      <c r="VGB8" s="45"/>
      <c r="VGC8" s="45"/>
      <c r="VGD8" s="45"/>
      <c r="VGE8" s="45"/>
      <c r="VGF8" s="45"/>
      <c r="VGG8" s="45"/>
      <c r="VGH8" s="45"/>
      <c r="VGI8" s="45"/>
      <c r="VGJ8" s="45"/>
      <c r="VGK8" s="45"/>
      <c r="VGL8" s="45"/>
      <c r="VGM8" s="45"/>
      <c r="VGN8" s="45"/>
      <c r="VGO8" s="45"/>
      <c r="VGP8" s="45"/>
      <c r="VGQ8" s="45"/>
      <c r="VGR8" s="45"/>
      <c r="VGS8" s="45"/>
      <c r="VGT8" s="45"/>
      <c r="VGU8" s="45"/>
      <c r="VGV8" s="45"/>
      <c r="VGW8" s="45"/>
      <c r="VGX8" s="45"/>
      <c r="VGY8" s="45"/>
      <c r="VGZ8" s="45"/>
      <c r="VHA8" s="45"/>
      <c r="VHB8" s="45"/>
      <c r="VHC8" s="45"/>
      <c r="VHD8" s="45"/>
      <c r="VHE8" s="45"/>
      <c r="VHF8" s="45"/>
      <c r="VHG8" s="45"/>
      <c r="VHH8" s="45"/>
      <c r="VHI8" s="45"/>
      <c r="VHJ8" s="45"/>
      <c r="VHK8" s="45"/>
      <c r="VHL8" s="45"/>
      <c r="VHM8" s="45"/>
      <c r="VHN8" s="45"/>
      <c r="VHO8" s="45"/>
      <c r="VHP8" s="45"/>
      <c r="VHQ8" s="45"/>
      <c r="VHR8" s="45"/>
      <c r="VHS8" s="45"/>
      <c r="VHT8" s="45"/>
      <c r="VHU8" s="45"/>
      <c r="VHV8" s="45"/>
      <c r="VHW8" s="45"/>
      <c r="VHX8" s="45"/>
      <c r="VHY8" s="45"/>
      <c r="VHZ8" s="45"/>
      <c r="VIA8" s="45"/>
      <c r="VIB8" s="45"/>
      <c r="VIC8" s="45"/>
      <c r="VID8" s="45"/>
      <c r="VIE8" s="45"/>
      <c r="VIF8" s="45"/>
      <c r="VIG8" s="45"/>
      <c r="VIH8" s="45"/>
      <c r="VII8" s="45"/>
      <c r="VIJ8" s="45"/>
      <c r="VIK8" s="45"/>
      <c r="VIL8" s="45"/>
      <c r="VIM8" s="45"/>
      <c r="VIN8" s="45"/>
      <c r="VIO8" s="45"/>
      <c r="VIP8" s="45"/>
      <c r="VIQ8" s="45"/>
      <c r="VIR8" s="45"/>
      <c r="VIS8" s="45"/>
      <c r="VIT8" s="45"/>
      <c r="VIU8" s="45"/>
      <c r="VIV8" s="45"/>
      <c r="VIW8" s="45"/>
      <c r="VIX8" s="45"/>
      <c r="VIY8" s="45"/>
      <c r="VIZ8" s="45"/>
      <c r="VJA8" s="45"/>
      <c r="VJB8" s="45"/>
      <c r="VJC8" s="45"/>
      <c r="VJD8" s="45"/>
      <c r="VJE8" s="45"/>
      <c r="VJF8" s="45"/>
      <c r="VJG8" s="45"/>
      <c r="VJH8" s="45"/>
      <c r="VJI8" s="45"/>
      <c r="VJJ8" s="45"/>
      <c r="VJK8" s="45"/>
      <c r="VJL8" s="45"/>
      <c r="VJM8" s="45"/>
      <c r="VJN8" s="45"/>
      <c r="VJO8" s="45"/>
      <c r="VJP8" s="45"/>
      <c r="VJQ8" s="45"/>
      <c r="VJR8" s="45"/>
      <c r="VJS8" s="45"/>
      <c r="VJT8" s="45"/>
      <c r="VJU8" s="45"/>
      <c r="VJV8" s="45"/>
      <c r="VJW8" s="45"/>
      <c r="VJX8" s="45"/>
      <c r="VJY8" s="45"/>
      <c r="VJZ8" s="45"/>
      <c r="VKA8" s="45"/>
      <c r="VKB8" s="45"/>
      <c r="VKC8" s="45"/>
      <c r="VKD8" s="45"/>
      <c r="VKE8" s="45"/>
      <c r="VKF8" s="45"/>
      <c r="VKG8" s="45"/>
      <c r="VKH8" s="45"/>
      <c r="VKI8" s="45"/>
      <c r="VKJ8" s="45"/>
      <c r="VKK8" s="45"/>
      <c r="VKL8" s="45"/>
      <c r="VKM8" s="45"/>
      <c r="VKN8" s="45"/>
      <c r="VKO8" s="45"/>
      <c r="VKP8" s="45"/>
      <c r="VKQ8" s="45"/>
      <c r="VKR8" s="45"/>
      <c r="VKS8" s="45"/>
      <c r="VKT8" s="45"/>
      <c r="VKU8" s="45"/>
      <c r="VKV8" s="45"/>
      <c r="VKW8" s="45"/>
      <c r="VKX8" s="45"/>
      <c r="VKY8" s="45"/>
      <c r="VKZ8" s="45"/>
      <c r="VLA8" s="45"/>
      <c r="VLB8" s="45"/>
      <c r="VLC8" s="45"/>
      <c r="VLD8" s="45"/>
      <c r="VLE8" s="45"/>
      <c r="VLF8" s="45"/>
      <c r="VLG8" s="45"/>
      <c r="VLH8" s="45"/>
      <c r="VLI8" s="45"/>
      <c r="VLJ8" s="45"/>
      <c r="VLK8" s="45"/>
      <c r="VLL8" s="45"/>
      <c r="VLM8" s="45"/>
      <c r="VLN8" s="45"/>
      <c r="VLO8" s="45"/>
      <c r="VLP8" s="45"/>
      <c r="VLQ8" s="45"/>
      <c r="VLR8" s="45"/>
      <c r="VLS8" s="45"/>
      <c r="VLT8" s="45"/>
      <c r="VLU8" s="45"/>
      <c r="VLV8" s="45"/>
      <c r="VLW8" s="45"/>
      <c r="VLX8" s="45"/>
      <c r="VLY8" s="45"/>
      <c r="VLZ8" s="45"/>
      <c r="VMA8" s="45"/>
      <c r="VMB8" s="45"/>
      <c r="VMC8" s="45"/>
      <c r="VMD8" s="45"/>
      <c r="VME8" s="45"/>
      <c r="VMF8" s="45"/>
      <c r="VMG8" s="45"/>
      <c r="VMH8" s="45"/>
      <c r="VMI8" s="45"/>
      <c r="VMJ8" s="45"/>
      <c r="VMK8" s="45"/>
      <c r="VML8" s="45"/>
      <c r="VMM8" s="45"/>
      <c r="VMN8" s="45"/>
      <c r="VMO8" s="45"/>
      <c r="VMP8" s="45"/>
      <c r="VMQ8" s="45"/>
      <c r="VMR8" s="45"/>
      <c r="VMS8" s="45"/>
      <c r="VMT8" s="45"/>
      <c r="VMU8" s="45"/>
      <c r="VMV8" s="45"/>
      <c r="VMW8" s="45"/>
      <c r="VMX8" s="45"/>
      <c r="VMY8" s="45"/>
      <c r="VMZ8" s="45"/>
      <c r="VNA8" s="45"/>
      <c r="VNB8" s="45"/>
      <c r="VNC8" s="45"/>
      <c r="VND8" s="45"/>
      <c r="VNE8" s="45"/>
      <c r="VNF8" s="45"/>
      <c r="VNG8" s="45"/>
      <c r="VNH8" s="45"/>
      <c r="VNI8" s="45"/>
      <c r="VNJ8" s="45"/>
      <c r="VNK8" s="45"/>
      <c r="VNL8" s="45"/>
      <c r="VNM8" s="45"/>
      <c r="VNN8" s="45"/>
      <c r="VNO8" s="45"/>
      <c r="VNP8" s="45"/>
      <c r="VNQ8" s="45"/>
      <c r="VNR8" s="45"/>
      <c r="VNS8" s="45"/>
      <c r="VNT8" s="45"/>
      <c r="VNU8" s="45"/>
      <c r="VNV8" s="45"/>
      <c r="VNW8" s="45"/>
      <c r="VNX8" s="45"/>
      <c r="VNY8" s="45"/>
      <c r="VNZ8" s="45"/>
      <c r="VOA8" s="45"/>
      <c r="VOB8" s="45"/>
      <c r="VOC8" s="45"/>
      <c r="VOD8" s="45"/>
      <c r="VOE8" s="45"/>
      <c r="VOF8" s="45"/>
      <c r="VOG8" s="45"/>
      <c r="VOH8" s="45"/>
      <c r="VOI8" s="45"/>
      <c r="VOJ8" s="45"/>
      <c r="VOK8" s="45"/>
      <c r="VOL8" s="45"/>
      <c r="VOM8" s="45"/>
      <c r="VON8" s="45"/>
      <c r="VOO8" s="45"/>
      <c r="VOP8" s="45"/>
      <c r="VOQ8" s="45"/>
      <c r="VOR8" s="45"/>
      <c r="VOS8" s="45"/>
      <c r="VOT8" s="45"/>
      <c r="VOU8" s="45"/>
      <c r="VOV8" s="45"/>
      <c r="VOW8" s="45"/>
      <c r="VOX8" s="45"/>
      <c r="VOY8" s="45"/>
      <c r="VOZ8" s="45"/>
      <c r="VPA8" s="45"/>
      <c r="VPB8" s="45"/>
      <c r="VPC8" s="45"/>
      <c r="VPD8" s="45"/>
      <c r="VPE8" s="45"/>
      <c r="VPF8" s="45"/>
      <c r="VPG8" s="45"/>
      <c r="VPH8" s="45"/>
      <c r="VPI8" s="45"/>
      <c r="VPJ8" s="45"/>
      <c r="VPK8" s="45"/>
      <c r="VPL8" s="45"/>
      <c r="VPM8" s="45"/>
      <c r="VPN8" s="45"/>
      <c r="VPO8" s="45"/>
      <c r="VPP8" s="45"/>
      <c r="VPQ8" s="45"/>
      <c r="VPR8" s="45"/>
      <c r="VPS8" s="45"/>
      <c r="VPT8" s="45"/>
      <c r="VPU8" s="45"/>
      <c r="VPV8" s="45"/>
      <c r="VPW8" s="45"/>
      <c r="VPX8" s="45"/>
      <c r="VPY8" s="45"/>
      <c r="VPZ8" s="45"/>
      <c r="VQA8" s="45"/>
      <c r="VQB8" s="45"/>
      <c r="VQC8" s="45"/>
      <c r="VQD8" s="45"/>
      <c r="VQE8" s="45"/>
      <c r="VQF8" s="45"/>
      <c r="VQG8" s="45"/>
      <c r="VQH8" s="45"/>
      <c r="VQI8" s="45"/>
      <c r="VQJ8" s="45"/>
      <c r="VQK8" s="45"/>
      <c r="VQL8" s="45"/>
      <c r="VQM8" s="45"/>
      <c r="VQN8" s="45"/>
      <c r="VQO8" s="45"/>
      <c r="VQP8" s="45"/>
      <c r="VQQ8" s="45"/>
      <c r="VQR8" s="45"/>
      <c r="VQS8" s="45"/>
      <c r="VQT8" s="45"/>
      <c r="VQU8" s="45"/>
      <c r="VQV8" s="45"/>
      <c r="VQW8" s="45"/>
      <c r="VQX8" s="45"/>
      <c r="VQY8" s="45"/>
      <c r="VQZ8" s="45"/>
      <c r="VRA8" s="45"/>
      <c r="VRB8" s="45"/>
      <c r="VRC8" s="45"/>
      <c r="VRD8" s="45"/>
      <c r="VRE8" s="45"/>
      <c r="VRF8" s="45"/>
      <c r="VRG8" s="45"/>
      <c r="VRH8" s="45"/>
      <c r="VRI8" s="45"/>
      <c r="VRJ8" s="45"/>
      <c r="VRK8" s="45"/>
      <c r="VRL8" s="45"/>
      <c r="VRM8" s="45"/>
      <c r="VRN8" s="45"/>
      <c r="VRO8" s="45"/>
      <c r="VRP8" s="45"/>
      <c r="VRQ8" s="45"/>
      <c r="VRR8" s="45"/>
      <c r="VRS8" s="45"/>
      <c r="VRT8" s="45"/>
      <c r="VRU8" s="45"/>
      <c r="VRV8" s="45"/>
      <c r="VRW8" s="45"/>
      <c r="VRX8" s="45"/>
      <c r="VRY8" s="45"/>
      <c r="VRZ8" s="45"/>
      <c r="VSA8" s="45"/>
      <c r="VSB8" s="45"/>
      <c r="VSC8" s="45"/>
      <c r="VSD8" s="45"/>
      <c r="VSE8" s="45"/>
      <c r="VSF8" s="45"/>
      <c r="VSG8" s="45"/>
      <c r="VSH8" s="45"/>
      <c r="VSI8" s="45"/>
      <c r="VSJ8" s="45"/>
      <c r="VSK8" s="45"/>
      <c r="VSL8" s="45"/>
      <c r="VSM8" s="45"/>
      <c r="VSN8" s="45"/>
      <c r="VSO8" s="45"/>
      <c r="VSP8" s="45"/>
      <c r="VSQ8" s="45"/>
      <c r="VSR8" s="45"/>
      <c r="VSS8" s="45"/>
      <c r="VST8" s="45"/>
      <c r="VSU8" s="45"/>
      <c r="VSV8" s="45"/>
      <c r="VSW8" s="45"/>
      <c r="VSX8" s="45"/>
      <c r="VSY8" s="45"/>
      <c r="VSZ8" s="45"/>
      <c r="VTA8" s="45"/>
      <c r="VTB8" s="45"/>
      <c r="VTC8" s="45"/>
      <c r="VTD8" s="45"/>
      <c r="VTE8" s="45"/>
      <c r="VTF8" s="45"/>
      <c r="VTG8" s="45"/>
      <c r="VTH8" s="45"/>
      <c r="VTI8" s="45"/>
      <c r="VTJ8" s="45"/>
      <c r="VTK8" s="45"/>
      <c r="VTL8" s="45"/>
      <c r="VTM8" s="45"/>
      <c r="VTN8" s="45"/>
      <c r="VTO8" s="45"/>
      <c r="VTP8" s="45"/>
      <c r="VTQ8" s="45"/>
      <c r="VTR8" s="45"/>
      <c r="VTS8" s="45"/>
      <c r="VTT8" s="45"/>
      <c r="VTU8" s="45"/>
      <c r="VTV8" s="45"/>
      <c r="VTW8" s="45"/>
      <c r="VTX8" s="45"/>
      <c r="VTY8" s="45"/>
      <c r="VTZ8" s="45"/>
      <c r="VUA8" s="45"/>
      <c r="VUB8" s="45"/>
      <c r="VUC8" s="45"/>
      <c r="VUD8" s="45"/>
      <c r="VUE8" s="45"/>
      <c r="VUF8" s="45"/>
      <c r="VUG8" s="45"/>
      <c r="VUH8" s="45"/>
      <c r="VUI8" s="45"/>
      <c r="VUJ8" s="45"/>
      <c r="VUK8" s="45"/>
      <c r="VUL8" s="45"/>
      <c r="VUM8" s="45"/>
      <c r="VUN8" s="45"/>
      <c r="VUO8" s="45"/>
      <c r="VUP8" s="45"/>
      <c r="VUQ8" s="45"/>
      <c r="VUR8" s="45"/>
      <c r="VUS8" s="45"/>
      <c r="VUT8" s="45"/>
      <c r="VUU8" s="45"/>
      <c r="VUV8" s="45"/>
      <c r="VUW8" s="45"/>
      <c r="VUX8" s="45"/>
      <c r="VUY8" s="45"/>
      <c r="VUZ8" s="45"/>
      <c r="VVA8" s="45"/>
      <c r="VVB8" s="45"/>
      <c r="VVC8" s="45"/>
      <c r="VVD8" s="45"/>
      <c r="VVE8" s="45"/>
      <c r="VVF8" s="45"/>
      <c r="VVG8" s="45"/>
      <c r="VVH8" s="45"/>
      <c r="VVI8" s="45"/>
      <c r="VVJ8" s="45"/>
      <c r="VVK8" s="45"/>
      <c r="VVL8" s="45"/>
      <c r="VVM8" s="45"/>
      <c r="VVN8" s="45"/>
      <c r="VVO8" s="45"/>
      <c r="VVP8" s="45"/>
      <c r="VVQ8" s="45"/>
      <c r="VVR8" s="45"/>
      <c r="VVS8" s="45"/>
      <c r="VVT8" s="45"/>
      <c r="VVU8" s="45"/>
      <c r="VVV8" s="45"/>
      <c r="VVW8" s="45"/>
      <c r="VVX8" s="45"/>
      <c r="VVY8" s="45"/>
      <c r="VVZ8" s="45"/>
      <c r="VWA8" s="45"/>
      <c r="VWB8" s="45"/>
      <c r="VWC8" s="45"/>
      <c r="VWD8" s="45"/>
      <c r="VWE8" s="45"/>
      <c r="VWF8" s="45"/>
      <c r="VWG8" s="45"/>
      <c r="VWH8" s="45"/>
      <c r="VWI8" s="45"/>
      <c r="VWJ8" s="45"/>
      <c r="VWK8" s="45"/>
      <c r="VWL8" s="45"/>
      <c r="VWM8" s="45"/>
      <c r="VWN8" s="45"/>
      <c r="VWO8" s="45"/>
      <c r="VWP8" s="45"/>
      <c r="VWQ8" s="45"/>
      <c r="VWR8" s="45"/>
      <c r="VWS8" s="45"/>
      <c r="VWT8" s="45"/>
      <c r="VWU8" s="45"/>
      <c r="VWV8" s="45"/>
      <c r="VWW8" s="45"/>
      <c r="VWX8" s="45"/>
      <c r="VWY8" s="45"/>
      <c r="VWZ8" s="45"/>
      <c r="VXA8" s="45"/>
      <c r="VXB8" s="45"/>
      <c r="VXC8" s="45"/>
      <c r="VXD8" s="45"/>
      <c r="VXE8" s="45"/>
      <c r="VXF8" s="45"/>
      <c r="VXG8" s="45"/>
      <c r="VXH8" s="45"/>
      <c r="VXI8" s="45"/>
      <c r="VXJ8" s="45"/>
      <c r="VXK8" s="45"/>
      <c r="VXL8" s="45"/>
      <c r="VXM8" s="45"/>
      <c r="VXN8" s="45"/>
      <c r="VXO8" s="45"/>
      <c r="VXP8" s="45"/>
      <c r="VXQ8" s="45"/>
      <c r="VXR8" s="45"/>
      <c r="VXS8" s="45"/>
      <c r="VXT8" s="45"/>
      <c r="VXU8" s="45"/>
      <c r="VXV8" s="45"/>
      <c r="VXW8" s="45"/>
      <c r="VXX8" s="45"/>
      <c r="VXY8" s="45"/>
      <c r="VXZ8" s="45"/>
      <c r="VYA8" s="45"/>
      <c r="VYB8" s="45"/>
      <c r="VYC8" s="45"/>
      <c r="VYD8" s="45"/>
      <c r="VYE8" s="45"/>
      <c r="VYF8" s="45"/>
      <c r="VYG8" s="45"/>
      <c r="VYH8" s="45"/>
      <c r="VYI8" s="45"/>
      <c r="VYJ8" s="45"/>
      <c r="VYK8" s="45"/>
      <c r="VYL8" s="45"/>
      <c r="VYM8" s="45"/>
      <c r="VYN8" s="45"/>
      <c r="VYO8" s="45"/>
      <c r="VYP8" s="45"/>
      <c r="VYQ8" s="45"/>
      <c r="VYR8" s="45"/>
      <c r="VYS8" s="45"/>
      <c r="VYT8" s="45"/>
      <c r="VYU8" s="45"/>
      <c r="VYV8" s="45"/>
      <c r="VYW8" s="45"/>
      <c r="VYX8" s="45"/>
      <c r="VYY8" s="45"/>
      <c r="VYZ8" s="45"/>
      <c r="VZA8" s="45"/>
      <c r="VZB8" s="45"/>
      <c r="VZC8" s="45"/>
      <c r="VZD8" s="45"/>
      <c r="VZE8" s="45"/>
      <c r="VZF8" s="45"/>
      <c r="VZG8" s="45"/>
      <c r="VZH8" s="45"/>
      <c r="VZI8" s="45"/>
      <c r="VZJ8" s="45"/>
      <c r="VZK8" s="45"/>
      <c r="VZL8" s="45"/>
      <c r="VZM8" s="45"/>
      <c r="VZN8" s="45"/>
      <c r="VZO8" s="45"/>
      <c r="VZP8" s="45"/>
      <c r="VZQ8" s="45"/>
      <c r="VZR8" s="45"/>
      <c r="VZS8" s="45"/>
      <c r="VZT8" s="45"/>
      <c r="VZU8" s="45"/>
      <c r="VZV8" s="45"/>
      <c r="VZW8" s="45"/>
      <c r="VZX8" s="45"/>
      <c r="VZY8" s="45"/>
      <c r="VZZ8" s="45"/>
      <c r="WAA8" s="45"/>
      <c r="WAB8" s="45"/>
      <c r="WAC8" s="45"/>
      <c r="WAD8" s="45"/>
      <c r="WAE8" s="45"/>
      <c r="WAF8" s="45"/>
      <c r="WAG8" s="45"/>
      <c r="WAH8" s="45"/>
      <c r="WAI8" s="45"/>
      <c r="WAJ8" s="45"/>
      <c r="WAK8" s="45"/>
      <c r="WAL8" s="45"/>
      <c r="WAM8" s="45"/>
      <c r="WAN8" s="45"/>
      <c r="WAO8" s="45"/>
      <c r="WAP8" s="45"/>
      <c r="WAQ8" s="45"/>
      <c r="WAR8" s="45"/>
      <c r="WAS8" s="45"/>
      <c r="WAT8" s="45"/>
      <c r="WAU8" s="45"/>
      <c r="WAV8" s="45"/>
      <c r="WAW8" s="45"/>
      <c r="WAX8" s="45"/>
      <c r="WAY8" s="45"/>
      <c r="WAZ8" s="45"/>
      <c r="WBA8" s="45"/>
      <c r="WBB8" s="45"/>
      <c r="WBC8" s="45"/>
      <c r="WBD8" s="45"/>
      <c r="WBE8" s="45"/>
      <c r="WBF8" s="45"/>
      <c r="WBG8" s="45"/>
      <c r="WBH8" s="45"/>
      <c r="WBI8" s="45"/>
      <c r="WBJ8" s="45"/>
      <c r="WBK8" s="45"/>
      <c r="WBL8" s="45"/>
      <c r="WBM8" s="45"/>
      <c r="WBN8" s="45"/>
      <c r="WBO8" s="45"/>
      <c r="WBP8" s="45"/>
      <c r="WBQ8" s="45"/>
      <c r="WBR8" s="45"/>
      <c r="WBS8" s="45"/>
      <c r="WBT8" s="45"/>
      <c r="WBU8" s="45"/>
      <c r="WBV8" s="45"/>
      <c r="WBW8" s="45"/>
      <c r="WBX8" s="45"/>
      <c r="WBY8" s="45"/>
      <c r="WBZ8" s="45"/>
      <c r="WCA8" s="45"/>
      <c r="WCB8" s="45"/>
      <c r="WCC8" s="45"/>
      <c r="WCD8" s="45"/>
      <c r="WCE8" s="45"/>
      <c r="WCF8" s="45"/>
      <c r="WCG8" s="45"/>
      <c r="WCH8" s="45"/>
      <c r="WCI8" s="45"/>
      <c r="WCJ8" s="45"/>
      <c r="WCK8" s="45"/>
      <c r="WCL8" s="45"/>
      <c r="WCM8" s="45"/>
      <c r="WCN8" s="45"/>
      <c r="WCO8" s="45"/>
      <c r="WCP8" s="45"/>
      <c r="WCQ8" s="45"/>
      <c r="WCR8" s="45"/>
      <c r="WCS8" s="45"/>
      <c r="WCT8" s="45"/>
      <c r="WCU8" s="45"/>
      <c r="WCV8" s="45"/>
      <c r="WCW8" s="45"/>
      <c r="WCX8" s="45"/>
      <c r="WCY8" s="45"/>
      <c r="WCZ8" s="45"/>
      <c r="WDA8" s="45"/>
      <c r="WDB8" s="45"/>
      <c r="WDC8" s="45"/>
      <c r="WDD8" s="45"/>
      <c r="WDE8" s="45"/>
      <c r="WDF8" s="45"/>
      <c r="WDG8" s="45"/>
      <c r="WDH8" s="45"/>
      <c r="WDI8" s="45"/>
      <c r="WDJ8" s="45"/>
      <c r="WDK8" s="45"/>
      <c r="WDL8" s="45"/>
      <c r="WDM8" s="45"/>
      <c r="WDN8" s="45"/>
      <c r="WDO8" s="45"/>
      <c r="WDP8" s="45"/>
      <c r="WDQ8" s="45"/>
      <c r="WDR8" s="45"/>
      <c r="WDS8" s="45"/>
      <c r="WDT8" s="45"/>
      <c r="WDU8" s="45"/>
      <c r="WDV8" s="45"/>
      <c r="WDW8" s="45"/>
      <c r="WDX8" s="45"/>
      <c r="WDY8" s="45"/>
      <c r="WDZ8" s="45"/>
      <c r="WEA8" s="45"/>
      <c r="WEB8" s="45"/>
      <c r="WEC8" s="45"/>
      <c r="WED8" s="45"/>
      <c r="WEE8" s="45"/>
      <c r="WEF8" s="45"/>
      <c r="WEG8" s="45"/>
      <c r="WEH8" s="45"/>
      <c r="WEI8" s="45"/>
      <c r="WEJ8" s="45"/>
      <c r="WEK8" s="45"/>
      <c r="WEL8" s="45"/>
      <c r="WEM8" s="45"/>
      <c r="WEN8" s="45"/>
      <c r="WEO8" s="45"/>
      <c r="WEP8" s="45"/>
      <c r="WEQ8" s="45"/>
      <c r="WER8" s="45"/>
      <c r="WES8" s="45"/>
      <c r="WET8" s="45"/>
      <c r="WEU8" s="45"/>
      <c r="WEV8" s="45"/>
      <c r="WEW8" s="45"/>
      <c r="WEX8" s="45"/>
      <c r="WEY8" s="45"/>
      <c r="WEZ8" s="45"/>
      <c r="WFA8" s="45"/>
      <c r="WFB8" s="45"/>
      <c r="WFC8" s="45"/>
      <c r="WFD8" s="45"/>
      <c r="WFE8" s="45"/>
      <c r="WFF8" s="45"/>
      <c r="WFG8" s="45"/>
      <c r="WFH8" s="45"/>
      <c r="WFI8" s="45"/>
      <c r="WFJ8" s="45"/>
      <c r="WFK8" s="45"/>
      <c r="WFL8" s="45"/>
      <c r="WFM8" s="45"/>
      <c r="WFN8" s="45"/>
      <c r="WFO8" s="45"/>
      <c r="WFP8" s="45"/>
      <c r="WFQ8" s="45"/>
      <c r="WFR8" s="45"/>
      <c r="WFS8" s="45"/>
      <c r="WFT8" s="45"/>
      <c r="WFU8" s="45"/>
      <c r="WFV8" s="45"/>
      <c r="WFW8" s="45"/>
      <c r="WFX8" s="45"/>
      <c r="WFY8" s="45"/>
      <c r="WFZ8" s="45"/>
      <c r="WGA8" s="45"/>
      <c r="WGB8" s="45"/>
      <c r="WGC8" s="45"/>
      <c r="WGD8" s="45"/>
      <c r="WGE8" s="45"/>
      <c r="WGF8" s="45"/>
      <c r="WGG8" s="45"/>
      <c r="WGH8" s="45"/>
      <c r="WGI8" s="45"/>
      <c r="WGJ8" s="45"/>
      <c r="WGK8" s="45"/>
      <c r="WGL8" s="45"/>
      <c r="WGM8" s="45"/>
      <c r="WGN8" s="45"/>
      <c r="WGO8" s="45"/>
      <c r="WGP8" s="45"/>
      <c r="WGQ8" s="45"/>
      <c r="WGR8" s="45"/>
      <c r="WGS8" s="45"/>
      <c r="WGT8" s="45"/>
      <c r="WGU8" s="45"/>
      <c r="WGV8" s="45"/>
      <c r="WGW8" s="45"/>
      <c r="WGX8" s="45"/>
      <c r="WGY8" s="45"/>
      <c r="WGZ8" s="45"/>
      <c r="WHA8" s="45"/>
      <c r="WHB8" s="45"/>
      <c r="WHC8" s="45"/>
      <c r="WHD8" s="45"/>
      <c r="WHE8" s="45"/>
      <c r="WHF8" s="45"/>
      <c r="WHG8" s="45"/>
      <c r="WHH8" s="45"/>
      <c r="WHI8" s="45"/>
      <c r="WHJ8" s="45"/>
      <c r="WHK8" s="45"/>
      <c r="WHL8" s="45"/>
      <c r="WHM8" s="45"/>
      <c r="WHN8" s="45"/>
      <c r="WHO8" s="45"/>
      <c r="WHP8" s="45"/>
      <c r="WHQ8" s="45"/>
      <c r="WHR8" s="45"/>
      <c r="WHS8" s="45"/>
      <c r="WHT8" s="45"/>
      <c r="WHU8" s="45"/>
      <c r="WHV8" s="45"/>
      <c r="WHW8" s="45"/>
      <c r="WHX8" s="45"/>
      <c r="WHY8" s="45"/>
      <c r="WHZ8" s="45"/>
      <c r="WIA8" s="45"/>
      <c r="WIB8" s="45"/>
      <c r="WIC8" s="45"/>
      <c r="WID8" s="45"/>
      <c r="WIE8" s="45"/>
      <c r="WIF8" s="45"/>
      <c r="WIG8" s="45"/>
      <c r="WIH8" s="45"/>
      <c r="WII8" s="45"/>
      <c r="WIJ8" s="45"/>
      <c r="WIK8" s="45"/>
      <c r="WIL8" s="45"/>
      <c r="WIM8" s="45"/>
      <c r="WIN8" s="45"/>
      <c r="WIO8" s="45"/>
      <c r="WIP8" s="45"/>
      <c r="WIQ8" s="45"/>
      <c r="WIR8" s="45"/>
      <c r="WIS8" s="45"/>
      <c r="WIT8" s="45"/>
      <c r="WIU8" s="45"/>
      <c r="WIV8" s="45"/>
      <c r="WIW8" s="45"/>
      <c r="WIX8" s="45"/>
      <c r="WIY8" s="45"/>
      <c r="WIZ8" s="45"/>
      <c r="WJA8" s="45"/>
      <c r="WJB8" s="45"/>
      <c r="WJC8" s="45"/>
      <c r="WJD8" s="45"/>
      <c r="WJE8" s="45"/>
      <c r="WJF8" s="45"/>
      <c r="WJG8" s="45"/>
      <c r="WJH8" s="45"/>
      <c r="WJI8" s="45"/>
      <c r="WJJ8" s="45"/>
      <c r="WJK8" s="45"/>
      <c r="WJL8" s="45"/>
      <c r="WJM8" s="45"/>
      <c r="WJN8" s="45"/>
      <c r="WJO8" s="45"/>
      <c r="WJP8" s="45"/>
      <c r="WJQ8" s="45"/>
      <c r="WJR8" s="45"/>
      <c r="WJS8" s="45"/>
      <c r="WJT8" s="45"/>
      <c r="WJU8" s="45"/>
      <c r="WJV8" s="45"/>
      <c r="WJW8" s="45"/>
      <c r="WJX8" s="45"/>
      <c r="WJY8" s="45"/>
      <c r="WJZ8" s="45"/>
      <c r="WKA8" s="45"/>
      <c r="WKB8" s="45"/>
      <c r="WKC8" s="45"/>
      <c r="WKD8" s="45"/>
      <c r="WKE8" s="45"/>
      <c r="WKF8" s="45"/>
      <c r="WKG8" s="45"/>
      <c r="WKH8" s="45"/>
      <c r="WKI8" s="45"/>
      <c r="WKJ8" s="45"/>
      <c r="WKK8" s="45"/>
      <c r="WKL8" s="45"/>
      <c r="WKM8" s="45"/>
      <c r="WKN8" s="45"/>
      <c r="WKO8" s="45"/>
      <c r="WKP8" s="45"/>
      <c r="WKQ8" s="45"/>
      <c r="WKR8" s="45"/>
      <c r="WKS8" s="45"/>
      <c r="WKT8" s="45"/>
      <c r="WKU8" s="45"/>
      <c r="WKV8" s="45"/>
      <c r="WKW8" s="45"/>
      <c r="WKX8" s="45"/>
      <c r="WKY8" s="45"/>
      <c r="WKZ8" s="45"/>
      <c r="WLA8" s="45"/>
      <c r="WLB8" s="45"/>
      <c r="WLC8" s="45"/>
      <c r="WLD8" s="45"/>
      <c r="WLE8" s="45"/>
      <c r="WLF8" s="45"/>
      <c r="WLG8" s="45"/>
      <c r="WLH8" s="45"/>
      <c r="WLI8" s="45"/>
      <c r="WLJ8" s="45"/>
      <c r="WLK8" s="45"/>
      <c r="WLL8" s="45"/>
      <c r="WLM8" s="45"/>
      <c r="WLN8" s="45"/>
      <c r="WLO8" s="45"/>
      <c r="WLP8" s="45"/>
      <c r="WLQ8" s="45"/>
      <c r="WLR8" s="45"/>
      <c r="WLS8" s="45"/>
      <c r="WLT8" s="45"/>
      <c r="WLU8" s="45"/>
      <c r="WLV8" s="45"/>
      <c r="WLW8" s="45"/>
      <c r="WLX8" s="45"/>
      <c r="WLY8" s="45"/>
      <c r="WLZ8" s="45"/>
      <c r="WMA8" s="45"/>
      <c r="WMB8" s="45"/>
      <c r="WMC8" s="45"/>
      <c r="WMD8" s="45"/>
      <c r="WME8" s="45"/>
      <c r="WMF8" s="45"/>
      <c r="WMG8" s="45"/>
      <c r="WMH8" s="45"/>
      <c r="WMI8" s="45"/>
      <c r="WMJ8" s="45"/>
      <c r="WMK8" s="45"/>
      <c r="WML8" s="45"/>
      <c r="WMM8" s="45"/>
      <c r="WMN8" s="45"/>
      <c r="WMO8" s="45"/>
      <c r="WMP8" s="45"/>
      <c r="WMQ8" s="45"/>
      <c r="WMR8" s="45"/>
      <c r="WMS8" s="45"/>
      <c r="WMT8" s="45"/>
      <c r="WMU8" s="45"/>
      <c r="WMV8" s="45"/>
      <c r="WMW8" s="45"/>
      <c r="WMX8" s="45"/>
      <c r="WMY8" s="45"/>
      <c r="WMZ8" s="45"/>
      <c r="WNA8" s="45"/>
      <c r="WNB8" s="45"/>
      <c r="WNC8" s="45"/>
      <c r="WND8" s="45"/>
      <c r="WNE8" s="45"/>
      <c r="WNF8" s="45"/>
      <c r="WNG8" s="45"/>
      <c r="WNH8" s="45"/>
      <c r="WNI8" s="45"/>
      <c r="WNJ8" s="45"/>
      <c r="WNK8" s="45"/>
      <c r="WNL8" s="45"/>
      <c r="WNM8" s="45"/>
      <c r="WNN8" s="45"/>
      <c r="WNO8" s="45"/>
      <c r="WNP8" s="45"/>
      <c r="WNQ8" s="45"/>
      <c r="WNR8" s="45"/>
      <c r="WNS8" s="45"/>
      <c r="WNT8" s="45"/>
      <c r="WNU8" s="45"/>
      <c r="WNV8" s="45"/>
      <c r="WNW8" s="45"/>
      <c r="WNX8" s="45"/>
      <c r="WNY8" s="45"/>
      <c r="WNZ8" s="45"/>
      <c r="WOA8" s="45"/>
      <c r="WOB8" s="45"/>
      <c r="WOC8" s="45"/>
      <c r="WOD8" s="45"/>
      <c r="WOE8" s="45"/>
      <c r="WOF8" s="45"/>
      <c r="WOG8" s="45"/>
      <c r="WOH8" s="45"/>
      <c r="WOI8" s="45"/>
      <c r="WOJ8" s="45"/>
      <c r="WOK8" s="45"/>
      <c r="WOL8" s="45"/>
      <c r="WOM8" s="45"/>
      <c r="WON8" s="45"/>
      <c r="WOO8" s="45"/>
      <c r="WOP8" s="45"/>
      <c r="WOQ8" s="45"/>
      <c r="WOR8" s="45"/>
      <c r="WOS8" s="45"/>
      <c r="WOT8" s="45"/>
      <c r="WOU8" s="45"/>
      <c r="WOV8" s="45"/>
      <c r="WOW8" s="45"/>
      <c r="WOX8" s="45"/>
      <c r="WOY8" s="45"/>
      <c r="WOZ8" s="45"/>
      <c r="WPA8" s="45"/>
      <c r="WPB8" s="45"/>
      <c r="WPC8" s="45"/>
      <c r="WPD8" s="45"/>
      <c r="WPE8" s="45"/>
      <c r="WPF8" s="45"/>
      <c r="WPG8" s="45"/>
      <c r="WPH8" s="45"/>
      <c r="WPI8" s="45"/>
      <c r="WPJ8" s="45"/>
      <c r="WPK8" s="45"/>
      <c r="WPL8" s="45"/>
      <c r="WPM8" s="45"/>
      <c r="WPN8" s="45"/>
      <c r="WPO8" s="45"/>
      <c r="WPP8" s="45"/>
      <c r="WPQ8" s="45"/>
      <c r="WPR8" s="45"/>
      <c r="WPS8" s="45"/>
      <c r="WPT8" s="45"/>
      <c r="WPU8" s="45"/>
      <c r="WPV8" s="45"/>
      <c r="WPW8" s="45"/>
      <c r="WPX8" s="45"/>
      <c r="WPY8" s="45"/>
      <c r="WPZ8" s="45"/>
      <c r="WQA8" s="45"/>
      <c r="WQB8" s="45"/>
      <c r="WQC8" s="45"/>
      <c r="WQD8" s="45"/>
      <c r="WQE8" s="45"/>
      <c r="WQF8" s="45"/>
      <c r="WQG8" s="45"/>
      <c r="WQH8" s="45"/>
      <c r="WQI8" s="45"/>
      <c r="WQJ8" s="45"/>
      <c r="WQK8" s="45"/>
      <c r="WQL8" s="45"/>
      <c r="WQM8" s="45"/>
      <c r="WQN8" s="45"/>
      <c r="WQO8" s="45"/>
      <c r="WQP8" s="45"/>
      <c r="WQQ8" s="45"/>
      <c r="WQR8" s="45"/>
      <c r="WQS8" s="45"/>
      <c r="WQT8" s="45"/>
      <c r="WQU8" s="45"/>
      <c r="WQV8" s="45"/>
      <c r="WQW8" s="45"/>
      <c r="WQX8" s="45"/>
      <c r="WQY8" s="45"/>
      <c r="WQZ8" s="45"/>
      <c r="WRA8" s="45"/>
      <c r="WRB8" s="45"/>
      <c r="WRC8" s="45"/>
      <c r="WRD8" s="45"/>
      <c r="WRE8" s="45"/>
      <c r="WRF8" s="45"/>
      <c r="WRG8" s="45"/>
      <c r="WRH8" s="45"/>
      <c r="WRI8" s="45"/>
      <c r="WRJ8" s="45"/>
      <c r="WRK8" s="45"/>
      <c r="WRL8" s="45"/>
      <c r="WRM8" s="45"/>
      <c r="WRN8" s="45"/>
      <c r="WRO8" s="45"/>
      <c r="WRP8" s="45"/>
      <c r="WRQ8" s="45"/>
      <c r="WRR8" s="45"/>
      <c r="WRS8" s="45"/>
      <c r="WRT8" s="45"/>
      <c r="WRU8" s="45"/>
      <c r="WRV8" s="45"/>
      <c r="WRW8" s="45"/>
      <c r="WRX8" s="45"/>
      <c r="WRY8" s="45"/>
      <c r="WRZ8" s="45"/>
      <c r="WSA8" s="45"/>
      <c r="WSB8" s="45"/>
      <c r="WSC8" s="45"/>
      <c r="WSD8" s="45"/>
      <c r="WSE8" s="45"/>
      <c r="WSF8" s="45"/>
      <c r="WSG8" s="45"/>
      <c r="WSH8" s="45"/>
      <c r="WSI8" s="45"/>
      <c r="WSJ8" s="45"/>
      <c r="WSK8" s="45"/>
      <c r="WSL8" s="45"/>
      <c r="WSM8" s="45"/>
      <c r="WSN8" s="45"/>
      <c r="WSO8" s="45"/>
      <c r="WSP8" s="45"/>
      <c r="WSQ8" s="45"/>
      <c r="WSR8" s="45"/>
      <c r="WSS8" s="45"/>
      <c r="WST8" s="45"/>
      <c r="WSU8" s="45"/>
      <c r="WSV8" s="45"/>
      <c r="WSW8" s="45"/>
      <c r="WSX8" s="45"/>
      <c r="WSY8" s="45"/>
      <c r="WSZ8" s="45"/>
      <c r="WTA8" s="45"/>
      <c r="WTB8" s="45"/>
      <c r="WTC8" s="45"/>
      <c r="WTD8" s="45"/>
      <c r="WTE8" s="45"/>
      <c r="WTF8" s="45"/>
      <c r="WTG8" s="45"/>
      <c r="WTH8" s="45"/>
      <c r="WTI8" s="45"/>
      <c r="WTJ8" s="45"/>
      <c r="WTK8" s="45"/>
      <c r="WTL8" s="45"/>
      <c r="WTM8" s="45"/>
      <c r="WTN8" s="45"/>
      <c r="WTO8" s="45"/>
      <c r="WTP8" s="45"/>
      <c r="WTQ8" s="45"/>
      <c r="WTR8" s="45"/>
      <c r="WTS8" s="45"/>
      <c r="WTT8" s="45"/>
      <c r="WTU8" s="45"/>
      <c r="WTV8" s="45"/>
      <c r="WTW8" s="45"/>
      <c r="WTX8" s="45"/>
      <c r="WTY8" s="45"/>
      <c r="WTZ8" s="45"/>
      <c r="WUA8" s="45"/>
      <c r="WUB8" s="45"/>
      <c r="WUC8" s="45"/>
      <c r="WUD8" s="45"/>
      <c r="WUE8" s="45"/>
      <c r="WUF8" s="45"/>
      <c r="WUG8" s="45"/>
      <c r="WUH8" s="45"/>
      <c r="WUI8" s="45"/>
      <c r="WUJ8" s="45"/>
      <c r="WUK8" s="45"/>
      <c r="WUL8" s="45"/>
      <c r="WUM8" s="45"/>
      <c r="WUN8" s="45"/>
      <c r="WUO8" s="45"/>
      <c r="WUP8" s="45"/>
      <c r="WUQ8" s="45"/>
      <c r="WUR8" s="45"/>
      <c r="WUS8" s="45"/>
      <c r="WUT8" s="45"/>
      <c r="WUU8" s="45"/>
      <c r="WUV8" s="45"/>
      <c r="WUW8" s="45"/>
      <c r="WUX8" s="45"/>
      <c r="WUY8" s="45"/>
      <c r="WUZ8" s="45"/>
      <c r="WVA8" s="45"/>
      <c r="WVB8" s="45"/>
      <c r="WVC8" s="45"/>
      <c r="WVD8" s="45"/>
      <c r="WVE8" s="45"/>
      <c r="WVF8" s="45"/>
      <c r="WVG8" s="45"/>
      <c r="WVH8" s="45"/>
      <c r="WVI8" s="45"/>
      <c r="WVJ8" s="45"/>
      <c r="WVK8" s="45"/>
      <c r="WVL8" s="45"/>
      <c r="WVM8" s="45"/>
      <c r="WVN8" s="45"/>
      <c r="WVO8" s="45"/>
      <c r="WVP8" s="45"/>
      <c r="WVQ8" s="45"/>
      <c r="WVR8" s="45"/>
      <c r="WVS8" s="45"/>
      <c r="WVT8" s="45"/>
      <c r="WVU8" s="45"/>
      <c r="WVV8" s="45"/>
      <c r="WVW8" s="45"/>
      <c r="WVX8" s="45"/>
      <c r="WVY8" s="45"/>
      <c r="WVZ8" s="45"/>
      <c r="WWA8" s="45"/>
      <c r="WWB8" s="45"/>
      <c r="WWC8" s="45"/>
      <c r="WWD8" s="45"/>
      <c r="WWE8" s="45"/>
      <c r="WWF8" s="45"/>
      <c r="WWG8" s="45"/>
      <c r="WWH8" s="45"/>
      <c r="WWI8" s="45"/>
      <c r="WWJ8" s="45"/>
      <c r="WWK8" s="45"/>
      <c r="WWL8" s="45"/>
      <c r="WWM8" s="45"/>
      <c r="WWN8" s="45"/>
      <c r="WWO8" s="45"/>
      <c r="WWP8" s="45"/>
      <c r="WWQ8" s="45"/>
      <c r="WWR8" s="45"/>
      <c r="WWS8" s="45"/>
      <c r="WWT8" s="45"/>
      <c r="WWU8" s="45"/>
      <c r="WWV8" s="45"/>
      <c r="WWW8" s="45"/>
      <c r="WWX8" s="45"/>
      <c r="WWY8" s="45"/>
      <c r="WWZ8" s="45"/>
      <c r="WXA8" s="45"/>
      <c r="WXB8" s="45"/>
      <c r="WXC8" s="45"/>
      <c r="WXD8" s="45"/>
      <c r="WXE8" s="45"/>
      <c r="WXF8" s="45"/>
      <c r="WXG8" s="45"/>
      <c r="WXH8" s="45"/>
      <c r="WXI8" s="45"/>
      <c r="WXJ8" s="45"/>
      <c r="WXK8" s="45"/>
      <c r="WXL8" s="45"/>
      <c r="WXM8" s="45"/>
      <c r="WXN8" s="45"/>
      <c r="WXO8" s="45"/>
      <c r="WXP8" s="45"/>
      <c r="WXQ8" s="45"/>
      <c r="WXR8" s="45"/>
      <c r="WXS8" s="45"/>
      <c r="WXT8" s="45"/>
      <c r="WXU8" s="45"/>
      <c r="WXV8" s="45"/>
      <c r="WXW8" s="45"/>
      <c r="WXX8" s="45"/>
      <c r="WXY8" s="45"/>
      <c r="WXZ8" s="45"/>
      <c r="WYA8" s="45"/>
      <c r="WYB8" s="45"/>
      <c r="WYC8" s="45"/>
      <c r="WYD8" s="45"/>
      <c r="WYE8" s="45"/>
      <c r="WYF8" s="45"/>
      <c r="WYG8" s="45"/>
      <c r="WYH8" s="45"/>
      <c r="WYI8" s="45"/>
      <c r="WYJ8" s="45"/>
      <c r="WYK8" s="45"/>
      <c r="WYL8" s="45"/>
      <c r="WYM8" s="45"/>
      <c r="WYN8" s="45"/>
      <c r="WYO8" s="45"/>
      <c r="WYP8" s="45"/>
      <c r="WYQ8" s="45"/>
      <c r="WYR8" s="45"/>
      <c r="WYS8" s="45"/>
      <c r="WYT8" s="45"/>
      <c r="WYU8" s="45"/>
      <c r="WYV8" s="45"/>
      <c r="WYW8" s="45"/>
      <c r="WYX8" s="45"/>
      <c r="WYY8" s="45"/>
      <c r="WYZ8" s="45"/>
      <c r="WZA8" s="45"/>
      <c r="WZB8" s="45"/>
      <c r="WZC8" s="45"/>
      <c r="WZD8" s="45"/>
      <c r="WZE8" s="45"/>
      <c r="WZF8" s="45"/>
      <c r="WZG8" s="45"/>
      <c r="WZH8" s="45"/>
      <c r="WZI8" s="45"/>
      <c r="WZJ8" s="45"/>
      <c r="WZK8" s="45"/>
      <c r="WZL8" s="45"/>
      <c r="WZM8" s="45"/>
      <c r="WZN8" s="45"/>
      <c r="WZO8" s="45"/>
      <c r="WZP8" s="45"/>
      <c r="WZQ8" s="45"/>
      <c r="WZR8" s="45"/>
      <c r="WZS8" s="45"/>
      <c r="WZT8" s="45"/>
      <c r="WZU8" s="45"/>
      <c r="WZV8" s="45"/>
      <c r="WZW8" s="45"/>
      <c r="WZX8" s="45"/>
      <c r="WZY8" s="45"/>
      <c r="WZZ8" s="45"/>
      <c r="XAA8" s="45"/>
      <c r="XAB8" s="45"/>
      <c r="XAC8" s="45"/>
      <c r="XAD8" s="45"/>
      <c r="XAE8" s="45"/>
      <c r="XAF8" s="45"/>
      <c r="XAG8" s="45"/>
      <c r="XAH8" s="45"/>
      <c r="XAI8" s="45"/>
      <c r="XAJ8" s="45"/>
      <c r="XAK8" s="45"/>
      <c r="XAL8" s="45"/>
      <c r="XAM8" s="45"/>
      <c r="XAN8" s="45"/>
      <c r="XAO8" s="45"/>
      <c r="XAP8" s="45"/>
      <c r="XAQ8" s="45"/>
      <c r="XAR8" s="45"/>
      <c r="XAS8" s="45"/>
      <c r="XAT8" s="45"/>
      <c r="XAU8" s="45"/>
      <c r="XAV8" s="45"/>
      <c r="XAW8" s="45"/>
      <c r="XAX8" s="45"/>
      <c r="XAY8" s="45"/>
      <c r="XAZ8" s="45"/>
      <c r="XBA8" s="45"/>
      <c r="XBB8" s="45"/>
      <c r="XBC8" s="45"/>
      <c r="XBD8" s="45"/>
      <c r="XBE8" s="45"/>
      <c r="XBF8" s="45"/>
      <c r="XBG8" s="45"/>
      <c r="XBH8" s="45"/>
      <c r="XBI8" s="45"/>
      <c r="XBJ8" s="45"/>
      <c r="XBK8" s="45"/>
      <c r="XBL8" s="45"/>
      <c r="XBM8" s="45"/>
      <c r="XBN8" s="45"/>
      <c r="XBO8" s="45"/>
      <c r="XBP8" s="45"/>
      <c r="XBQ8" s="45"/>
      <c r="XBR8" s="45"/>
      <c r="XBS8" s="45"/>
      <c r="XBT8" s="45"/>
      <c r="XBU8" s="45"/>
      <c r="XBV8" s="45"/>
      <c r="XBW8" s="45"/>
      <c r="XBX8" s="45"/>
      <c r="XBY8" s="45"/>
      <c r="XBZ8" s="45"/>
      <c r="XCA8" s="45"/>
      <c r="XCB8" s="45"/>
      <c r="XCC8" s="45"/>
      <c r="XCD8" s="45"/>
      <c r="XCE8" s="45"/>
      <c r="XCF8" s="45"/>
      <c r="XCG8" s="45"/>
      <c r="XCH8" s="45"/>
      <c r="XCI8" s="45"/>
      <c r="XCJ8" s="45"/>
      <c r="XCK8" s="45"/>
      <c r="XCL8" s="45"/>
      <c r="XCM8" s="45"/>
      <c r="XCN8" s="45"/>
      <c r="XCO8" s="45"/>
      <c r="XCP8" s="45"/>
      <c r="XCQ8" s="45"/>
      <c r="XCR8" s="45"/>
      <c r="XCS8" s="45"/>
      <c r="XCT8" s="45"/>
      <c r="XCU8" s="45"/>
      <c r="XCV8" s="45"/>
      <c r="XCW8" s="45"/>
      <c r="XCX8" s="45"/>
      <c r="XCY8" s="45"/>
      <c r="XCZ8" s="45"/>
      <c r="XDA8" s="45"/>
      <c r="XDB8" s="45"/>
      <c r="XDC8" s="45"/>
      <c r="XDD8" s="45"/>
      <c r="XDE8" s="45"/>
      <c r="XDF8" s="45"/>
      <c r="XDG8" s="45"/>
      <c r="XDH8" s="45"/>
      <c r="XDI8" s="45"/>
      <c r="XDJ8" s="45"/>
      <c r="XDK8" s="45"/>
      <c r="XDL8" s="45"/>
      <c r="XDM8" s="45"/>
      <c r="XDN8" s="45"/>
      <c r="XDO8" s="45"/>
      <c r="XDP8" s="45"/>
      <c r="XDQ8" s="45"/>
      <c r="XDR8" s="45"/>
      <c r="XDS8" s="45"/>
      <c r="XDT8" s="45"/>
      <c r="XDU8" s="45"/>
      <c r="XDV8" s="45"/>
      <c r="XDW8" s="45"/>
      <c r="XDX8" s="45"/>
      <c r="XDY8" s="45"/>
      <c r="XDZ8" s="45"/>
      <c r="XEA8" s="45"/>
      <c r="XEB8" s="45"/>
      <c r="XEC8" s="45"/>
      <c r="XED8" s="45"/>
      <c r="XEE8" s="45"/>
      <c r="XEF8" s="45"/>
      <c r="XEG8" s="45"/>
      <c r="XEH8" s="45"/>
      <c r="XEI8" s="45"/>
      <c r="XEJ8" s="45"/>
      <c r="XEK8" s="45"/>
      <c r="XEL8" s="45"/>
      <c r="XEM8" s="45"/>
      <c r="XEN8" s="45"/>
      <c r="XEO8" s="45"/>
      <c r="XEP8" s="45"/>
      <c r="XEQ8" s="45"/>
      <c r="XER8" s="45"/>
      <c r="XES8" s="45"/>
      <c r="XET8" s="45"/>
      <c r="XEU8" s="45"/>
      <c r="XEV8" s="45"/>
      <c r="XEW8" s="45"/>
      <c r="XEX8" s="45"/>
      <c r="XEY8" s="45"/>
      <c r="XEZ8" s="45"/>
      <c r="XFA8" s="45"/>
      <c r="XFB8" s="96"/>
      <c r="XFC8" s="96"/>
      <c r="XFD8" s="96"/>
    </row>
    <row r="9" spans="1:16384" ht="18">
      <c r="A9" s="3"/>
      <c r="B9" s="130" t="s">
        <v>37</v>
      </c>
      <c r="C9" s="232" t="s">
        <v>116</v>
      </c>
      <c r="D9" s="134"/>
      <c r="E9" s="134"/>
      <c r="F9" s="134"/>
      <c r="G9" s="134"/>
      <c r="H9" s="134"/>
      <c r="I9" s="134"/>
      <c r="J9" s="3"/>
      <c r="K9" s="3"/>
      <c r="L9" s="3"/>
      <c r="M9" s="3"/>
      <c r="N9" s="3"/>
    </row>
    <row r="10" spans="1:16384" s="25" customFormat="1" ht="10.5" customHeight="1">
      <c r="A10" s="3"/>
      <c r="B10" s="130"/>
      <c r="C10" s="132"/>
      <c r="D10" s="39"/>
      <c r="E10" s="40"/>
      <c r="F10" s="40"/>
      <c r="G10" s="40"/>
      <c r="H10" s="40"/>
      <c r="I10" s="40"/>
      <c r="J10" s="40"/>
      <c r="K10" s="41"/>
      <c r="L10" s="42"/>
      <c r="M10" s="3"/>
      <c r="N10" s="3"/>
      <c r="O10" s="3"/>
      <c r="P10" s="3"/>
      <c r="Q10" s="3"/>
      <c r="R10" s="3"/>
      <c r="S10" s="3"/>
      <c r="T10" s="24"/>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c r="IS10" s="45"/>
      <c r="IT10" s="45"/>
      <c r="IU10" s="45"/>
      <c r="IV10" s="45"/>
      <c r="IW10" s="45"/>
      <c r="IX10" s="45"/>
      <c r="IY10" s="45"/>
      <c r="IZ10" s="45"/>
      <c r="JA10" s="45"/>
      <c r="JB10" s="45"/>
      <c r="JC10" s="45"/>
      <c r="JD10" s="45"/>
      <c r="JE10" s="45"/>
      <c r="JF10" s="45"/>
      <c r="JG10" s="45"/>
      <c r="JH10" s="45"/>
      <c r="JI10" s="45"/>
      <c r="JJ10" s="45"/>
      <c r="JK10" s="45"/>
      <c r="JL10" s="45"/>
      <c r="JM10" s="45"/>
      <c r="JN10" s="45"/>
      <c r="JO10" s="45"/>
      <c r="JP10" s="45"/>
      <c r="JQ10" s="45"/>
      <c r="JR10" s="45"/>
      <c r="JS10" s="45"/>
      <c r="JT10" s="45"/>
      <c r="JU10" s="45"/>
      <c r="JV10" s="45"/>
      <c r="JW10" s="45"/>
      <c r="JX10" s="45"/>
      <c r="JY10" s="45"/>
      <c r="JZ10" s="45"/>
      <c r="KA10" s="45"/>
      <c r="KB10" s="45"/>
      <c r="KC10" s="45"/>
      <c r="KD10" s="45"/>
      <c r="KE10" s="45"/>
      <c r="KF10" s="45"/>
      <c r="KG10" s="45"/>
      <c r="KH10" s="45"/>
      <c r="KI10" s="45"/>
      <c r="KJ10" s="45"/>
      <c r="KK10" s="45"/>
      <c r="KL10" s="45"/>
      <c r="KM10" s="45"/>
      <c r="KN10" s="45"/>
      <c r="KO10" s="45"/>
      <c r="KP10" s="45"/>
      <c r="KQ10" s="45"/>
      <c r="KR10" s="45"/>
      <c r="KS10" s="45"/>
      <c r="KT10" s="45"/>
      <c r="KU10" s="45"/>
      <c r="KV10" s="45"/>
      <c r="KW10" s="45"/>
      <c r="KX10" s="45"/>
      <c r="KY10" s="45"/>
      <c r="KZ10" s="45"/>
      <c r="LA10" s="45"/>
      <c r="LB10" s="45"/>
      <c r="LC10" s="45"/>
      <c r="LD10" s="45"/>
      <c r="LE10" s="45"/>
      <c r="LF10" s="45"/>
      <c r="LG10" s="45"/>
      <c r="LH10" s="45"/>
      <c r="LI10" s="45"/>
      <c r="LJ10" s="45"/>
      <c r="LK10" s="45"/>
      <c r="LL10" s="45"/>
      <c r="LM10" s="45"/>
      <c r="LN10" s="45"/>
      <c r="LO10" s="45"/>
      <c r="LP10" s="45"/>
      <c r="LQ10" s="45"/>
      <c r="LR10" s="45"/>
      <c r="LS10" s="45"/>
      <c r="LT10" s="45"/>
      <c r="LU10" s="45"/>
      <c r="LV10" s="45"/>
      <c r="LW10" s="45"/>
      <c r="LX10" s="45"/>
      <c r="LY10" s="45"/>
      <c r="LZ10" s="45"/>
      <c r="MA10" s="45"/>
      <c r="MB10" s="45"/>
      <c r="MC10" s="45"/>
      <c r="MD10" s="45"/>
      <c r="ME10" s="45"/>
      <c r="MF10" s="45"/>
      <c r="MG10" s="45"/>
      <c r="MH10" s="45"/>
      <c r="MI10" s="45"/>
      <c r="MJ10" s="45"/>
      <c r="MK10" s="45"/>
      <c r="ML10" s="45"/>
      <c r="MM10" s="45"/>
      <c r="MN10" s="45"/>
      <c r="MO10" s="45"/>
      <c r="MP10" s="45"/>
      <c r="MQ10" s="45"/>
      <c r="MR10" s="45"/>
      <c r="MS10" s="45"/>
      <c r="MT10" s="45"/>
      <c r="MU10" s="45"/>
      <c r="MV10" s="45"/>
      <c r="MW10" s="45"/>
      <c r="MX10" s="45"/>
      <c r="MY10" s="45"/>
      <c r="MZ10" s="45"/>
      <c r="NA10" s="45"/>
      <c r="NB10" s="45"/>
      <c r="NC10" s="45"/>
      <c r="ND10" s="45"/>
      <c r="NE10" s="45"/>
      <c r="NF10" s="45"/>
      <c r="NG10" s="45"/>
      <c r="NH10" s="45"/>
      <c r="NI10" s="45"/>
      <c r="NJ10" s="45"/>
      <c r="NK10" s="45"/>
      <c r="NL10" s="45"/>
      <c r="NM10" s="45"/>
      <c r="NN10" s="45"/>
      <c r="NO10" s="45"/>
      <c r="NP10" s="45"/>
      <c r="NQ10" s="45"/>
      <c r="NR10" s="45"/>
      <c r="NS10" s="45"/>
      <c r="NT10" s="45"/>
      <c r="NU10" s="45"/>
      <c r="NV10" s="45"/>
      <c r="NW10" s="45"/>
      <c r="NX10" s="45"/>
      <c r="NY10" s="45"/>
      <c r="NZ10" s="45"/>
      <c r="OA10" s="45"/>
      <c r="OB10" s="45"/>
      <c r="OC10" s="45"/>
      <c r="OD10" s="45"/>
      <c r="OE10" s="45"/>
      <c r="OF10" s="45"/>
      <c r="OG10" s="45"/>
      <c r="OH10" s="45"/>
      <c r="OI10" s="45"/>
      <c r="OJ10" s="45"/>
      <c r="OK10" s="45"/>
      <c r="OL10" s="45"/>
      <c r="OM10" s="45"/>
      <c r="ON10" s="45"/>
      <c r="OO10" s="45"/>
      <c r="OP10" s="45"/>
      <c r="OQ10" s="45"/>
      <c r="OR10" s="45"/>
      <c r="OS10" s="45"/>
      <c r="OT10" s="45"/>
      <c r="OU10" s="45"/>
      <c r="OV10" s="45"/>
      <c r="OW10" s="45"/>
      <c r="OX10" s="45"/>
      <c r="OY10" s="45"/>
      <c r="OZ10" s="45"/>
      <c r="PA10" s="45"/>
      <c r="PB10" s="45"/>
      <c r="PC10" s="45"/>
      <c r="PD10" s="45"/>
      <c r="PE10" s="45"/>
      <c r="PF10" s="45"/>
      <c r="PG10" s="45"/>
      <c r="PH10" s="45"/>
      <c r="PI10" s="45"/>
      <c r="PJ10" s="45"/>
      <c r="PK10" s="45"/>
      <c r="PL10" s="45"/>
      <c r="PM10" s="45"/>
      <c r="PN10" s="45"/>
      <c r="PO10" s="45"/>
      <c r="PP10" s="45"/>
      <c r="PQ10" s="45"/>
      <c r="PR10" s="45"/>
      <c r="PS10" s="45"/>
      <c r="PT10" s="45"/>
      <c r="PU10" s="45"/>
      <c r="PV10" s="45"/>
      <c r="PW10" s="45"/>
      <c r="PX10" s="45"/>
      <c r="PY10" s="45"/>
      <c r="PZ10" s="45"/>
      <c r="QA10" s="45"/>
      <c r="QB10" s="45"/>
      <c r="QC10" s="45"/>
      <c r="QD10" s="45"/>
      <c r="QE10" s="45"/>
      <c r="QF10" s="45"/>
      <c r="QG10" s="45"/>
      <c r="QH10" s="45"/>
      <c r="QI10" s="45"/>
      <c r="QJ10" s="45"/>
      <c r="QK10" s="45"/>
      <c r="QL10" s="45"/>
      <c r="QM10" s="45"/>
      <c r="QN10" s="45"/>
      <c r="QO10" s="45"/>
      <c r="QP10" s="45"/>
      <c r="QQ10" s="45"/>
      <c r="QR10" s="45"/>
      <c r="QS10" s="45"/>
      <c r="QT10" s="45"/>
      <c r="QU10" s="45"/>
      <c r="QV10" s="45"/>
      <c r="QW10" s="45"/>
      <c r="QX10" s="45"/>
      <c r="QY10" s="45"/>
      <c r="QZ10" s="45"/>
      <c r="RA10" s="45"/>
      <c r="RB10" s="45"/>
      <c r="RC10" s="45"/>
      <c r="RD10" s="45"/>
      <c r="RE10" s="45"/>
      <c r="RF10" s="45"/>
      <c r="RG10" s="45"/>
      <c r="RH10" s="45"/>
      <c r="RI10" s="45"/>
      <c r="RJ10" s="45"/>
      <c r="RK10" s="45"/>
      <c r="RL10" s="45"/>
      <c r="RM10" s="45"/>
      <c r="RN10" s="45"/>
      <c r="RO10" s="45"/>
      <c r="RP10" s="45"/>
      <c r="RQ10" s="45"/>
      <c r="RR10" s="45"/>
      <c r="RS10" s="45"/>
      <c r="RT10" s="45"/>
      <c r="RU10" s="45"/>
      <c r="RV10" s="45"/>
      <c r="RW10" s="45"/>
      <c r="RX10" s="45"/>
      <c r="RY10" s="45"/>
      <c r="RZ10" s="45"/>
      <c r="SA10" s="45"/>
      <c r="SB10" s="45"/>
      <c r="SC10" s="45"/>
      <c r="SD10" s="45"/>
      <c r="SE10" s="45"/>
      <c r="SF10" s="45"/>
      <c r="SG10" s="45"/>
      <c r="SH10" s="45"/>
      <c r="SI10" s="45"/>
      <c r="SJ10" s="45"/>
      <c r="SK10" s="45"/>
      <c r="SL10" s="45"/>
      <c r="SM10" s="45"/>
      <c r="SN10" s="45"/>
      <c r="SO10" s="45"/>
      <c r="SP10" s="45"/>
      <c r="SQ10" s="45"/>
      <c r="SR10" s="45"/>
      <c r="SS10" s="45"/>
      <c r="ST10" s="45"/>
      <c r="SU10" s="45"/>
      <c r="SV10" s="45"/>
      <c r="SW10" s="45"/>
      <c r="SX10" s="45"/>
      <c r="SY10" s="45"/>
      <c r="SZ10" s="45"/>
      <c r="TA10" s="45"/>
      <c r="TB10" s="45"/>
      <c r="TC10" s="45"/>
      <c r="TD10" s="45"/>
      <c r="TE10" s="45"/>
      <c r="TF10" s="45"/>
      <c r="TG10" s="45"/>
      <c r="TH10" s="45"/>
      <c r="TI10" s="45"/>
      <c r="TJ10" s="45"/>
      <c r="TK10" s="45"/>
      <c r="TL10" s="45"/>
      <c r="TM10" s="45"/>
      <c r="TN10" s="45"/>
      <c r="TO10" s="45"/>
      <c r="TP10" s="45"/>
      <c r="TQ10" s="45"/>
      <c r="TR10" s="45"/>
      <c r="TS10" s="45"/>
      <c r="TT10" s="45"/>
      <c r="TU10" s="45"/>
      <c r="TV10" s="45"/>
      <c r="TW10" s="45"/>
      <c r="TX10" s="45"/>
      <c r="TY10" s="45"/>
      <c r="TZ10" s="45"/>
      <c r="UA10" s="45"/>
      <c r="UB10" s="45"/>
      <c r="UC10" s="45"/>
      <c r="UD10" s="45"/>
      <c r="UE10" s="45"/>
      <c r="UF10" s="45"/>
      <c r="UG10" s="45"/>
      <c r="UH10" s="45"/>
      <c r="UI10" s="45"/>
      <c r="UJ10" s="45"/>
      <c r="UK10" s="45"/>
      <c r="UL10" s="45"/>
      <c r="UM10" s="45"/>
      <c r="UN10" s="45"/>
      <c r="UO10" s="45"/>
      <c r="UP10" s="45"/>
      <c r="UQ10" s="45"/>
      <c r="UR10" s="45"/>
      <c r="US10" s="45"/>
      <c r="UT10" s="45"/>
      <c r="UU10" s="45"/>
      <c r="UV10" s="45"/>
      <c r="UW10" s="45"/>
      <c r="UX10" s="45"/>
      <c r="UY10" s="45"/>
      <c r="UZ10" s="45"/>
      <c r="VA10" s="45"/>
      <c r="VB10" s="45"/>
      <c r="VC10" s="45"/>
      <c r="VD10" s="45"/>
      <c r="VE10" s="45"/>
      <c r="VF10" s="45"/>
      <c r="VG10" s="45"/>
      <c r="VH10" s="45"/>
      <c r="VI10" s="45"/>
      <c r="VJ10" s="45"/>
      <c r="VK10" s="45"/>
      <c r="VL10" s="45"/>
      <c r="VM10" s="45"/>
      <c r="VN10" s="45"/>
      <c r="VO10" s="45"/>
      <c r="VP10" s="45"/>
      <c r="VQ10" s="45"/>
      <c r="VR10" s="45"/>
      <c r="VS10" s="45"/>
      <c r="VT10" s="45"/>
      <c r="VU10" s="45"/>
      <c r="VV10" s="45"/>
      <c r="VW10" s="45"/>
      <c r="VX10" s="45"/>
      <c r="VY10" s="45"/>
      <c r="VZ10" s="45"/>
      <c r="WA10" s="45"/>
      <c r="WB10" s="45"/>
      <c r="WC10" s="45"/>
      <c r="WD10" s="45"/>
      <c r="WE10" s="45"/>
      <c r="WF10" s="45"/>
      <c r="WG10" s="45"/>
      <c r="WH10" s="45"/>
      <c r="WI10" s="45"/>
      <c r="WJ10" s="45"/>
      <c r="WK10" s="45"/>
      <c r="WL10" s="45"/>
      <c r="WM10" s="45"/>
      <c r="WN10" s="45"/>
      <c r="WO10" s="45"/>
      <c r="WP10" s="45"/>
      <c r="WQ10" s="45"/>
      <c r="WR10" s="45"/>
      <c r="WS10" s="45"/>
      <c r="WT10" s="45"/>
      <c r="WU10" s="45"/>
      <c r="WV10" s="45"/>
      <c r="WW10" s="45"/>
      <c r="WX10" s="45"/>
      <c r="WY10" s="45"/>
      <c r="WZ10" s="45"/>
      <c r="XA10" s="45"/>
      <c r="XB10" s="45"/>
      <c r="XC10" s="45"/>
      <c r="XD10" s="45"/>
      <c r="XE10" s="45"/>
      <c r="XF10" s="45"/>
      <c r="XG10" s="45"/>
      <c r="XH10" s="45"/>
      <c r="XI10" s="45"/>
      <c r="XJ10" s="45"/>
      <c r="XK10" s="45"/>
      <c r="XL10" s="45"/>
      <c r="XM10" s="45"/>
      <c r="XN10" s="45"/>
      <c r="XO10" s="45"/>
      <c r="XP10" s="45"/>
      <c r="XQ10" s="45"/>
      <c r="XR10" s="45"/>
      <c r="XS10" s="45"/>
      <c r="XT10" s="45"/>
      <c r="XU10" s="45"/>
      <c r="XV10" s="45"/>
      <c r="XW10" s="45"/>
      <c r="XX10" s="45"/>
      <c r="XY10" s="45"/>
      <c r="XZ10" s="45"/>
      <c r="YA10" s="45"/>
      <c r="YB10" s="45"/>
      <c r="YC10" s="45"/>
      <c r="YD10" s="45"/>
      <c r="YE10" s="45"/>
      <c r="YF10" s="45"/>
      <c r="YG10" s="45"/>
      <c r="YH10" s="45"/>
      <c r="YI10" s="45"/>
      <c r="YJ10" s="45"/>
      <c r="YK10" s="45"/>
      <c r="YL10" s="45"/>
      <c r="YM10" s="45"/>
      <c r="YN10" s="45"/>
      <c r="YO10" s="45"/>
      <c r="YP10" s="45"/>
      <c r="YQ10" s="45"/>
      <c r="YR10" s="45"/>
      <c r="YS10" s="45"/>
      <c r="YT10" s="45"/>
      <c r="YU10" s="45"/>
      <c r="YV10" s="45"/>
      <c r="YW10" s="45"/>
      <c r="YX10" s="45"/>
      <c r="YY10" s="45"/>
      <c r="YZ10" s="45"/>
      <c r="ZA10" s="45"/>
      <c r="ZB10" s="45"/>
      <c r="ZC10" s="45"/>
      <c r="ZD10" s="45"/>
      <c r="ZE10" s="45"/>
      <c r="ZF10" s="45"/>
      <c r="ZG10" s="45"/>
      <c r="ZH10" s="45"/>
      <c r="ZI10" s="45"/>
      <c r="ZJ10" s="45"/>
      <c r="ZK10" s="45"/>
      <c r="ZL10" s="45"/>
      <c r="ZM10" s="45"/>
      <c r="ZN10" s="45"/>
      <c r="ZO10" s="45"/>
      <c r="ZP10" s="45"/>
      <c r="ZQ10" s="45"/>
      <c r="ZR10" s="45"/>
      <c r="ZS10" s="45"/>
      <c r="ZT10" s="45"/>
      <c r="ZU10" s="45"/>
      <c r="ZV10" s="45"/>
      <c r="ZW10" s="45"/>
      <c r="ZX10" s="45"/>
      <c r="ZY10" s="45"/>
      <c r="ZZ10" s="45"/>
      <c r="AAA10" s="45"/>
      <c r="AAB10" s="45"/>
      <c r="AAC10" s="45"/>
      <c r="AAD10" s="45"/>
      <c r="AAE10" s="45"/>
      <c r="AAF10" s="45"/>
      <c r="AAG10" s="45"/>
      <c r="AAH10" s="45"/>
      <c r="AAI10" s="45"/>
      <c r="AAJ10" s="45"/>
      <c r="AAK10" s="45"/>
      <c r="AAL10" s="45"/>
      <c r="AAM10" s="45"/>
      <c r="AAN10" s="45"/>
      <c r="AAO10" s="45"/>
      <c r="AAP10" s="45"/>
      <c r="AAQ10" s="45"/>
      <c r="AAR10" s="45"/>
      <c r="AAS10" s="45"/>
      <c r="AAT10" s="45"/>
      <c r="AAU10" s="45"/>
      <c r="AAV10" s="45"/>
      <c r="AAW10" s="45"/>
      <c r="AAX10" s="45"/>
      <c r="AAY10" s="45"/>
      <c r="AAZ10" s="45"/>
      <c r="ABA10" s="45"/>
      <c r="ABB10" s="45"/>
      <c r="ABC10" s="45"/>
      <c r="ABD10" s="45"/>
      <c r="ABE10" s="45"/>
      <c r="ABF10" s="45"/>
      <c r="ABG10" s="45"/>
      <c r="ABH10" s="45"/>
      <c r="ABI10" s="45"/>
      <c r="ABJ10" s="45"/>
      <c r="ABK10" s="45"/>
      <c r="ABL10" s="45"/>
      <c r="ABM10" s="45"/>
      <c r="ABN10" s="45"/>
      <c r="ABO10" s="45"/>
      <c r="ABP10" s="45"/>
      <c r="ABQ10" s="45"/>
      <c r="ABR10" s="45"/>
      <c r="ABS10" s="45"/>
      <c r="ABT10" s="45"/>
      <c r="ABU10" s="45"/>
      <c r="ABV10" s="45"/>
      <c r="ABW10" s="45"/>
      <c r="ABX10" s="45"/>
      <c r="ABY10" s="45"/>
      <c r="ABZ10" s="45"/>
      <c r="ACA10" s="45"/>
      <c r="ACB10" s="45"/>
      <c r="ACC10" s="45"/>
      <c r="ACD10" s="45"/>
      <c r="ACE10" s="45"/>
      <c r="ACF10" s="45"/>
      <c r="ACG10" s="45"/>
      <c r="ACH10" s="45"/>
      <c r="ACI10" s="45"/>
      <c r="ACJ10" s="45"/>
      <c r="ACK10" s="45"/>
      <c r="ACL10" s="45"/>
      <c r="ACM10" s="45"/>
      <c r="ACN10" s="45"/>
      <c r="ACO10" s="45"/>
      <c r="ACP10" s="45"/>
      <c r="ACQ10" s="45"/>
      <c r="ACR10" s="45"/>
      <c r="ACS10" s="45"/>
      <c r="ACT10" s="45"/>
      <c r="ACU10" s="45"/>
      <c r="ACV10" s="45"/>
      <c r="ACW10" s="45"/>
      <c r="ACX10" s="45"/>
      <c r="ACY10" s="45"/>
      <c r="ACZ10" s="45"/>
      <c r="ADA10" s="45"/>
      <c r="ADB10" s="45"/>
      <c r="ADC10" s="45"/>
      <c r="ADD10" s="45"/>
      <c r="ADE10" s="45"/>
      <c r="ADF10" s="45"/>
      <c r="ADG10" s="45"/>
      <c r="ADH10" s="45"/>
      <c r="ADI10" s="45"/>
      <c r="ADJ10" s="45"/>
      <c r="ADK10" s="45"/>
      <c r="ADL10" s="45"/>
      <c r="ADM10" s="45"/>
      <c r="ADN10" s="45"/>
      <c r="ADO10" s="45"/>
      <c r="ADP10" s="45"/>
      <c r="ADQ10" s="45"/>
      <c r="ADR10" s="45"/>
      <c r="ADS10" s="45"/>
      <c r="ADT10" s="45"/>
      <c r="ADU10" s="45"/>
      <c r="ADV10" s="45"/>
      <c r="ADW10" s="45"/>
      <c r="ADX10" s="45"/>
      <c r="ADY10" s="45"/>
      <c r="ADZ10" s="45"/>
      <c r="AEA10" s="45"/>
      <c r="AEB10" s="45"/>
      <c r="AEC10" s="45"/>
      <c r="AED10" s="45"/>
      <c r="AEE10" s="45"/>
      <c r="AEF10" s="45"/>
      <c r="AEG10" s="45"/>
      <c r="AEH10" s="45"/>
      <c r="AEI10" s="45"/>
      <c r="AEJ10" s="45"/>
      <c r="AEK10" s="45"/>
      <c r="AEL10" s="45"/>
      <c r="AEM10" s="45"/>
      <c r="AEN10" s="45"/>
      <c r="AEO10" s="45"/>
      <c r="AEP10" s="45"/>
      <c r="AEQ10" s="45"/>
      <c r="AER10" s="45"/>
      <c r="AES10" s="45"/>
      <c r="AET10" s="45"/>
      <c r="AEU10" s="45"/>
      <c r="AEV10" s="45"/>
      <c r="AEW10" s="45"/>
      <c r="AEX10" s="45"/>
      <c r="AEY10" s="45"/>
      <c r="AEZ10" s="45"/>
      <c r="AFA10" s="45"/>
      <c r="AFB10" s="45"/>
      <c r="AFC10" s="45"/>
      <c r="AFD10" s="45"/>
      <c r="AFE10" s="45"/>
      <c r="AFF10" s="45"/>
      <c r="AFG10" s="45"/>
      <c r="AFH10" s="45"/>
      <c r="AFI10" s="45"/>
      <c r="AFJ10" s="45"/>
      <c r="AFK10" s="45"/>
      <c r="AFL10" s="45"/>
      <c r="AFM10" s="45"/>
      <c r="AFN10" s="45"/>
      <c r="AFO10" s="45"/>
      <c r="AFP10" s="45"/>
      <c r="AFQ10" s="45"/>
      <c r="AFR10" s="45"/>
      <c r="AFS10" s="45"/>
      <c r="AFT10" s="45"/>
      <c r="AFU10" s="45"/>
      <c r="AFV10" s="45"/>
      <c r="AFW10" s="45"/>
      <c r="AFX10" s="45"/>
      <c r="AFY10" s="45"/>
      <c r="AFZ10" s="45"/>
      <c r="AGA10" s="45"/>
      <c r="AGB10" s="45"/>
      <c r="AGC10" s="45"/>
      <c r="AGD10" s="45"/>
      <c r="AGE10" s="45"/>
      <c r="AGF10" s="45"/>
      <c r="AGG10" s="45"/>
      <c r="AGH10" s="45"/>
      <c r="AGI10" s="45"/>
      <c r="AGJ10" s="45"/>
      <c r="AGK10" s="45"/>
      <c r="AGL10" s="45"/>
      <c r="AGM10" s="45"/>
      <c r="AGN10" s="45"/>
      <c r="AGO10" s="45"/>
      <c r="AGP10" s="45"/>
      <c r="AGQ10" s="45"/>
      <c r="AGR10" s="45"/>
      <c r="AGS10" s="45"/>
      <c r="AGT10" s="45"/>
      <c r="AGU10" s="45"/>
      <c r="AGV10" s="45"/>
      <c r="AGW10" s="45"/>
      <c r="AGX10" s="45"/>
      <c r="AGY10" s="45"/>
      <c r="AGZ10" s="45"/>
      <c r="AHA10" s="45"/>
      <c r="AHB10" s="45"/>
      <c r="AHC10" s="45"/>
      <c r="AHD10" s="45"/>
      <c r="AHE10" s="45"/>
      <c r="AHF10" s="45"/>
      <c r="AHG10" s="45"/>
      <c r="AHH10" s="45"/>
      <c r="AHI10" s="45"/>
      <c r="AHJ10" s="45"/>
      <c r="AHK10" s="45"/>
      <c r="AHL10" s="45"/>
      <c r="AHM10" s="45"/>
      <c r="AHN10" s="45"/>
      <c r="AHO10" s="45"/>
      <c r="AHP10" s="45"/>
      <c r="AHQ10" s="45"/>
      <c r="AHR10" s="45"/>
      <c r="AHS10" s="45"/>
      <c r="AHT10" s="45"/>
      <c r="AHU10" s="45"/>
      <c r="AHV10" s="45"/>
      <c r="AHW10" s="45"/>
      <c r="AHX10" s="45"/>
      <c r="AHY10" s="45"/>
      <c r="AHZ10" s="45"/>
      <c r="AIA10" s="45"/>
      <c r="AIB10" s="45"/>
      <c r="AIC10" s="45"/>
      <c r="AID10" s="45"/>
      <c r="AIE10" s="45"/>
      <c r="AIF10" s="45"/>
      <c r="AIG10" s="45"/>
      <c r="AIH10" s="45"/>
      <c r="AII10" s="45"/>
      <c r="AIJ10" s="45"/>
      <c r="AIK10" s="45"/>
      <c r="AIL10" s="45"/>
      <c r="AIM10" s="45"/>
      <c r="AIN10" s="45"/>
      <c r="AIO10" s="45"/>
      <c r="AIP10" s="45"/>
      <c r="AIQ10" s="45"/>
      <c r="AIR10" s="45"/>
      <c r="AIS10" s="45"/>
      <c r="AIT10" s="45"/>
      <c r="AIU10" s="45"/>
      <c r="AIV10" s="45"/>
      <c r="AIW10" s="45"/>
      <c r="AIX10" s="45"/>
      <c r="AIY10" s="45"/>
      <c r="AIZ10" s="45"/>
      <c r="AJA10" s="45"/>
      <c r="AJB10" s="45"/>
      <c r="AJC10" s="45"/>
      <c r="AJD10" s="45"/>
      <c r="AJE10" s="45"/>
      <c r="AJF10" s="45"/>
      <c r="AJG10" s="45"/>
      <c r="AJH10" s="45"/>
      <c r="AJI10" s="45"/>
      <c r="AJJ10" s="45"/>
      <c r="AJK10" s="45"/>
      <c r="AJL10" s="45"/>
      <c r="AJM10" s="45"/>
      <c r="AJN10" s="45"/>
      <c r="AJO10" s="45"/>
      <c r="AJP10" s="45"/>
      <c r="AJQ10" s="45"/>
      <c r="AJR10" s="45"/>
      <c r="AJS10" s="45"/>
      <c r="AJT10" s="45"/>
      <c r="AJU10" s="45"/>
      <c r="AJV10" s="45"/>
      <c r="AJW10" s="45"/>
      <c r="AJX10" s="45"/>
      <c r="AJY10" s="45"/>
      <c r="AJZ10" s="45"/>
      <c r="AKA10" s="45"/>
      <c r="AKB10" s="45"/>
      <c r="AKC10" s="45"/>
      <c r="AKD10" s="45"/>
      <c r="AKE10" s="45"/>
      <c r="AKF10" s="45"/>
      <c r="AKG10" s="45"/>
      <c r="AKH10" s="45"/>
      <c r="AKI10" s="45"/>
      <c r="AKJ10" s="45"/>
      <c r="AKK10" s="45"/>
      <c r="AKL10" s="45"/>
      <c r="AKM10" s="45"/>
      <c r="AKN10" s="45"/>
      <c r="AKO10" s="45"/>
      <c r="AKP10" s="45"/>
      <c r="AKQ10" s="45"/>
      <c r="AKR10" s="45"/>
      <c r="AKS10" s="45"/>
      <c r="AKT10" s="45"/>
      <c r="AKU10" s="45"/>
      <c r="AKV10" s="45"/>
      <c r="AKW10" s="45"/>
      <c r="AKX10" s="45"/>
      <c r="AKY10" s="45"/>
      <c r="AKZ10" s="45"/>
      <c r="ALA10" s="45"/>
      <c r="ALB10" s="45"/>
      <c r="ALC10" s="45"/>
      <c r="ALD10" s="45"/>
      <c r="ALE10" s="45"/>
      <c r="ALF10" s="45"/>
      <c r="ALG10" s="45"/>
      <c r="ALH10" s="45"/>
      <c r="ALI10" s="45"/>
      <c r="ALJ10" s="45"/>
      <c r="ALK10" s="45"/>
      <c r="ALL10" s="45"/>
      <c r="ALM10" s="45"/>
      <c r="ALN10" s="45"/>
      <c r="ALO10" s="45"/>
      <c r="ALP10" s="45"/>
      <c r="ALQ10" s="45"/>
      <c r="ALR10" s="45"/>
      <c r="ALS10" s="45"/>
      <c r="ALT10" s="45"/>
      <c r="ALU10" s="45"/>
      <c r="ALV10" s="45"/>
      <c r="ALW10" s="45"/>
      <c r="ALX10" s="45"/>
      <c r="ALY10" s="45"/>
      <c r="ALZ10" s="45"/>
      <c r="AMA10" s="45"/>
      <c r="AMB10" s="45"/>
      <c r="AMC10" s="45"/>
      <c r="AMD10" s="45"/>
      <c r="AME10" s="45"/>
      <c r="AMF10" s="45"/>
      <c r="AMG10" s="45"/>
      <c r="AMH10" s="45"/>
      <c r="AMI10" s="45"/>
      <c r="AMJ10" s="45"/>
      <c r="AMK10" s="45"/>
      <c r="AML10" s="45"/>
      <c r="AMM10" s="45"/>
      <c r="AMN10" s="45"/>
      <c r="AMO10" s="45"/>
      <c r="AMP10" s="45"/>
      <c r="AMQ10" s="45"/>
      <c r="AMR10" s="45"/>
      <c r="AMS10" s="45"/>
      <c r="AMT10" s="45"/>
      <c r="AMU10" s="45"/>
      <c r="AMV10" s="45"/>
      <c r="AMW10" s="45"/>
      <c r="AMX10" s="45"/>
      <c r="AMY10" s="45"/>
      <c r="AMZ10" s="45"/>
      <c r="ANA10" s="45"/>
      <c r="ANB10" s="45"/>
      <c r="ANC10" s="45"/>
      <c r="AND10" s="45"/>
      <c r="ANE10" s="45"/>
      <c r="ANF10" s="45"/>
      <c r="ANG10" s="45"/>
      <c r="ANH10" s="45"/>
      <c r="ANI10" s="45"/>
      <c r="ANJ10" s="45"/>
      <c r="ANK10" s="45"/>
      <c r="ANL10" s="45"/>
      <c r="ANM10" s="45"/>
      <c r="ANN10" s="45"/>
      <c r="ANO10" s="45"/>
      <c r="ANP10" s="45"/>
      <c r="ANQ10" s="45"/>
      <c r="ANR10" s="45"/>
      <c r="ANS10" s="45"/>
      <c r="ANT10" s="45"/>
      <c r="ANU10" s="45"/>
      <c r="ANV10" s="45"/>
      <c r="ANW10" s="45"/>
      <c r="ANX10" s="45"/>
      <c r="ANY10" s="45"/>
      <c r="ANZ10" s="45"/>
      <c r="AOA10" s="45"/>
      <c r="AOB10" s="45"/>
      <c r="AOC10" s="45"/>
      <c r="AOD10" s="45"/>
      <c r="AOE10" s="45"/>
      <c r="AOF10" s="45"/>
      <c r="AOG10" s="45"/>
      <c r="AOH10" s="45"/>
      <c r="AOI10" s="45"/>
      <c r="AOJ10" s="45"/>
      <c r="AOK10" s="45"/>
      <c r="AOL10" s="45"/>
      <c r="AOM10" s="45"/>
      <c r="AON10" s="45"/>
      <c r="AOO10" s="45"/>
      <c r="AOP10" s="45"/>
      <c r="AOQ10" s="45"/>
      <c r="AOR10" s="45"/>
      <c r="AOS10" s="45"/>
      <c r="AOT10" s="45"/>
      <c r="AOU10" s="45"/>
      <c r="AOV10" s="45"/>
      <c r="AOW10" s="45"/>
      <c r="AOX10" s="45"/>
      <c r="AOY10" s="45"/>
      <c r="AOZ10" s="45"/>
      <c r="APA10" s="45"/>
      <c r="APB10" s="45"/>
      <c r="APC10" s="45"/>
      <c r="APD10" s="45"/>
      <c r="APE10" s="45"/>
      <c r="APF10" s="45"/>
      <c r="APG10" s="45"/>
      <c r="APH10" s="45"/>
      <c r="API10" s="45"/>
      <c r="APJ10" s="45"/>
      <c r="APK10" s="45"/>
      <c r="APL10" s="45"/>
      <c r="APM10" s="45"/>
      <c r="APN10" s="45"/>
      <c r="APO10" s="45"/>
      <c r="APP10" s="45"/>
      <c r="APQ10" s="45"/>
      <c r="APR10" s="45"/>
      <c r="APS10" s="45"/>
      <c r="APT10" s="45"/>
      <c r="APU10" s="45"/>
      <c r="APV10" s="45"/>
      <c r="APW10" s="45"/>
      <c r="APX10" s="45"/>
      <c r="APY10" s="45"/>
      <c r="APZ10" s="45"/>
      <c r="AQA10" s="45"/>
      <c r="AQB10" s="45"/>
      <c r="AQC10" s="45"/>
      <c r="AQD10" s="45"/>
      <c r="AQE10" s="45"/>
      <c r="AQF10" s="45"/>
      <c r="AQG10" s="45"/>
      <c r="AQH10" s="45"/>
      <c r="AQI10" s="45"/>
      <c r="AQJ10" s="45"/>
      <c r="AQK10" s="45"/>
      <c r="AQL10" s="45"/>
      <c r="AQM10" s="45"/>
      <c r="AQN10" s="45"/>
      <c r="AQO10" s="45"/>
      <c r="AQP10" s="45"/>
      <c r="AQQ10" s="45"/>
      <c r="AQR10" s="45"/>
      <c r="AQS10" s="45"/>
      <c r="AQT10" s="45"/>
      <c r="AQU10" s="45"/>
      <c r="AQV10" s="45"/>
      <c r="AQW10" s="45"/>
      <c r="AQX10" s="45"/>
      <c r="AQY10" s="45"/>
      <c r="AQZ10" s="45"/>
      <c r="ARA10" s="45"/>
      <c r="ARB10" s="45"/>
      <c r="ARC10" s="45"/>
      <c r="ARD10" s="45"/>
      <c r="ARE10" s="45"/>
      <c r="ARF10" s="45"/>
      <c r="ARG10" s="45"/>
      <c r="ARH10" s="45"/>
      <c r="ARI10" s="45"/>
      <c r="ARJ10" s="45"/>
      <c r="ARK10" s="45"/>
      <c r="ARL10" s="45"/>
      <c r="ARM10" s="45"/>
      <c r="ARN10" s="45"/>
      <c r="ARO10" s="45"/>
      <c r="ARP10" s="45"/>
      <c r="ARQ10" s="45"/>
      <c r="ARR10" s="45"/>
      <c r="ARS10" s="45"/>
      <c r="ART10" s="45"/>
      <c r="ARU10" s="45"/>
      <c r="ARV10" s="45"/>
      <c r="ARW10" s="45"/>
      <c r="ARX10" s="45"/>
      <c r="ARY10" s="45"/>
      <c r="ARZ10" s="45"/>
      <c r="ASA10" s="45"/>
      <c r="ASB10" s="45"/>
      <c r="ASC10" s="45"/>
      <c r="ASD10" s="45"/>
      <c r="ASE10" s="45"/>
      <c r="ASF10" s="45"/>
      <c r="ASG10" s="45"/>
      <c r="ASH10" s="45"/>
      <c r="ASI10" s="45"/>
      <c r="ASJ10" s="45"/>
      <c r="ASK10" s="45"/>
      <c r="ASL10" s="45"/>
      <c r="ASM10" s="45"/>
      <c r="ASN10" s="45"/>
      <c r="ASO10" s="45"/>
      <c r="ASP10" s="45"/>
      <c r="ASQ10" s="45"/>
      <c r="ASR10" s="45"/>
      <c r="ASS10" s="45"/>
      <c r="AST10" s="45"/>
      <c r="ASU10" s="45"/>
      <c r="ASV10" s="45"/>
      <c r="ASW10" s="45"/>
      <c r="ASX10" s="45"/>
      <c r="ASY10" s="45"/>
      <c r="ASZ10" s="45"/>
      <c r="ATA10" s="45"/>
      <c r="ATB10" s="45"/>
      <c r="ATC10" s="45"/>
      <c r="ATD10" s="45"/>
      <c r="ATE10" s="45"/>
      <c r="ATF10" s="45"/>
      <c r="ATG10" s="45"/>
      <c r="ATH10" s="45"/>
      <c r="ATI10" s="45"/>
      <c r="ATJ10" s="45"/>
      <c r="ATK10" s="45"/>
      <c r="ATL10" s="45"/>
      <c r="ATM10" s="45"/>
      <c r="ATN10" s="45"/>
      <c r="ATO10" s="45"/>
      <c r="ATP10" s="45"/>
      <c r="ATQ10" s="45"/>
      <c r="ATR10" s="45"/>
      <c r="ATS10" s="45"/>
      <c r="ATT10" s="45"/>
      <c r="ATU10" s="45"/>
      <c r="ATV10" s="45"/>
      <c r="ATW10" s="45"/>
      <c r="ATX10" s="45"/>
      <c r="ATY10" s="45"/>
      <c r="ATZ10" s="45"/>
      <c r="AUA10" s="45"/>
      <c r="AUB10" s="45"/>
      <c r="AUC10" s="45"/>
      <c r="AUD10" s="45"/>
      <c r="AUE10" s="45"/>
      <c r="AUF10" s="45"/>
      <c r="AUG10" s="45"/>
      <c r="AUH10" s="45"/>
      <c r="AUI10" s="45"/>
      <c r="AUJ10" s="45"/>
      <c r="AUK10" s="45"/>
      <c r="AUL10" s="45"/>
      <c r="AUM10" s="45"/>
      <c r="AUN10" s="45"/>
      <c r="AUO10" s="45"/>
      <c r="AUP10" s="45"/>
      <c r="AUQ10" s="45"/>
      <c r="AUR10" s="45"/>
      <c r="AUS10" s="45"/>
      <c r="AUT10" s="45"/>
      <c r="AUU10" s="45"/>
      <c r="AUV10" s="45"/>
      <c r="AUW10" s="45"/>
      <c r="AUX10" s="45"/>
      <c r="AUY10" s="45"/>
      <c r="AUZ10" s="45"/>
      <c r="AVA10" s="45"/>
      <c r="AVB10" s="45"/>
      <c r="AVC10" s="45"/>
      <c r="AVD10" s="45"/>
      <c r="AVE10" s="45"/>
      <c r="AVF10" s="45"/>
      <c r="AVG10" s="45"/>
      <c r="AVH10" s="45"/>
      <c r="AVI10" s="45"/>
      <c r="AVJ10" s="45"/>
      <c r="AVK10" s="45"/>
      <c r="AVL10" s="45"/>
      <c r="AVM10" s="45"/>
      <c r="AVN10" s="45"/>
      <c r="AVO10" s="45"/>
      <c r="AVP10" s="45"/>
      <c r="AVQ10" s="45"/>
      <c r="AVR10" s="45"/>
      <c r="AVS10" s="45"/>
      <c r="AVT10" s="45"/>
      <c r="AVU10" s="45"/>
      <c r="AVV10" s="45"/>
      <c r="AVW10" s="45"/>
      <c r="AVX10" s="45"/>
      <c r="AVY10" s="45"/>
      <c r="AVZ10" s="45"/>
      <c r="AWA10" s="45"/>
      <c r="AWB10" s="45"/>
      <c r="AWC10" s="45"/>
      <c r="AWD10" s="45"/>
      <c r="AWE10" s="45"/>
      <c r="AWF10" s="45"/>
      <c r="AWG10" s="45"/>
      <c r="AWH10" s="45"/>
      <c r="AWI10" s="45"/>
      <c r="AWJ10" s="45"/>
      <c r="AWK10" s="45"/>
      <c r="AWL10" s="45"/>
      <c r="AWM10" s="45"/>
      <c r="AWN10" s="45"/>
      <c r="AWO10" s="45"/>
      <c r="AWP10" s="45"/>
      <c r="AWQ10" s="45"/>
      <c r="AWR10" s="45"/>
      <c r="AWS10" s="45"/>
      <c r="AWT10" s="45"/>
      <c r="AWU10" s="45"/>
      <c r="AWV10" s="45"/>
      <c r="AWW10" s="45"/>
      <c r="AWX10" s="45"/>
      <c r="AWY10" s="45"/>
      <c r="AWZ10" s="45"/>
      <c r="AXA10" s="45"/>
      <c r="AXB10" s="45"/>
      <c r="AXC10" s="45"/>
      <c r="AXD10" s="45"/>
      <c r="AXE10" s="45"/>
      <c r="AXF10" s="45"/>
      <c r="AXG10" s="45"/>
      <c r="AXH10" s="45"/>
      <c r="AXI10" s="45"/>
      <c r="AXJ10" s="45"/>
      <c r="AXK10" s="45"/>
      <c r="AXL10" s="45"/>
      <c r="AXM10" s="45"/>
      <c r="AXN10" s="45"/>
      <c r="AXO10" s="45"/>
      <c r="AXP10" s="45"/>
      <c r="AXQ10" s="45"/>
      <c r="AXR10" s="45"/>
      <c r="AXS10" s="45"/>
      <c r="AXT10" s="45"/>
      <c r="AXU10" s="45"/>
      <c r="AXV10" s="45"/>
      <c r="AXW10" s="45"/>
      <c r="AXX10" s="45"/>
      <c r="AXY10" s="45"/>
      <c r="AXZ10" s="45"/>
      <c r="AYA10" s="45"/>
      <c r="AYB10" s="45"/>
      <c r="AYC10" s="45"/>
      <c r="AYD10" s="45"/>
      <c r="AYE10" s="45"/>
      <c r="AYF10" s="45"/>
      <c r="AYG10" s="45"/>
      <c r="AYH10" s="45"/>
      <c r="AYI10" s="45"/>
      <c r="AYJ10" s="45"/>
      <c r="AYK10" s="45"/>
      <c r="AYL10" s="45"/>
      <c r="AYM10" s="45"/>
      <c r="AYN10" s="45"/>
      <c r="AYO10" s="45"/>
      <c r="AYP10" s="45"/>
      <c r="AYQ10" s="45"/>
      <c r="AYR10" s="45"/>
      <c r="AYS10" s="45"/>
      <c r="AYT10" s="45"/>
      <c r="AYU10" s="45"/>
      <c r="AYV10" s="45"/>
      <c r="AYW10" s="45"/>
      <c r="AYX10" s="45"/>
      <c r="AYY10" s="45"/>
      <c r="AYZ10" s="45"/>
      <c r="AZA10" s="45"/>
      <c r="AZB10" s="45"/>
      <c r="AZC10" s="45"/>
      <c r="AZD10" s="45"/>
      <c r="AZE10" s="45"/>
      <c r="AZF10" s="45"/>
      <c r="AZG10" s="45"/>
      <c r="AZH10" s="45"/>
      <c r="AZI10" s="45"/>
      <c r="AZJ10" s="45"/>
      <c r="AZK10" s="45"/>
      <c r="AZL10" s="45"/>
      <c r="AZM10" s="45"/>
      <c r="AZN10" s="45"/>
      <c r="AZO10" s="45"/>
      <c r="AZP10" s="45"/>
      <c r="AZQ10" s="45"/>
      <c r="AZR10" s="45"/>
      <c r="AZS10" s="45"/>
      <c r="AZT10" s="45"/>
      <c r="AZU10" s="45"/>
      <c r="AZV10" s="45"/>
      <c r="AZW10" s="45"/>
      <c r="AZX10" s="45"/>
      <c r="AZY10" s="45"/>
      <c r="AZZ10" s="45"/>
      <c r="BAA10" s="45"/>
      <c r="BAB10" s="45"/>
      <c r="BAC10" s="45"/>
      <c r="BAD10" s="45"/>
      <c r="BAE10" s="45"/>
      <c r="BAF10" s="45"/>
      <c r="BAG10" s="45"/>
      <c r="BAH10" s="45"/>
      <c r="BAI10" s="45"/>
      <c r="BAJ10" s="45"/>
      <c r="BAK10" s="45"/>
      <c r="BAL10" s="45"/>
      <c r="BAM10" s="45"/>
      <c r="BAN10" s="45"/>
      <c r="BAO10" s="45"/>
      <c r="BAP10" s="45"/>
      <c r="BAQ10" s="45"/>
      <c r="BAR10" s="45"/>
      <c r="BAS10" s="45"/>
      <c r="BAT10" s="45"/>
      <c r="BAU10" s="45"/>
      <c r="BAV10" s="45"/>
      <c r="BAW10" s="45"/>
      <c r="BAX10" s="45"/>
      <c r="BAY10" s="45"/>
      <c r="BAZ10" s="45"/>
      <c r="BBA10" s="45"/>
      <c r="BBB10" s="45"/>
      <c r="BBC10" s="45"/>
      <c r="BBD10" s="45"/>
      <c r="BBE10" s="45"/>
      <c r="BBF10" s="45"/>
      <c r="BBG10" s="45"/>
      <c r="BBH10" s="45"/>
      <c r="BBI10" s="45"/>
      <c r="BBJ10" s="45"/>
      <c r="BBK10" s="45"/>
      <c r="BBL10" s="45"/>
      <c r="BBM10" s="45"/>
      <c r="BBN10" s="45"/>
      <c r="BBO10" s="45"/>
      <c r="BBP10" s="45"/>
      <c r="BBQ10" s="45"/>
      <c r="BBR10" s="45"/>
      <c r="BBS10" s="45"/>
      <c r="BBT10" s="45"/>
      <c r="BBU10" s="45"/>
      <c r="BBV10" s="45"/>
      <c r="BBW10" s="45"/>
      <c r="BBX10" s="45"/>
      <c r="BBY10" s="45"/>
      <c r="BBZ10" s="45"/>
      <c r="BCA10" s="45"/>
      <c r="BCB10" s="45"/>
      <c r="BCC10" s="45"/>
      <c r="BCD10" s="45"/>
      <c r="BCE10" s="45"/>
      <c r="BCF10" s="45"/>
      <c r="BCG10" s="45"/>
      <c r="BCH10" s="45"/>
      <c r="BCI10" s="45"/>
      <c r="BCJ10" s="45"/>
      <c r="BCK10" s="45"/>
      <c r="BCL10" s="45"/>
      <c r="BCM10" s="45"/>
      <c r="BCN10" s="45"/>
      <c r="BCO10" s="45"/>
      <c r="BCP10" s="45"/>
      <c r="BCQ10" s="45"/>
      <c r="BCR10" s="45"/>
      <c r="BCS10" s="45"/>
      <c r="BCT10" s="45"/>
      <c r="BCU10" s="45"/>
      <c r="BCV10" s="45"/>
      <c r="BCW10" s="45"/>
      <c r="BCX10" s="45"/>
      <c r="BCY10" s="45"/>
      <c r="BCZ10" s="45"/>
      <c r="BDA10" s="45"/>
      <c r="BDB10" s="45"/>
      <c r="BDC10" s="45"/>
      <c r="BDD10" s="45"/>
      <c r="BDE10" s="45"/>
      <c r="BDF10" s="45"/>
      <c r="BDG10" s="45"/>
      <c r="BDH10" s="45"/>
      <c r="BDI10" s="45"/>
      <c r="BDJ10" s="45"/>
      <c r="BDK10" s="45"/>
      <c r="BDL10" s="45"/>
      <c r="BDM10" s="45"/>
      <c r="BDN10" s="45"/>
      <c r="BDO10" s="45"/>
      <c r="BDP10" s="45"/>
      <c r="BDQ10" s="45"/>
      <c r="BDR10" s="45"/>
      <c r="BDS10" s="45"/>
      <c r="BDT10" s="45"/>
      <c r="BDU10" s="45"/>
      <c r="BDV10" s="45"/>
      <c r="BDW10" s="45"/>
      <c r="BDX10" s="45"/>
      <c r="BDY10" s="45"/>
      <c r="BDZ10" s="45"/>
      <c r="BEA10" s="45"/>
      <c r="BEB10" s="45"/>
      <c r="BEC10" s="45"/>
      <c r="BED10" s="45"/>
      <c r="BEE10" s="45"/>
      <c r="BEF10" s="45"/>
      <c r="BEG10" s="45"/>
      <c r="BEH10" s="45"/>
      <c r="BEI10" s="45"/>
      <c r="BEJ10" s="45"/>
      <c r="BEK10" s="45"/>
      <c r="BEL10" s="45"/>
      <c r="BEM10" s="45"/>
      <c r="BEN10" s="45"/>
      <c r="BEO10" s="45"/>
      <c r="BEP10" s="45"/>
      <c r="BEQ10" s="45"/>
      <c r="BER10" s="45"/>
      <c r="BES10" s="45"/>
      <c r="BET10" s="45"/>
      <c r="BEU10" s="45"/>
      <c r="BEV10" s="45"/>
      <c r="BEW10" s="45"/>
      <c r="BEX10" s="45"/>
      <c r="BEY10" s="45"/>
      <c r="BEZ10" s="45"/>
      <c r="BFA10" s="45"/>
      <c r="BFB10" s="45"/>
      <c r="BFC10" s="45"/>
      <c r="BFD10" s="45"/>
      <c r="BFE10" s="45"/>
      <c r="BFF10" s="45"/>
      <c r="BFG10" s="45"/>
      <c r="BFH10" s="45"/>
      <c r="BFI10" s="45"/>
      <c r="BFJ10" s="45"/>
      <c r="BFK10" s="45"/>
      <c r="BFL10" s="45"/>
      <c r="BFM10" s="45"/>
      <c r="BFN10" s="45"/>
      <c r="BFO10" s="45"/>
      <c r="BFP10" s="45"/>
      <c r="BFQ10" s="45"/>
      <c r="BFR10" s="45"/>
      <c r="BFS10" s="45"/>
      <c r="BFT10" s="45"/>
      <c r="BFU10" s="45"/>
      <c r="BFV10" s="45"/>
      <c r="BFW10" s="45"/>
      <c r="BFX10" s="45"/>
      <c r="BFY10" s="45"/>
      <c r="BFZ10" s="45"/>
      <c r="BGA10" s="45"/>
      <c r="BGB10" s="45"/>
      <c r="BGC10" s="45"/>
      <c r="BGD10" s="45"/>
      <c r="BGE10" s="45"/>
      <c r="BGF10" s="45"/>
      <c r="BGG10" s="45"/>
      <c r="BGH10" s="45"/>
      <c r="BGI10" s="45"/>
      <c r="BGJ10" s="45"/>
      <c r="BGK10" s="45"/>
      <c r="BGL10" s="45"/>
      <c r="BGM10" s="45"/>
      <c r="BGN10" s="45"/>
      <c r="BGO10" s="45"/>
      <c r="BGP10" s="45"/>
      <c r="BGQ10" s="45"/>
      <c r="BGR10" s="45"/>
      <c r="BGS10" s="45"/>
      <c r="BGT10" s="45"/>
      <c r="BGU10" s="45"/>
      <c r="BGV10" s="45"/>
      <c r="BGW10" s="45"/>
      <c r="BGX10" s="45"/>
      <c r="BGY10" s="45"/>
      <c r="BGZ10" s="45"/>
      <c r="BHA10" s="45"/>
      <c r="BHB10" s="45"/>
      <c r="BHC10" s="45"/>
      <c r="BHD10" s="45"/>
      <c r="BHE10" s="45"/>
      <c r="BHF10" s="45"/>
      <c r="BHG10" s="45"/>
      <c r="BHH10" s="45"/>
      <c r="BHI10" s="45"/>
      <c r="BHJ10" s="45"/>
      <c r="BHK10" s="45"/>
      <c r="BHL10" s="45"/>
      <c r="BHM10" s="45"/>
      <c r="BHN10" s="45"/>
      <c r="BHO10" s="45"/>
      <c r="BHP10" s="45"/>
      <c r="BHQ10" s="45"/>
      <c r="BHR10" s="45"/>
      <c r="BHS10" s="45"/>
      <c r="BHT10" s="45"/>
      <c r="BHU10" s="45"/>
      <c r="BHV10" s="45"/>
      <c r="BHW10" s="45"/>
      <c r="BHX10" s="45"/>
      <c r="BHY10" s="45"/>
      <c r="BHZ10" s="45"/>
      <c r="BIA10" s="45"/>
      <c r="BIB10" s="45"/>
      <c r="BIC10" s="45"/>
      <c r="BID10" s="45"/>
      <c r="BIE10" s="45"/>
      <c r="BIF10" s="45"/>
      <c r="BIG10" s="45"/>
      <c r="BIH10" s="45"/>
      <c r="BII10" s="45"/>
      <c r="BIJ10" s="45"/>
      <c r="BIK10" s="45"/>
      <c r="BIL10" s="45"/>
      <c r="BIM10" s="45"/>
      <c r="BIN10" s="45"/>
      <c r="BIO10" s="45"/>
      <c r="BIP10" s="45"/>
      <c r="BIQ10" s="45"/>
      <c r="BIR10" s="45"/>
      <c r="BIS10" s="45"/>
      <c r="BIT10" s="45"/>
      <c r="BIU10" s="45"/>
      <c r="BIV10" s="45"/>
      <c r="BIW10" s="45"/>
      <c r="BIX10" s="45"/>
      <c r="BIY10" s="45"/>
      <c r="BIZ10" s="45"/>
      <c r="BJA10" s="45"/>
      <c r="BJB10" s="45"/>
      <c r="BJC10" s="45"/>
      <c r="BJD10" s="45"/>
      <c r="BJE10" s="45"/>
      <c r="BJF10" s="45"/>
      <c r="BJG10" s="45"/>
      <c r="BJH10" s="45"/>
      <c r="BJI10" s="45"/>
      <c r="BJJ10" s="45"/>
      <c r="BJK10" s="45"/>
      <c r="BJL10" s="45"/>
      <c r="BJM10" s="45"/>
      <c r="BJN10" s="45"/>
      <c r="BJO10" s="45"/>
      <c r="BJP10" s="45"/>
      <c r="BJQ10" s="45"/>
      <c r="BJR10" s="45"/>
      <c r="BJS10" s="45"/>
      <c r="BJT10" s="45"/>
      <c r="BJU10" s="45"/>
      <c r="BJV10" s="45"/>
      <c r="BJW10" s="45"/>
      <c r="BJX10" s="45"/>
      <c r="BJY10" s="45"/>
      <c r="BJZ10" s="45"/>
      <c r="BKA10" s="45"/>
      <c r="BKB10" s="45"/>
      <c r="BKC10" s="45"/>
      <c r="BKD10" s="45"/>
      <c r="BKE10" s="45"/>
      <c r="BKF10" s="45"/>
      <c r="BKG10" s="45"/>
      <c r="BKH10" s="45"/>
      <c r="BKI10" s="45"/>
      <c r="BKJ10" s="45"/>
      <c r="BKK10" s="45"/>
      <c r="BKL10" s="45"/>
      <c r="BKM10" s="45"/>
      <c r="BKN10" s="45"/>
      <c r="BKO10" s="45"/>
      <c r="BKP10" s="45"/>
      <c r="BKQ10" s="45"/>
      <c r="BKR10" s="45"/>
      <c r="BKS10" s="45"/>
      <c r="BKT10" s="45"/>
      <c r="BKU10" s="45"/>
      <c r="BKV10" s="45"/>
      <c r="BKW10" s="45"/>
      <c r="BKX10" s="45"/>
      <c r="BKY10" s="45"/>
      <c r="BKZ10" s="45"/>
      <c r="BLA10" s="45"/>
      <c r="BLB10" s="45"/>
      <c r="BLC10" s="45"/>
      <c r="BLD10" s="45"/>
      <c r="BLE10" s="45"/>
      <c r="BLF10" s="45"/>
      <c r="BLG10" s="45"/>
      <c r="BLH10" s="45"/>
      <c r="BLI10" s="45"/>
      <c r="BLJ10" s="45"/>
      <c r="BLK10" s="45"/>
      <c r="BLL10" s="45"/>
      <c r="BLM10" s="45"/>
      <c r="BLN10" s="45"/>
      <c r="BLO10" s="45"/>
      <c r="BLP10" s="45"/>
      <c r="BLQ10" s="45"/>
      <c r="BLR10" s="45"/>
      <c r="BLS10" s="45"/>
      <c r="BLT10" s="45"/>
      <c r="BLU10" s="45"/>
      <c r="BLV10" s="45"/>
      <c r="BLW10" s="45"/>
      <c r="BLX10" s="45"/>
      <c r="BLY10" s="45"/>
      <c r="BLZ10" s="45"/>
      <c r="BMA10" s="45"/>
      <c r="BMB10" s="45"/>
      <c r="BMC10" s="45"/>
      <c r="BMD10" s="45"/>
      <c r="BME10" s="45"/>
      <c r="BMF10" s="45"/>
      <c r="BMG10" s="45"/>
      <c r="BMH10" s="45"/>
      <c r="BMI10" s="45"/>
      <c r="BMJ10" s="45"/>
      <c r="BMK10" s="45"/>
      <c r="BML10" s="45"/>
      <c r="BMM10" s="45"/>
      <c r="BMN10" s="45"/>
      <c r="BMO10" s="45"/>
      <c r="BMP10" s="45"/>
      <c r="BMQ10" s="45"/>
      <c r="BMR10" s="45"/>
      <c r="BMS10" s="45"/>
      <c r="BMT10" s="45"/>
      <c r="BMU10" s="45"/>
      <c r="BMV10" s="45"/>
      <c r="BMW10" s="45"/>
      <c r="BMX10" s="45"/>
      <c r="BMY10" s="45"/>
      <c r="BMZ10" s="45"/>
      <c r="BNA10" s="45"/>
      <c r="BNB10" s="45"/>
      <c r="BNC10" s="45"/>
      <c r="BND10" s="45"/>
      <c r="BNE10" s="45"/>
      <c r="BNF10" s="45"/>
      <c r="BNG10" s="45"/>
      <c r="BNH10" s="45"/>
      <c r="BNI10" s="45"/>
      <c r="BNJ10" s="45"/>
      <c r="BNK10" s="45"/>
      <c r="BNL10" s="45"/>
      <c r="BNM10" s="45"/>
      <c r="BNN10" s="45"/>
      <c r="BNO10" s="45"/>
      <c r="BNP10" s="45"/>
      <c r="BNQ10" s="45"/>
      <c r="BNR10" s="45"/>
      <c r="BNS10" s="45"/>
      <c r="BNT10" s="45"/>
      <c r="BNU10" s="45"/>
      <c r="BNV10" s="45"/>
      <c r="BNW10" s="45"/>
      <c r="BNX10" s="45"/>
      <c r="BNY10" s="45"/>
      <c r="BNZ10" s="45"/>
      <c r="BOA10" s="45"/>
      <c r="BOB10" s="45"/>
      <c r="BOC10" s="45"/>
      <c r="BOD10" s="45"/>
      <c r="BOE10" s="45"/>
      <c r="BOF10" s="45"/>
      <c r="BOG10" s="45"/>
      <c r="BOH10" s="45"/>
      <c r="BOI10" s="45"/>
      <c r="BOJ10" s="45"/>
      <c r="BOK10" s="45"/>
      <c r="BOL10" s="45"/>
      <c r="BOM10" s="45"/>
      <c r="BON10" s="45"/>
      <c r="BOO10" s="45"/>
      <c r="BOP10" s="45"/>
      <c r="BOQ10" s="45"/>
      <c r="BOR10" s="45"/>
      <c r="BOS10" s="45"/>
      <c r="BOT10" s="45"/>
      <c r="BOU10" s="45"/>
      <c r="BOV10" s="45"/>
      <c r="BOW10" s="45"/>
      <c r="BOX10" s="45"/>
      <c r="BOY10" s="45"/>
      <c r="BOZ10" s="45"/>
      <c r="BPA10" s="45"/>
      <c r="BPB10" s="45"/>
      <c r="BPC10" s="45"/>
      <c r="BPD10" s="45"/>
      <c r="BPE10" s="45"/>
      <c r="BPF10" s="45"/>
      <c r="BPG10" s="45"/>
      <c r="BPH10" s="45"/>
      <c r="BPI10" s="45"/>
      <c r="BPJ10" s="45"/>
      <c r="BPK10" s="45"/>
      <c r="BPL10" s="45"/>
      <c r="BPM10" s="45"/>
      <c r="BPN10" s="45"/>
      <c r="BPO10" s="45"/>
      <c r="BPP10" s="45"/>
      <c r="BPQ10" s="45"/>
      <c r="BPR10" s="45"/>
      <c r="BPS10" s="45"/>
      <c r="BPT10" s="45"/>
      <c r="BPU10" s="45"/>
      <c r="BPV10" s="45"/>
      <c r="BPW10" s="45"/>
      <c r="BPX10" s="45"/>
      <c r="BPY10" s="45"/>
      <c r="BPZ10" s="45"/>
      <c r="BQA10" s="45"/>
      <c r="BQB10" s="45"/>
      <c r="BQC10" s="45"/>
      <c r="BQD10" s="45"/>
      <c r="BQE10" s="45"/>
      <c r="BQF10" s="45"/>
      <c r="BQG10" s="45"/>
      <c r="BQH10" s="45"/>
      <c r="BQI10" s="45"/>
      <c r="BQJ10" s="45"/>
      <c r="BQK10" s="45"/>
      <c r="BQL10" s="45"/>
      <c r="BQM10" s="45"/>
      <c r="BQN10" s="45"/>
      <c r="BQO10" s="45"/>
      <c r="BQP10" s="45"/>
      <c r="BQQ10" s="45"/>
      <c r="BQR10" s="45"/>
      <c r="BQS10" s="45"/>
      <c r="BQT10" s="45"/>
      <c r="BQU10" s="45"/>
      <c r="BQV10" s="45"/>
      <c r="BQW10" s="45"/>
      <c r="BQX10" s="45"/>
      <c r="BQY10" s="45"/>
      <c r="BQZ10" s="45"/>
      <c r="BRA10" s="45"/>
      <c r="BRB10" s="45"/>
      <c r="BRC10" s="45"/>
      <c r="BRD10" s="45"/>
      <c r="BRE10" s="45"/>
      <c r="BRF10" s="45"/>
      <c r="BRG10" s="45"/>
      <c r="BRH10" s="45"/>
      <c r="BRI10" s="45"/>
      <c r="BRJ10" s="45"/>
      <c r="BRK10" s="45"/>
      <c r="BRL10" s="45"/>
      <c r="BRM10" s="45"/>
      <c r="BRN10" s="45"/>
      <c r="BRO10" s="45"/>
      <c r="BRP10" s="45"/>
      <c r="BRQ10" s="45"/>
      <c r="BRR10" s="45"/>
      <c r="BRS10" s="45"/>
      <c r="BRT10" s="45"/>
      <c r="BRU10" s="45"/>
      <c r="BRV10" s="45"/>
      <c r="BRW10" s="45"/>
      <c r="BRX10" s="45"/>
      <c r="BRY10" s="45"/>
      <c r="BRZ10" s="45"/>
      <c r="BSA10" s="45"/>
      <c r="BSB10" s="45"/>
      <c r="BSC10" s="45"/>
      <c r="BSD10" s="45"/>
      <c r="BSE10" s="45"/>
      <c r="BSF10" s="45"/>
      <c r="BSG10" s="45"/>
      <c r="BSH10" s="45"/>
      <c r="BSI10" s="45"/>
      <c r="BSJ10" s="45"/>
      <c r="BSK10" s="45"/>
      <c r="BSL10" s="45"/>
      <c r="BSM10" s="45"/>
      <c r="BSN10" s="45"/>
      <c r="BSO10" s="45"/>
      <c r="BSP10" s="45"/>
      <c r="BSQ10" s="45"/>
      <c r="BSR10" s="45"/>
      <c r="BSS10" s="45"/>
      <c r="BST10" s="45"/>
      <c r="BSU10" s="45"/>
      <c r="BSV10" s="45"/>
      <c r="BSW10" s="45"/>
      <c r="BSX10" s="45"/>
      <c r="BSY10" s="45"/>
      <c r="BSZ10" s="45"/>
      <c r="BTA10" s="45"/>
      <c r="BTB10" s="45"/>
      <c r="BTC10" s="45"/>
      <c r="BTD10" s="45"/>
      <c r="BTE10" s="45"/>
      <c r="BTF10" s="45"/>
      <c r="BTG10" s="45"/>
      <c r="BTH10" s="45"/>
      <c r="BTI10" s="45"/>
      <c r="BTJ10" s="45"/>
      <c r="BTK10" s="45"/>
      <c r="BTL10" s="45"/>
      <c r="BTM10" s="45"/>
      <c r="BTN10" s="45"/>
      <c r="BTO10" s="45"/>
      <c r="BTP10" s="45"/>
      <c r="BTQ10" s="45"/>
      <c r="BTR10" s="45"/>
      <c r="BTS10" s="45"/>
      <c r="BTT10" s="45"/>
      <c r="BTU10" s="45"/>
      <c r="BTV10" s="45"/>
      <c r="BTW10" s="45"/>
      <c r="BTX10" s="45"/>
      <c r="BTY10" s="45"/>
      <c r="BTZ10" s="45"/>
      <c r="BUA10" s="45"/>
      <c r="BUB10" s="45"/>
      <c r="BUC10" s="45"/>
      <c r="BUD10" s="45"/>
      <c r="BUE10" s="45"/>
      <c r="BUF10" s="45"/>
      <c r="BUG10" s="45"/>
      <c r="BUH10" s="45"/>
      <c r="BUI10" s="45"/>
      <c r="BUJ10" s="45"/>
      <c r="BUK10" s="45"/>
      <c r="BUL10" s="45"/>
      <c r="BUM10" s="45"/>
      <c r="BUN10" s="45"/>
      <c r="BUO10" s="45"/>
      <c r="BUP10" s="45"/>
      <c r="BUQ10" s="45"/>
      <c r="BUR10" s="45"/>
      <c r="BUS10" s="45"/>
      <c r="BUT10" s="45"/>
      <c r="BUU10" s="45"/>
      <c r="BUV10" s="45"/>
      <c r="BUW10" s="45"/>
      <c r="BUX10" s="45"/>
      <c r="BUY10" s="45"/>
      <c r="BUZ10" s="45"/>
      <c r="BVA10" s="45"/>
      <c r="BVB10" s="45"/>
      <c r="BVC10" s="45"/>
      <c r="BVD10" s="45"/>
      <c r="BVE10" s="45"/>
      <c r="BVF10" s="45"/>
      <c r="BVG10" s="45"/>
      <c r="BVH10" s="45"/>
      <c r="BVI10" s="45"/>
      <c r="BVJ10" s="45"/>
      <c r="BVK10" s="45"/>
      <c r="BVL10" s="45"/>
      <c r="BVM10" s="45"/>
      <c r="BVN10" s="45"/>
      <c r="BVO10" s="45"/>
      <c r="BVP10" s="45"/>
      <c r="BVQ10" s="45"/>
      <c r="BVR10" s="45"/>
      <c r="BVS10" s="45"/>
      <c r="BVT10" s="45"/>
      <c r="BVU10" s="45"/>
      <c r="BVV10" s="45"/>
      <c r="BVW10" s="45"/>
      <c r="BVX10" s="45"/>
      <c r="BVY10" s="45"/>
      <c r="BVZ10" s="45"/>
      <c r="BWA10" s="45"/>
      <c r="BWB10" s="45"/>
      <c r="BWC10" s="45"/>
      <c r="BWD10" s="45"/>
      <c r="BWE10" s="45"/>
      <c r="BWF10" s="45"/>
      <c r="BWG10" s="45"/>
      <c r="BWH10" s="45"/>
      <c r="BWI10" s="45"/>
      <c r="BWJ10" s="45"/>
      <c r="BWK10" s="45"/>
      <c r="BWL10" s="45"/>
      <c r="BWM10" s="45"/>
      <c r="BWN10" s="45"/>
      <c r="BWO10" s="45"/>
      <c r="BWP10" s="45"/>
      <c r="BWQ10" s="45"/>
      <c r="BWR10" s="45"/>
      <c r="BWS10" s="45"/>
      <c r="BWT10" s="45"/>
      <c r="BWU10" s="45"/>
      <c r="BWV10" s="45"/>
      <c r="BWW10" s="45"/>
      <c r="BWX10" s="45"/>
      <c r="BWY10" s="45"/>
      <c r="BWZ10" s="45"/>
      <c r="BXA10" s="45"/>
      <c r="BXB10" s="45"/>
      <c r="BXC10" s="45"/>
      <c r="BXD10" s="45"/>
      <c r="BXE10" s="45"/>
      <c r="BXF10" s="45"/>
      <c r="BXG10" s="45"/>
      <c r="BXH10" s="45"/>
      <c r="BXI10" s="45"/>
      <c r="BXJ10" s="45"/>
      <c r="BXK10" s="45"/>
      <c r="BXL10" s="45"/>
      <c r="BXM10" s="45"/>
      <c r="BXN10" s="45"/>
      <c r="BXO10" s="45"/>
      <c r="BXP10" s="45"/>
      <c r="BXQ10" s="45"/>
      <c r="BXR10" s="45"/>
      <c r="BXS10" s="45"/>
      <c r="BXT10" s="45"/>
      <c r="BXU10" s="45"/>
      <c r="BXV10" s="45"/>
      <c r="BXW10" s="45"/>
      <c r="BXX10" s="45"/>
      <c r="BXY10" s="45"/>
      <c r="BXZ10" s="45"/>
      <c r="BYA10" s="45"/>
      <c r="BYB10" s="45"/>
      <c r="BYC10" s="45"/>
      <c r="BYD10" s="45"/>
      <c r="BYE10" s="45"/>
      <c r="BYF10" s="45"/>
      <c r="BYG10" s="45"/>
      <c r="BYH10" s="45"/>
      <c r="BYI10" s="45"/>
      <c r="BYJ10" s="45"/>
      <c r="BYK10" s="45"/>
      <c r="BYL10" s="45"/>
      <c r="BYM10" s="45"/>
      <c r="BYN10" s="45"/>
      <c r="BYO10" s="45"/>
      <c r="BYP10" s="45"/>
      <c r="BYQ10" s="45"/>
      <c r="BYR10" s="45"/>
      <c r="BYS10" s="45"/>
      <c r="BYT10" s="45"/>
      <c r="BYU10" s="45"/>
      <c r="BYV10" s="45"/>
      <c r="BYW10" s="45"/>
      <c r="BYX10" s="45"/>
      <c r="BYY10" s="45"/>
      <c r="BYZ10" s="45"/>
      <c r="BZA10" s="45"/>
      <c r="BZB10" s="45"/>
      <c r="BZC10" s="45"/>
      <c r="BZD10" s="45"/>
      <c r="BZE10" s="45"/>
      <c r="BZF10" s="45"/>
      <c r="BZG10" s="45"/>
      <c r="BZH10" s="45"/>
      <c r="BZI10" s="45"/>
      <c r="BZJ10" s="45"/>
      <c r="BZK10" s="45"/>
      <c r="BZL10" s="45"/>
      <c r="BZM10" s="45"/>
      <c r="BZN10" s="45"/>
      <c r="BZO10" s="45"/>
      <c r="BZP10" s="45"/>
      <c r="BZQ10" s="45"/>
      <c r="BZR10" s="45"/>
      <c r="BZS10" s="45"/>
      <c r="BZT10" s="45"/>
      <c r="BZU10" s="45"/>
      <c r="BZV10" s="45"/>
      <c r="BZW10" s="45"/>
      <c r="BZX10" s="45"/>
      <c r="BZY10" s="45"/>
      <c r="BZZ10" s="45"/>
      <c r="CAA10" s="45"/>
      <c r="CAB10" s="45"/>
      <c r="CAC10" s="45"/>
      <c r="CAD10" s="45"/>
      <c r="CAE10" s="45"/>
      <c r="CAF10" s="45"/>
      <c r="CAG10" s="45"/>
      <c r="CAH10" s="45"/>
      <c r="CAI10" s="45"/>
      <c r="CAJ10" s="45"/>
      <c r="CAK10" s="45"/>
      <c r="CAL10" s="45"/>
      <c r="CAM10" s="45"/>
      <c r="CAN10" s="45"/>
      <c r="CAO10" s="45"/>
      <c r="CAP10" s="45"/>
      <c r="CAQ10" s="45"/>
      <c r="CAR10" s="45"/>
      <c r="CAS10" s="45"/>
      <c r="CAT10" s="45"/>
      <c r="CAU10" s="45"/>
      <c r="CAV10" s="45"/>
      <c r="CAW10" s="45"/>
      <c r="CAX10" s="45"/>
      <c r="CAY10" s="45"/>
      <c r="CAZ10" s="45"/>
      <c r="CBA10" s="45"/>
      <c r="CBB10" s="45"/>
      <c r="CBC10" s="45"/>
      <c r="CBD10" s="45"/>
      <c r="CBE10" s="45"/>
      <c r="CBF10" s="45"/>
      <c r="CBG10" s="45"/>
      <c r="CBH10" s="45"/>
      <c r="CBI10" s="45"/>
      <c r="CBJ10" s="45"/>
      <c r="CBK10" s="45"/>
      <c r="CBL10" s="45"/>
      <c r="CBM10" s="45"/>
      <c r="CBN10" s="45"/>
      <c r="CBO10" s="45"/>
      <c r="CBP10" s="45"/>
      <c r="CBQ10" s="45"/>
      <c r="CBR10" s="45"/>
      <c r="CBS10" s="45"/>
      <c r="CBT10" s="45"/>
      <c r="CBU10" s="45"/>
      <c r="CBV10" s="45"/>
      <c r="CBW10" s="45"/>
      <c r="CBX10" s="45"/>
      <c r="CBY10" s="45"/>
      <c r="CBZ10" s="45"/>
      <c r="CCA10" s="45"/>
      <c r="CCB10" s="45"/>
      <c r="CCC10" s="45"/>
      <c r="CCD10" s="45"/>
      <c r="CCE10" s="45"/>
      <c r="CCF10" s="45"/>
      <c r="CCG10" s="45"/>
      <c r="CCH10" s="45"/>
      <c r="CCI10" s="45"/>
      <c r="CCJ10" s="45"/>
      <c r="CCK10" s="45"/>
      <c r="CCL10" s="45"/>
      <c r="CCM10" s="45"/>
      <c r="CCN10" s="45"/>
      <c r="CCO10" s="45"/>
      <c r="CCP10" s="45"/>
      <c r="CCQ10" s="45"/>
      <c r="CCR10" s="45"/>
      <c r="CCS10" s="45"/>
      <c r="CCT10" s="45"/>
      <c r="CCU10" s="45"/>
      <c r="CCV10" s="45"/>
      <c r="CCW10" s="45"/>
      <c r="CCX10" s="45"/>
      <c r="CCY10" s="45"/>
      <c r="CCZ10" s="45"/>
      <c r="CDA10" s="45"/>
      <c r="CDB10" s="45"/>
      <c r="CDC10" s="45"/>
      <c r="CDD10" s="45"/>
      <c r="CDE10" s="45"/>
      <c r="CDF10" s="45"/>
      <c r="CDG10" s="45"/>
      <c r="CDH10" s="45"/>
      <c r="CDI10" s="45"/>
      <c r="CDJ10" s="45"/>
      <c r="CDK10" s="45"/>
      <c r="CDL10" s="45"/>
      <c r="CDM10" s="45"/>
      <c r="CDN10" s="45"/>
      <c r="CDO10" s="45"/>
      <c r="CDP10" s="45"/>
      <c r="CDQ10" s="45"/>
      <c r="CDR10" s="45"/>
      <c r="CDS10" s="45"/>
      <c r="CDT10" s="45"/>
      <c r="CDU10" s="45"/>
      <c r="CDV10" s="45"/>
      <c r="CDW10" s="45"/>
      <c r="CDX10" s="45"/>
      <c r="CDY10" s="45"/>
      <c r="CDZ10" s="45"/>
      <c r="CEA10" s="45"/>
      <c r="CEB10" s="45"/>
      <c r="CEC10" s="45"/>
      <c r="CED10" s="45"/>
      <c r="CEE10" s="45"/>
      <c r="CEF10" s="45"/>
      <c r="CEG10" s="45"/>
      <c r="CEH10" s="45"/>
      <c r="CEI10" s="45"/>
      <c r="CEJ10" s="45"/>
      <c r="CEK10" s="45"/>
      <c r="CEL10" s="45"/>
      <c r="CEM10" s="45"/>
      <c r="CEN10" s="45"/>
      <c r="CEO10" s="45"/>
      <c r="CEP10" s="45"/>
      <c r="CEQ10" s="45"/>
      <c r="CER10" s="45"/>
      <c r="CES10" s="45"/>
      <c r="CET10" s="45"/>
      <c r="CEU10" s="45"/>
      <c r="CEV10" s="45"/>
      <c r="CEW10" s="45"/>
      <c r="CEX10" s="45"/>
      <c r="CEY10" s="45"/>
      <c r="CEZ10" s="45"/>
      <c r="CFA10" s="45"/>
      <c r="CFB10" s="45"/>
      <c r="CFC10" s="45"/>
      <c r="CFD10" s="45"/>
      <c r="CFE10" s="45"/>
      <c r="CFF10" s="45"/>
      <c r="CFG10" s="45"/>
      <c r="CFH10" s="45"/>
      <c r="CFI10" s="45"/>
      <c r="CFJ10" s="45"/>
      <c r="CFK10" s="45"/>
      <c r="CFL10" s="45"/>
      <c r="CFM10" s="45"/>
      <c r="CFN10" s="45"/>
      <c r="CFO10" s="45"/>
      <c r="CFP10" s="45"/>
      <c r="CFQ10" s="45"/>
      <c r="CFR10" s="45"/>
      <c r="CFS10" s="45"/>
      <c r="CFT10" s="45"/>
      <c r="CFU10" s="45"/>
      <c r="CFV10" s="45"/>
      <c r="CFW10" s="45"/>
      <c r="CFX10" s="45"/>
      <c r="CFY10" s="45"/>
      <c r="CFZ10" s="45"/>
      <c r="CGA10" s="45"/>
      <c r="CGB10" s="45"/>
      <c r="CGC10" s="45"/>
      <c r="CGD10" s="45"/>
      <c r="CGE10" s="45"/>
      <c r="CGF10" s="45"/>
      <c r="CGG10" s="45"/>
      <c r="CGH10" s="45"/>
      <c r="CGI10" s="45"/>
      <c r="CGJ10" s="45"/>
      <c r="CGK10" s="45"/>
      <c r="CGL10" s="45"/>
      <c r="CGM10" s="45"/>
      <c r="CGN10" s="45"/>
      <c r="CGO10" s="45"/>
      <c r="CGP10" s="45"/>
      <c r="CGQ10" s="45"/>
      <c r="CGR10" s="45"/>
      <c r="CGS10" s="45"/>
      <c r="CGT10" s="45"/>
      <c r="CGU10" s="45"/>
      <c r="CGV10" s="45"/>
      <c r="CGW10" s="45"/>
      <c r="CGX10" s="45"/>
      <c r="CGY10" s="45"/>
      <c r="CGZ10" s="45"/>
      <c r="CHA10" s="45"/>
      <c r="CHB10" s="45"/>
      <c r="CHC10" s="45"/>
      <c r="CHD10" s="45"/>
      <c r="CHE10" s="45"/>
      <c r="CHF10" s="45"/>
      <c r="CHG10" s="45"/>
      <c r="CHH10" s="45"/>
      <c r="CHI10" s="45"/>
      <c r="CHJ10" s="45"/>
      <c r="CHK10" s="45"/>
      <c r="CHL10" s="45"/>
      <c r="CHM10" s="45"/>
      <c r="CHN10" s="45"/>
      <c r="CHO10" s="45"/>
      <c r="CHP10" s="45"/>
      <c r="CHQ10" s="45"/>
      <c r="CHR10" s="45"/>
      <c r="CHS10" s="45"/>
      <c r="CHT10" s="45"/>
      <c r="CHU10" s="45"/>
      <c r="CHV10" s="45"/>
      <c r="CHW10" s="45"/>
      <c r="CHX10" s="45"/>
      <c r="CHY10" s="45"/>
      <c r="CHZ10" s="45"/>
      <c r="CIA10" s="45"/>
      <c r="CIB10" s="45"/>
      <c r="CIC10" s="45"/>
      <c r="CID10" s="45"/>
      <c r="CIE10" s="45"/>
      <c r="CIF10" s="45"/>
      <c r="CIG10" s="45"/>
      <c r="CIH10" s="45"/>
      <c r="CII10" s="45"/>
      <c r="CIJ10" s="45"/>
      <c r="CIK10" s="45"/>
      <c r="CIL10" s="45"/>
      <c r="CIM10" s="45"/>
      <c r="CIN10" s="45"/>
      <c r="CIO10" s="45"/>
      <c r="CIP10" s="45"/>
      <c r="CIQ10" s="45"/>
      <c r="CIR10" s="45"/>
      <c r="CIS10" s="45"/>
      <c r="CIT10" s="45"/>
      <c r="CIU10" s="45"/>
      <c r="CIV10" s="45"/>
      <c r="CIW10" s="45"/>
      <c r="CIX10" s="45"/>
      <c r="CIY10" s="45"/>
      <c r="CIZ10" s="45"/>
      <c r="CJA10" s="45"/>
      <c r="CJB10" s="45"/>
      <c r="CJC10" s="45"/>
      <c r="CJD10" s="45"/>
      <c r="CJE10" s="45"/>
      <c r="CJF10" s="45"/>
      <c r="CJG10" s="45"/>
      <c r="CJH10" s="45"/>
      <c r="CJI10" s="45"/>
      <c r="CJJ10" s="45"/>
      <c r="CJK10" s="45"/>
      <c r="CJL10" s="45"/>
      <c r="CJM10" s="45"/>
      <c r="CJN10" s="45"/>
      <c r="CJO10" s="45"/>
      <c r="CJP10" s="45"/>
      <c r="CJQ10" s="45"/>
      <c r="CJR10" s="45"/>
      <c r="CJS10" s="45"/>
      <c r="CJT10" s="45"/>
      <c r="CJU10" s="45"/>
      <c r="CJV10" s="45"/>
      <c r="CJW10" s="45"/>
      <c r="CJX10" s="45"/>
      <c r="CJY10" s="45"/>
      <c r="CJZ10" s="45"/>
      <c r="CKA10" s="45"/>
      <c r="CKB10" s="45"/>
      <c r="CKC10" s="45"/>
      <c r="CKD10" s="45"/>
      <c r="CKE10" s="45"/>
      <c r="CKF10" s="45"/>
      <c r="CKG10" s="45"/>
      <c r="CKH10" s="45"/>
      <c r="CKI10" s="45"/>
      <c r="CKJ10" s="45"/>
      <c r="CKK10" s="45"/>
      <c r="CKL10" s="45"/>
      <c r="CKM10" s="45"/>
      <c r="CKN10" s="45"/>
      <c r="CKO10" s="45"/>
      <c r="CKP10" s="45"/>
      <c r="CKQ10" s="45"/>
      <c r="CKR10" s="45"/>
      <c r="CKS10" s="45"/>
      <c r="CKT10" s="45"/>
      <c r="CKU10" s="45"/>
      <c r="CKV10" s="45"/>
      <c r="CKW10" s="45"/>
      <c r="CKX10" s="45"/>
      <c r="CKY10" s="45"/>
      <c r="CKZ10" s="45"/>
      <c r="CLA10" s="45"/>
      <c r="CLB10" s="45"/>
      <c r="CLC10" s="45"/>
      <c r="CLD10" s="45"/>
      <c r="CLE10" s="45"/>
      <c r="CLF10" s="45"/>
      <c r="CLG10" s="45"/>
      <c r="CLH10" s="45"/>
      <c r="CLI10" s="45"/>
      <c r="CLJ10" s="45"/>
      <c r="CLK10" s="45"/>
      <c r="CLL10" s="45"/>
      <c r="CLM10" s="45"/>
      <c r="CLN10" s="45"/>
      <c r="CLO10" s="45"/>
      <c r="CLP10" s="45"/>
      <c r="CLQ10" s="45"/>
      <c r="CLR10" s="45"/>
      <c r="CLS10" s="45"/>
      <c r="CLT10" s="45"/>
      <c r="CLU10" s="45"/>
      <c r="CLV10" s="45"/>
      <c r="CLW10" s="45"/>
      <c r="CLX10" s="45"/>
      <c r="CLY10" s="45"/>
      <c r="CLZ10" s="45"/>
      <c r="CMA10" s="45"/>
      <c r="CMB10" s="45"/>
      <c r="CMC10" s="45"/>
      <c r="CMD10" s="45"/>
      <c r="CME10" s="45"/>
      <c r="CMF10" s="45"/>
      <c r="CMG10" s="45"/>
      <c r="CMH10" s="45"/>
      <c r="CMI10" s="45"/>
      <c r="CMJ10" s="45"/>
      <c r="CMK10" s="45"/>
      <c r="CML10" s="45"/>
      <c r="CMM10" s="45"/>
      <c r="CMN10" s="45"/>
      <c r="CMO10" s="45"/>
      <c r="CMP10" s="45"/>
      <c r="CMQ10" s="45"/>
      <c r="CMR10" s="45"/>
      <c r="CMS10" s="45"/>
      <c r="CMT10" s="45"/>
      <c r="CMU10" s="45"/>
      <c r="CMV10" s="45"/>
      <c r="CMW10" s="45"/>
      <c r="CMX10" s="45"/>
      <c r="CMY10" s="45"/>
      <c r="CMZ10" s="45"/>
      <c r="CNA10" s="45"/>
      <c r="CNB10" s="45"/>
      <c r="CNC10" s="45"/>
      <c r="CND10" s="45"/>
      <c r="CNE10" s="45"/>
      <c r="CNF10" s="45"/>
      <c r="CNG10" s="45"/>
      <c r="CNH10" s="45"/>
      <c r="CNI10" s="45"/>
      <c r="CNJ10" s="45"/>
      <c r="CNK10" s="45"/>
      <c r="CNL10" s="45"/>
      <c r="CNM10" s="45"/>
      <c r="CNN10" s="45"/>
      <c r="CNO10" s="45"/>
      <c r="CNP10" s="45"/>
      <c r="CNQ10" s="45"/>
      <c r="CNR10" s="45"/>
      <c r="CNS10" s="45"/>
      <c r="CNT10" s="45"/>
      <c r="CNU10" s="45"/>
      <c r="CNV10" s="45"/>
      <c r="CNW10" s="45"/>
      <c r="CNX10" s="45"/>
      <c r="CNY10" s="45"/>
      <c r="CNZ10" s="45"/>
      <c r="COA10" s="45"/>
      <c r="COB10" s="45"/>
      <c r="COC10" s="45"/>
      <c r="COD10" s="45"/>
      <c r="COE10" s="45"/>
      <c r="COF10" s="45"/>
      <c r="COG10" s="45"/>
      <c r="COH10" s="45"/>
      <c r="COI10" s="45"/>
      <c r="COJ10" s="45"/>
      <c r="COK10" s="45"/>
      <c r="COL10" s="45"/>
      <c r="COM10" s="45"/>
      <c r="CON10" s="45"/>
      <c r="COO10" s="45"/>
      <c r="COP10" s="45"/>
      <c r="COQ10" s="45"/>
      <c r="COR10" s="45"/>
      <c r="COS10" s="45"/>
      <c r="COT10" s="45"/>
      <c r="COU10" s="45"/>
      <c r="COV10" s="45"/>
      <c r="COW10" s="45"/>
      <c r="COX10" s="45"/>
      <c r="COY10" s="45"/>
      <c r="COZ10" s="45"/>
      <c r="CPA10" s="45"/>
      <c r="CPB10" s="45"/>
      <c r="CPC10" s="45"/>
      <c r="CPD10" s="45"/>
      <c r="CPE10" s="45"/>
      <c r="CPF10" s="45"/>
      <c r="CPG10" s="45"/>
      <c r="CPH10" s="45"/>
      <c r="CPI10" s="45"/>
      <c r="CPJ10" s="45"/>
      <c r="CPK10" s="45"/>
      <c r="CPL10" s="45"/>
      <c r="CPM10" s="45"/>
      <c r="CPN10" s="45"/>
      <c r="CPO10" s="45"/>
      <c r="CPP10" s="45"/>
      <c r="CPQ10" s="45"/>
      <c r="CPR10" s="45"/>
      <c r="CPS10" s="45"/>
      <c r="CPT10" s="45"/>
      <c r="CPU10" s="45"/>
      <c r="CPV10" s="45"/>
      <c r="CPW10" s="45"/>
      <c r="CPX10" s="45"/>
      <c r="CPY10" s="45"/>
      <c r="CPZ10" s="45"/>
      <c r="CQA10" s="45"/>
      <c r="CQB10" s="45"/>
      <c r="CQC10" s="45"/>
      <c r="CQD10" s="45"/>
      <c r="CQE10" s="45"/>
      <c r="CQF10" s="45"/>
      <c r="CQG10" s="45"/>
      <c r="CQH10" s="45"/>
      <c r="CQI10" s="45"/>
      <c r="CQJ10" s="45"/>
      <c r="CQK10" s="45"/>
      <c r="CQL10" s="45"/>
      <c r="CQM10" s="45"/>
      <c r="CQN10" s="45"/>
      <c r="CQO10" s="45"/>
      <c r="CQP10" s="45"/>
      <c r="CQQ10" s="45"/>
      <c r="CQR10" s="45"/>
      <c r="CQS10" s="45"/>
      <c r="CQT10" s="45"/>
      <c r="CQU10" s="45"/>
      <c r="CQV10" s="45"/>
      <c r="CQW10" s="45"/>
      <c r="CQX10" s="45"/>
      <c r="CQY10" s="45"/>
      <c r="CQZ10" s="45"/>
      <c r="CRA10" s="45"/>
      <c r="CRB10" s="45"/>
      <c r="CRC10" s="45"/>
      <c r="CRD10" s="45"/>
      <c r="CRE10" s="45"/>
      <c r="CRF10" s="45"/>
      <c r="CRG10" s="45"/>
      <c r="CRH10" s="45"/>
      <c r="CRI10" s="45"/>
      <c r="CRJ10" s="45"/>
      <c r="CRK10" s="45"/>
      <c r="CRL10" s="45"/>
      <c r="CRM10" s="45"/>
      <c r="CRN10" s="45"/>
      <c r="CRO10" s="45"/>
      <c r="CRP10" s="45"/>
      <c r="CRQ10" s="45"/>
      <c r="CRR10" s="45"/>
      <c r="CRS10" s="45"/>
      <c r="CRT10" s="45"/>
      <c r="CRU10" s="45"/>
      <c r="CRV10" s="45"/>
      <c r="CRW10" s="45"/>
      <c r="CRX10" s="45"/>
      <c r="CRY10" s="45"/>
      <c r="CRZ10" s="45"/>
      <c r="CSA10" s="45"/>
      <c r="CSB10" s="45"/>
      <c r="CSC10" s="45"/>
      <c r="CSD10" s="45"/>
      <c r="CSE10" s="45"/>
      <c r="CSF10" s="45"/>
      <c r="CSG10" s="45"/>
      <c r="CSH10" s="45"/>
      <c r="CSI10" s="45"/>
      <c r="CSJ10" s="45"/>
      <c r="CSK10" s="45"/>
      <c r="CSL10" s="45"/>
      <c r="CSM10" s="45"/>
      <c r="CSN10" s="45"/>
      <c r="CSO10" s="45"/>
      <c r="CSP10" s="45"/>
      <c r="CSQ10" s="45"/>
      <c r="CSR10" s="45"/>
      <c r="CSS10" s="45"/>
      <c r="CST10" s="45"/>
      <c r="CSU10" s="45"/>
      <c r="CSV10" s="45"/>
      <c r="CSW10" s="45"/>
      <c r="CSX10" s="45"/>
      <c r="CSY10" s="45"/>
      <c r="CSZ10" s="45"/>
      <c r="CTA10" s="45"/>
      <c r="CTB10" s="45"/>
      <c r="CTC10" s="45"/>
      <c r="CTD10" s="45"/>
      <c r="CTE10" s="45"/>
      <c r="CTF10" s="45"/>
      <c r="CTG10" s="45"/>
      <c r="CTH10" s="45"/>
      <c r="CTI10" s="45"/>
      <c r="CTJ10" s="45"/>
      <c r="CTK10" s="45"/>
      <c r="CTL10" s="45"/>
      <c r="CTM10" s="45"/>
      <c r="CTN10" s="45"/>
      <c r="CTO10" s="45"/>
      <c r="CTP10" s="45"/>
      <c r="CTQ10" s="45"/>
      <c r="CTR10" s="45"/>
      <c r="CTS10" s="45"/>
      <c r="CTT10" s="45"/>
      <c r="CTU10" s="45"/>
      <c r="CTV10" s="45"/>
      <c r="CTW10" s="45"/>
      <c r="CTX10" s="45"/>
      <c r="CTY10" s="45"/>
      <c r="CTZ10" s="45"/>
      <c r="CUA10" s="45"/>
      <c r="CUB10" s="45"/>
      <c r="CUC10" s="45"/>
      <c r="CUD10" s="45"/>
      <c r="CUE10" s="45"/>
      <c r="CUF10" s="45"/>
      <c r="CUG10" s="45"/>
      <c r="CUH10" s="45"/>
      <c r="CUI10" s="45"/>
      <c r="CUJ10" s="45"/>
      <c r="CUK10" s="45"/>
      <c r="CUL10" s="45"/>
      <c r="CUM10" s="45"/>
      <c r="CUN10" s="45"/>
      <c r="CUO10" s="45"/>
      <c r="CUP10" s="45"/>
      <c r="CUQ10" s="45"/>
      <c r="CUR10" s="45"/>
      <c r="CUS10" s="45"/>
      <c r="CUT10" s="45"/>
      <c r="CUU10" s="45"/>
      <c r="CUV10" s="45"/>
      <c r="CUW10" s="45"/>
      <c r="CUX10" s="45"/>
      <c r="CUY10" s="45"/>
      <c r="CUZ10" s="45"/>
      <c r="CVA10" s="45"/>
      <c r="CVB10" s="45"/>
      <c r="CVC10" s="45"/>
      <c r="CVD10" s="45"/>
      <c r="CVE10" s="45"/>
      <c r="CVF10" s="45"/>
      <c r="CVG10" s="45"/>
      <c r="CVH10" s="45"/>
      <c r="CVI10" s="45"/>
      <c r="CVJ10" s="45"/>
      <c r="CVK10" s="45"/>
      <c r="CVL10" s="45"/>
      <c r="CVM10" s="45"/>
      <c r="CVN10" s="45"/>
      <c r="CVO10" s="45"/>
      <c r="CVP10" s="45"/>
      <c r="CVQ10" s="45"/>
      <c r="CVR10" s="45"/>
      <c r="CVS10" s="45"/>
      <c r="CVT10" s="45"/>
      <c r="CVU10" s="45"/>
      <c r="CVV10" s="45"/>
      <c r="CVW10" s="45"/>
      <c r="CVX10" s="45"/>
      <c r="CVY10" s="45"/>
      <c r="CVZ10" s="45"/>
      <c r="CWA10" s="45"/>
      <c r="CWB10" s="45"/>
      <c r="CWC10" s="45"/>
      <c r="CWD10" s="45"/>
      <c r="CWE10" s="45"/>
      <c r="CWF10" s="45"/>
      <c r="CWG10" s="45"/>
      <c r="CWH10" s="45"/>
      <c r="CWI10" s="45"/>
      <c r="CWJ10" s="45"/>
      <c r="CWK10" s="45"/>
      <c r="CWL10" s="45"/>
      <c r="CWM10" s="45"/>
      <c r="CWN10" s="45"/>
      <c r="CWO10" s="45"/>
      <c r="CWP10" s="45"/>
      <c r="CWQ10" s="45"/>
      <c r="CWR10" s="45"/>
      <c r="CWS10" s="45"/>
      <c r="CWT10" s="45"/>
      <c r="CWU10" s="45"/>
      <c r="CWV10" s="45"/>
      <c r="CWW10" s="45"/>
      <c r="CWX10" s="45"/>
      <c r="CWY10" s="45"/>
      <c r="CWZ10" s="45"/>
      <c r="CXA10" s="45"/>
      <c r="CXB10" s="45"/>
      <c r="CXC10" s="45"/>
      <c r="CXD10" s="45"/>
      <c r="CXE10" s="45"/>
      <c r="CXF10" s="45"/>
      <c r="CXG10" s="45"/>
      <c r="CXH10" s="45"/>
      <c r="CXI10" s="45"/>
      <c r="CXJ10" s="45"/>
      <c r="CXK10" s="45"/>
      <c r="CXL10" s="45"/>
      <c r="CXM10" s="45"/>
      <c r="CXN10" s="45"/>
      <c r="CXO10" s="45"/>
      <c r="CXP10" s="45"/>
      <c r="CXQ10" s="45"/>
      <c r="CXR10" s="45"/>
      <c r="CXS10" s="45"/>
      <c r="CXT10" s="45"/>
      <c r="CXU10" s="45"/>
      <c r="CXV10" s="45"/>
      <c r="CXW10" s="45"/>
      <c r="CXX10" s="45"/>
      <c r="CXY10" s="45"/>
      <c r="CXZ10" s="45"/>
      <c r="CYA10" s="45"/>
      <c r="CYB10" s="45"/>
      <c r="CYC10" s="45"/>
      <c r="CYD10" s="45"/>
      <c r="CYE10" s="45"/>
      <c r="CYF10" s="45"/>
      <c r="CYG10" s="45"/>
      <c r="CYH10" s="45"/>
      <c r="CYI10" s="45"/>
      <c r="CYJ10" s="45"/>
      <c r="CYK10" s="45"/>
      <c r="CYL10" s="45"/>
      <c r="CYM10" s="45"/>
      <c r="CYN10" s="45"/>
      <c r="CYO10" s="45"/>
      <c r="CYP10" s="45"/>
      <c r="CYQ10" s="45"/>
      <c r="CYR10" s="45"/>
      <c r="CYS10" s="45"/>
      <c r="CYT10" s="45"/>
      <c r="CYU10" s="45"/>
      <c r="CYV10" s="45"/>
      <c r="CYW10" s="45"/>
      <c r="CYX10" s="45"/>
      <c r="CYY10" s="45"/>
      <c r="CYZ10" s="45"/>
      <c r="CZA10" s="45"/>
      <c r="CZB10" s="45"/>
      <c r="CZC10" s="45"/>
      <c r="CZD10" s="45"/>
      <c r="CZE10" s="45"/>
      <c r="CZF10" s="45"/>
      <c r="CZG10" s="45"/>
      <c r="CZH10" s="45"/>
      <c r="CZI10" s="45"/>
      <c r="CZJ10" s="45"/>
      <c r="CZK10" s="45"/>
      <c r="CZL10" s="45"/>
      <c r="CZM10" s="45"/>
      <c r="CZN10" s="45"/>
      <c r="CZO10" s="45"/>
      <c r="CZP10" s="45"/>
      <c r="CZQ10" s="45"/>
      <c r="CZR10" s="45"/>
      <c r="CZS10" s="45"/>
      <c r="CZT10" s="45"/>
      <c r="CZU10" s="45"/>
      <c r="CZV10" s="45"/>
      <c r="CZW10" s="45"/>
      <c r="CZX10" s="45"/>
      <c r="CZY10" s="45"/>
      <c r="CZZ10" s="45"/>
      <c r="DAA10" s="45"/>
      <c r="DAB10" s="45"/>
      <c r="DAC10" s="45"/>
      <c r="DAD10" s="45"/>
      <c r="DAE10" s="45"/>
      <c r="DAF10" s="45"/>
      <c r="DAG10" s="45"/>
      <c r="DAH10" s="45"/>
      <c r="DAI10" s="45"/>
      <c r="DAJ10" s="45"/>
      <c r="DAK10" s="45"/>
      <c r="DAL10" s="45"/>
      <c r="DAM10" s="45"/>
      <c r="DAN10" s="45"/>
      <c r="DAO10" s="45"/>
      <c r="DAP10" s="45"/>
      <c r="DAQ10" s="45"/>
      <c r="DAR10" s="45"/>
      <c r="DAS10" s="45"/>
      <c r="DAT10" s="45"/>
      <c r="DAU10" s="45"/>
      <c r="DAV10" s="45"/>
      <c r="DAW10" s="45"/>
      <c r="DAX10" s="45"/>
      <c r="DAY10" s="45"/>
      <c r="DAZ10" s="45"/>
      <c r="DBA10" s="45"/>
      <c r="DBB10" s="45"/>
      <c r="DBC10" s="45"/>
      <c r="DBD10" s="45"/>
      <c r="DBE10" s="45"/>
      <c r="DBF10" s="45"/>
      <c r="DBG10" s="45"/>
      <c r="DBH10" s="45"/>
      <c r="DBI10" s="45"/>
      <c r="DBJ10" s="45"/>
      <c r="DBK10" s="45"/>
      <c r="DBL10" s="45"/>
      <c r="DBM10" s="45"/>
      <c r="DBN10" s="45"/>
      <c r="DBO10" s="45"/>
      <c r="DBP10" s="45"/>
      <c r="DBQ10" s="45"/>
      <c r="DBR10" s="45"/>
      <c r="DBS10" s="45"/>
      <c r="DBT10" s="45"/>
      <c r="DBU10" s="45"/>
      <c r="DBV10" s="45"/>
      <c r="DBW10" s="45"/>
      <c r="DBX10" s="45"/>
      <c r="DBY10" s="45"/>
      <c r="DBZ10" s="45"/>
      <c r="DCA10" s="45"/>
      <c r="DCB10" s="45"/>
      <c r="DCC10" s="45"/>
      <c r="DCD10" s="45"/>
      <c r="DCE10" s="45"/>
      <c r="DCF10" s="45"/>
      <c r="DCG10" s="45"/>
      <c r="DCH10" s="45"/>
      <c r="DCI10" s="45"/>
      <c r="DCJ10" s="45"/>
      <c r="DCK10" s="45"/>
      <c r="DCL10" s="45"/>
      <c r="DCM10" s="45"/>
      <c r="DCN10" s="45"/>
      <c r="DCO10" s="45"/>
      <c r="DCP10" s="45"/>
      <c r="DCQ10" s="45"/>
      <c r="DCR10" s="45"/>
      <c r="DCS10" s="45"/>
      <c r="DCT10" s="45"/>
      <c r="DCU10" s="45"/>
      <c r="DCV10" s="45"/>
      <c r="DCW10" s="45"/>
      <c r="DCX10" s="45"/>
      <c r="DCY10" s="45"/>
      <c r="DCZ10" s="45"/>
      <c r="DDA10" s="45"/>
      <c r="DDB10" s="45"/>
      <c r="DDC10" s="45"/>
      <c r="DDD10" s="45"/>
      <c r="DDE10" s="45"/>
      <c r="DDF10" s="45"/>
      <c r="DDG10" s="45"/>
      <c r="DDH10" s="45"/>
      <c r="DDI10" s="45"/>
      <c r="DDJ10" s="45"/>
      <c r="DDK10" s="45"/>
      <c r="DDL10" s="45"/>
      <c r="DDM10" s="45"/>
      <c r="DDN10" s="45"/>
      <c r="DDO10" s="45"/>
      <c r="DDP10" s="45"/>
      <c r="DDQ10" s="45"/>
      <c r="DDR10" s="45"/>
      <c r="DDS10" s="45"/>
      <c r="DDT10" s="45"/>
      <c r="DDU10" s="45"/>
      <c r="DDV10" s="45"/>
      <c r="DDW10" s="45"/>
      <c r="DDX10" s="45"/>
      <c r="DDY10" s="45"/>
      <c r="DDZ10" s="45"/>
      <c r="DEA10" s="45"/>
      <c r="DEB10" s="45"/>
      <c r="DEC10" s="45"/>
      <c r="DED10" s="45"/>
      <c r="DEE10" s="45"/>
      <c r="DEF10" s="45"/>
      <c r="DEG10" s="45"/>
      <c r="DEH10" s="45"/>
      <c r="DEI10" s="45"/>
      <c r="DEJ10" s="45"/>
      <c r="DEK10" s="45"/>
      <c r="DEL10" s="45"/>
      <c r="DEM10" s="45"/>
      <c r="DEN10" s="45"/>
      <c r="DEO10" s="45"/>
      <c r="DEP10" s="45"/>
      <c r="DEQ10" s="45"/>
      <c r="DER10" s="45"/>
      <c r="DES10" s="45"/>
      <c r="DET10" s="45"/>
      <c r="DEU10" s="45"/>
      <c r="DEV10" s="45"/>
      <c r="DEW10" s="45"/>
      <c r="DEX10" s="45"/>
      <c r="DEY10" s="45"/>
      <c r="DEZ10" s="45"/>
      <c r="DFA10" s="45"/>
      <c r="DFB10" s="45"/>
      <c r="DFC10" s="45"/>
      <c r="DFD10" s="45"/>
      <c r="DFE10" s="45"/>
      <c r="DFF10" s="45"/>
      <c r="DFG10" s="45"/>
      <c r="DFH10" s="45"/>
      <c r="DFI10" s="45"/>
      <c r="DFJ10" s="45"/>
      <c r="DFK10" s="45"/>
      <c r="DFL10" s="45"/>
      <c r="DFM10" s="45"/>
      <c r="DFN10" s="45"/>
      <c r="DFO10" s="45"/>
      <c r="DFP10" s="45"/>
      <c r="DFQ10" s="45"/>
      <c r="DFR10" s="45"/>
      <c r="DFS10" s="45"/>
      <c r="DFT10" s="45"/>
      <c r="DFU10" s="45"/>
      <c r="DFV10" s="45"/>
      <c r="DFW10" s="45"/>
      <c r="DFX10" s="45"/>
      <c r="DFY10" s="45"/>
      <c r="DFZ10" s="45"/>
      <c r="DGA10" s="45"/>
      <c r="DGB10" s="45"/>
      <c r="DGC10" s="45"/>
      <c r="DGD10" s="45"/>
      <c r="DGE10" s="45"/>
      <c r="DGF10" s="45"/>
      <c r="DGG10" s="45"/>
      <c r="DGH10" s="45"/>
      <c r="DGI10" s="45"/>
      <c r="DGJ10" s="45"/>
      <c r="DGK10" s="45"/>
      <c r="DGL10" s="45"/>
      <c r="DGM10" s="45"/>
      <c r="DGN10" s="45"/>
      <c r="DGO10" s="45"/>
      <c r="DGP10" s="45"/>
      <c r="DGQ10" s="45"/>
      <c r="DGR10" s="45"/>
      <c r="DGS10" s="45"/>
      <c r="DGT10" s="45"/>
      <c r="DGU10" s="45"/>
      <c r="DGV10" s="45"/>
      <c r="DGW10" s="45"/>
      <c r="DGX10" s="45"/>
      <c r="DGY10" s="45"/>
      <c r="DGZ10" s="45"/>
      <c r="DHA10" s="45"/>
      <c r="DHB10" s="45"/>
      <c r="DHC10" s="45"/>
      <c r="DHD10" s="45"/>
      <c r="DHE10" s="45"/>
      <c r="DHF10" s="45"/>
      <c r="DHG10" s="45"/>
      <c r="DHH10" s="45"/>
      <c r="DHI10" s="45"/>
      <c r="DHJ10" s="45"/>
      <c r="DHK10" s="45"/>
      <c r="DHL10" s="45"/>
      <c r="DHM10" s="45"/>
      <c r="DHN10" s="45"/>
      <c r="DHO10" s="45"/>
      <c r="DHP10" s="45"/>
      <c r="DHQ10" s="45"/>
      <c r="DHR10" s="45"/>
      <c r="DHS10" s="45"/>
      <c r="DHT10" s="45"/>
      <c r="DHU10" s="45"/>
      <c r="DHV10" s="45"/>
      <c r="DHW10" s="45"/>
      <c r="DHX10" s="45"/>
      <c r="DHY10" s="45"/>
      <c r="DHZ10" s="45"/>
      <c r="DIA10" s="45"/>
      <c r="DIB10" s="45"/>
      <c r="DIC10" s="45"/>
      <c r="DID10" s="45"/>
      <c r="DIE10" s="45"/>
      <c r="DIF10" s="45"/>
      <c r="DIG10" s="45"/>
      <c r="DIH10" s="45"/>
      <c r="DII10" s="45"/>
      <c r="DIJ10" s="45"/>
      <c r="DIK10" s="45"/>
      <c r="DIL10" s="45"/>
      <c r="DIM10" s="45"/>
      <c r="DIN10" s="45"/>
      <c r="DIO10" s="45"/>
      <c r="DIP10" s="45"/>
      <c r="DIQ10" s="45"/>
      <c r="DIR10" s="45"/>
      <c r="DIS10" s="45"/>
      <c r="DIT10" s="45"/>
      <c r="DIU10" s="45"/>
      <c r="DIV10" s="45"/>
      <c r="DIW10" s="45"/>
      <c r="DIX10" s="45"/>
      <c r="DIY10" s="45"/>
      <c r="DIZ10" s="45"/>
      <c r="DJA10" s="45"/>
      <c r="DJB10" s="45"/>
      <c r="DJC10" s="45"/>
      <c r="DJD10" s="45"/>
      <c r="DJE10" s="45"/>
      <c r="DJF10" s="45"/>
      <c r="DJG10" s="45"/>
      <c r="DJH10" s="45"/>
      <c r="DJI10" s="45"/>
      <c r="DJJ10" s="45"/>
      <c r="DJK10" s="45"/>
      <c r="DJL10" s="45"/>
      <c r="DJM10" s="45"/>
      <c r="DJN10" s="45"/>
      <c r="DJO10" s="45"/>
      <c r="DJP10" s="45"/>
      <c r="DJQ10" s="45"/>
      <c r="DJR10" s="45"/>
      <c r="DJS10" s="45"/>
      <c r="DJT10" s="45"/>
      <c r="DJU10" s="45"/>
      <c r="DJV10" s="45"/>
      <c r="DJW10" s="45"/>
      <c r="DJX10" s="45"/>
      <c r="DJY10" s="45"/>
      <c r="DJZ10" s="45"/>
      <c r="DKA10" s="45"/>
      <c r="DKB10" s="45"/>
      <c r="DKC10" s="45"/>
      <c r="DKD10" s="45"/>
      <c r="DKE10" s="45"/>
      <c r="DKF10" s="45"/>
      <c r="DKG10" s="45"/>
      <c r="DKH10" s="45"/>
      <c r="DKI10" s="45"/>
      <c r="DKJ10" s="45"/>
      <c r="DKK10" s="45"/>
      <c r="DKL10" s="45"/>
      <c r="DKM10" s="45"/>
      <c r="DKN10" s="45"/>
      <c r="DKO10" s="45"/>
      <c r="DKP10" s="45"/>
      <c r="DKQ10" s="45"/>
      <c r="DKR10" s="45"/>
      <c r="DKS10" s="45"/>
      <c r="DKT10" s="45"/>
      <c r="DKU10" s="45"/>
      <c r="DKV10" s="45"/>
      <c r="DKW10" s="45"/>
      <c r="DKX10" s="45"/>
      <c r="DKY10" s="45"/>
      <c r="DKZ10" s="45"/>
      <c r="DLA10" s="45"/>
      <c r="DLB10" s="45"/>
      <c r="DLC10" s="45"/>
      <c r="DLD10" s="45"/>
      <c r="DLE10" s="45"/>
      <c r="DLF10" s="45"/>
      <c r="DLG10" s="45"/>
      <c r="DLH10" s="45"/>
      <c r="DLI10" s="45"/>
      <c r="DLJ10" s="45"/>
      <c r="DLK10" s="45"/>
      <c r="DLL10" s="45"/>
      <c r="DLM10" s="45"/>
      <c r="DLN10" s="45"/>
      <c r="DLO10" s="45"/>
      <c r="DLP10" s="45"/>
      <c r="DLQ10" s="45"/>
      <c r="DLR10" s="45"/>
      <c r="DLS10" s="45"/>
      <c r="DLT10" s="45"/>
      <c r="DLU10" s="45"/>
      <c r="DLV10" s="45"/>
      <c r="DLW10" s="45"/>
      <c r="DLX10" s="45"/>
      <c r="DLY10" s="45"/>
      <c r="DLZ10" s="45"/>
      <c r="DMA10" s="45"/>
      <c r="DMB10" s="45"/>
      <c r="DMC10" s="45"/>
      <c r="DMD10" s="45"/>
      <c r="DME10" s="45"/>
      <c r="DMF10" s="45"/>
      <c r="DMG10" s="45"/>
      <c r="DMH10" s="45"/>
      <c r="DMI10" s="45"/>
      <c r="DMJ10" s="45"/>
      <c r="DMK10" s="45"/>
      <c r="DML10" s="45"/>
      <c r="DMM10" s="45"/>
      <c r="DMN10" s="45"/>
      <c r="DMO10" s="45"/>
      <c r="DMP10" s="45"/>
      <c r="DMQ10" s="45"/>
      <c r="DMR10" s="45"/>
      <c r="DMS10" s="45"/>
      <c r="DMT10" s="45"/>
      <c r="DMU10" s="45"/>
      <c r="DMV10" s="45"/>
      <c r="DMW10" s="45"/>
      <c r="DMX10" s="45"/>
      <c r="DMY10" s="45"/>
      <c r="DMZ10" s="45"/>
      <c r="DNA10" s="45"/>
      <c r="DNB10" s="45"/>
      <c r="DNC10" s="45"/>
      <c r="DND10" s="45"/>
      <c r="DNE10" s="45"/>
      <c r="DNF10" s="45"/>
      <c r="DNG10" s="45"/>
      <c r="DNH10" s="45"/>
      <c r="DNI10" s="45"/>
      <c r="DNJ10" s="45"/>
      <c r="DNK10" s="45"/>
      <c r="DNL10" s="45"/>
      <c r="DNM10" s="45"/>
      <c r="DNN10" s="45"/>
      <c r="DNO10" s="45"/>
      <c r="DNP10" s="45"/>
      <c r="DNQ10" s="45"/>
      <c r="DNR10" s="45"/>
      <c r="DNS10" s="45"/>
      <c r="DNT10" s="45"/>
      <c r="DNU10" s="45"/>
      <c r="DNV10" s="45"/>
      <c r="DNW10" s="45"/>
      <c r="DNX10" s="45"/>
      <c r="DNY10" s="45"/>
      <c r="DNZ10" s="45"/>
      <c r="DOA10" s="45"/>
      <c r="DOB10" s="45"/>
      <c r="DOC10" s="45"/>
      <c r="DOD10" s="45"/>
      <c r="DOE10" s="45"/>
      <c r="DOF10" s="45"/>
      <c r="DOG10" s="45"/>
      <c r="DOH10" s="45"/>
      <c r="DOI10" s="45"/>
      <c r="DOJ10" s="45"/>
      <c r="DOK10" s="45"/>
      <c r="DOL10" s="45"/>
      <c r="DOM10" s="45"/>
      <c r="DON10" s="45"/>
      <c r="DOO10" s="45"/>
      <c r="DOP10" s="45"/>
      <c r="DOQ10" s="45"/>
      <c r="DOR10" s="45"/>
      <c r="DOS10" s="45"/>
      <c r="DOT10" s="45"/>
      <c r="DOU10" s="45"/>
      <c r="DOV10" s="45"/>
      <c r="DOW10" s="45"/>
      <c r="DOX10" s="45"/>
      <c r="DOY10" s="45"/>
      <c r="DOZ10" s="45"/>
      <c r="DPA10" s="45"/>
      <c r="DPB10" s="45"/>
      <c r="DPC10" s="45"/>
      <c r="DPD10" s="45"/>
      <c r="DPE10" s="45"/>
      <c r="DPF10" s="45"/>
      <c r="DPG10" s="45"/>
      <c r="DPH10" s="45"/>
      <c r="DPI10" s="45"/>
      <c r="DPJ10" s="45"/>
      <c r="DPK10" s="45"/>
      <c r="DPL10" s="45"/>
      <c r="DPM10" s="45"/>
      <c r="DPN10" s="45"/>
      <c r="DPO10" s="45"/>
      <c r="DPP10" s="45"/>
      <c r="DPQ10" s="45"/>
      <c r="DPR10" s="45"/>
      <c r="DPS10" s="45"/>
      <c r="DPT10" s="45"/>
      <c r="DPU10" s="45"/>
      <c r="DPV10" s="45"/>
      <c r="DPW10" s="45"/>
      <c r="DPX10" s="45"/>
      <c r="DPY10" s="45"/>
      <c r="DPZ10" s="45"/>
      <c r="DQA10" s="45"/>
      <c r="DQB10" s="45"/>
      <c r="DQC10" s="45"/>
      <c r="DQD10" s="45"/>
      <c r="DQE10" s="45"/>
      <c r="DQF10" s="45"/>
      <c r="DQG10" s="45"/>
      <c r="DQH10" s="45"/>
      <c r="DQI10" s="45"/>
      <c r="DQJ10" s="45"/>
      <c r="DQK10" s="45"/>
      <c r="DQL10" s="45"/>
      <c r="DQM10" s="45"/>
      <c r="DQN10" s="45"/>
      <c r="DQO10" s="45"/>
      <c r="DQP10" s="45"/>
      <c r="DQQ10" s="45"/>
      <c r="DQR10" s="45"/>
      <c r="DQS10" s="45"/>
      <c r="DQT10" s="45"/>
      <c r="DQU10" s="45"/>
      <c r="DQV10" s="45"/>
      <c r="DQW10" s="45"/>
      <c r="DQX10" s="45"/>
      <c r="DQY10" s="45"/>
      <c r="DQZ10" s="45"/>
      <c r="DRA10" s="45"/>
      <c r="DRB10" s="45"/>
      <c r="DRC10" s="45"/>
      <c r="DRD10" s="45"/>
      <c r="DRE10" s="45"/>
      <c r="DRF10" s="45"/>
      <c r="DRG10" s="45"/>
      <c r="DRH10" s="45"/>
      <c r="DRI10" s="45"/>
      <c r="DRJ10" s="45"/>
      <c r="DRK10" s="45"/>
      <c r="DRL10" s="45"/>
      <c r="DRM10" s="45"/>
      <c r="DRN10" s="45"/>
      <c r="DRO10" s="45"/>
      <c r="DRP10" s="45"/>
      <c r="DRQ10" s="45"/>
      <c r="DRR10" s="45"/>
      <c r="DRS10" s="45"/>
      <c r="DRT10" s="45"/>
      <c r="DRU10" s="45"/>
      <c r="DRV10" s="45"/>
      <c r="DRW10" s="45"/>
      <c r="DRX10" s="45"/>
      <c r="DRY10" s="45"/>
      <c r="DRZ10" s="45"/>
      <c r="DSA10" s="45"/>
      <c r="DSB10" s="45"/>
      <c r="DSC10" s="45"/>
      <c r="DSD10" s="45"/>
      <c r="DSE10" s="45"/>
      <c r="DSF10" s="45"/>
      <c r="DSG10" s="45"/>
      <c r="DSH10" s="45"/>
      <c r="DSI10" s="45"/>
      <c r="DSJ10" s="45"/>
      <c r="DSK10" s="45"/>
      <c r="DSL10" s="45"/>
      <c r="DSM10" s="45"/>
      <c r="DSN10" s="45"/>
      <c r="DSO10" s="45"/>
      <c r="DSP10" s="45"/>
      <c r="DSQ10" s="45"/>
      <c r="DSR10" s="45"/>
      <c r="DSS10" s="45"/>
      <c r="DST10" s="45"/>
      <c r="DSU10" s="45"/>
      <c r="DSV10" s="45"/>
      <c r="DSW10" s="45"/>
      <c r="DSX10" s="45"/>
      <c r="DSY10" s="45"/>
      <c r="DSZ10" s="45"/>
      <c r="DTA10" s="45"/>
      <c r="DTB10" s="45"/>
      <c r="DTC10" s="45"/>
      <c r="DTD10" s="45"/>
      <c r="DTE10" s="45"/>
      <c r="DTF10" s="45"/>
      <c r="DTG10" s="45"/>
      <c r="DTH10" s="45"/>
      <c r="DTI10" s="45"/>
      <c r="DTJ10" s="45"/>
      <c r="DTK10" s="45"/>
      <c r="DTL10" s="45"/>
      <c r="DTM10" s="45"/>
      <c r="DTN10" s="45"/>
      <c r="DTO10" s="45"/>
      <c r="DTP10" s="45"/>
      <c r="DTQ10" s="45"/>
      <c r="DTR10" s="45"/>
      <c r="DTS10" s="45"/>
      <c r="DTT10" s="45"/>
      <c r="DTU10" s="45"/>
      <c r="DTV10" s="45"/>
      <c r="DTW10" s="45"/>
      <c r="DTX10" s="45"/>
      <c r="DTY10" s="45"/>
      <c r="DTZ10" s="45"/>
      <c r="DUA10" s="45"/>
      <c r="DUB10" s="45"/>
      <c r="DUC10" s="45"/>
      <c r="DUD10" s="45"/>
      <c r="DUE10" s="45"/>
      <c r="DUF10" s="45"/>
      <c r="DUG10" s="45"/>
      <c r="DUH10" s="45"/>
      <c r="DUI10" s="45"/>
      <c r="DUJ10" s="45"/>
      <c r="DUK10" s="45"/>
      <c r="DUL10" s="45"/>
      <c r="DUM10" s="45"/>
      <c r="DUN10" s="45"/>
      <c r="DUO10" s="45"/>
      <c r="DUP10" s="45"/>
      <c r="DUQ10" s="45"/>
      <c r="DUR10" s="45"/>
      <c r="DUS10" s="45"/>
      <c r="DUT10" s="45"/>
      <c r="DUU10" s="45"/>
      <c r="DUV10" s="45"/>
      <c r="DUW10" s="45"/>
      <c r="DUX10" s="45"/>
      <c r="DUY10" s="45"/>
      <c r="DUZ10" s="45"/>
      <c r="DVA10" s="45"/>
      <c r="DVB10" s="45"/>
      <c r="DVC10" s="45"/>
      <c r="DVD10" s="45"/>
      <c r="DVE10" s="45"/>
      <c r="DVF10" s="45"/>
      <c r="DVG10" s="45"/>
      <c r="DVH10" s="45"/>
      <c r="DVI10" s="45"/>
      <c r="DVJ10" s="45"/>
      <c r="DVK10" s="45"/>
      <c r="DVL10" s="45"/>
      <c r="DVM10" s="45"/>
      <c r="DVN10" s="45"/>
      <c r="DVO10" s="45"/>
      <c r="DVP10" s="45"/>
      <c r="DVQ10" s="45"/>
      <c r="DVR10" s="45"/>
      <c r="DVS10" s="45"/>
      <c r="DVT10" s="45"/>
      <c r="DVU10" s="45"/>
      <c r="DVV10" s="45"/>
      <c r="DVW10" s="45"/>
      <c r="DVX10" s="45"/>
      <c r="DVY10" s="45"/>
      <c r="DVZ10" s="45"/>
      <c r="DWA10" s="45"/>
      <c r="DWB10" s="45"/>
      <c r="DWC10" s="45"/>
      <c r="DWD10" s="45"/>
      <c r="DWE10" s="45"/>
      <c r="DWF10" s="45"/>
      <c r="DWG10" s="45"/>
      <c r="DWH10" s="45"/>
      <c r="DWI10" s="45"/>
      <c r="DWJ10" s="45"/>
      <c r="DWK10" s="45"/>
      <c r="DWL10" s="45"/>
      <c r="DWM10" s="45"/>
      <c r="DWN10" s="45"/>
      <c r="DWO10" s="45"/>
      <c r="DWP10" s="45"/>
      <c r="DWQ10" s="45"/>
      <c r="DWR10" s="45"/>
      <c r="DWS10" s="45"/>
      <c r="DWT10" s="45"/>
      <c r="DWU10" s="45"/>
      <c r="DWV10" s="45"/>
      <c r="DWW10" s="45"/>
      <c r="DWX10" s="45"/>
      <c r="DWY10" s="45"/>
      <c r="DWZ10" s="45"/>
      <c r="DXA10" s="45"/>
      <c r="DXB10" s="45"/>
      <c r="DXC10" s="45"/>
      <c r="DXD10" s="45"/>
      <c r="DXE10" s="45"/>
      <c r="DXF10" s="45"/>
      <c r="DXG10" s="45"/>
      <c r="DXH10" s="45"/>
      <c r="DXI10" s="45"/>
      <c r="DXJ10" s="45"/>
      <c r="DXK10" s="45"/>
      <c r="DXL10" s="45"/>
      <c r="DXM10" s="45"/>
      <c r="DXN10" s="45"/>
      <c r="DXO10" s="45"/>
      <c r="DXP10" s="45"/>
      <c r="DXQ10" s="45"/>
      <c r="DXR10" s="45"/>
      <c r="DXS10" s="45"/>
      <c r="DXT10" s="45"/>
      <c r="DXU10" s="45"/>
      <c r="DXV10" s="45"/>
      <c r="DXW10" s="45"/>
      <c r="DXX10" s="45"/>
      <c r="DXY10" s="45"/>
      <c r="DXZ10" s="45"/>
      <c r="DYA10" s="45"/>
      <c r="DYB10" s="45"/>
      <c r="DYC10" s="45"/>
      <c r="DYD10" s="45"/>
      <c r="DYE10" s="45"/>
      <c r="DYF10" s="45"/>
      <c r="DYG10" s="45"/>
      <c r="DYH10" s="45"/>
      <c r="DYI10" s="45"/>
      <c r="DYJ10" s="45"/>
      <c r="DYK10" s="45"/>
      <c r="DYL10" s="45"/>
      <c r="DYM10" s="45"/>
      <c r="DYN10" s="45"/>
      <c r="DYO10" s="45"/>
      <c r="DYP10" s="45"/>
      <c r="DYQ10" s="45"/>
      <c r="DYR10" s="45"/>
      <c r="DYS10" s="45"/>
      <c r="DYT10" s="45"/>
      <c r="DYU10" s="45"/>
      <c r="DYV10" s="45"/>
      <c r="DYW10" s="45"/>
      <c r="DYX10" s="45"/>
      <c r="DYY10" s="45"/>
      <c r="DYZ10" s="45"/>
      <c r="DZA10" s="45"/>
      <c r="DZB10" s="45"/>
      <c r="DZC10" s="45"/>
      <c r="DZD10" s="45"/>
      <c r="DZE10" s="45"/>
      <c r="DZF10" s="45"/>
      <c r="DZG10" s="45"/>
      <c r="DZH10" s="45"/>
      <c r="DZI10" s="45"/>
      <c r="DZJ10" s="45"/>
      <c r="DZK10" s="45"/>
      <c r="DZL10" s="45"/>
      <c r="DZM10" s="45"/>
      <c r="DZN10" s="45"/>
      <c r="DZO10" s="45"/>
      <c r="DZP10" s="45"/>
      <c r="DZQ10" s="45"/>
      <c r="DZR10" s="45"/>
      <c r="DZS10" s="45"/>
      <c r="DZT10" s="45"/>
      <c r="DZU10" s="45"/>
      <c r="DZV10" s="45"/>
      <c r="DZW10" s="45"/>
      <c r="DZX10" s="45"/>
      <c r="DZY10" s="45"/>
      <c r="DZZ10" s="45"/>
      <c r="EAA10" s="45"/>
      <c r="EAB10" s="45"/>
      <c r="EAC10" s="45"/>
      <c r="EAD10" s="45"/>
      <c r="EAE10" s="45"/>
      <c r="EAF10" s="45"/>
      <c r="EAG10" s="45"/>
      <c r="EAH10" s="45"/>
      <c r="EAI10" s="45"/>
      <c r="EAJ10" s="45"/>
      <c r="EAK10" s="45"/>
      <c r="EAL10" s="45"/>
      <c r="EAM10" s="45"/>
      <c r="EAN10" s="45"/>
      <c r="EAO10" s="45"/>
      <c r="EAP10" s="45"/>
      <c r="EAQ10" s="45"/>
      <c r="EAR10" s="45"/>
      <c r="EAS10" s="45"/>
      <c r="EAT10" s="45"/>
      <c r="EAU10" s="45"/>
      <c r="EAV10" s="45"/>
      <c r="EAW10" s="45"/>
      <c r="EAX10" s="45"/>
      <c r="EAY10" s="45"/>
      <c r="EAZ10" s="45"/>
      <c r="EBA10" s="45"/>
      <c r="EBB10" s="45"/>
      <c r="EBC10" s="45"/>
      <c r="EBD10" s="45"/>
      <c r="EBE10" s="45"/>
      <c r="EBF10" s="45"/>
      <c r="EBG10" s="45"/>
      <c r="EBH10" s="45"/>
      <c r="EBI10" s="45"/>
      <c r="EBJ10" s="45"/>
      <c r="EBK10" s="45"/>
      <c r="EBL10" s="45"/>
      <c r="EBM10" s="45"/>
      <c r="EBN10" s="45"/>
      <c r="EBO10" s="45"/>
      <c r="EBP10" s="45"/>
      <c r="EBQ10" s="45"/>
      <c r="EBR10" s="45"/>
      <c r="EBS10" s="45"/>
      <c r="EBT10" s="45"/>
      <c r="EBU10" s="45"/>
      <c r="EBV10" s="45"/>
      <c r="EBW10" s="45"/>
      <c r="EBX10" s="45"/>
      <c r="EBY10" s="45"/>
      <c r="EBZ10" s="45"/>
      <c r="ECA10" s="45"/>
      <c r="ECB10" s="45"/>
      <c r="ECC10" s="45"/>
      <c r="ECD10" s="45"/>
      <c r="ECE10" s="45"/>
      <c r="ECF10" s="45"/>
      <c r="ECG10" s="45"/>
      <c r="ECH10" s="45"/>
      <c r="ECI10" s="45"/>
      <c r="ECJ10" s="45"/>
      <c r="ECK10" s="45"/>
      <c r="ECL10" s="45"/>
      <c r="ECM10" s="45"/>
      <c r="ECN10" s="45"/>
      <c r="ECO10" s="45"/>
      <c r="ECP10" s="45"/>
      <c r="ECQ10" s="45"/>
      <c r="ECR10" s="45"/>
      <c r="ECS10" s="45"/>
      <c r="ECT10" s="45"/>
      <c r="ECU10" s="45"/>
      <c r="ECV10" s="45"/>
      <c r="ECW10" s="45"/>
      <c r="ECX10" s="45"/>
      <c r="ECY10" s="45"/>
      <c r="ECZ10" s="45"/>
      <c r="EDA10" s="45"/>
      <c r="EDB10" s="45"/>
      <c r="EDC10" s="45"/>
      <c r="EDD10" s="45"/>
      <c r="EDE10" s="45"/>
      <c r="EDF10" s="45"/>
      <c r="EDG10" s="45"/>
      <c r="EDH10" s="45"/>
      <c r="EDI10" s="45"/>
      <c r="EDJ10" s="45"/>
      <c r="EDK10" s="45"/>
      <c r="EDL10" s="45"/>
      <c r="EDM10" s="45"/>
      <c r="EDN10" s="45"/>
      <c r="EDO10" s="45"/>
      <c r="EDP10" s="45"/>
      <c r="EDQ10" s="45"/>
      <c r="EDR10" s="45"/>
      <c r="EDS10" s="45"/>
      <c r="EDT10" s="45"/>
      <c r="EDU10" s="45"/>
      <c r="EDV10" s="45"/>
      <c r="EDW10" s="45"/>
      <c r="EDX10" s="45"/>
      <c r="EDY10" s="45"/>
      <c r="EDZ10" s="45"/>
      <c r="EEA10" s="45"/>
      <c r="EEB10" s="45"/>
      <c r="EEC10" s="45"/>
      <c r="EED10" s="45"/>
      <c r="EEE10" s="45"/>
      <c r="EEF10" s="45"/>
      <c r="EEG10" s="45"/>
      <c r="EEH10" s="45"/>
      <c r="EEI10" s="45"/>
      <c r="EEJ10" s="45"/>
      <c r="EEK10" s="45"/>
      <c r="EEL10" s="45"/>
      <c r="EEM10" s="45"/>
      <c r="EEN10" s="45"/>
      <c r="EEO10" s="45"/>
      <c r="EEP10" s="45"/>
      <c r="EEQ10" s="45"/>
      <c r="EER10" s="45"/>
      <c r="EES10" s="45"/>
      <c r="EET10" s="45"/>
      <c r="EEU10" s="45"/>
      <c r="EEV10" s="45"/>
      <c r="EEW10" s="45"/>
      <c r="EEX10" s="45"/>
      <c r="EEY10" s="45"/>
      <c r="EEZ10" s="45"/>
      <c r="EFA10" s="45"/>
      <c r="EFB10" s="45"/>
      <c r="EFC10" s="45"/>
      <c r="EFD10" s="45"/>
      <c r="EFE10" s="45"/>
      <c r="EFF10" s="45"/>
      <c r="EFG10" s="45"/>
      <c r="EFH10" s="45"/>
      <c r="EFI10" s="45"/>
      <c r="EFJ10" s="45"/>
      <c r="EFK10" s="45"/>
      <c r="EFL10" s="45"/>
      <c r="EFM10" s="45"/>
      <c r="EFN10" s="45"/>
      <c r="EFO10" s="45"/>
      <c r="EFP10" s="45"/>
      <c r="EFQ10" s="45"/>
      <c r="EFR10" s="45"/>
      <c r="EFS10" s="45"/>
      <c r="EFT10" s="45"/>
      <c r="EFU10" s="45"/>
      <c r="EFV10" s="45"/>
      <c r="EFW10" s="45"/>
      <c r="EFX10" s="45"/>
      <c r="EFY10" s="45"/>
      <c r="EFZ10" s="45"/>
      <c r="EGA10" s="45"/>
      <c r="EGB10" s="45"/>
      <c r="EGC10" s="45"/>
      <c r="EGD10" s="45"/>
      <c r="EGE10" s="45"/>
      <c r="EGF10" s="45"/>
      <c r="EGG10" s="45"/>
      <c r="EGH10" s="45"/>
      <c r="EGI10" s="45"/>
      <c r="EGJ10" s="45"/>
      <c r="EGK10" s="45"/>
      <c r="EGL10" s="45"/>
      <c r="EGM10" s="45"/>
      <c r="EGN10" s="45"/>
      <c r="EGO10" s="45"/>
      <c r="EGP10" s="45"/>
      <c r="EGQ10" s="45"/>
      <c r="EGR10" s="45"/>
      <c r="EGS10" s="45"/>
      <c r="EGT10" s="45"/>
      <c r="EGU10" s="45"/>
      <c r="EGV10" s="45"/>
      <c r="EGW10" s="45"/>
      <c r="EGX10" s="45"/>
      <c r="EGY10" s="45"/>
      <c r="EGZ10" s="45"/>
      <c r="EHA10" s="45"/>
      <c r="EHB10" s="45"/>
      <c r="EHC10" s="45"/>
      <c r="EHD10" s="45"/>
      <c r="EHE10" s="45"/>
      <c r="EHF10" s="45"/>
      <c r="EHG10" s="45"/>
      <c r="EHH10" s="45"/>
      <c r="EHI10" s="45"/>
      <c r="EHJ10" s="45"/>
      <c r="EHK10" s="45"/>
      <c r="EHL10" s="45"/>
      <c r="EHM10" s="45"/>
      <c r="EHN10" s="45"/>
      <c r="EHO10" s="45"/>
      <c r="EHP10" s="45"/>
      <c r="EHQ10" s="45"/>
      <c r="EHR10" s="45"/>
      <c r="EHS10" s="45"/>
      <c r="EHT10" s="45"/>
      <c r="EHU10" s="45"/>
      <c r="EHV10" s="45"/>
      <c r="EHW10" s="45"/>
      <c r="EHX10" s="45"/>
      <c r="EHY10" s="45"/>
      <c r="EHZ10" s="45"/>
      <c r="EIA10" s="45"/>
      <c r="EIB10" s="45"/>
      <c r="EIC10" s="45"/>
      <c r="EID10" s="45"/>
      <c r="EIE10" s="45"/>
      <c r="EIF10" s="45"/>
      <c r="EIG10" s="45"/>
      <c r="EIH10" s="45"/>
      <c r="EII10" s="45"/>
      <c r="EIJ10" s="45"/>
      <c r="EIK10" s="45"/>
      <c r="EIL10" s="45"/>
      <c r="EIM10" s="45"/>
      <c r="EIN10" s="45"/>
      <c r="EIO10" s="45"/>
      <c r="EIP10" s="45"/>
      <c r="EIQ10" s="45"/>
      <c r="EIR10" s="45"/>
      <c r="EIS10" s="45"/>
      <c r="EIT10" s="45"/>
      <c r="EIU10" s="45"/>
      <c r="EIV10" s="45"/>
      <c r="EIW10" s="45"/>
      <c r="EIX10" s="45"/>
      <c r="EIY10" s="45"/>
      <c r="EIZ10" s="45"/>
      <c r="EJA10" s="45"/>
      <c r="EJB10" s="45"/>
      <c r="EJC10" s="45"/>
      <c r="EJD10" s="45"/>
      <c r="EJE10" s="45"/>
      <c r="EJF10" s="45"/>
      <c r="EJG10" s="45"/>
      <c r="EJH10" s="45"/>
      <c r="EJI10" s="45"/>
      <c r="EJJ10" s="45"/>
      <c r="EJK10" s="45"/>
      <c r="EJL10" s="45"/>
      <c r="EJM10" s="45"/>
      <c r="EJN10" s="45"/>
      <c r="EJO10" s="45"/>
      <c r="EJP10" s="45"/>
      <c r="EJQ10" s="45"/>
      <c r="EJR10" s="45"/>
      <c r="EJS10" s="45"/>
      <c r="EJT10" s="45"/>
      <c r="EJU10" s="45"/>
      <c r="EJV10" s="45"/>
      <c r="EJW10" s="45"/>
      <c r="EJX10" s="45"/>
      <c r="EJY10" s="45"/>
      <c r="EJZ10" s="45"/>
      <c r="EKA10" s="45"/>
      <c r="EKB10" s="45"/>
      <c r="EKC10" s="45"/>
      <c r="EKD10" s="45"/>
      <c r="EKE10" s="45"/>
      <c r="EKF10" s="45"/>
      <c r="EKG10" s="45"/>
      <c r="EKH10" s="45"/>
      <c r="EKI10" s="45"/>
      <c r="EKJ10" s="45"/>
      <c r="EKK10" s="45"/>
      <c r="EKL10" s="45"/>
      <c r="EKM10" s="45"/>
      <c r="EKN10" s="45"/>
      <c r="EKO10" s="45"/>
      <c r="EKP10" s="45"/>
      <c r="EKQ10" s="45"/>
      <c r="EKR10" s="45"/>
      <c r="EKS10" s="45"/>
      <c r="EKT10" s="45"/>
      <c r="EKU10" s="45"/>
      <c r="EKV10" s="45"/>
      <c r="EKW10" s="45"/>
      <c r="EKX10" s="45"/>
      <c r="EKY10" s="45"/>
      <c r="EKZ10" s="45"/>
      <c r="ELA10" s="45"/>
      <c r="ELB10" s="45"/>
      <c r="ELC10" s="45"/>
      <c r="ELD10" s="45"/>
      <c r="ELE10" s="45"/>
      <c r="ELF10" s="45"/>
      <c r="ELG10" s="45"/>
      <c r="ELH10" s="45"/>
      <c r="ELI10" s="45"/>
      <c r="ELJ10" s="45"/>
      <c r="ELK10" s="45"/>
      <c r="ELL10" s="45"/>
      <c r="ELM10" s="45"/>
      <c r="ELN10" s="45"/>
      <c r="ELO10" s="45"/>
      <c r="ELP10" s="45"/>
      <c r="ELQ10" s="45"/>
      <c r="ELR10" s="45"/>
      <c r="ELS10" s="45"/>
      <c r="ELT10" s="45"/>
      <c r="ELU10" s="45"/>
      <c r="ELV10" s="45"/>
      <c r="ELW10" s="45"/>
      <c r="ELX10" s="45"/>
      <c r="ELY10" s="45"/>
      <c r="ELZ10" s="45"/>
      <c r="EMA10" s="45"/>
      <c r="EMB10" s="45"/>
      <c r="EMC10" s="45"/>
      <c r="EMD10" s="45"/>
      <c r="EME10" s="45"/>
      <c r="EMF10" s="45"/>
      <c r="EMG10" s="45"/>
      <c r="EMH10" s="45"/>
      <c r="EMI10" s="45"/>
      <c r="EMJ10" s="45"/>
      <c r="EMK10" s="45"/>
      <c r="EML10" s="45"/>
      <c r="EMM10" s="45"/>
      <c r="EMN10" s="45"/>
      <c r="EMO10" s="45"/>
      <c r="EMP10" s="45"/>
      <c r="EMQ10" s="45"/>
      <c r="EMR10" s="45"/>
      <c r="EMS10" s="45"/>
      <c r="EMT10" s="45"/>
      <c r="EMU10" s="45"/>
      <c r="EMV10" s="45"/>
      <c r="EMW10" s="45"/>
      <c r="EMX10" s="45"/>
      <c r="EMY10" s="45"/>
      <c r="EMZ10" s="45"/>
      <c r="ENA10" s="45"/>
      <c r="ENB10" s="45"/>
      <c r="ENC10" s="45"/>
      <c r="END10" s="45"/>
      <c r="ENE10" s="45"/>
      <c r="ENF10" s="45"/>
      <c r="ENG10" s="45"/>
      <c r="ENH10" s="45"/>
      <c r="ENI10" s="45"/>
      <c r="ENJ10" s="45"/>
      <c r="ENK10" s="45"/>
      <c r="ENL10" s="45"/>
      <c r="ENM10" s="45"/>
      <c r="ENN10" s="45"/>
      <c r="ENO10" s="45"/>
      <c r="ENP10" s="45"/>
      <c r="ENQ10" s="45"/>
      <c r="ENR10" s="45"/>
      <c r="ENS10" s="45"/>
      <c r="ENT10" s="45"/>
      <c r="ENU10" s="45"/>
      <c r="ENV10" s="45"/>
      <c r="ENW10" s="45"/>
      <c r="ENX10" s="45"/>
      <c r="ENY10" s="45"/>
      <c r="ENZ10" s="45"/>
      <c r="EOA10" s="45"/>
      <c r="EOB10" s="45"/>
      <c r="EOC10" s="45"/>
      <c r="EOD10" s="45"/>
      <c r="EOE10" s="45"/>
      <c r="EOF10" s="45"/>
      <c r="EOG10" s="45"/>
      <c r="EOH10" s="45"/>
      <c r="EOI10" s="45"/>
      <c r="EOJ10" s="45"/>
      <c r="EOK10" s="45"/>
      <c r="EOL10" s="45"/>
      <c r="EOM10" s="45"/>
      <c r="EON10" s="45"/>
      <c r="EOO10" s="45"/>
      <c r="EOP10" s="45"/>
      <c r="EOQ10" s="45"/>
      <c r="EOR10" s="45"/>
      <c r="EOS10" s="45"/>
      <c r="EOT10" s="45"/>
      <c r="EOU10" s="45"/>
      <c r="EOV10" s="45"/>
      <c r="EOW10" s="45"/>
      <c r="EOX10" s="45"/>
      <c r="EOY10" s="45"/>
      <c r="EOZ10" s="45"/>
      <c r="EPA10" s="45"/>
      <c r="EPB10" s="45"/>
      <c r="EPC10" s="45"/>
      <c r="EPD10" s="45"/>
      <c r="EPE10" s="45"/>
      <c r="EPF10" s="45"/>
      <c r="EPG10" s="45"/>
      <c r="EPH10" s="45"/>
      <c r="EPI10" s="45"/>
      <c r="EPJ10" s="45"/>
      <c r="EPK10" s="45"/>
      <c r="EPL10" s="45"/>
      <c r="EPM10" s="45"/>
      <c r="EPN10" s="45"/>
      <c r="EPO10" s="45"/>
      <c r="EPP10" s="45"/>
      <c r="EPQ10" s="45"/>
      <c r="EPR10" s="45"/>
      <c r="EPS10" s="45"/>
      <c r="EPT10" s="45"/>
      <c r="EPU10" s="45"/>
      <c r="EPV10" s="45"/>
      <c r="EPW10" s="45"/>
      <c r="EPX10" s="45"/>
      <c r="EPY10" s="45"/>
      <c r="EPZ10" s="45"/>
      <c r="EQA10" s="45"/>
      <c r="EQB10" s="45"/>
      <c r="EQC10" s="45"/>
      <c r="EQD10" s="45"/>
      <c r="EQE10" s="45"/>
      <c r="EQF10" s="45"/>
      <c r="EQG10" s="45"/>
      <c r="EQH10" s="45"/>
      <c r="EQI10" s="45"/>
      <c r="EQJ10" s="45"/>
      <c r="EQK10" s="45"/>
      <c r="EQL10" s="45"/>
      <c r="EQM10" s="45"/>
      <c r="EQN10" s="45"/>
      <c r="EQO10" s="45"/>
      <c r="EQP10" s="45"/>
      <c r="EQQ10" s="45"/>
      <c r="EQR10" s="45"/>
      <c r="EQS10" s="45"/>
      <c r="EQT10" s="45"/>
      <c r="EQU10" s="45"/>
      <c r="EQV10" s="45"/>
      <c r="EQW10" s="45"/>
      <c r="EQX10" s="45"/>
      <c r="EQY10" s="45"/>
      <c r="EQZ10" s="45"/>
      <c r="ERA10" s="45"/>
      <c r="ERB10" s="45"/>
      <c r="ERC10" s="45"/>
      <c r="ERD10" s="45"/>
      <c r="ERE10" s="45"/>
      <c r="ERF10" s="45"/>
      <c r="ERG10" s="45"/>
      <c r="ERH10" s="45"/>
      <c r="ERI10" s="45"/>
      <c r="ERJ10" s="45"/>
      <c r="ERK10" s="45"/>
      <c r="ERL10" s="45"/>
      <c r="ERM10" s="45"/>
      <c r="ERN10" s="45"/>
      <c r="ERO10" s="45"/>
      <c r="ERP10" s="45"/>
      <c r="ERQ10" s="45"/>
      <c r="ERR10" s="45"/>
      <c r="ERS10" s="45"/>
      <c r="ERT10" s="45"/>
      <c r="ERU10" s="45"/>
      <c r="ERV10" s="45"/>
      <c r="ERW10" s="45"/>
      <c r="ERX10" s="45"/>
      <c r="ERY10" s="45"/>
      <c r="ERZ10" s="45"/>
      <c r="ESA10" s="45"/>
      <c r="ESB10" s="45"/>
      <c r="ESC10" s="45"/>
      <c r="ESD10" s="45"/>
      <c r="ESE10" s="45"/>
      <c r="ESF10" s="45"/>
      <c r="ESG10" s="45"/>
      <c r="ESH10" s="45"/>
      <c r="ESI10" s="45"/>
      <c r="ESJ10" s="45"/>
      <c r="ESK10" s="45"/>
      <c r="ESL10" s="45"/>
      <c r="ESM10" s="45"/>
      <c r="ESN10" s="45"/>
      <c r="ESO10" s="45"/>
      <c r="ESP10" s="45"/>
      <c r="ESQ10" s="45"/>
      <c r="ESR10" s="45"/>
      <c r="ESS10" s="45"/>
      <c r="EST10" s="45"/>
      <c r="ESU10" s="45"/>
      <c r="ESV10" s="45"/>
      <c r="ESW10" s="45"/>
      <c r="ESX10" s="45"/>
      <c r="ESY10" s="45"/>
      <c r="ESZ10" s="45"/>
      <c r="ETA10" s="45"/>
      <c r="ETB10" s="45"/>
      <c r="ETC10" s="45"/>
      <c r="ETD10" s="45"/>
      <c r="ETE10" s="45"/>
      <c r="ETF10" s="45"/>
      <c r="ETG10" s="45"/>
      <c r="ETH10" s="45"/>
      <c r="ETI10" s="45"/>
      <c r="ETJ10" s="45"/>
      <c r="ETK10" s="45"/>
      <c r="ETL10" s="45"/>
      <c r="ETM10" s="45"/>
      <c r="ETN10" s="45"/>
      <c r="ETO10" s="45"/>
      <c r="ETP10" s="45"/>
      <c r="ETQ10" s="45"/>
      <c r="ETR10" s="45"/>
      <c r="ETS10" s="45"/>
      <c r="ETT10" s="45"/>
      <c r="ETU10" s="45"/>
      <c r="ETV10" s="45"/>
      <c r="ETW10" s="45"/>
      <c r="ETX10" s="45"/>
      <c r="ETY10" s="45"/>
      <c r="ETZ10" s="45"/>
      <c r="EUA10" s="45"/>
      <c r="EUB10" s="45"/>
      <c r="EUC10" s="45"/>
      <c r="EUD10" s="45"/>
      <c r="EUE10" s="45"/>
      <c r="EUF10" s="45"/>
      <c r="EUG10" s="45"/>
      <c r="EUH10" s="45"/>
      <c r="EUI10" s="45"/>
      <c r="EUJ10" s="45"/>
      <c r="EUK10" s="45"/>
      <c r="EUL10" s="45"/>
      <c r="EUM10" s="45"/>
      <c r="EUN10" s="45"/>
      <c r="EUO10" s="45"/>
      <c r="EUP10" s="45"/>
      <c r="EUQ10" s="45"/>
      <c r="EUR10" s="45"/>
      <c r="EUS10" s="45"/>
      <c r="EUT10" s="45"/>
      <c r="EUU10" s="45"/>
      <c r="EUV10" s="45"/>
      <c r="EUW10" s="45"/>
      <c r="EUX10" s="45"/>
      <c r="EUY10" s="45"/>
      <c r="EUZ10" s="45"/>
      <c r="EVA10" s="45"/>
      <c r="EVB10" s="45"/>
      <c r="EVC10" s="45"/>
      <c r="EVD10" s="45"/>
      <c r="EVE10" s="45"/>
      <c r="EVF10" s="45"/>
      <c r="EVG10" s="45"/>
      <c r="EVH10" s="45"/>
      <c r="EVI10" s="45"/>
      <c r="EVJ10" s="45"/>
      <c r="EVK10" s="45"/>
      <c r="EVL10" s="45"/>
      <c r="EVM10" s="45"/>
      <c r="EVN10" s="45"/>
      <c r="EVO10" s="45"/>
      <c r="EVP10" s="45"/>
      <c r="EVQ10" s="45"/>
      <c r="EVR10" s="45"/>
      <c r="EVS10" s="45"/>
      <c r="EVT10" s="45"/>
      <c r="EVU10" s="45"/>
      <c r="EVV10" s="45"/>
      <c r="EVW10" s="45"/>
      <c r="EVX10" s="45"/>
      <c r="EVY10" s="45"/>
      <c r="EVZ10" s="45"/>
      <c r="EWA10" s="45"/>
      <c r="EWB10" s="45"/>
      <c r="EWC10" s="45"/>
      <c r="EWD10" s="45"/>
      <c r="EWE10" s="45"/>
      <c r="EWF10" s="45"/>
      <c r="EWG10" s="45"/>
      <c r="EWH10" s="45"/>
      <c r="EWI10" s="45"/>
      <c r="EWJ10" s="45"/>
      <c r="EWK10" s="45"/>
      <c r="EWL10" s="45"/>
      <c r="EWM10" s="45"/>
      <c r="EWN10" s="45"/>
      <c r="EWO10" s="45"/>
      <c r="EWP10" s="45"/>
      <c r="EWQ10" s="45"/>
      <c r="EWR10" s="45"/>
      <c r="EWS10" s="45"/>
      <c r="EWT10" s="45"/>
      <c r="EWU10" s="45"/>
      <c r="EWV10" s="45"/>
      <c r="EWW10" s="45"/>
      <c r="EWX10" s="45"/>
      <c r="EWY10" s="45"/>
      <c r="EWZ10" s="45"/>
      <c r="EXA10" s="45"/>
      <c r="EXB10" s="45"/>
      <c r="EXC10" s="45"/>
      <c r="EXD10" s="45"/>
      <c r="EXE10" s="45"/>
      <c r="EXF10" s="45"/>
      <c r="EXG10" s="45"/>
      <c r="EXH10" s="45"/>
      <c r="EXI10" s="45"/>
      <c r="EXJ10" s="45"/>
      <c r="EXK10" s="45"/>
      <c r="EXL10" s="45"/>
      <c r="EXM10" s="45"/>
      <c r="EXN10" s="45"/>
      <c r="EXO10" s="45"/>
      <c r="EXP10" s="45"/>
      <c r="EXQ10" s="45"/>
      <c r="EXR10" s="45"/>
      <c r="EXS10" s="45"/>
      <c r="EXT10" s="45"/>
      <c r="EXU10" s="45"/>
      <c r="EXV10" s="45"/>
      <c r="EXW10" s="45"/>
      <c r="EXX10" s="45"/>
      <c r="EXY10" s="45"/>
      <c r="EXZ10" s="45"/>
      <c r="EYA10" s="45"/>
      <c r="EYB10" s="45"/>
      <c r="EYC10" s="45"/>
      <c r="EYD10" s="45"/>
      <c r="EYE10" s="45"/>
      <c r="EYF10" s="45"/>
      <c r="EYG10" s="45"/>
      <c r="EYH10" s="45"/>
      <c r="EYI10" s="45"/>
      <c r="EYJ10" s="45"/>
      <c r="EYK10" s="45"/>
      <c r="EYL10" s="45"/>
      <c r="EYM10" s="45"/>
      <c r="EYN10" s="45"/>
      <c r="EYO10" s="45"/>
      <c r="EYP10" s="45"/>
      <c r="EYQ10" s="45"/>
      <c r="EYR10" s="45"/>
      <c r="EYS10" s="45"/>
      <c r="EYT10" s="45"/>
      <c r="EYU10" s="45"/>
      <c r="EYV10" s="45"/>
      <c r="EYW10" s="45"/>
      <c r="EYX10" s="45"/>
      <c r="EYY10" s="45"/>
      <c r="EYZ10" s="45"/>
      <c r="EZA10" s="45"/>
      <c r="EZB10" s="45"/>
      <c r="EZC10" s="45"/>
      <c r="EZD10" s="45"/>
      <c r="EZE10" s="45"/>
      <c r="EZF10" s="45"/>
      <c r="EZG10" s="45"/>
      <c r="EZH10" s="45"/>
      <c r="EZI10" s="45"/>
      <c r="EZJ10" s="45"/>
      <c r="EZK10" s="45"/>
      <c r="EZL10" s="45"/>
      <c r="EZM10" s="45"/>
      <c r="EZN10" s="45"/>
      <c r="EZO10" s="45"/>
      <c r="EZP10" s="45"/>
      <c r="EZQ10" s="45"/>
      <c r="EZR10" s="45"/>
      <c r="EZS10" s="45"/>
      <c r="EZT10" s="45"/>
      <c r="EZU10" s="45"/>
      <c r="EZV10" s="45"/>
      <c r="EZW10" s="45"/>
      <c r="EZX10" s="45"/>
      <c r="EZY10" s="45"/>
      <c r="EZZ10" s="45"/>
      <c r="FAA10" s="45"/>
      <c r="FAB10" s="45"/>
      <c r="FAC10" s="45"/>
      <c r="FAD10" s="45"/>
      <c r="FAE10" s="45"/>
      <c r="FAF10" s="45"/>
      <c r="FAG10" s="45"/>
      <c r="FAH10" s="45"/>
      <c r="FAI10" s="45"/>
      <c r="FAJ10" s="45"/>
      <c r="FAK10" s="45"/>
      <c r="FAL10" s="45"/>
      <c r="FAM10" s="45"/>
      <c r="FAN10" s="45"/>
      <c r="FAO10" s="45"/>
      <c r="FAP10" s="45"/>
      <c r="FAQ10" s="45"/>
      <c r="FAR10" s="45"/>
      <c r="FAS10" s="45"/>
      <c r="FAT10" s="45"/>
      <c r="FAU10" s="45"/>
      <c r="FAV10" s="45"/>
      <c r="FAW10" s="45"/>
      <c r="FAX10" s="45"/>
      <c r="FAY10" s="45"/>
      <c r="FAZ10" s="45"/>
      <c r="FBA10" s="45"/>
      <c r="FBB10" s="45"/>
      <c r="FBC10" s="45"/>
      <c r="FBD10" s="45"/>
      <c r="FBE10" s="45"/>
      <c r="FBF10" s="45"/>
      <c r="FBG10" s="45"/>
      <c r="FBH10" s="45"/>
      <c r="FBI10" s="45"/>
      <c r="FBJ10" s="45"/>
      <c r="FBK10" s="45"/>
      <c r="FBL10" s="45"/>
      <c r="FBM10" s="45"/>
      <c r="FBN10" s="45"/>
      <c r="FBO10" s="45"/>
      <c r="FBP10" s="45"/>
      <c r="FBQ10" s="45"/>
      <c r="FBR10" s="45"/>
      <c r="FBS10" s="45"/>
      <c r="FBT10" s="45"/>
      <c r="FBU10" s="45"/>
      <c r="FBV10" s="45"/>
      <c r="FBW10" s="45"/>
      <c r="FBX10" s="45"/>
      <c r="FBY10" s="45"/>
      <c r="FBZ10" s="45"/>
      <c r="FCA10" s="45"/>
      <c r="FCB10" s="45"/>
      <c r="FCC10" s="45"/>
      <c r="FCD10" s="45"/>
      <c r="FCE10" s="45"/>
      <c r="FCF10" s="45"/>
      <c r="FCG10" s="45"/>
      <c r="FCH10" s="45"/>
      <c r="FCI10" s="45"/>
      <c r="FCJ10" s="45"/>
      <c r="FCK10" s="45"/>
      <c r="FCL10" s="45"/>
      <c r="FCM10" s="45"/>
      <c r="FCN10" s="45"/>
      <c r="FCO10" s="45"/>
      <c r="FCP10" s="45"/>
      <c r="FCQ10" s="45"/>
      <c r="FCR10" s="45"/>
      <c r="FCS10" s="45"/>
      <c r="FCT10" s="45"/>
      <c r="FCU10" s="45"/>
      <c r="FCV10" s="45"/>
      <c r="FCW10" s="45"/>
      <c r="FCX10" s="45"/>
      <c r="FCY10" s="45"/>
      <c r="FCZ10" s="45"/>
      <c r="FDA10" s="45"/>
      <c r="FDB10" s="45"/>
      <c r="FDC10" s="45"/>
      <c r="FDD10" s="45"/>
      <c r="FDE10" s="45"/>
      <c r="FDF10" s="45"/>
      <c r="FDG10" s="45"/>
      <c r="FDH10" s="45"/>
      <c r="FDI10" s="45"/>
      <c r="FDJ10" s="45"/>
      <c r="FDK10" s="45"/>
      <c r="FDL10" s="45"/>
      <c r="FDM10" s="45"/>
      <c r="FDN10" s="45"/>
      <c r="FDO10" s="45"/>
      <c r="FDP10" s="45"/>
      <c r="FDQ10" s="45"/>
      <c r="FDR10" s="45"/>
      <c r="FDS10" s="45"/>
      <c r="FDT10" s="45"/>
      <c r="FDU10" s="45"/>
      <c r="FDV10" s="45"/>
      <c r="FDW10" s="45"/>
      <c r="FDX10" s="45"/>
      <c r="FDY10" s="45"/>
      <c r="FDZ10" s="45"/>
      <c r="FEA10" s="45"/>
      <c r="FEB10" s="45"/>
      <c r="FEC10" s="45"/>
      <c r="FED10" s="45"/>
      <c r="FEE10" s="45"/>
      <c r="FEF10" s="45"/>
      <c r="FEG10" s="45"/>
      <c r="FEH10" s="45"/>
      <c r="FEI10" s="45"/>
      <c r="FEJ10" s="45"/>
      <c r="FEK10" s="45"/>
      <c r="FEL10" s="45"/>
      <c r="FEM10" s="45"/>
      <c r="FEN10" s="45"/>
      <c r="FEO10" s="45"/>
      <c r="FEP10" s="45"/>
      <c r="FEQ10" s="45"/>
      <c r="FER10" s="45"/>
      <c r="FES10" s="45"/>
      <c r="FET10" s="45"/>
      <c r="FEU10" s="45"/>
      <c r="FEV10" s="45"/>
      <c r="FEW10" s="45"/>
      <c r="FEX10" s="45"/>
      <c r="FEY10" s="45"/>
      <c r="FEZ10" s="45"/>
      <c r="FFA10" s="45"/>
      <c r="FFB10" s="45"/>
      <c r="FFC10" s="45"/>
      <c r="FFD10" s="45"/>
      <c r="FFE10" s="45"/>
      <c r="FFF10" s="45"/>
      <c r="FFG10" s="45"/>
      <c r="FFH10" s="45"/>
      <c r="FFI10" s="45"/>
      <c r="FFJ10" s="45"/>
      <c r="FFK10" s="45"/>
      <c r="FFL10" s="45"/>
      <c r="FFM10" s="45"/>
      <c r="FFN10" s="45"/>
      <c r="FFO10" s="45"/>
      <c r="FFP10" s="45"/>
      <c r="FFQ10" s="45"/>
      <c r="FFR10" s="45"/>
      <c r="FFS10" s="45"/>
      <c r="FFT10" s="45"/>
      <c r="FFU10" s="45"/>
      <c r="FFV10" s="45"/>
      <c r="FFW10" s="45"/>
      <c r="FFX10" s="45"/>
      <c r="FFY10" s="45"/>
      <c r="FFZ10" s="45"/>
      <c r="FGA10" s="45"/>
      <c r="FGB10" s="45"/>
      <c r="FGC10" s="45"/>
      <c r="FGD10" s="45"/>
      <c r="FGE10" s="45"/>
      <c r="FGF10" s="45"/>
      <c r="FGG10" s="45"/>
      <c r="FGH10" s="45"/>
      <c r="FGI10" s="45"/>
      <c r="FGJ10" s="45"/>
      <c r="FGK10" s="45"/>
      <c r="FGL10" s="45"/>
      <c r="FGM10" s="45"/>
      <c r="FGN10" s="45"/>
      <c r="FGO10" s="45"/>
      <c r="FGP10" s="45"/>
      <c r="FGQ10" s="45"/>
      <c r="FGR10" s="45"/>
      <c r="FGS10" s="45"/>
      <c r="FGT10" s="45"/>
      <c r="FGU10" s="45"/>
      <c r="FGV10" s="45"/>
      <c r="FGW10" s="45"/>
      <c r="FGX10" s="45"/>
      <c r="FGY10" s="45"/>
      <c r="FGZ10" s="45"/>
      <c r="FHA10" s="45"/>
      <c r="FHB10" s="45"/>
      <c r="FHC10" s="45"/>
      <c r="FHD10" s="45"/>
      <c r="FHE10" s="45"/>
      <c r="FHF10" s="45"/>
      <c r="FHG10" s="45"/>
      <c r="FHH10" s="45"/>
      <c r="FHI10" s="45"/>
      <c r="FHJ10" s="45"/>
      <c r="FHK10" s="45"/>
      <c r="FHL10" s="45"/>
      <c r="FHM10" s="45"/>
      <c r="FHN10" s="45"/>
      <c r="FHO10" s="45"/>
      <c r="FHP10" s="45"/>
      <c r="FHQ10" s="45"/>
      <c r="FHR10" s="45"/>
      <c r="FHS10" s="45"/>
      <c r="FHT10" s="45"/>
      <c r="FHU10" s="45"/>
      <c r="FHV10" s="45"/>
      <c r="FHW10" s="45"/>
      <c r="FHX10" s="45"/>
      <c r="FHY10" s="45"/>
      <c r="FHZ10" s="45"/>
      <c r="FIA10" s="45"/>
      <c r="FIB10" s="45"/>
      <c r="FIC10" s="45"/>
      <c r="FID10" s="45"/>
      <c r="FIE10" s="45"/>
      <c r="FIF10" s="45"/>
      <c r="FIG10" s="45"/>
      <c r="FIH10" s="45"/>
      <c r="FII10" s="45"/>
      <c r="FIJ10" s="45"/>
      <c r="FIK10" s="45"/>
      <c r="FIL10" s="45"/>
      <c r="FIM10" s="45"/>
      <c r="FIN10" s="45"/>
      <c r="FIO10" s="45"/>
      <c r="FIP10" s="45"/>
      <c r="FIQ10" s="45"/>
      <c r="FIR10" s="45"/>
      <c r="FIS10" s="45"/>
      <c r="FIT10" s="45"/>
      <c r="FIU10" s="45"/>
      <c r="FIV10" s="45"/>
      <c r="FIW10" s="45"/>
      <c r="FIX10" s="45"/>
      <c r="FIY10" s="45"/>
      <c r="FIZ10" s="45"/>
      <c r="FJA10" s="45"/>
      <c r="FJB10" s="45"/>
      <c r="FJC10" s="45"/>
      <c r="FJD10" s="45"/>
      <c r="FJE10" s="45"/>
      <c r="FJF10" s="45"/>
      <c r="FJG10" s="45"/>
      <c r="FJH10" s="45"/>
      <c r="FJI10" s="45"/>
      <c r="FJJ10" s="45"/>
      <c r="FJK10" s="45"/>
      <c r="FJL10" s="45"/>
      <c r="FJM10" s="45"/>
      <c r="FJN10" s="45"/>
      <c r="FJO10" s="45"/>
      <c r="FJP10" s="45"/>
      <c r="FJQ10" s="45"/>
      <c r="FJR10" s="45"/>
      <c r="FJS10" s="45"/>
      <c r="FJT10" s="45"/>
      <c r="FJU10" s="45"/>
      <c r="FJV10" s="45"/>
      <c r="FJW10" s="45"/>
      <c r="FJX10" s="45"/>
      <c r="FJY10" s="45"/>
      <c r="FJZ10" s="45"/>
      <c r="FKA10" s="45"/>
      <c r="FKB10" s="45"/>
      <c r="FKC10" s="45"/>
      <c r="FKD10" s="45"/>
      <c r="FKE10" s="45"/>
      <c r="FKF10" s="45"/>
      <c r="FKG10" s="45"/>
      <c r="FKH10" s="45"/>
      <c r="FKI10" s="45"/>
      <c r="FKJ10" s="45"/>
      <c r="FKK10" s="45"/>
      <c r="FKL10" s="45"/>
      <c r="FKM10" s="45"/>
      <c r="FKN10" s="45"/>
      <c r="FKO10" s="45"/>
      <c r="FKP10" s="45"/>
      <c r="FKQ10" s="45"/>
      <c r="FKR10" s="45"/>
      <c r="FKS10" s="45"/>
      <c r="FKT10" s="45"/>
      <c r="FKU10" s="45"/>
      <c r="FKV10" s="45"/>
      <c r="FKW10" s="45"/>
      <c r="FKX10" s="45"/>
      <c r="FKY10" s="45"/>
      <c r="FKZ10" s="45"/>
      <c r="FLA10" s="45"/>
      <c r="FLB10" s="45"/>
      <c r="FLC10" s="45"/>
      <c r="FLD10" s="45"/>
      <c r="FLE10" s="45"/>
      <c r="FLF10" s="45"/>
      <c r="FLG10" s="45"/>
      <c r="FLH10" s="45"/>
      <c r="FLI10" s="45"/>
      <c r="FLJ10" s="45"/>
      <c r="FLK10" s="45"/>
      <c r="FLL10" s="45"/>
      <c r="FLM10" s="45"/>
      <c r="FLN10" s="45"/>
      <c r="FLO10" s="45"/>
      <c r="FLP10" s="45"/>
      <c r="FLQ10" s="45"/>
      <c r="FLR10" s="45"/>
      <c r="FLS10" s="45"/>
      <c r="FLT10" s="45"/>
      <c r="FLU10" s="45"/>
      <c r="FLV10" s="45"/>
      <c r="FLW10" s="45"/>
      <c r="FLX10" s="45"/>
      <c r="FLY10" s="45"/>
      <c r="FLZ10" s="45"/>
      <c r="FMA10" s="45"/>
      <c r="FMB10" s="45"/>
      <c r="FMC10" s="45"/>
      <c r="FMD10" s="45"/>
      <c r="FME10" s="45"/>
      <c r="FMF10" s="45"/>
      <c r="FMG10" s="45"/>
      <c r="FMH10" s="45"/>
      <c r="FMI10" s="45"/>
      <c r="FMJ10" s="45"/>
      <c r="FMK10" s="45"/>
      <c r="FML10" s="45"/>
      <c r="FMM10" s="45"/>
      <c r="FMN10" s="45"/>
      <c r="FMO10" s="45"/>
      <c r="FMP10" s="45"/>
      <c r="FMQ10" s="45"/>
      <c r="FMR10" s="45"/>
      <c r="FMS10" s="45"/>
      <c r="FMT10" s="45"/>
      <c r="FMU10" s="45"/>
      <c r="FMV10" s="45"/>
      <c r="FMW10" s="45"/>
      <c r="FMX10" s="45"/>
      <c r="FMY10" s="45"/>
      <c r="FMZ10" s="45"/>
      <c r="FNA10" s="45"/>
      <c r="FNB10" s="45"/>
      <c r="FNC10" s="45"/>
      <c r="FND10" s="45"/>
      <c r="FNE10" s="45"/>
      <c r="FNF10" s="45"/>
      <c r="FNG10" s="45"/>
      <c r="FNH10" s="45"/>
      <c r="FNI10" s="45"/>
      <c r="FNJ10" s="45"/>
      <c r="FNK10" s="45"/>
      <c r="FNL10" s="45"/>
      <c r="FNM10" s="45"/>
      <c r="FNN10" s="45"/>
      <c r="FNO10" s="45"/>
      <c r="FNP10" s="45"/>
      <c r="FNQ10" s="45"/>
      <c r="FNR10" s="45"/>
      <c r="FNS10" s="45"/>
      <c r="FNT10" s="45"/>
      <c r="FNU10" s="45"/>
      <c r="FNV10" s="45"/>
      <c r="FNW10" s="45"/>
      <c r="FNX10" s="45"/>
      <c r="FNY10" s="45"/>
      <c r="FNZ10" s="45"/>
      <c r="FOA10" s="45"/>
      <c r="FOB10" s="45"/>
      <c r="FOC10" s="45"/>
      <c r="FOD10" s="45"/>
      <c r="FOE10" s="45"/>
      <c r="FOF10" s="45"/>
      <c r="FOG10" s="45"/>
      <c r="FOH10" s="45"/>
      <c r="FOI10" s="45"/>
      <c r="FOJ10" s="45"/>
      <c r="FOK10" s="45"/>
      <c r="FOL10" s="45"/>
      <c r="FOM10" s="45"/>
      <c r="FON10" s="45"/>
      <c r="FOO10" s="45"/>
      <c r="FOP10" s="45"/>
      <c r="FOQ10" s="45"/>
      <c r="FOR10" s="45"/>
      <c r="FOS10" s="45"/>
      <c r="FOT10" s="45"/>
      <c r="FOU10" s="45"/>
      <c r="FOV10" s="45"/>
      <c r="FOW10" s="45"/>
      <c r="FOX10" s="45"/>
      <c r="FOY10" s="45"/>
      <c r="FOZ10" s="45"/>
      <c r="FPA10" s="45"/>
      <c r="FPB10" s="45"/>
      <c r="FPC10" s="45"/>
      <c r="FPD10" s="45"/>
      <c r="FPE10" s="45"/>
      <c r="FPF10" s="45"/>
      <c r="FPG10" s="45"/>
      <c r="FPH10" s="45"/>
      <c r="FPI10" s="45"/>
      <c r="FPJ10" s="45"/>
      <c r="FPK10" s="45"/>
      <c r="FPL10" s="45"/>
      <c r="FPM10" s="45"/>
      <c r="FPN10" s="45"/>
      <c r="FPO10" s="45"/>
      <c r="FPP10" s="45"/>
      <c r="FPQ10" s="45"/>
      <c r="FPR10" s="45"/>
      <c r="FPS10" s="45"/>
      <c r="FPT10" s="45"/>
      <c r="FPU10" s="45"/>
      <c r="FPV10" s="45"/>
      <c r="FPW10" s="45"/>
      <c r="FPX10" s="45"/>
      <c r="FPY10" s="45"/>
      <c r="FPZ10" s="45"/>
      <c r="FQA10" s="45"/>
      <c r="FQB10" s="45"/>
      <c r="FQC10" s="45"/>
      <c r="FQD10" s="45"/>
      <c r="FQE10" s="45"/>
      <c r="FQF10" s="45"/>
      <c r="FQG10" s="45"/>
      <c r="FQH10" s="45"/>
      <c r="FQI10" s="45"/>
      <c r="FQJ10" s="45"/>
      <c r="FQK10" s="45"/>
      <c r="FQL10" s="45"/>
      <c r="FQM10" s="45"/>
      <c r="FQN10" s="45"/>
      <c r="FQO10" s="45"/>
      <c r="FQP10" s="45"/>
      <c r="FQQ10" s="45"/>
      <c r="FQR10" s="45"/>
      <c r="FQS10" s="45"/>
      <c r="FQT10" s="45"/>
      <c r="FQU10" s="45"/>
      <c r="FQV10" s="45"/>
      <c r="FQW10" s="45"/>
      <c r="FQX10" s="45"/>
      <c r="FQY10" s="45"/>
      <c r="FQZ10" s="45"/>
      <c r="FRA10" s="45"/>
      <c r="FRB10" s="45"/>
      <c r="FRC10" s="45"/>
      <c r="FRD10" s="45"/>
      <c r="FRE10" s="45"/>
      <c r="FRF10" s="45"/>
      <c r="FRG10" s="45"/>
      <c r="FRH10" s="45"/>
      <c r="FRI10" s="45"/>
      <c r="FRJ10" s="45"/>
      <c r="FRK10" s="45"/>
      <c r="FRL10" s="45"/>
      <c r="FRM10" s="45"/>
      <c r="FRN10" s="45"/>
      <c r="FRO10" s="45"/>
      <c r="FRP10" s="45"/>
      <c r="FRQ10" s="45"/>
      <c r="FRR10" s="45"/>
      <c r="FRS10" s="45"/>
      <c r="FRT10" s="45"/>
      <c r="FRU10" s="45"/>
      <c r="FRV10" s="45"/>
      <c r="FRW10" s="45"/>
      <c r="FRX10" s="45"/>
      <c r="FRY10" s="45"/>
      <c r="FRZ10" s="45"/>
      <c r="FSA10" s="45"/>
      <c r="FSB10" s="45"/>
      <c r="FSC10" s="45"/>
      <c r="FSD10" s="45"/>
      <c r="FSE10" s="45"/>
      <c r="FSF10" s="45"/>
      <c r="FSG10" s="45"/>
      <c r="FSH10" s="45"/>
      <c r="FSI10" s="45"/>
      <c r="FSJ10" s="45"/>
      <c r="FSK10" s="45"/>
      <c r="FSL10" s="45"/>
      <c r="FSM10" s="45"/>
      <c r="FSN10" s="45"/>
      <c r="FSO10" s="45"/>
      <c r="FSP10" s="45"/>
      <c r="FSQ10" s="45"/>
      <c r="FSR10" s="45"/>
      <c r="FSS10" s="45"/>
      <c r="FST10" s="45"/>
      <c r="FSU10" s="45"/>
      <c r="FSV10" s="45"/>
      <c r="FSW10" s="45"/>
      <c r="FSX10" s="45"/>
      <c r="FSY10" s="45"/>
      <c r="FSZ10" s="45"/>
      <c r="FTA10" s="45"/>
      <c r="FTB10" s="45"/>
      <c r="FTC10" s="45"/>
      <c r="FTD10" s="45"/>
      <c r="FTE10" s="45"/>
      <c r="FTF10" s="45"/>
      <c r="FTG10" s="45"/>
      <c r="FTH10" s="45"/>
      <c r="FTI10" s="45"/>
      <c r="FTJ10" s="45"/>
      <c r="FTK10" s="45"/>
      <c r="FTL10" s="45"/>
      <c r="FTM10" s="45"/>
      <c r="FTN10" s="45"/>
      <c r="FTO10" s="45"/>
      <c r="FTP10" s="45"/>
      <c r="FTQ10" s="45"/>
      <c r="FTR10" s="45"/>
      <c r="FTS10" s="45"/>
      <c r="FTT10" s="45"/>
      <c r="FTU10" s="45"/>
      <c r="FTV10" s="45"/>
      <c r="FTW10" s="45"/>
      <c r="FTX10" s="45"/>
      <c r="FTY10" s="45"/>
      <c r="FTZ10" s="45"/>
      <c r="FUA10" s="45"/>
      <c r="FUB10" s="45"/>
      <c r="FUC10" s="45"/>
      <c r="FUD10" s="45"/>
      <c r="FUE10" s="45"/>
      <c r="FUF10" s="45"/>
      <c r="FUG10" s="45"/>
      <c r="FUH10" s="45"/>
      <c r="FUI10" s="45"/>
      <c r="FUJ10" s="45"/>
      <c r="FUK10" s="45"/>
      <c r="FUL10" s="45"/>
      <c r="FUM10" s="45"/>
      <c r="FUN10" s="45"/>
      <c r="FUO10" s="45"/>
      <c r="FUP10" s="45"/>
      <c r="FUQ10" s="45"/>
      <c r="FUR10" s="45"/>
      <c r="FUS10" s="45"/>
      <c r="FUT10" s="45"/>
      <c r="FUU10" s="45"/>
      <c r="FUV10" s="45"/>
      <c r="FUW10" s="45"/>
      <c r="FUX10" s="45"/>
      <c r="FUY10" s="45"/>
      <c r="FUZ10" s="45"/>
      <c r="FVA10" s="45"/>
      <c r="FVB10" s="45"/>
      <c r="FVC10" s="45"/>
      <c r="FVD10" s="45"/>
      <c r="FVE10" s="45"/>
      <c r="FVF10" s="45"/>
      <c r="FVG10" s="45"/>
      <c r="FVH10" s="45"/>
      <c r="FVI10" s="45"/>
      <c r="FVJ10" s="45"/>
      <c r="FVK10" s="45"/>
      <c r="FVL10" s="45"/>
      <c r="FVM10" s="45"/>
      <c r="FVN10" s="45"/>
      <c r="FVO10" s="45"/>
      <c r="FVP10" s="45"/>
      <c r="FVQ10" s="45"/>
      <c r="FVR10" s="45"/>
      <c r="FVS10" s="45"/>
      <c r="FVT10" s="45"/>
      <c r="FVU10" s="45"/>
      <c r="FVV10" s="45"/>
      <c r="FVW10" s="45"/>
      <c r="FVX10" s="45"/>
      <c r="FVY10" s="45"/>
      <c r="FVZ10" s="45"/>
      <c r="FWA10" s="45"/>
      <c r="FWB10" s="45"/>
      <c r="FWC10" s="45"/>
      <c r="FWD10" s="45"/>
      <c r="FWE10" s="45"/>
      <c r="FWF10" s="45"/>
      <c r="FWG10" s="45"/>
      <c r="FWH10" s="45"/>
      <c r="FWI10" s="45"/>
      <c r="FWJ10" s="45"/>
      <c r="FWK10" s="45"/>
      <c r="FWL10" s="45"/>
      <c r="FWM10" s="45"/>
      <c r="FWN10" s="45"/>
      <c r="FWO10" s="45"/>
      <c r="FWP10" s="45"/>
      <c r="FWQ10" s="45"/>
      <c r="FWR10" s="45"/>
      <c r="FWS10" s="45"/>
      <c r="FWT10" s="45"/>
      <c r="FWU10" s="45"/>
      <c r="FWV10" s="45"/>
      <c r="FWW10" s="45"/>
      <c r="FWX10" s="45"/>
      <c r="FWY10" s="45"/>
      <c r="FWZ10" s="45"/>
      <c r="FXA10" s="45"/>
      <c r="FXB10" s="45"/>
      <c r="FXC10" s="45"/>
      <c r="FXD10" s="45"/>
      <c r="FXE10" s="45"/>
      <c r="FXF10" s="45"/>
      <c r="FXG10" s="45"/>
      <c r="FXH10" s="45"/>
      <c r="FXI10" s="45"/>
      <c r="FXJ10" s="45"/>
      <c r="FXK10" s="45"/>
      <c r="FXL10" s="45"/>
      <c r="FXM10" s="45"/>
      <c r="FXN10" s="45"/>
      <c r="FXO10" s="45"/>
      <c r="FXP10" s="45"/>
      <c r="FXQ10" s="45"/>
      <c r="FXR10" s="45"/>
      <c r="FXS10" s="45"/>
      <c r="FXT10" s="45"/>
      <c r="FXU10" s="45"/>
      <c r="FXV10" s="45"/>
      <c r="FXW10" s="45"/>
      <c r="FXX10" s="45"/>
      <c r="FXY10" s="45"/>
      <c r="FXZ10" s="45"/>
      <c r="FYA10" s="45"/>
      <c r="FYB10" s="45"/>
      <c r="FYC10" s="45"/>
      <c r="FYD10" s="45"/>
      <c r="FYE10" s="45"/>
      <c r="FYF10" s="45"/>
      <c r="FYG10" s="45"/>
      <c r="FYH10" s="45"/>
      <c r="FYI10" s="45"/>
      <c r="FYJ10" s="45"/>
      <c r="FYK10" s="45"/>
      <c r="FYL10" s="45"/>
      <c r="FYM10" s="45"/>
      <c r="FYN10" s="45"/>
      <c r="FYO10" s="45"/>
      <c r="FYP10" s="45"/>
      <c r="FYQ10" s="45"/>
      <c r="FYR10" s="45"/>
      <c r="FYS10" s="45"/>
      <c r="FYT10" s="45"/>
      <c r="FYU10" s="45"/>
      <c r="FYV10" s="45"/>
      <c r="FYW10" s="45"/>
      <c r="FYX10" s="45"/>
      <c r="FYY10" s="45"/>
      <c r="FYZ10" s="45"/>
      <c r="FZA10" s="45"/>
      <c r="FZB10" s="45"/>
      <c r="FZC10" s="45"/>
      <c r="FZD10" s="45"/>
      <c r="FZE10" s="45"/>
      <c r="FZF10" s="45"/>
      <c r="FZG10" s="45"/>
      <c r="FZH10" s="45"/>
      <c r="FZI10" s="45"/>
      <c r="FZJ10" s="45"/>
      <c r="FZK10" s="45"/>
      <c r="FZL10" s="45"/>
      <c r="FZM10" s="45"/>
      <c r="FZN10" s="45"/>
      <c r="FZO10" s="45"/>
      <c r="FZP10" s="45"/>
      <c r="FZQ10" s="45"/>
      <c r="FZR10" s="45"/>
      <c r="FZS10" s="45"/>
      <c r="FZT10" s="45"/>
      <c r="FZU10" s="45"/>
      <c r="FZV10" s="45"/>
      <c r="FZW10" s="45"/>
      <c r="FZX10" s="45"/>
      <c r="FZY10" s="45"/>
      <c r="FZZ10" s="45"/>
      <c r="GAA10" s="45"/>
      <c r="GAB10" s="45"/>
      <c r="GAC10" s="45"/>
      <c r="GAD10" s="45"/>
      <c r="GAE10" s="45"/>
      <c r="GAF10" s="45"/>
      <c r="GAG10" s="45"/>
      <c r="GAH10" s="45"/>
      <c r="GAI10" s="45"/>
      <c r="GAJ10" s="45"/>
      <c r="GAK10" s="45"/>
      <c r="GAL10" s="45"/>
      <c r="GAM10" s="45"/>
      <c r="GAN10" s="45"/>
      <c r="GAO10" s="45"/>
      <c r="GAP10" s="45"/>
      <c r="GAQ10" s="45"/>
      <c r="GAR10" s="45"/>
      <c r="GAS10" s="45"/>
      <c r="GAT10" s="45"/>
      <c r="GAU10" s="45"/>
      <c r="GAV10" s="45"/>
      <c r="GAW10" s="45"/>
      <c r="GAX10" s="45"/>
      <c r="GAY10" s="45"/>
      <c r="GAZ10" s="45"/>
      <c r="GBA10" s="45"/>
      <c r="GBB10" s="45"/>
      <c r="GBC10" s="45"/>
      <c r="GBD10" s="45"/>
      <c r="GBE10" s="45"/>
      <c r="GBF10" s="45"/>
      <c r="GBG10" s="45"/>
      <c r="GBH10" s="45"/>
      <c r="GBI10" s="45"/>
      <c r="GBJ10" s="45"/>
      <c r="GBK10" s="45"/>
      <c r="GBL10" s="45"/>
      <c r="GBM10" s="45"/>
      <c r="GBN10" s="45"/>
      <c r="GBO10" s="45"/>
      <c r="GBP10" s="45"/>
      <c r="GBQ10" s="45"/>
      <c r="GBR10" s="45"/>
      <c r="GBS10" s="45"/>
      <c r="GBT10" s="45"/>
      <c r="GBU10" s="45"/>
      <c r="GBV10" s="45"/>
      <c r="GBW10" s="45"/>
      <c r="GBX10" s="45"/>
      <c r="GBY10" s="45"/>
      <c r="GBZ10" s="45"/>
      <c r="GCA10" s="45"/>
      <c r="GCB10" s="45"/>
      <c r="GCC10" s="45"/>
      <c r="GCD10" s="45"/>
      <c r="GCE10" s="45"/>
      <c r="GCF10" s="45"/>
      <c r="GCG10" s="45"/>
      <c r="GCH10" s="45"/>
      <c r="GCI10" s="45"/>
      <c r="GCJ10" s="45"/>
      <c r="GCK10" s="45"/>
      <c r="GCL10" s="45"/>
      <c r="GCM10" s="45"/>
      <c r="GCN10" s="45"/>
      <c r="GCO10" s="45"/>
      <c r="GCP10" s="45"/>
      <c r="GCQ10" s="45"/>
      <c r="GCR10" s="45"/>
      <c r="GCS10" s="45"/>
      <c r="GCT10" s="45"/>
      <c r="GCU10" s="45"/>
      <c r="GCV10" s="45"/>
      <c r="GCW10" s="45"/>
      <c r="GCX10" s="45"/>
      <c r="GCY10" s="45"/>
      <c r="GCZ10" s="45"/>
      <c r="GDA10" s="45"/>
      <c r="GDB10" s="45"/>
      <c r="GDC10" s="45"/>
      <c r="GDD10" s="45"/>
      <c r="GDE10" s="45"/>
      <c r="GDF10" s="45"/>
      <c r="GDG10" s="45"/>
      <c r="GDH10" s="45"/>
      <c r="GDI10" s="45"/>
      <c r="GDJ10" s="45"/>
      <c r="GDK10" s="45"/>
      <c r="GDL10" s="45"/>
      <c r="GDM10" s="45"/>
      <c r="GDN10" s="45"/>
      <c r="GDO10" s="45"/>
      <c r="GDP10" s="45"/>
      <c r="GDQ10" s="45"/>
      <c r="GDR10" s="45"/>
      <c r="GDS10" s="45"/>
      <c r="GDT10" s="45"/>
      <c r="GDU10" s="45"/>
      <c r="GDV10" s="45"/>
      <c r="GDW10" s="45"/>
      <c r="GDX10" s="45"/>
      <c r="GDY10" s="45"/>
      <c r="GDZ10" s="45"/>
      <c r="GEA10" s="45"/>
      <c r="GEB10" s="45"/>
      <c r="GEC10" s="45"/>
      <c r="GED10" s="45"/>
      <c r="GEE10" s="45"/>
      <c r="GEF10" s="45"/>
      <c r="GEG10" s="45"/>
      <c r="GEH10" s="45"/>
      <c r="GEI10" s="45"/>
      <c r="GEJ10" s="45"/>
      <c r="GEK10" s="45"/>
      <c r="GEL10" s="45"/>
      <c r="GEM10" s="45"/>
      <c r="GEN10" s="45"/>
      <c r="GEO10" s="45"/>
      <c r="GEP10" s="45"/>
      <c r="GEQ10" s="45"/>
      <c r="GER10" s="45"/>
      <c r="GES10" s="45"/>
      <c r="GET10" s="45"/>
      <c r="GEU10" s="45"/>
      <c r="GEV10" s="45"/>
      <c r="GEW10" s="45"/>
      <c r="GEX10" s="45"/>
      <c r="GEY10" s="45"/>
      <c r="GEZ10" s="45"/>
      <c r="GFA10" s="45"/>
      <c r="GFB10" s="45"/>
      <c r="GFC10" s="45"/>
      <c r="GFD10" s="45"/>
      <c r="GFE10" s="45"/>
      <c r="GFF10" s="45"/>
      <c r="GFG10" s="45"/>
      <c r="GFH10" s="45"/>
      <c r="GFI10" s="45"/>
      <c r="GFJ10" s="45"/>
      <c r="GFK10" s="45"/>
      <c r="GFL10" s="45"/>
      <c r="GFM10" s="45"/>
      <c r="GFN10" s="45"/>
      <c r="GFO10" s="45"/>
      <c r="GFP10" s="45"/>
      <c r="GFQ10" s="45"/>
      <c r="GFR10" s="45"/>
      <c r="GFS10" s="45"/>
      <c r="GFT10" s="45"/>
      <c r="GFU10" s="45"/>
      <c r="GFV10" s="45"/>
      <c r="GFW10" s="45"/>
      <c r="GFX10" s="45"/>
      <c r="GFY10" s="45"/>
      <c r="GFZ10" s="45"/>
      <c r="GGA10" s="45"/>
      <c r="GGB10" s="45"/>
      <c r="GGC10" s="45"/>
      <c r="GGD10" s="45"/>
      <c r="GGE10" s="45"/>
      <c r="GGF10" s="45"/>
      <c r="GGG10" s="45"/>
      <c r="GGH10" s="45"/>
      <c r="GGI10" s="45"/>
      <c r="GGJ10" s="45"/>
      <c r="GGK10" s="45"/>
      <c r="GGL10" s="45"/>
      <c r="GGM10" s="45"/>
      <c r="GGN10" s="45"/>
      <c r="GGO10" s="45"/>
      <c r="GGP10" s="45"/>
      <c r="GGQ10" s="45"/>
      <c r="GGR10" s="45"/>
      <c r="GGS10" s="45"/>
      <c r="GGT10" s="45"/>
      <c r="GGU10" s="45"/>
      <c r="GGV10" s="45"/>
      <c r="GGW10" s="45"/>
      <c r="GGX10" s="45"/>
      <c r="GGY10" s="45"/>
      <c r="GGZ10" s="45"/>
      <c r="GHA10" s="45"/>
      <c r="GHB10" s="45"/>
      <c r="GHC10" s="45"/>
      <c r="GHD10" s="45"/>
      <c r="GHE10" s="45"/>
      <c r="GHF10" s="45"/>
      <c r="GHG10" s="45"/>
      <c r="GHH10" s="45"/>
      <c r="GHI10" s="45"/>
      <c r="GHJ10" s="45"/>
      <c r="GHK10" s="45"/>
      <c r="GHL10" s="45"/>
      <c r="GHM10" s="45"/>
      <c r="GHN10" s="45"/>
      <c r="GHO10" s="45"/>
      <c r="GHP10" s="45"/>
      <c r="GHQ10" s="45"/>
      <c r="GHR10" s="45"/>
      <c r="GHS10" s="45"/>
      <c r="GHT10" s="45"/>
      <c r="GHU10" s="45"/>
      <c r="GHV10" s="45"/>
      <c r="GHW10" s="45"/>
      <c r="GHX10" s="45"/>
      <c r="GHY10" s="45"/>
      <c r="GHZ10" s="45"/>
      <c r="GIA10" s="45"/>
      <c r="GIB10" s="45"/>
      <c r="GIC10" s="45"/>
      <c r="GID10" s="45"/>
      <c r="GIE10" s="45"/>
      <c r="GIF10" s="45"/>
      <c r="GIG10" s="45"/>
      <c r="GIH10" s="45"/>
      <c r="GII10" s="45"/>
      <c r="GIJ10" s="45"/>
      <c r="GIK10" s="45"/>
      <c r="GIL10" s="45"/>
      <c r="GIM10" s="45"/>
      <c r="GIN10" s="45"/>
      <c r="GIO10" s="45"/>
      <c r="GIP10" s="45"/>
      <c r="GIQ10" s="45"/>
      <c r="GIR10" s="45"/>
      <c r="GIS10" s="45"/>
      <c r="GIT10" s="45"/>
      <c r="GIU10" s="45"/>
      <c r="GIV10" s="45"/>
      <c r="GIW10" s="45"/>
      <c r="GIX10" s="45"/>
      <c r="GIY10" s="45"/>
      <c r="GIZ10" s="45"/>
      <c r="GJA10" s="45"/>
      <c r="GJB10" s="45"/>
      <c r="GJC10" s="45"/>
      <c r="GJD10" s="45"/>
      <c r="GJE10" s="45"/>
      <c r="GJF10" s="45"/>
      <c r="GJG10" s="45"/>
      <c r="GJH10" s="45"/>
      <c r="GJI10" s="45"/>
      <c r="GJJ10" s="45"/>
      <c r="GJK10" s="45"/>
      <c r="GJL10" s="45"/>
      <c r="GJM10" s="45"/>
      <c r="GJN10" s="45"/>
      <c r="GJO10" s="45"/>
      <c r="GJP10" s="45"/>
      <c r="GJQ10" s="45"/>
      <c r="GJR10" s="45"/>
      <c r="GJS10" s="45"/>
      <c r="GJT10" s="45"/>
      <c r="GJU10" s="45"/>
      <c r="GJV10" s="45"/>
      <c r="GJW10" s="45"/>
      <c r="GJX10" s="45"/>
      <c r="GJY10" s="45"/>
      <c r="GJZ10" s="45"/>
      <c r="GKA10" s="45"/>
      <c r="GKB10" s="45"/>
      <c r="GKC10" s="45"/>
      <c r="GKD10" s="45"/>
      <c r="GKE10" s="45"/>
      <c r="GKF10" s="45"/>
      <c r="GKG10" s="45"/>
      <c r="GKH10" s="45"/>
      <c r="GKI10" s="45"/>
      <c r="GKJ10" s="45"/>
      <c r="GKK10" s="45"/>
      <c r="GKL10" s="45"/>
      <c r="GKM10" s="45"/>
      <c r="GKN10" s="45"/>
      <c r="GKO10" s="45"/>
      <c r="GKP10" s="45"/>
      <c r="GKQ10" s="45"/>
      <c r="GKR10" s="45"/>
      <c r="GKS10" s="45"/>
      <c r="GKT10" s="45"/>
      <c r="GKU10" s="45"/>
      <c r="GKV10" s="45"/>
      <c r="GKW10" s="45"/>
      <c r="GKX10" s="45"/>
      <c r="GKY10" s="45"/>
      <c r="GKZ10" s="45"/>
      <c r="GLA10" s="45"/>
      <c r="GLB10" s="45"/>
      <c r="GLC10" s="45"/>
      <c r="GLD10" s="45"/>
      <c r="GLE10" s="45"/>
      <c r="GLF10" s="45"/>
      <c r="GLG10" s="45"/>
      <c r="GLH10" s="45"/>
      <c r="GLI10" s="45"/>
      <c r="GLJ10" s="45"/>
      <c r="GLK10" s="45"/>
      <c r="GLL10" s="45"/>
      <c r="GLM10" s="45"/>
      <c r="GLN10" s="45"/>
      <c r="GLO10" s="45"/>
      <c r="GLP10" s="45"/>
      <c r="GLQ10" s="45"/>
      <c r="GLR10" s="45"/>
      <c r="GLS10" s="45"/>
      <c r="GLT10" s="45"/>
      <c r="GLU10" s="45"/>
      <c r="GLV10" s="45"/>
      <c r="GLW10" s="45"/>
      <c r="GLX10" s="45"/>
      <c r="GLY10" s="45"/>
      <c r="GLZ10" s="45"/>
      <c r="GMA10" s="45"/>
      <c r="GMB10" s="45"/>
      <c r="GMC10" s="45"/>
      <c r="GMD10" s="45"/>
      <c r="GME10" s="45"/>
      <c r="GMF10" s="45"/>
      <c r="GMG10" s="45"/>
      <c r="GMH10" s="45"/>
      <c r="GMI10" s="45"/>
      <c r="GMJ10" s="45"/>
      <c r="GMK10" s="45"/>
      <c r="GML10" s="45"/>
      <c r="GMM10" s="45"/>
      <c r="GMN10" s="45"/>
      <c r="GMO10" s="45"/>
      <c r="GMP10" s="45"/>
      <c r="GMQ10" s="45"/>
      <c r="GMR10" s="45"/>
      <c r="GMS10" s="45"/>
      <c r="GMT10" s="45"/>
      <c r="GMU10" s="45"/>
      <c r="GMV10" s="45"/>
      <c r="GMW10" s="45"/>
      <c r="GMX10" s="45"/>
      <c r="GMY10" s="45"/>
      <c r="GMZ10" s="45"/>
      <c r="GNA10" s="45"/>
      <c r="GNB10" s="45"/>
      <c r="GNC10" s="45"/>
      <c r="GND10" s="45"/>
      <c r="GNE10" s="45"/>
      <c r="GNF10" s="45"/>
      <c r="GNG10" s="45"/>
      <c r="GNH10" s="45"/>
      <c r="GNI10" s="45"/>
      <c r="GNJ10" s="45"/>
      <c r="GNK10" s="45"/>
      <c r="GNL10" s="45"/>
      <c r="GNM10" s="45"/>
      <c r="GNN10" s="45"/>
      <c r="GNO10" s="45"/>
      <c r="GNP10" s="45"/>
      <c r="GNQ10" s="45"/>
      <c r="GNR10" s="45"/>
      <c r="GNS10" s="45"/>
      <c r="GNT10" s="45"/>
      <c r="GNU10" s="45"/>
      <c r="GNV10" s="45"/>
      <c r="GNW10" s="45"/>
      <c r="GNX10" s="45"/>
      <c r="GNY10" s="45"/>
      <c r="GNZ10" s="45"/>
      <c r="GOA10" s="45"/>
      <c r="GOB10" s="45"/>
      <c r="GOC10" s="45"/>
      <c r="GOD10" s="45"/>
      <c r="GOE10" s="45"/>
      <c r="GOF10" s="45"/>
      <c r="GOG10" s="45"/>
      <c r="GOH10" s="45"/>
      <c r="GOI10" s="45"/>
      <c r="GOJ10" s="45"/>
      <c r="GOK10" s="45"/>
      <c r="GOL10" s="45"/>
      <c r="GOM10" s="45"/>
      <c r="GON10" s="45"/>
      <c r="GOO10" s="45"/>
      <c r="GOP10" s="45"/>
      <c r="GOQ10" s="45"/>
      <c r="GOR10" s="45"/>
      <c r="GOS10" s="45"/>
      <c r="GOT10" s="45"/>
      <c r="GOU10" s="45"/>
      <c r="GOV10" s="45"/>
      <c r="GOW10" s="45"/>
      <c r="GOX10" s="45"/>
      <c r="GOY10" s="45"/>
      <c r="GOZ10" s="45"/>
      <c r="GPA10" s="45"/>
      <c r="GPB10" s="45"/>
      <c r="GPC10" s="45"/>
      <c r="GPD10" s="45"/>
      <c r="GPE10" s="45"/>
      <c r="GPF10" s="45"/>
      <c r="GPG10" s="45"/>
      <c r="GPH10" s="45"/>
      <c r="GPI10" s="45"/>
      <c r="GPJ10" s="45"/>
      <c r="GPK10" s="45"/>
      <c r="GPL10" s="45"/>
      <c r="GPM10" s="45"/>
      <c r="GPN10" s="45"/>
      <c r="GPO10" s="45"/>
      <c r="GPP10" s="45"/>
      <c r="GPQ10" s="45"/>
      <c r="GPR10" s="45"/>
      <c r="GPS10" s="45"/>
      <c r="GPT10" s="45"/>
      <c r="GPU10" s="45"/>
      <c r="GPV10" s="45"/>
      <c r="GPW10" s="45"/>
      <c r="GPX10" s="45"/>
      <c r="GPY10" s="45"/>
      <c r="GPZ10" s="45"/>
      <c r="GQA10" s="45"/>
      <c r="GQB10" s="45"/>
      <c r="GQC10" s="45"/>
      <c r="GQD10" s="45"/>
      <c r="GQE10" s="45"/>
      <c r="GQF10" s="45"/>
      <c r="GQG10" s="45"/>
      <c r="GQH10" s="45"/>
      <c r="GQI10" s="45"/>
      <c r="GQJ10" s="45"/>
      <c r="GQK10" s="45"/>
      <c r="GQL10" s="45"/>
      <c r="GQM10" s="45"/>
      <c r="GQN10" s="45"/>
      <c r="GQO10" s="45"/>
      <c r="GQP10" s="45"/>
      <c r="GQQ10" s="45"/>
      <c r="GQR10" s="45"/>
      <c r="GQS10" s="45"/>
      <c r="GQT10" s="45"/>
      <c r="GQU10" s="45"/>
      <c r="GQV10" s="45"/>
      <c r="GQW10" s="45"/>
      <c r="GQX10" s="45"/>
      <c r="GQY10" s="45"/>
      <c r="GQZ10" s="45"/>
      <c r="GRA10" s="45"/>
      <c r="GRB10" s="45"/>
      <c r="GRC10" s="45"/>
      <c r="GRD10" s="45"/>
      <c r="GRE10" s="45"/>
      <c r="GRF10" s="45"/>
      <c r="GRG10" s="45"/>
      <c r="GRH10" s="45"/>
      <c r="GRI10" s="45"/>
      <c r="GRJ10" s="45"/>
      <c r="GRK10" s="45"/>
      <c r="GRL10" s="45"/>
      <c r="GRM10" s="45"/>
      <c r="GRN10" s="45"/>
      <c r="GRO10" s="45"/>
      <c r="GRP10" s="45"/>
      <c r="GRQ10" s="45"/>
      <c r="GRR10" s="45"/>
      <c r="GRS10" s="45"/>
      <c r="GRT10" s="45"/>
      <c r="GRU10" s="45"/>
      <c r="GRV10" s="45"/>
      <c r="GRW10" s="45"/>
      <c r="GRX10" s="45"/>
      <c r="GRY10" s="45"/>
      <c r="GRZ10" s="45"/>
      <c r="GSA10" s="45"/>
      <c r="GSB10" s="45"/>
      <c r="GSC10" s="45"/>
      <c r="GSD10" s="45"/>
      <c r="GSE10" s="45"/>
      <c r="GSF10" s="45"/>
      <c r="GSG10" s="45"/>
      <c r="GSH10" s="45"/>
      <c r="GSI10" s="45"/>
      <c r="GSJ10" s="45"/>
      <c r="GSK10" s="45"/>
      <c r="GSL10" s="45"/>
      <c r="GSM10" s="45"/>
      <c r="GSN10" s="45"/>
      <c r="GSO10" s="45"/>
      <c r="GSP10" s="45"/>
      <c r="GSQ10" s="45"/>
      <c r="GSR10" s="45"/>
      <c r="GSS10" s="45"/>
      <c r="GST10" s="45"/>
      <c r="GSU10" s="45"/>
      <c r="GSV10" s="45"/>
      <c r="GSW10" s="45"/>
      <c r="GSX10" s="45"/>
      <c r="GSY10" s="45"/>
      <c r="GSZ10" s="45"/>
      <c r="GTA10" s="45"/>
      <c r="GTB10" s="45"/>
      <c r="GTC10" s="45"/>
      <c r="GTD10" s="45"/>
      <c r="GTE10" s="45"/>
      <c r="GTF10" s="45"/>
      <c r="GTG10" s="45"/>
      <c r="GTH10" s="45"/>
      <c r="GTI10" s="45"/>
      <c r="GTJ10" s="45"/>
      <c r="GTK10" s="45"/>
      <c r="GTL10" s="45"/>
      <c r="GTM10" s="45"/>
      <c r="GTN10" s="45"/>
      <c r="GTO10" s="45"/>
      <c r="GTP10" s="45"/>
      <c r="GTQ10" s="45"/>
      <c r="GTR10" s="45"/>
      <c r="GTS10" s="45"/>
      <c r="GTT10" s="45"/>
      <c r="GTU10" s="45"/>
      <c r="GTV10" s="45"/>
      <c r="GTW10" s="45"/>
      <c r="GTX10" s="45"/>
      <c r="GTY10" s="45"/>
      <c r="GTZ10" s="45"/>
      <c r="GUA10" s="45"/>
      <c r="GUB10" s="45"/>
      <c r="GUC10" s="45"/>
      <c r="GUD10" s="45"/>
      <c r="GUE10" s="45"/>
      <c r="GUF10" s="45"/>
      <c r="GUG10" s="45"/>
      <c r="GUH10" s="45"/>
      <c r="GUI10" s="45"/>
      <c r="GUJ10" s="45"/>
      <c r="GUK10" s="45"/>
      <c r="GUL10" s="45"/>
      <c r="GUM10" s="45"/>
      <c r="GUN10" s="45"/>
      <c r="GUO10" s="45"/>
      <c r="GUP10" s="45"/>
      <c r="GUQ10" s="45"/>
      <c r="GUR10" s="45"/>
      <c r="GUS10" s="45"/>
      <c r="GUT10" s="45"/>
      <c r="GUU10" s="45"/>
      <c r="GUV10" s="45"/>
      <c r="GUW10" s="45"/>
      <c r="GUX10" s="45"/>
      <c r="GUY10" s="45"/>
      <c r="GUZ10" s="45"/>
      <c r="GVA10" s="45"/>
      <c r="GVB10" s="45"/>
      <c r="GVC10" s="45"/>
      <c r="GVD10" s="45"/>
      <c r="GVE10" s="45"/>
      <c r="GVF10" s="45"/>
      <c r="GVG10" s="45"/>
      <c r="GVH10" s="45"/>
      <c r="GVI10" s="45"/>
      <c r="GVJ10" s="45"/>
      <c r="GVK10" s="45"/>
      <c r="GVL10" s="45"/>
      <c r="GVM10" s="45"/>
      <c r="GVN10" s="45"/>
      <c r="GVO10" s="45"/>
      <c r="GVP10" s="45"/>
      <c r="GVQ10" s="45"/>
      <c r="GVR10" s="45"/>
      <c r="GVS10" s="45"/>
      <c r="GVT10" s="45"/>
      <c r="GVU10" s="45"/>
      <c r="GVV10" s="45"/>
      <c r="GVW10" s="45"/>
      <c r="GVX10" s="45"/>
      <c r="GVY10" s="45"/>
      <c r="GVZ10" s="45"/>
      <c r="GWA10" s="45"/>
      <c r="GWB10" s="45"/>
      <c r="GWC10" s="45"/>
      <c r="GWD10" s="45"/>
      <c r="GWE10" s="45"/>
      <c r="GWF10" s="45"/>
      <c r="GWG10" s="45"/>
      <c r="GWH10" s="45"/>
      <c r="GWI10" s="45"/>
      <c r="GWJ10" s="45"/>
      <c r="GWK10" s="45"/>
      <c r="GWL10" s="45"/>
      <c r="GWM10" s="45"/>
      <c r="GWN10" s="45"/>
      <c r="GWO10" s="45"/>
      <c r="GWP10" s="45"/>
      <c r="GWQ10" s="45"/>
      <c r="GWR10" s="45"/>
      <c r="GWS10" s="45"/>
      <c r="GWT10" s="45"/>
      <c r="GWU10" s="45"/>
      <c r="GWV10" s="45"/>
      <c r="GWW10" s="45"/>
      <c r="GWX10" s="45"/>
      <c r="GWY10" s="45"/>
      <c r="GWZ10" s="45"/>
      <c r="GXA10" s="45"/>
      <c r="GXB10" s="45"/>
      <c r="GXC10" s="45"/>
      <c r="GXD10" s="45"/>
      <c r="GXE10" s="45"/>
      <c r="GXF10" s="45"/>
      <c r="GXG10" s="45"/>
      <c r="GXH10" s="45"/>
      <c r="GXI10" s="45"/>
      <c r="GXJ10" s="45"/>
      <c r="GXK10" s="45"/>
      <c r="GXL10" s="45"/>
      <c r="GXM10" s="45"/>
      <c r="GXN10" s="45"/>
      <c r="GXO10" s="45"/>
      <c r="GXP10" s="45"/>
      <c r="GXQ10" s="45"/>
      <c r="GXR10" s="45"/>
      <c r="GXS10" s="45"/>
      <c r="GXT10" s="45"/>
      <c r="GXU10" s="45"/>
      <c r="GXV10" s="45"/>
      <c r="GXW10" s="45"/>
      <c r="GXX10" s="45"/>
      <c r="GXY10" s="45"/>
      <c r="GXZ10" s="45"/>
      <c r="GYA10" s="45"/>
      <c r="GYB10" s="45"/>
      <c r="GYC10" s="45"/>
      <c r="GYD10" s="45"/>
      <c r="GYE10" s="45"/>
      <c r="GYF10" s="45"/>
      <c r="GYG10" s="45"/>
      <c r="GYH10" s="45"/>
      <c r="GYI10" s="45"/>
      <c r="GYJ10" s="45"/>
      <c r="GYK10" s="45"/>
      <c r="GYL10" s="45"/>
      <c r="GYM10" s="45"/>
      <c r="GYN10" s="45"/>
      <c r="GYO10" s="45"/>
      <c r="GYP10" s="45"/>
      <c r="GYQ10" s="45"/>
      <c r="GYR10" s="45"/>
      <c r="GYS10" s="45"/>
      <c r="GYT10" s="45"/>
      <c r="GYU10" s="45"/>
      <c r="GYV10" s="45"/>
      <c r="GYW10" s="45"/>
      <c r="GYX10" s="45"/>
      <c r="GYY10" s="45"/>
      <c r="GYZ10" s="45"/>
      <c r="GZA10" s="45"/>
      <c r="GZB10" s="45"/>
      <c r="GZC10" s="45"/>
      <c r="GZD10" s="45"/>
      <c r="GZE10" s="45"/>
      <c r="GZF10" s="45"/>
      <c r="GZG10" s="45"/>
      <c r="GZH10" s="45"/>
      <c r="GZI10" s="45"/>
      <c r="GZJ10" s="45"/>
      <c r="GZK10" s="45"/>
      <c r="GZL10" s="45"/>
      <c r="GZM10" s="45"/>
      <c r="GZN10" s="45"/>
      <c r="GZO10" s="45"/>
      <c r="GZP10" s="45"/>
      <c r="GZQ10" s="45"/>
      <c r="GZR10" s="45"/>
      <c r="GZS10" s="45"/>
      <c r="GZT10" s="45"/>
      <c r="GZU10" s="45"/>
      <c r="GZV10" s="45"/>
      <c r="GZW10" s="45"/>
      <c r="GZX10" s="45"/>
      <c r="GZY10" s="45"/>
      <c r="GZZ10" s="45"/>
      <c r="HAA10" s="45"/>
      <c r="HAB10" s="45"/>
      <c r="HAC10" s="45"/>
      <c r="HAD10" s="45"/>
      <c r="HAE10" s="45"/>
      <c r="HAF10" s="45"/>
      <c r="HAG10" s="45"/>
      <c r="HAH10" s="45"/>
      <c r="HAI10" s="45"/>
      <c r="HAJ10" s="45"/>
      <c r="HAK10" s="45"/>
      <c r="HAL10" s="45"/>
      <c r="HAM10" s="45"/>
      <c r="HAN10" s="45"/>
      <c r="HAO10" s="45"/>
      <c r="HAP10" s="45"/>
      <c r="HAQ10" s="45"/>
      <c r="HAR10" s="45"/>
      <c r="HAS10" s="45"/>
      <c r="HAT10" s="45"/>
      <c r="HAU10" s="45"/>
      <c r="HAV10" s="45"/>
      <c r="HAW10" s="45"/>
      <c r="HAX10" s="45"/>
      <c r="HAY10" s="45"/>
      <c r="HAZ10" s="45"/>
      <c r="HBA10" s="45"/>
      <c r="HBB10" s="45"/>
      <c r="HBC10" s="45"/>
      <c r="HBD10" s="45"/>
      <c r="HBE10" s="45"/>
      <c r="HBF10" s="45"/>
      <c r="HBG10" s="45"/>
      <c r="HBH10" s="45"/>
      <c r="HBI10" s="45"/>
      <c r="HBJ10" s="45"/>
      <c r="HBK10" s="45"/>
      <c r="HBL10" s="45"/>
      <c r="HBM10" s="45"/>
      <c r="HBN10" s="45"/>
      <c r="HBO10" s="45"/>
      <c r="HBP10" s="45"/>
      <c r="HBQ10" s="45"/>
      <c r="HBR10" s="45"/>
      <c r="HBS10" s="45"/>
      <c r="HBT10" s="45"/>
      <c r="HBU10" s="45"/>
      <c r="HBV10" s="45"/>
      <c r="HBW10" s="45"/>
      <c r="HBX10" s="45"/>
      <c r="HBY10" s="45"/>
      <c r="HBZ10" s="45"/>
      <c r="HCA10" s="45"/>
      <c r="HCB10" s="45"/>
      <c r="HCC10" s="45"/>
      <c r="HCD10" s="45"/>
      <c r="HCE10" s="45"/>
      <c r="HCF10" s="45"/>
      <c r="HCG10" s="45"/>
      <c r="HCH10" s="45"/>
      <c r="HCI10" s="45"/>
      <c r="HCJ10" s="45"/>
      <c r="HCK10" s="45"/>
      <c r="HCL10" s="45"/>
      <c r="HCM10" s="45"/>
      <c r="HCN10" s="45"/>
      <c r="HCO10" s="45"/>
      <c r="HCP10" s="45"/>
      <c r="HCQ10" s="45"/>
      <c r="HCR10" s="45"/>
      <c r="HCS10" s="45"/>
      <c r="HCT10" s="45"/>
      <c r="HCU10" s="45"/>
      <c r="HCV10" s="45"/>
      <c r="HCW10" s="45"/>
      <c r="HCX10" s="45"/>
      <c r="HCY10" s="45"/>
      <c r="HCZ10" s="45"/>
      <c r="HDA10" s="45"/>
      <c r="HDB10" s="45"/>
      <c r="HDC10" s="45"/>
      <c r="HDD10" s="45"/>
      <c r="HDE10" s="45"/>
      <c r="HDF10" s="45"/>
      <c r="HDG10" s="45"/>
      <c r="HDH10" s="45"/>
      <c r="HDI10" s="45"/>
      <c r="HDJ10" s="45"/>
      <c r="HDK10" s="45"/>
      <c r="HDL10" s="45"/>
      <c r="HDM10" s="45"/>
      <c r="HDN10" s="45"/>
      <c r="HDO10" s="45"/>
      <c r="HDP10" s="45"/>
      <c r="HDQ10" s="45"/>
      <c r="HDR10" s="45"/>
      <c r="HDS10" s="45"/>
      <c r="HDT10" s="45"/>
      <c r="HDU10" s="45"/>
      <c r="HDV10" s="45"/>
      <c r="HDW10" s="45"/>
      <c r="HDX10" s="45"/>
      <c r="HDY10" s="45"/>
      <c r="HDZ10" s="45"/>
      <c r="HEA10" s="45"/>
      <c r="HEB10" s="45"/>
      <c r="HEC10" s="45"/>
      <c r="HED10" s="45"/>
      <c r="HEE10" s="45"/>
      <c r="HEF10" s="45"/>
      <c r="HEG10" s="45"/>
      <c r="HEH10" s="45"/>
      <c r="HEI10" s="45"/>
      <c r="HEJ10" s="45"/>
      <c r="HEK10" s="45"/>
      <c r="HEL10" s="45"/>
      <c r="HEM10" s="45"/>
      <c r="HEN10" s="45"/>
      <c r="HEO10" s="45"/>
      <c r="HEP10" s="45"/>
      <c r="HEQ10" s="45"/>
      <c r="HER10" s="45"/>
      <c r="HES10" s="45"/>
      <c r="HET10" s="45"/>
      <c r="HEU10" s="45"/>
      <c r="HEV10" s="45"/>
      <c r="HEW10" s="45"/>
      <c r="HEX10" s="45"/>
      <c r="HEY10" s="45"/>
      <c r="HEZ10" s="45"/>
      <c r="HFA10" s="45"/>
      <c r="HFB10" s="45"/>
      <c r="HFC10" s="45"/>
      <c r="HFD10" s="45"/>
      <c r="HFE10" s="45"/>
      <c r="HFF10" s="45"/>
      <c r="HFG10" s="45"/>
      <c r="HFH10" s="45"/>
      <c r="HFI10" s="45"/>
      <c r="HFJ10" s="45"/>
      <c r="HFK10" s="45"/>
      <c r="HFL10" s="45"/>
      <c r="HFM10" s="45"/>
      <c r="HFN10" s="45"/>
      <c r="HFO10" s="45"/>
      <c r="HFP10" s="45"/>
      <c r="HFQ10" s="45"/>
      <c r="HFR10" s="45"/>
      <c r="HFS10" s="45"/>
      <c r="HFT10" s="45"/>
      <c r="HFU10" s="45"/>
      <c r="HFV10" s="45"/>
      <c r="HFW10" s="45"/>
      <c r="HFX10" s="45"/>
      <c r="HFY10" s="45"/>
      <c r="HFZ10" s="45"/>
      <c r="HGA10" s="45"/>
      <c r="HGB10" s="45"/>
      <c r="HGC10" s="45"/>
      <c r="HGD10" s="45"/>
      <c r="HGE10" s="45"/>
      <c r="HGF10" s="45"/>
      <c r="HGG10" s="45"/>
      <c r="HGH10" s="45"/>
      <c r="HGI10" s="45"/>
      <c r="HGJ10" s="45"/>
      <c r="HGK10" s="45"/>
      <c r="HGL10" s="45"/>
      <c r="HGM10" s="45"/>
      <c r="HGN10" s="45"/>
      <c r="HGO10" s="45"/>
      <c r="HGP10" s="45"/>
      <c r="HGQ10" s="45"/>
      <c r="HGR10" s="45"/>
      <c r="HGS10" s="45"/>
      <c r="HGT10" s="45"/>
      <c r="HGU10" s="45"/>
      <c r="HGV10" s="45"/>
      <c r="HGW10" s="45"/>
      <c r="HGX10" s="45"/>
      <c r="HGY10" s="45"/>
      <c r="HGZ10" s="45"/>
      <c r="HHA10" s="45"/>
      <c r="HHB10" s="45"/>
      <c r="HHC10" s="45"/>
      <c r="HHD10" s="45"/>
      <c r="HHE10" s="45"/>
      <c r="HHF10" s="45"/>
      <c r="HHG10" s="45"/>
      <c r="HHH10" s="45"/>
      <c r="HHI10" s="45"/>
      <c r="HHJ10" s="45"/>
      <c r="HHK10" s="45"/>
      <c r="HHL10" s="45"/>
      <c r="HHM10" s="45"/>
      <c r="HHN10" s="45"/>
      <c r="HHO10" s="45"/>
      <c r="HHP10" s="45"/>
      <c r="HHQ10" s="45"/>
      <c r="HHR10" s="45"/>
      <c r="HHS10" s="45"/>
      <c r="HHT10" s="45"/>
      <c r="HHU10" s="45"/>
      <c r="HHV10" s="45"/>
      <c r="HHW10" s="45"/>
      <c r="HHX10" s="45"/>
      <c r="HHY10" s="45"/>
      <c r="HHZ10" s="45"/>
      <c r="HIA10" s="45"/>
      <c r="HIB10" s="45"/>
      <c r="HIC10" s="45"/>
      <c r="HID10" s="45"/>
      <c r="HIE10" s="45"/>
      <c r="HIF10" s="45"/>
      <c r="HIG10" s="45"/>
      <c r="HIH10" s="45"/>
      <c r="HII10" s="45"/>
      <c r="HIJ10" s="45"/>
      <c r="HIK10" s="45"/>
      <c r="HIL10" s="45"/>
      <c r="HIM10" s="45"/>
      <c r="HIN10" s="45"/>
      <c r="HIO10" s="45"/>
      <c r="HIP10" s="45"/>
      <c r="HIQ10" s="45"/>
      <c r="HIR10" s="45"/>
      <c r="HIS10" s="45"/>
      <c r="HIT10" s="45"/>
      <c r="HIU10" s="45"/>
      <c r="HIV10" s="45"/>
      <c r="HIW10" s="45"/>
      <c r="HIX10" s="45"/>
      <c r="HIY10" s="45"/>
      <c r="HIZ10" s="45"/>
      <c r="HJA10" s="45"/>
      <c r="HJB10" s="45"/>
      <c r="HJC10" s="45"/>
      <c r="HJD10" s="45"/>
      <c r="HJE10" s="45"/>
      <c r="HJF10" s="45"/>
      <c r="HJG10" s="45"/>
      <c r="HJH10" s="45"/>
      <c r="HJI10" s="45"/>
      <c r="HJJ10" s="45"/>
      <c r="HJK10" s="45"/>
      <c r="HJL10" s="45"/>
      <c r="HJM10" s="45"/>
      <c r="HJN10" s="45"/>
      <c r="HJO10" s="45"/>
      <c r="HJP10" s="45"/>
      <c r="HJQ10" s="45"/>
      <c r="HJR10" s="45"/>
      <c r="HJS10" s="45"/>
      <c r="HJT10" s="45"/>
      <c r="HJU10" s="45"/>
      <c r="HJV10" s="45"/>
      <c r="HJW10" s="45"/>
      <c r="HJX10" s="45"/>
      <c r="HJY10" s="45"/>
      <c r="HJZ10" s="45"/>
      <c r="HKA10" s="45"/>
      <c r="HKB10" s="45"/>
      <c r="HKC10" s="45"/>
      <c r="HKD10" s="45"/>
      <c r="HKE10" s="45"/>
      <c r="HKF10" s="45"/>
      <c r="HKG10" s="45"/>
      <c r="HKH10" s="45"/>
      <c r="HKI10" s="45"/>
      <c r="HKJ10" s="45"/>
      <c r="HKK10" s="45"/>
      <c r="HKL10" s="45"/>
      <c r="HKM10" s="45"/>
      <c r="HKN10" s="45"/>
      <c r="HKO10" s="45"/>
      <c r="HKP10" s="45"/>
      <c r="HKQ10" s="45"/>
      <c r="HKR10" s="45"/>
      <c r="HKS10" s="45"/>
      <c r="HKT10" s="45"/>
      <c r="HKU10" s="45"/>
      <c r="HKV10" s="45"/>
      <c r="HKW10" s="45"/>
      <c r="HKX10" s="45"/>
      <c r="HKY10" s="45"/>
      <c r="HKZ10" s="45"/>
      <c r="HLA10" s="45"/>
      <c r="HLB10" s="45"/>
      <c r="HLC10" s="45"/>
      <c r="HLD10" s="45"/>
      <c r="HLE10" s="45"/>
      <c r="HLF10" s="45"/>
      <c r="HLG10" s="45"/>
      <c r="HLH10" s="45"/>
      <c r="HLI10" s="45"/>
      <c r="HLJ10" s="45"/>
      <c r="HLK10" s="45"/>
      <c r="HLL10" s="45"/>
      <c r="HLM10" s="45"/>
      <c r="HLN10" s="45"/>
      <c r="HLO10" s="45"/>
      <c r="HLP10" s="45"/>
      <c r="HLQ10" s="45"/>
      <c r="HLR10" s="45"/>
      <c r="HLS10" s="45"/>
      <c r="HLT10" s="45"/>
      <c r="HLU10" s="45"/>
      <c r="HLV10" s="45"/>
      <c r="HLW10" s="45"/>
      <c r="HLX10" s="45"/>
      <c r="HLY10" s="45"/>
      <c r="HLZ10" s="45"/>
      <c r="HMA10" s="45"/>
      <c r="HMB10" s="45"/>
      <c r="HMC10" s="45"/>
      <c r="HMD10" s="45"/>
      <c r="HME10" s="45"/>
      <c r="HMF10" s="45"/>
      <c r="HMG10" s="45"/>
      <c r="HMH10" s="45"/>
      <c r="HMI10" s="45"/>
      <c r="HMJ10" s="45"/>
      <c r="HMK10" s="45"/>
      <c r="HML10" s="45"/>
      <c r="HMM10" s="45"/>
      <c r="HMN10" s="45"/>
      <c r="HMO10" s="45"/>
      <c r="HMP10" s="45"/>
      <c r="HMQ10" s="45"/>
      <c r="HMR10" s="45"/>
      <c r="HMS10" s="45"/>
      <c r="HMT10" s="45"/>
      <c r="HMU10" s="45"/>
      <c r="HMV10" s="45"/>
      <c r="HMW10" s="45"/>
      <c r="HMX10" s="45"/>
      <c r="HMY10" s="45"/>
      <c r="HMZ10" s="45"/>
      <c r="HNA10" s="45"/>
      <c r="HNB10" s="45"/>
      <c r="HNC10" s="45"/>
      <c r="HND10" s="45"/>
      <c r="HNE10" s="45"/>
      <c r="HNF10" s="45"/>
      <c r="HNG10" s="45"/>
      <c r="HNH10" s="45"/>
      <c r="HNI10" s="45"/>
      <c r="HNJ10" s="45"/>
      <c r="HNK10" s="45"/>
      <c r="HNL10" s="45"/>
      <c r="HNM10" s="45"/>
      <c r="HNN10" s="45"/>
      <c r="HNO10" s="45"/>
      <c r="HNP10" s="45"/>
      <c r="HNQ10" s="45"/>
      <c r="HNR10" s="45"/>
      <c r="HNS10" s="45"/>
      <c r="HNT10" s="45"/>
      <c r="HNU10" s="45"/>
      <c r="HNV10" s="45"/>
      <c r="HNW10" s="45"/>
      <c r="HNX10" s="45"/>
      <c r="HNY10" s="45"/>
      <c r="HNZ10" s="45"/>
      <c r="HOA10" s="45"/>
      <c r="HOB10" s="45"/>
      <c r="HOC10" s="45"/>
      <c r="HOD10" s="45"/>
      <c r="HOE10" s="45"/>
      <c r="HOF10" s="45"/>
      <c r="HOG10" s="45"/>
      <c r="HOH10" s="45"/>
      <c r="HOI10" s="45"/>
      <c r="HOJ10" s="45"/>
      <c r="HOK10" s="45"/>
      <c r="HOL10" s="45"/>
      <c r="HOM10" s="45"/>
      <c r="HON10" s="45"/>
      <c r="HOO10" s="45"/>
      <c r="HOP10" s="45"/>
      <c r="HOQ10" s="45"/>
      <c r="HOR10" s="45"/>
      <c r="HOS10" s="45"/>
      <c r="HOT10" s="45"/>
      <c r="HOU10" s="45"/>
      <c r="HOV10" s="45"/>
      <c r="HOW10" s="45"/>
      <c r="HOX10" s="45"/>
      <c r="HOY10" s="45"/>
      <c r="HOZ10" s="45"/>
      <c r="HPA10" s="45"/>
      <c r="HPB10" s="45"/>
      <c r="HPC10" s="45"/>
      <c r="HPD10" s="45"/>
      <c r="HPE10" s="45"/>
      <c r="HPF10" s="45"/>
      <c r="HPG10" s="45"/>
      <c r="HPH10" s="45"/>
      <c r="HPI10" s="45"/>
      <c r="HPJ10" s="45"/>
      <c r="HPK10" s="45"/>
      <c r="HPL10" s="45"/>
      <c r="HPM10" s="45"/>
      <c r="HPN10" s="45"/>
      <c r="HPO10" s="45"/>
      <c r="HPP10" s="45"/>
      <c r="HPQ10" s="45"/>
      <c r="HPR10" s="45"/>
      <c r="HPS10" s="45"/>
      <c r="HPT10" s="45"/>
      <c r="HPU10" s="45"/>
      <c r="HPV10" s="45"/>
      <c r="HPW10" s="45"/>
      <c r="HPX10" s="45"/>
      <c r="HPY10" s="45"/>
      <c r="HPZ10" s="45"/>
      <c r="HQA10" s="45"/>
      <c r="HQB10" s="45"/>
      <c r="HQC10" s="45"/>
      <c r="HQD10" s="45"/>
      <c r="HQE10" s="45"/>
      <c r="HQF10" s="45"/>
      <c r="HQG10" s="45"/>
      <c r="HQH10" s="45"/>
      <c r="HQI10" s="45"/>
      <c r="HQJ10" s="45"/>
      <c r="HQK10" s="45"/>
      <c r="HQL10" s="45"/>
      <c r="HQM10" s="45"/>
      <c r="HQN10" s="45"/>
      <c r="HQO10" s="45"/>
      <c r="HQP10" s="45"/>
      <c r="HQQ10" s="45"/>
      <c r="HQR10" s="45"/>
      <c r="HQS10" s="45"/>
      <c r="HQT10" s="45"/>
      <c r="HQU10" s="45"/>
      <c r="HQV10" s="45"/>
      <c r="HQW10" s="45"/>
      <c r="HQX10" s="45"/>
      <c r="HQY10" s="45"/>
      <c r="HQZ10" s="45"/>
      <c r="HRA10" s="45"/>
      <c r="HRB10" s="45"/>
      <c r="HRC10" s="45"/>
      <c r="HRD10" s="45"/>
      <c r="HRE10" s="45"/>
      <c r="HRF10" s="45"/>
      <c r="HRG10" s="45"/>
      <c r="HRH10" s="45"/>
      <c r="HRI10" s="45"/>
      <c r="HRJ10" s="45"/>
      <c r="HRK10" s="45"/>
      <c r="HRL10" s="45"/>
      <c r="HRM10" s="45"/>
      <c r="HRN10" s="45"/>
      <c r="HRO10" s="45"/>
      <c r="HRP10" s="45"/>
      <c r="HRQ10" s="45"/>
      <c r="HRR10" s="45"/>
      <c r="HRS10" s="45"/>
      <c r="HRT10" s="45"/>
      <c r="HRU10" s="45"/>
      <c r="HRV10" s="45"/>
      <c r="HRW10" s="45"/>
      <c r="HRX10" s="45"/>
      <c r="HRY10" s="45"/>
      <c r="HRZ10" s="45"/>
      <c r="HSA10" s="45"/>
      <c r="HSB10" s="45"/>
      <c r="HSC10" s="45"/>
      <c r="HSD10" s="45"/>
      <c r="HSE10" s="45"/>
      <c r="HSF10" s="45"/>
      <c r="HSG10" s="45"/>
      <c r="HSH10" s="45"/>
      <c r="HSI10" s="45"/>
      <c r="HSJ10" s="45"/>
      <c r="HSK10" s="45"/>
      <c r="HSL10" s="45"/>
      <c r="HSM10" s="45"/>
      <c r="HSN10" s="45"/>
      <c r="HSO10" s="45"/>
      <c r="HSP10" s="45"/>
      <c r="HSQ10" s="45"/>
      <c r="HSR10" s="45"/>
      <c r="HSS10" s="45"/>
      <c r="HST10" s="45"/>
      <c r="HSU10" s="45"/>
      <c r="HSV10" s="45"/>
      <c r="HSW10" s="45"/>
      <c r="HSX10" s="45"/>
      <c r="HSY10" s="45"/>
      <c r="HSZ10" s="45"/>
      <c r="HTA10" s="45"/>
      <c r="HTB10" s="45"/>
      <c r="HTC10" s="45"/>
      <c r="HTD10" s="45"/>
      <c r="HTE10" s="45"/>
      <c r="HTF10" s="45"/>
      <c r="HTG10" s="45"/>
      <c r="HTH10" s="45"/>
      <c r="HTI10" s="45"/>
      <c r="HTJ10" s="45"/>
      <c r="HTK10" s="45"/>
      <c r="HTL10" s="45"/>
      <c r="HTM10" s="45"/>
      <c r="HTN10" s="45"/>
      <c r="HTO10" s="45"/>
      <c r="HTP10" s="45"/>
      <c r="HTQ10" s="45"/>
      <c r="HTR10" s="45"/>
      <c r="HTS10" s="45"/>
      <c r="HTT10" s="45"/>
      <c r="HTU10" s="45"/>
      <c r="HTV10" s="45"/>
      <c r="HTW10" s="45"/>
      <c r="HTX10" s="45"/>
      <c r="HTY10" s="45"/>
      <c r="HTZ10" s="45"/>
      <c r="HUA10" s="45"/>
      <c r="HUB10" s="45"/>
      <c r="HUC10" s="45"/>
      <c r="HUD10" s="45"/>
      <c r="HUE10" s="45"/>
      <c r="HUF10" s="45"/>
      <c r="HUG10" s="45"/>
      <c r="HUH10" s="45"/>
      <c r="HUI10" s="45"/>
      <c r="HUJ10" s="45"/>
      <c r="HUK10" s="45"/>
      <c r="HUL10" s="45"/>
      <c r="HUM10" s="45"/>
      <c r="HUN10" s="45"/>
      <c r="HUO10" s="45"/>
      <c r="HUP10" s="45"/>
      <c r="HUQ10" s="45"/>
      <c r="HUR10" s="45"/>
      <c r="HUS10" s="45"/>
      <c r="HUT10" s="45"/>
      <c r="HUU10" s="45"/>
      <c r="HUV10" s="45"/>
      <c r="HUW10" s="45"/>
      <c r="HUX10" s="45"/>
      <c r="HUY10" s="45"/>
      <c r="HUZ10" s="45"/>
      <c r="HVA10" s="45"/>
      <c r="HVB10" s="45"/>
      <c r="HVC10" s="45"/>
      <c r="HVD10" s="45"/>
      <c r="HVE10" s="45"/>
      <c r="HVF10" s="45"/>
      <c r="HVG10" s="45"/>
      <c r="HVH10" s="45"/>
      <c r="HVI10" s="45"/>
      <c r="HVJ10" s="45"/>
      <c r="HVK10" s="45"/>
      <c r="HVL10" s="45"/>
      <c r="HVM10" s="45"/>
      <c r="HVN10" s="45"/>
      <c r="HVO10" s="45"/>
      <c r="HVP10" s="45"/>
      <c r="HVQ10" s="45"/>
      <c r="HVR10" s="45"/>
      <c r="HVS10" s="45"/>
      <c r="HVT10" s="45"/>
      <c r="HVU10" s="45"/>
      <c r="HVV10" s="45"/>
      <c r="HVW10" s="45"/>
      <c r="HVX10" s="45"/>
      <c r="HVY10" s="45"/>
      <c r="HVZ10" s="45"/>
      <c r="HWA10" s="45"/>
      <c r="HWB10" s="45"/>
      <c r="HWC10" s="45"/>
      <c r="HWD10" s="45"/>
      <c r="HWE10" s="45"/>
      <c r="HWF10" s="45"/>
      <c r="HWG10" s="45"/>
      <c r="HWH10" s="45"/>
      <c r="HWI10" s="45"/>
      <c r="HWJ10" s="45"/>
      <c r="HWK10" s="45"/>
      <c r="HWL10" s="45"/>
      <c r="HWM10" s="45"/>
      <c r="HWN10" s="45"/>
      <c r="HWO10" s="45"/>
      <c r="HWP10" s="45"/>
      <c r="HWQ10" s="45"/>
      <c r="HWR10" s="45"/>
      <c r="HWS10" s="45"/>
      <c r="HWT10" s="45"/>
      <c r="HWU10" s="45"/>
      <c r="HWV10" s="45"/>
      <c r="HWW10" s="45"/>
      <c r="HWX10" s="45"/>
      <c r="HWY10" s="45"/>
      <c r="HWZ10" s="45"/>
      <c r="HXA10" s="45"/>
      <c r="HXB10" s="45"/>
      <c r="HXC10" s="45"/>
      <c r="HXD10" s="45"/>
      <c r="HXE10" s="45"/>
      <c r="HXF10" s="45"/>
      <c r="HXG10" s="45"/>
      <c r="HXH10" s="45"/>
      <c r="HXI10" s="45"/>
      <c r="HXJ10" s="45"/>
      <c r="HXK10" s="45"/>
      <c r="HXL10" s="45"/>
      <c r="HXM10" s="45"/>
      <c r="HXN10" s="45"/>
      <c r="HXO10" s="45"/>
      <c r="HXP10" s="45"/>
      <c r="HXQ10" s="45"/>
      <c r="HXR10" s="45"/>
      <c r="HXS10" s="45"/>
      <c r="HXT10" s="45"/>
      <c r="HXU10" s="45"/>
      <c r="HXV10" s="45"/>
      <c r="HXW10" s="45"/>
      <c r="HXX10" s="45"/>
      <c r="HXY10" s="45"/>
      <c r="HXZ10" s="45"/>
      <c r="HYA10" s="45"/>
      <c r="HYB10" s="45"/>
      <c r="HYC10" s="45"/>
      <c r="HYD10" s="45"/>
      <c r="HYE10" s="45"/>
      <c r="HYF10" s="45"/>
      <c r="HYG10" s="45"/>
      <c r="HYH10" s="45"/>
      <c r="HYI10" s="45"/>
      <c r="HYJ10" s="45"/>
      <c r="HYK10" s="45"/>
      <c r="HYL10" s="45"/>
      <c r="HYM10" s="45"/>
      <c r="HYN10" s="45"/>
      <c r="HYO10" s="45"/>
      <c r="HYP10" s="45"/>
      <c r="HYQ10" s="45"/>
      <c r="HYR10" s="45"/>
      <c r="HYS10" s="45"/>
      <c r="HYT10" s="45"/>
      <c r="HYU10" s="45"/>
      <c r="HYV10" s="45"/>
      <c r="HYW10" s="45"/>
      <c r="HYX10" s="45"/>
      <c r="HYY10" s="45"/>
      <c r="HYZ10" s="45"/>
      <c r="HZA10" s="45"/>
      <c r="HZB10" s="45"/>
      <c r="HZC10" s="45"/>
      <c r="HZD10" s="45"/>
      <c r="HZE10" s="45"/>
      <c r="HZF10" s="45"/>
      <c r="HZG10" s="45"/>
      <c r="HZH10" s="45"/>
      <c r="HZI10" s="45"/>
      <c r="HZJ10" s="45"/>
      <c r="HZK10" s="45"/>
      <c r="HZL10" s="45"/>
      <c r="HZM10" s="45"/>
      <c r="HZN10" s="45"/>
      <c r="HZO10" s="45"/>
      <c r="HZP10" s="45"/>
      <c r="HZQ10" s="45"/>
      <c r="HZR10" s="45"/>
      <c r="HZS10" s="45"/>
      <c r="HZT10" s="45"/>
      <c r="HZU10" s="45"/>
      <c r="HZV10" s="45"/>
      <c r="HZW10" s="45"/>
      <c r="HZX10" s="45"/>
      <c r="HZY10" s="45"/>
      <c r="HZZ10" s="45"/>
      <c r="IAA10" s="45"/>
      <c r="IAB10" s="45"/>
      <c r="IAC10" s="45"/>
      <c r="IAD10" s="45"/>
      <c r="IAE10" s="45"/>
      <c r="IAF10" s="45"/>
      <c r="IAG10" s="45"/>
      <c r="IAH10" s="45"/>
      <c r="IAI10" s="45"/>
      <c r="IAJ10" s="45"/>
      <c r="IAK10" s="45"/>
      <c r="IAL10" s="45"/>
      <c r="IAM10" s="45"/>
      <c r="IAN10" s="45"/>
      <c r="IAO10" s="45"/>
      <c r="IAP10" s="45"/>
      <c r="IAQ10" s="45"/>
      <c r="IAR10" s="45"/>
      <c r="IAS10" s="45"/>
      <c r="IAT10" s="45"/>
      <c r="IAU10" s="45"/>
      <c r="IAV10" s="45"/>
      <c r="IAW10" s="45"/>
      <c r="IAX10" s="45"/>
      <c r="IAY10" s="45"/>
      <c r="IAZ10" s="45"/>
      <c r="IBA10" s="45"/>
      <c r="IBB10" s="45"/>
      <c r="IBC10" s="45"/>
      <c r="IBD10" s="45"/>
      <c r="IBE10" s="45"/>
      <c r="IBF10" s="45"/>
      <c r="IBG10" s="45"/>
      <c r="IBH10" s="45"/>
      <c r="IBI10" s="45"/>
      <c r="IBJ10" s="45"/>
      <c r="IBK10" s="45"/>
      <c r="IBL10" s="45"/>
      <c r="IBM10" s="45"/>
      <c r="IBN10" s="45"/>
      <c r="IBO10" s="45"/>
      <c r="IBP10" s="45"/>
      <c r="IBQ10" s="45"/>
      <c r="IBR10" s="45"/>
      <c r="IBS10" s="45"/>
      <c r="IBT10" s="45"/>
      <c r="IBU10" s="45"/>
      <c r="IBV10" s="45"/>
      <c r="IBW10" s="45"/>
      <c r="IBX10" s="45"/>
      <c r="IBY10" s="45"/>
      <c r="IBZ10" s="45"/>
      <c r="ICA10" s="45"/>
      <c r="ICB10" s="45"/>
      <c r="ICC10" s="45"/>
      <c r="ICD10" s="45"/>
      <c r="ICE10" s="45"/>
      <c r="ICF10" s="45"/>
      <c r="ICG10" s="45"/>
      <c r="ICH10" s="45"/>
      <c r="ICI10" s="45"/>
      <c r="ICJ10" s="45"/>
      <c r="ICK10" s="45"/>
      <c r="ICL10" s="45"/>
      <c r="ICM10" s="45"/>
      <c r="ICN10" s="45"/>
      <c r="ICO10" s="45"/>
      <c r="ICP10" s="45"/>
      <c r="ICQ10" s="45"/>
      <c r="ICR10" s="45"/>
      <c r="ICS10" s="45"/>
      <c r="ICT10" s="45"/>
      <c r="ICU10" s="45"/>
      <c r="ICV10" s="45"/>
      <c r="ICW10" s="45"/>
      <c r="ICX10" s="45"/>
      <c r="ICY10" s="45"/>
      <c r="ICZ10" s="45"/>
      <c r="IDA10" s="45"/>
      <c r="IDB10" s="45"/>
      <c r="IDC10" s="45"/>
      <c r="IDD10" s="45"/>
      <c r="IDE10" s="45"/>
      <c r="IDF10" s="45"/>
      <c r="IDG10" s="45"/>
      <c r="IDH10" s="45"/>
      <c r="IDI10" s="45"/>
      <c r="IDJ10" s="45"/>
      <c r="IDK10" s="45"/>
      <c r="IDL10" s="45"/>
      <c r="IDM10" s="45"/>
      <c r="IDN10" s="45"/>
      <c r="IDO10" s="45"/>
      <c r="IDP10" s="45"/>
      <c r="IDQ10" s="45"/>
      <c r="IDR10" s="45"/>
      <c r="IDS10" s="45"/>
      <c r="IDT10" s="45"/>
      <c r="IDU10" s="45"/>
      <c r="IDV10" s="45"/>
      <c r="IDW10" s="45"/>
      <c r="IDX10" s="45"/>
      <c r="IDY10" s="45"/>
      <c r="IDZ10" s="45"/>
      <c r="IEA10" s="45"/>
      <c r="IEB10" s="45"/>
      <c r="IEC10" s="45"/>
      <c r="IED10" s="45"/>
      <c r="IEE10" s="45"/>
      <c r="IEF10" s="45"/>
      <c r="IEG10" s="45"/>
      <c r="IEH10" s="45"/>
      <c r="IEI10" s="45"/>
      <c r="IEJ10" s="45"/>
      <c r="IEK10" s="45"/>
      <c r="IEL10" s="45"/>
      <c r="IEM10" s="45"/>
      <c r="IEN10" s="45"/>
      <c r="IEO10" s="45"/>
      <c r="IEP10" s="45"/>
      <c r="IEQ10" s="45"/>
      <c r="IER10" s="45"/>
      <c r="IES10" s="45"/>
      <c r="IET10" s="45"/>
      <c r="IEU10" s="45"/>
      <c r="IEV10" s="45"/>
      <c r="IEW10" s="45"/>
      <c r="IEX10" s="45"/>
      <c r="IEY10" s="45"/>
      <c r="IEZ10" s="45"/>
      <c r="IFA10" s="45"/>
      <c r="IFB10" s="45"/>
      <c r="IFC10" s="45"/>
      <c r="IFD10" s="45"/>
      <c r="IFE10" s="45"/>
      <c r="IFF10" s="45"/>
      <c r="IFG10" s="45"/>
      <c r="IFH10" s="45"/>
      <c r="IFI10" s="45"/>
      <c r="IFJ10" s="45"/>
      <c r="IFK10" s="45"/>
      <c r="IFL10" s="45"/>
      <c r="IFM10" s="45"/>
      <c r="IFN10" s="45"/>
      <c r="IFO10" s="45"/>
      <c r="IFP10" s="45"/>
      <c r="IFQ10" s="45"/>
      <c r="IFR10" s="45"/>
      <c r="IFS10" s="45"/>
      <c r="IFT10" s="45"/>
      <c r="IFU10" s="45"/>
      <c r="IFV10" s="45"/>
      <c r="IFW10" s="45"/>
      <c r="IFX10" s="45"/>
      <c r="IFY10" s="45"/>
      <c r="IFZ10" s="45"/>
      <c r="IGA10" s="45"/>
      <c r="IGB10" s="45"/>
      <c r="IGC10" s="45"/>
      <c r="IGD10" s="45"/>
      <c r="IGE10" s="45"/>
      <c r="IGF10" s="45"/>
      <c r="IGG10" s="45"/>
      <c r="IGH10" s="45"/>
      <c r="IGI10" s="45"/>
      <c r="IGJ10" s="45"/>
      <c r="IGK10" s="45"/>
      <c r="IGL10" s="45"/>
      <c r="IGM10" s="45"/>
      <c r="IGN10" s="45"/>
      <c r="IGO10" s="45"/>
      <c r="IGP10" s="45"/>
      <c r="IGQ10" s="45"/>
      <c r="IGR10" s="45"/>
      <c r="IGS10" s="45"/>
      <c r="IGT10" s="45"/>
      <c r="IGU10" s="45"/>
      <c r="IGV10" s="45"/>
      <c r="IGW10" s="45"/>
      <c r="IGX10" s="45"/>
      <c r="IGY10" s="45"/>
      <c r="IGZ10" s="45"/>
      <c r="IHA10" s="45"/>
      <c r="IHB10" s="45"/>
      <c r="IHC10" s="45"/>
      <c r="IHD10" s="45"/>
      <c r="IHE10" s="45"/>
      <c r="IHF10" s="45"/>
      <c r="IHG10" s="45"/>
      <c r="IHH10" s="45"/>
      <c r="IHI10" s="45"/>
      <c r="IHJ10" s="45"/>
      <c r="IHK10" s="45"/>
      <c r="IHL10" s="45"/>
      <c r="IHM10" s="45"/>
      <c r="IHN10" s="45"/>
      <c r="IHO10" s="45"/>
      <c r="IHP10" s="45"/>
      <c r="IHQ10" s="45"/>
      <c r="IHR10" s="45"/>
      <c r="IHS10" s="45"/>
      <c r="IHT10" s="45"/>
      <c r="IHU10" s="45"/>
      <c r="IHV10" s="45"/>
      <c r="IHW10" s="45"/>
      <c r="IHX10" s="45"/>
      <c r="IHY10" s="45"/>
      <c r="IHZ10" s="45"/>
      <c r="IIA10" s="45"/>
      <c r="IIB10" s="45"/>
      <c r="IIC10" s="45"/>
      <c r="IID10" s="45"/>
      <c r="IIE10" s="45"/>
      <c r="IIF10" s="45"/>
      <c r="IIG10" s="45"/>
      <c r="IIH10" s="45"/>
      <c r="III10" s="45"/>
      <c r="IIJ10" s="45"/>
      <c r="IIK10" s="45"/>
      <c r="IIL10" s="45"/>
      <c r="IIM10" s="45"/>
      <c r="IIN10" s="45"/>
      <c r="IIO10" s="45"/>
      <c r="IIP10" s="45"/>
      <c r="IIQ10" s="45"/>
      <c r="IIR10" s="45"/>
      <c r="IIS10" s="45"/>
      <c r="IIT10" s="45"/>
      <c r="IIU10" s="45"/>
      <c r="IIV10" s="45"/>
      <c r="IIW10" s="45"/>
      <c r="IIX10" s="45"/>
      <c r="IIY10" s="45"/>
      <c r="IIZ10" s="45"/>
      <c r="IJA10" s="45"/>
      <c r="IJB10" s="45"/>
      <c r="IJC10" s="45"/>
      <c r="IJD10" s="45"/>
      <c r="IJE10" s="45"/>
      <c r="IJF10" s="45"/>
      <c r="IJG10" s="45"/>
      <c r="IJH10" s="45"/>
      <c r="IJI10" s="45"/>
      <c r="IJJ10" s="45"/>
      <c r="IJK10" s="45"/>
      <c r="IJL10" s="45"/>
      <c r="IJM10" s="45"/>
      <c r="IJN10" s="45"/>
      <c r="IJO10" s="45"/>
      <c r="IJP10" s="45"/>
      <c r="IJQ10" s="45"/>
      <c r="IJR10" s="45"/>
      <c r="IJS10" s="45"/>
      <c r="IJT10" s="45"/>
      <c r="IJU10" s="45"/>
      <c r="IJV10" s="45"/>
      <c r="IJW10" s="45"/>
      <c r="IJX10" s="45"/>
      <c r="IJY10" s="45"/>
      <c r="IJZ10" s="45"/>
      <c r="IKA10" s="45"/>
      <c r="IKB10" s="45"/>
      <c r="IKC10" s="45"/>
      <c r="IKD10" s="45"/>
      <c r="IKE10" s="45"/>
      <c r="IKF10" s="45"/>
      <c r="IKG10" s="45"/>
      <c r="IKH10" s="45"/>
      <c r="IKI10" s="45"/>
      <c r="IKJ10" s="45"/>
      <c r="IKK10" s="45"/>
      <c r="IKL10" s="45"/>
      <c r="IKM10" s="45"/>
      <c r="IKN10" s="45"/>
      <c r="IKO10" s="45"/>
      <c r="IKP10" s="45"/>
      <c r="IKQ10" s="45"/>
      <c r="IKR10" s="45"/>
      <c r="IKS10" s="45"/>
      <c r="IKT10" s="45"/>
      <c r="IKU10" s="45"/>
      <c r="IKV10" s="45"/>
      <c r="IKW10" s="45"/>
      <c r="IKX10" s="45"/>
      <c r="IKY10" s="45"/>
      <c r="IKZ10" s="45"/>
      <c r="ILA10" s="45"/>
      <c r="ILB10" s="45"/>
      <c r="ILC10" s="45"/>
      <c r="ILD10" s="45"/>
      <c r="ILE10" s="45"/>
      <c r="ILF10" s="45"/>
      <c r="ILG10" s="45"/>
      <c r="ILH10" s="45"/>
      <c r="ILI10" s="45"/>
      <c r="ILJ10" s="45"/>
      <c r="ILK10" s="45"/>
      <c r="ILL10" s="45"/>
      <c r="ILM10" s="45"/>
      <c r="ILN10" s="45"/>
      <c r="ILO10" s="45"/>
      <c r="ILP10" s="45"/>
      <c r="ILQ10" s="45"/>
      <c r="ILR10" s="45"/>
      <c r="ILS10" s="45"/>
      <c r="ILT10" s="45"/>
      <c r="ILU10" s="45"/>
      <c r="ILV10" s="45"/>
      <c r="ILW10" s="45"/>
      <c r="ILX10" s="45"/>
      <c r="ILY10" s="45"/>
      <c r="ILZ10" s="45"/>
      <c r="IMA10" s="45"/>
      <c r="IMB10" s="45"/>
      <c r="IMC10" s="45"/>
      <c r="IMD10" s="45"/>
      <c r="IME10" s="45"/>
      <c r="IMF10" s="45"/>
      <c r="IMG10" s="45"/>
      <c r="IMH10" s="45"/>
      <c r="IMI10" s="45"/>
      <c r="IMJ10" s="45"/>
      <c r="IMK10" s="45"/>
      <c r="IML10" s="45"/>
      <c r="IMM10" s="45"/>
      <c r="IMN10" s="45"/>
      <c r="IMO10" s="45"/>
      <c r="IMP10" s="45"/>
      <c r="IMQ10" s="45"/>
      <c r="IMR10" s="45"/>
      <c r="IMS10" s="45"/>
      <c r="IMT10" s="45"/>
      <c r="IMU10" s="45"/>
      <c r="IMV10" s="45"/>
      <c r="IMW10" s="45"/>
      <c r="IMX10" s="45"/>
      <c r="IMY10" s="45"/>
      <c r="IMZ10" s="45"/>
      <c r="INA10" s="45"/>
      <c r="INB10" s="45"/>
      <c r="INC10" s="45"/>
      <c r="IND10" s="45"/>
      <c r="INE10" s="45"/>
      <c r="INF10" s="45"/>
      <c r="ING10" s="45"/>
      <c r="INH10" s="45"/>
      <c r="INI10" s="45"/>
      <c r="INJ10" s="45"/>
      <c r="INK10" s="45"/>
      <c r="INL10" s="45"/>
      <c r="INM10" s="45"/>
      <c r="INN10" s="45"/>
      <c r="INO10" s="45"/>
      <c r="INP10" s="45"/>
      <c r="INQ10" s="45"/>
      <c r="INR10" s="45"/>
      <c r="INS10" s="45"/>
      <c r="INT10" s="45"/>
      <c r="INU10" s="45"/>
      <c r="INV10" s="45"/>
      <c r="INW10" s="45"/>
      <c r="INX10" s="45"/>
      <c r="INY10" s="45"/>
      <c r="INZ10" s="45"/>
      <c r="IOA10" s="45"/>
      <c r="IOB10" s="45"/>
      <c r="IOC10" s="45"/>
      <c r="IOD10" s="45"/>
      <c r="IOE10" s="45"/>
      <c r="IOF10" s="45"/>
      <c r="IOG10" s="45"/>
      <c r="IOH10" s="45"/>
      <c r="IOI10" s="45"/>
      <c r="IOJ10" s="45"/>
      <c r="IOK10" s="45"/>
      <c r="IOL10" s="45"/>
      <c r="IOM10" s="45"/>
      <c r="ION10" s="45"/>
      <c r="IOO10" s="45"/>
      <c r="IOP10" s="45"/>
      <c r="IOQ10" s="45"/>
      <c r="IOR10" s="45"/>
      <c r="IOS10" s="45"/>
      <c r="IOT10" s="45"/>
      <c r="IOU10" s="45"/>
      <c r="IOV10" s="45"/>
      <c r="IOW10" s="45"/>
      <c r="IOX10" s="45"/>
      <c r="IOY10" s="45"/>
      <c r="IOZ10" s="45"/>
      <c r="IPA10" s="45"/>
      <c r="IPB10" s="45"/>
      <c r="IPC10" s="45"/>
      <c r="IPD10" s="45"/>
      <c r="IPE10" s="45"/>
      <c r="IPF10" s="45"/>
      <c r="IPG10" s="45"/>
      <c r="IPH10" s="45"/>
      <c r="IPI10" s="45"/>
      <c r="IPJ10" s="45"/>
      <c r="IPK10" s="45"/>
      <c r="IPL10" s="45"/>
      <c r="IPM10" s="45"/>
      <c r="IPN10" s="45"/>
      <c r="IPO10" s="45"/>
      <c r="IPP10" s="45"/>
      <c r="IPQ10" s="45"/>
      <c r="IPR10" s="45"/>
      <c r="IPS10" s="45"/>
      <c r="IPT10" s="45"/>
      <c r="IPU10" s="45"/>
      <c r="IPV10" s="45"/>
      <c r="IPW10" s="45"/>
      <c r="IPX10" s="45"/>
      <c r="IPY10" s="45"/>
      <c r="IPZ10" s="45"/>
      <c r="IQA10" s="45"/>
      <c r="IQB10" s="45"/>
      <c r="IQC10" s="45"/>
      <c r="IQD10" s="45"/>
      <c r="IQE10" s="45"/>
      <c r="IQF10" s="45"/>
      <c r="IQG10" s="45"/>
      <c r="IQH10" s="45"/>
      <c r="IQI10" s="45"/>
      <c r="IQJ10" s="45"/>
      <c r="IQK10" s="45"/>
      <c r="IQL10" s="45"/>
      <c r="IQM10" s="45"/>
      <c r="IQN10" s="45"/>
      <c r="IQO10" s="45"/>
      <c r="IQP10" s="45"/>
      <c r="IQQ10" s="45"/>
      <c r="IQR10" s="45"/>
      <c r="IQS10" s="45"/>
      <c r="IQT10" s="45"/>
      <c r="IQU10" s="45"/>
      <c r="IQV10" s="45"/>
      <c r="IQW10" s="45"/>
      <c r="IQX10" s="45"/>
      <c r="IQY10" s="45"/>
      <c r="IQZ10" s="45"/>
      <c r="IRA10" s="45"/>
      <c r="IRB10" s="45"/>
      <c r="IRC10" s="45"/>
      <c r="IRD10" s="45"/>
      <c r="IRE10" s="45"/>
      <c r="IRF10" s="45"/>
      <c r="IRG10" s="45"/>
      <c r="IRH10" s="45"/>
      <c r="IRI10" s="45"/>
      <c r="IRJ10" s="45"/>
      <c r="IRK10" s="45"/>
      <c r="IRL10" s="45"/>
      <c r="IRM10" s="45"/>
      <c r="IRN10" s="45"/>
      <c r="IRO10" s="45"/>
      <c r="IRP10" s="45"/>
      <c r="IRQ10" s="45"/>
      <c r="IRR10" s="45"/>
      <c r="IRS10" s="45"/>
      <c r="IRT10" s="45"/>
      <c r="IRU10" s="45"/>
      <c r="IRV10" s="45"/>
      <c r="IRW10" s="45"/>
      <c r="IRX10" s="45"/>
      <c r="IRY10" s="45"/>
      <c r="IRZ10" s="45"/>
      <c r="ISA10" s="45"/>
      <c r="ISB10" s="45"/>
      <c r="ISC10" s="45"/>
      <c r="ISD10" s="45"/>
      <c r="ISE10" s="45"/>
      <c r="ISF10" s="45"/>
      <c r="ISG10" s="45"/>
      <c r="ISH10" s="45"/>
      <c r="ISI10" s="45"/>
      <c r="ISJ10" s="45"/>
      <c r="ISK10" s="45"/>
      <c r="ISL10" s="45"/>
      <c r="ISM10" s="45"/>
      <c r="ISN10" s="45"/>
      <c r="ISO10" s="45"/>
      <c r="ISP10" s="45"/>
      <c r="ISQ10" s="45"/>
      <c r="ISR10" s="45"/>
      <c r="ISS10" s="45"/>
      <c r="IST10" s="45"/>
      <c r="ISU10" s="45"/>
      <c r="ISV10" s="45"/>
      <c r="ISW10" s="45"/>
      <c r="ISX10" s="45"/>
      <c r="ISY10" s="45"/>
      <c r="ISZ10" s="45"/>
      <c r="ITA10" s="45"/>
      <c r="ITB10" s="45"/>
      <c r="ITC10" s="45"/>
      <c r="ITD10" s="45"/>
      <c r="ITE10" s="45"/>
      <c r="ITF10" s="45"/>
      <c r="ITG10" s="45"/>
      <c r="ITH10" s="45"/>
      <c r="ITI10" s="45"/>
      <c r="ITJ10" s="45"/>
      <c r="ITK10" s="45"/>
      <c r="ITL10" s="45"/>
      <c r="ITM10" s="45"/>
      <c r="ITN10" s="45"/>
      <c r="ITO10" s="45"/>
      <c r="ITP10" s="45"/>
      <c r="ITQ10" s="45"/>
      <c r="ITR10" s="45"/>
      <c r="ITS10" s="45"/>
      <c r="ITT10" s="45"/>
      <c r="ITU10" s="45"/>
      <c r="ITV10" s="45"/>
      <c r="ITW10" s="45"/>
      <c r="ITX10" s="45"/>
      <c r="ITY10" s="45"/>
      <c r="ITZ10" s="45"/>
      <c r="IUA10" s="45"/>
      <c r="IUB10" s="45"/>
      <c r="IUC10" s="45"/>
      <c r="IUD10" s="45"/>
      <c r="IUE10" s="45"/>
      <c r="IUF10" s="45"/>
      <c r="IUG10" s="45"/>
      <c r="IUH10" s="45"/>
      <c r="IUI10" s="45"/>
      <c r="IUJ10" s="45"/>
      <c r="IUK10" s="45"/>
      <c r="IUL10" s="45"/>
      <c r="IUM10" s="45"/>
      <c r="IUN10" s="45"/>
      <c r="IUO10" s="45"/>
      <c r="IUP10" s="45"/>
      <c r="IUQ10" s="45"/>
      <c r="IUR10" s="45"/>
      <c r="IUS10" s="45"/>
      <c r="IUT10" s="45"/>
      <c r="IUU10" s="45"/>
      <c r="IUV10" s="45"/>
      <c r="IUW10" s="45"/>
      <c r="IUX10" s="45"/>
      <c r="IUY10" s="45"/>
      <c r="IUZ10" s="45"/>
      <c r="IVA10" s="45"/>
      <c r="IVB10" s="45"/>
      <c r="IVC10" s="45"/>
      <c r="IVD10" s="45"/>
      <c r="IVE10" s="45"/>
      <c r="IVF10" s="45"/>
      <c r="IVG10" s="45"/>
      <c r="IVH10" s="45"/>
      <c r="IVI10" s="45"/>
      <c r="IVJ10" s="45"/>
      <c r="IVK10" s="45"/>
      <c r="IVL10" s="45"/>
      <c r="IVM10" s="45"/>
      <c r="IVN10" s="45"/>
      <c r="IVO10" s="45"/>
      <c r="IVP10" s="45"/>
      <c r="IVQ10" s="45"/>
      <c r="IVR10" s="45"/>
      <c r="IVS10" s="45"/>
      <c r="IVT10" s="45"/>
      <c r="IVU10" s="45"/>
      <c r="IVV10" s="45"/>
      <c r="IVW10" s="45"/>
      <c r="IVX10" s="45"/>
      <c r="IVY10" s="45"/>
      <c r="IVZ10" s="45"/>
      <c r="IWA10" s="45"/>
      <c r="IWB10" s="45"/>
      <c r="IWC10" s="45"/>
      <c r="IWD10" s="45"/>
      <c r="IWE10" s="45"/>
      <c r="IWF10" s="45"/>
      <c r="IWG10" s="45"/>
      <c r="IWH10" s="45"/>
      <c r="IWI10" s="45"/>
      <c r="IWJ10" s="45"/>
      <c r="IWK10" s="45"/>
      <c r="IWL10" s="45"/>
      <c r="IWM10" s="45"/>
      <c r="IWN10" s="45"/>
      <c r="IWO10" s="45"/>
      <c r="IWP10" s="45"/>
      <c r="IWQ10" s="45"/>
      <c r="IWR10" s="45"/>
      <c r="IWS10" s="45"/>
      <c r="IWT10" s="45"/>
      <c r="IWU10" s="45"/>
      <c r="IWV10" s="45"/>
      <c r="IWW10" s="45"/>
      <c r="IWX10" s="45"/>
      <c r="IWY10" s="45"/>
      <c r="IWZ10" s="45"/>
      <c r="IXA10" s="45"/>
      <c r="IXB10" s="45"/>
      <c r="IXC10" s="45"/>
      <c r="IXD10" s="45"/>
      <c r="IXE10" s="45"/>
      <c r="IXF10" s="45"/>
      <c r="IXG10" s="45"/>
      <c r="IXH10" s="45"/>
      <c r="IXI10" s="45"/>
      <c r="IXJ10" s="45"/>
      <c r="IXK10" s="45"/>
      <c r="IXL10" s="45"/>
      <c r="IXM10" s="45"/>
      <c r="IXN10" s="45"/>
      <c r="IXO10" s="45"/>
      <c r="IXP10" s="45"/>
      <c r="IXQ10" s="45"/>
      <c r="IXR10" s="45"/>
      <c r="IXS10" s="45"/>
      <c r="IXT10" s="45"/>
      <c r="IXU10" s="45"/>
      <c r="IXV10" s="45"/>
      <c r="IXW10" s="45"/>
      <c r="IXX10" s="45"/>
      <c r="IXY10" s="45"/>
      <c r="IXZ10" s="45"/>
      <c r="IYA10" s="45"/>
      <c r="IYB10" s="45"/>
      <c r="IYC10" s="45"/>
      <c r="IYD10" s="45"/>
      <c r="IYE10" s="45"/>
      <c r="IYF10" s="45"/>
      <c r="IYG10" s="45"/>
      <c r="IYH10" s="45"/>
      <c r="IYI10" s="45"/>
      <c r="IYJ10" s="45"/>
      <c r="IYK10" s="45"/>
      <c r="IYL10" s="45"/>
      <c r="IYM10" s="45"/>
      <c r="IYN10" s="45"/>
      <c r="IYO10" s="45"/>
      <c r="IYP10" s="45"/>
      <c r="IYQ10" s="45"/>
      <c r="IYR10" s="45"/>
      <c r="IYS10" s="45"/>
      <c r="IYT10" s="45"/>
      <c r="IYU10" s="45"/>
      <c r="IYV10" s="45"/>
      <c r="IYW10" s="45"/>
      <c r="IYX10" s="45"/>
      <c r="IYY10" s="45"/>
      <c r="IYZ10" s="45"/>
      <c r="IZA10" s="45"/>
      <c r="IZB10" s="45"/>
      <c r="IZC10" s="45"/>
      <c r="IZD10" s="45"/>
      <c r="IZE10" s="45"/>
      <c r="IZF10" s="45"/>
      <c r="IZG10" s="45"/>
      <c r="IZH10" s="45"/>
      <c r="IZI10" s="45"/>
      <c r="IZJ10" s="45"/>
      <c r="IZK10" s="45"/>
      <c r="IZL10" s="45"/>
      <c r="IZM10" s="45"/>
      <c r="IZN10" s="45"/>
      <c r="IZO10" s="45"/>
      <c r="IZP10" s="45"/>
      <c r="IZQ10" s="45"/>
      <c r="IZR10" s="45"/>
      <c r="IZS10" s="45"/>
      <c r="IZT10" s="45"/>
      <c r="IZU10" s="45"/>
      <c r="IZV10" s="45"/>
      <c r="IZW10" s="45"/>
      <c r="IZX10" s="45"/>
      <c r="IZY10" s="45"/>
      <c r="IZZ10" s="45"/>
      <c r="JAA10" s="45"/>
      <c r="JAB10" s="45"/>
      <c r="JAC10" s="45"/>
      <c r="JAD10" s="45"/>
      <c r="JAE10" s="45"/>
      <c r="JAF10" s="45"/>
      <c r="JAG10" s="45"/>
      <c r="JAH10" s="45"/>
      <c r="JAI10" s="45"/>
      <c r="JAJ10" s="45"/>
      <c r="JAK10" s="45"/>
      <c r="JAL10" s="45"/>
      <c r="JAM10" s="45"/>
      <c r="JAN10" s="45"/>
      <c r="JAO10" s="45"/>
      <c r="JAP10" s="45"/>
      <c r="JAQ10" s="45"/>
      <c r="JAR10" s="45"/>
      <c r="JAS10" s="45"/>
      <c r="JAT10" s="45"/>
      <c r="JAU10" s="45"/>
      <c r="JAV10" s="45"/>
      <c r="JAW10" s="45"/>
      <c r="JAX10" s="45"/>
      <c r="JAY10" s="45"/>
      <c r="JAZ10" s="45"/>
      <c r="JBA10" s="45"/>
      <c r="JBB10" s="45"/>
      <c r="JBC10" s="45"/>
      <c r="JBD10" s="45"/>
      <c r="JBE10" s="45"/>
      <c r="JBF10" s="45"/>
      <c r="JBG10" s="45"/>
      <c r="JBH10" s="45"/>
      <c r="JBI10" s="45"/>
      <c r="JBJ10" s="45"/>
      <c r="JBK10" s="45"/>
      <c r="JBL10" s="45"/>
      <c r="JBM10" s="45"/>
      <c r="JBN10" s="45"/>
      <c r="JBO10" s="45"/>
      <c r="JBP10" s="45"/>
      <c r="JBQ10" s="45"/>
      <c r="JBR10" s="45"/>
      <c r="JBS10" s="45"/>
      <c r="JBT10" s="45"/>
      <c r="JBU10" s="45"/>
      <c r="JBV10" s="45"/>
      <c r="JBW10" s="45"/>
      <c r="JBX10" s="45"/>
      <c r="JBY10" s="45"/>
      <c r="JBZ10" s="45"/>
      <c r="JCA10" s="45"/>
      <c r="JCB10" s="45"/>
      <c r="JCC10" s="45"/>
      <c r="JCD10" s="45"/>
      <c r="JCE10" s="45"/>
      <c r="JCF10" s="45"/>
      <c r="JCG10" s="45"/>
      <c r="JCH10" s="45"/>
      <c r="JCI10" s="45"/>
      <c r="JCJ10" s="45"/>
      <c r="JCK10" s="45"/>
      <c r="JCL10" s="45"/>
      <c r="JCM10" s="45"/>
      <c r="JCN10" s="45"/>
      <c r="JCO10" s="45"/>
      <c r="JCP10" s="45"/>
      <c r="JCQ10" s="45"/>
      <c r="JCR10" s="45"/>
      <c r="JCS10" s="45"/>
      <c r="JCT10" s="45"/>
      <c r="JCU10" s="45"/>
      <c r="JCV10" s="45"/>
      <c r="JCW10" s="45"/>
      <c r="JCX10" s="45"/>
      <c r="JCY10" s="45"/>
      <c r="JCZ10" s="45"/>
      <c r="JDA10" s="45"/>
      <c r="JDB10" s="45"/>
      <c r="JDC10" s="45"/>
      <c r="JDD10" s="45"/>
      <c r="JDE10" s="45"/>
      <c r="JDF10" s="45"/>
      <c r="JDG10" s="45"/>
      <c r="JDH10" s="45"/>
      <c r="JDI10" s="45"/>
      <c r="JDJ10" s="45"/>
      <c r="JDK10" s="45"/>
      <c r="JDL10" s="45"/>
      <c r="JDM10" s="45"/>
      <c r="JDN10" s="45"/>
      <c r="JDO10" s="45"/>
      <c r="JDP10" s="45"/>
      <c r="JDQ10" s="45"/>
      <c r="JDR10" s="45"/>
      <c r="JDS10" s="45"/>
      <c r="JDT10" s="45"/>
      <c r="JDU10" s="45"/>
      <c r="JDV10" s="45"/>
      <c r="JDW10" s="45"/>
      <c r="JDX10" s="45"/>
      <c r="JDY10" s="45"/>
      <c r="JDZ10" s="45"/>
      <c r="JEA10" s="45"/>
      <c r="JEB10" s="45"/>
      <c r="JEC10" s="45"/>
      <c r="JED10" s="45"/>
      <c r="JEE10" s="45"/>
      <c r="JEF10" s="45"/>
      <c r="JEG10" s="45"/>
      <c r="JEH10" s="45"/>
      <c r="JEI10" s="45"/>
      <c r="JEJ10" s="45"/>
      <c r="JEK10" s="45"/>
      <c r="JEL10" s="45"/>
      <c r="JEM10" s="45"/>
      <c r="JEN10" s="45"/>
      <c r="JEO10" s="45"/>
      <c r="JEP10" s="45"/>
      <c r="JEQ10" s="45"/>
      <c r="JER10" s="45"/>
      <c r="JES10" s="45"/>
      <c r="JET10" s="45"/>
      <c r="JEU10" s="45"/>
      <c r="JEV10" s="45"/>
      <c r="JEW10" s="45"/>
      <c r="JEX10" s="45"/>
      <c r="JEY10" s="45"/>
      <c r="JEZ10" s="45"/>
      <c r="JFA10" s="45"/>
      <c r="JFB10" s="45"/>
      <c r="JFC10" s="45"/>
      <c r="JFD10" s="45"/>
      <c r="JFE10" s="45"/>
      <c r="JFF10" s="45"/>
      <c r="JFG10" s="45"/>
      <c r="JFH10" s="45"/>
      <c r="JFI10" s="45"/>
      <c r="JFJ10" s="45"/>
      <c r="JFK10" s="45"/>
      <c r="JFL10" s="45"/>
      <c r="JFM10" s="45"/>
      <c r="JFN10" s="45"/>
      <c r="JFO10" s="45"/>
      <c r="JFP10" s="45"/>
      <c r="JFQ10" s="45"/>
      <c r="JFR10" s="45"/>
      <c r="JFS10" s="45"/>
      <c r="JFT10" s="45"/>
      <c r="JFU10" s="45"/>
      <c r="JFV10" s="45"/>
      <c r="JFW10" s="45"/>
      <c r="JFX10" s="45"/>
      <c r="JFY10" s="45"/>
      <c r="JFZ10" s="45"/>
      <c r="JGA10" s="45"/>
      <c r="JGB10" s="45"/>
      <c r="JGC10" s="45"/>
      <c r="JGD10" s="45"/>
      <c r="JGE10" s="45"/>
      <c r="JGF10" s="45"/>
      <c r="JGG10" s="45"/>
      <c r="JGH10" s="45"/>
      <c r="JGI10" s="45"/>
      <c r="JGJ10" s="45"/>
      <c r="JGK10" s="45"/>
      <c r="JGL10" s="45"/>
      <c r="JGM10" s="45"/>
      <c r="JGN10" s="45"/>
      <c r="JGO10" s="45"/>
      <c r="JGP10" s="45"/>
      <c r="JGQ10" s="45"/>
      <c r="JGR10" s="45"/>
      <c r="JGS10" s="45"/>
      <c r="JGT10" s="45"/>
      <c r="JGU10" s="45"/>
      <c r="JGV10" s="45"/>
      <c r="JGW10" s="45"/>
      <c r="JGX10" s="45"/>
      <c r="JGY10" s="45"/>
      <c r="JGZ10" s="45"/>
      <c r="JHA10" s="45"/>
      <c r="JHB10" s="45"/>
      <c r="JHC10" s="45"/>
      <c r="JHD10" s="45"/>
      <c r="JHE10" s="45"/>
      <c r="JHF10" s="45"/>
      <c r="JHG10" s="45"/>
      <c r="JHH10" s="45"/>
      <c r="JHI10" s="45"/>
      <c r="JHJ10" s="45"/>
      <c r="JHK10" s="45"/>
      <c r="JHL10" s="45"/>
      <c r="JHM10" s="45"/>
      <c r="JHN10" s="45"/>
      <c r="JHO10" s="45"/>
      <c r="JHP10" s="45"/>
      <c r="JHQ10" s="45"/>
      <c r="JHR10" s="45"/>
      <c r="JHS10" s="45"/>
      <c r="JHT10" s="45"/>
      <c r="JHU10" s="45"/>
      <c r="JHV10" s="45"/>
      <c r="JHW10" s="45"/>
      <c r="JHX10" s="45"/>
      <c r="JHY10" s="45"/>
      <c r="JHZ10" s="45"/>
      <c r="JIA10" s="45"/>
      <c r="JIB10" s="45"/>
      <c r="JIC10" s="45"/>
      <c r="JID10" s="45"/>
      <c r="JIE10" s="45"/>
      <c r="JIF10" s="45"/>
      <c r="JIG10" s="45"/>
      <c r="JIH10" s="45"/>
      <c r="JII10" s="45"/>
      <c r="JIJ10" s="45"/>
      <c r="JIK10" s="45"/>
      <c r="JIL10" s="45"/>
      <c r="JIM10" s="45"/>
      <c r="JIN10" s="45"/>
      <c r="JIO10" s="45"/>
      <c r="JIP10" s="45"/>
      <c r="JIQ10" s="45"/>
      <c r="JIR10" s="45"/>
      <c r="JIS10" s="45"/>
      <c r="JIT10" s="45"/>
      <c r="JIU10" s="45"/>
      <c r="JIV10" s="45"/>
      <c r="JIW10" s="45"/>
      <c r="JIX10" s="45"/>
      <c r="JIY10" s="45"/>
      <c r="JIZ10" s="45"/>
      <c r="JJA10" s="45"/>
      <c r="JJB10" s="45"/>
      <c r="JJC10" s="45"/>
      <c r="JJD10" s="45"/>
      <c r="JJE10" s="45"/>
      <c r="JJF10" s="45"/>
      <c r="JJG10" s="45"/>
      <c r="JJH10" s="45"/>
      <c r="JJI10" s="45"/>
      <c r="JJJ10" s="45"/>
      <c r="JJK10" s="45"/>
      <c r="JJL10" s="45"/>
      <c r="JJM10" s="45"/>
      <c r="JJN10" s="45"/>
      <c r="JJO10" s="45"/>
      <c r="JJP10" s="45"/>
      <c r="JJQ10" s="45"/>
      <c r="JJR10" s="45"/>
      <c r="JJS10" s="45"/>
      <c r="JJT10" s="45"/>
      <c r="JJU10" s="45"/>
      <c r="JJV10" s="45"/>
      <c r="JJW10" s="45"/>
      <c r="JJX10" s="45"/>
      <c r="JJY10" s="45"/>
      <c r="JJZ10" s="45"/>
      <c r="JKA10" s="45"/>
      <c r="JKB10" s="45"/>
      <c r="JKC10" s="45"/>
      <c r="JKD10" s="45"/>
      <c r="JKE10" s="45"/>
      <c r="JKF10" s="45"/>
      <c r="JKG10" s="45"/>
      <c r="JKH10" s="45"/>
      <c r="JKI10" s="45"/>
      <c r="JKJ10" s="45"/>
      <c r="JKK10" s="45"/>
      <c r="JKL10" s="45"/>
      <c r="JKM10" s="45"/>
      <c r="JKN10" s="45"/>
      <c r="JKO10" s="45"/>
      <c r="JKP10" s="45"/>
      <c r="JKQ10" s="45"/>
      <c r="JKR10" s="45"/>
      <c r="JKS10" s="45"/>
      <c r="JKT10" s="45"/>
      <c r="JKU10" s="45"/>
      <c r="JKV10" s="45"/>
      <c r="JKW10" s="45"/>
      <c r="JKX10" s="45"/>
      <c r="JKY10" s="45"/>
      <c r="JKZ10" s="45"/>
      <c r="JLA10" s="45"/>
      <c r="JLB10" s="45"/>
      <c r="JLC10" s="45"/>
      <c r="JLD10" s="45"/>
      <c r="JLE10" s="45"/>
      <c r="JLF10" s="45"/>
      <c r="JLG10" s="45"/>
      <c r="JLH10" s="45"/>
      <c r="JLI10" s="45"/>
      <c r="JLJ10" s="45"/>
      <c r="JLK10" s="45"/>
      <c r="JLL10" s="45"/>
      <c r="JLM10" s="45"/>
      <c r="JLN10" s="45"/>
      <c r="JLO10" s="45"/>
      <c r="JLP10" s="45"/>
      <c r="JLQ10" s="45"/>
      <c r="JLR10" s="45"/>
      <c r="JLS10" s="45"/>
      <c r="JLT10" s="45"/>
      <c r="JLU10" s="45"/>
      <c r="JLV10" s="45"/>
      <c r="JLW10" s="45"/>
      <c r="JLX10" s="45"/>
      <c r="JLY10" s="45"/>
      <c r="JLZ10" s="45"/>
      <c r="JMA10" s="45"/>
      <c r="JMB10" s="45"/>
      <c r="JMC10" s="45"/>
      <c r="JMD10" s="45"/>
      <c r="JME10" s="45"/>
      <c r="JMF10" s="45"/>
      <c r="JMG10" s="45"/>
      <c r="JMH10" s="45"/>
      <c r="JMI10" s="45"/>
      <c r="JMJ10" s="45"/>
      <c r="JMK10" s="45"/>
      <c r="JML10" s="45"/>
      <c r="JMM10" s="45"/>
      <c r="JMN10" s="45"/>
      <c r="JMO10" s="45"/>
      <c r="JMP10" s="45"/>
      <c r="JMQ10" s="45"/>
      <c r="JMR10" s="45"/>
      <c r="JMS10" s="45"/>
      <c r="JMT10" s="45"/>
      <c r="JMU10" s="45"/>
      <c r="JMV10" s="45"/>
      <c r="JMW10" s="45"/>
      <c r="JMX10" s="45"/>
      <c r="JMY10" s="45"/>
      <c r="JMZ10" s="45"/>
      <c r="JNA10" s="45"/>
      <c r="JNB10" s="45"/>
      <c r="JNC10" s="45"/>
      <c r="JND10" s="45"/>
      <c r="JNE10" s="45"/>
      <c r="JNF10" s="45"/>
      <c r="JNG10" s="45"/>
      <c r="JNH10" s="45"/>
      <c r="JNI10" s="45"/>
      <c r="JNJ10" s="45"/>
      <c r="JNK10" s="45"/>
      <c r="JNL10" s="45"/>
      <c r="JNM10" s="45"/>
      <c r="JNN10" s="45"/>
      <c r="JNO10" s="45"/>
      <c r="JNP10" s="45"/>
      <c r="JNQ10" s="45"/>
      <c r="JNR10" s="45"/>
      <c r="JNS10" s="45"/>
      <c r="JNT10" s="45"/>
      <c r="JNU10" s="45"/>
      <c r="JNV10" s="45"/>
      <c r="JNW10" s="45"/>
      <c r="JNX10" s="45"/>
      <c r="JNY10" s="45"/>
      <c r="JNZ10" s="45"/>
      <c r="JOA10" s="45"/>
      <c r="JOB10" s="45"/>
      <c r="JOC10" s="45"/>
      <c r="JOD10" s="45"/>
      <c r="JOE10" s="45"/>
      <c r="JOF10" s="45"/>
      <c r="JOG10" s="45"/>
      <c r="JOH10" s="45"/>
      <c r="JOI10" s="45"/>
      <c r="JOJ10" s="45"/>
      <c r="JOK10" s="45"/>
      <c r="JOL10" s="45"/>
      <c r="JOM10" s="45"/>
      <c r="JON10" s="45"/>
      <c r="JOO10" s="45"/>
      <c r="JOP10" s="45"/>
      <c r="JOQ10" s="45"/>
      <c r="JOR10" s="45"/>
      <c r="JOS10" s="45"/>
      <c r="JOT10" s="45"/>
      <c r="JOU10" s="45"/>
      <c r="JOV10" s="45"/>
      <c r="JOW10" s="45"/>
      <c r="JOX10" s="45"/>
      <c r="JOY10" s="45"/>
      <c r="JOZ10" s="45"/>
      <c r="JPA10" s="45"/>
      <c r="JPB10" s="45"/>
      <c r="JPC10" s="45"/>
      <c r="JPD10" s="45"/>
      <c r="JPE10" s="45"/>
      <c r="JPF10" s="45"/>
      <c r="JPG10" s="45"/>
      <c r="JPH10" s="45"/>
      <c r="JPI10" s="45"/>
      <c r="JPJ10" s="45"/>
      <c r="JPK10" s="45"/>
      <c r="JPL10" s="45"/>
      <c r="JPM10" s="45"/>
      <c r="JPN10" s="45"/>
      <c r="JPO10" s="45"/>
      <c r="JPP10" s="45"/>
      <c r="JPQ10" s="45"/>
      <c r="JPR10" s="45"/>
      <c r="JPS10" s="45"/>
      <c r="JPT10" s="45"/>
      <c r="JPU10" s="45"/>
      <c r="JPV10" s="45"/>
      <c r="JPW10" s="45"/>
      <c r="JPX10" s="45"/>
      <c r="JPY10" s="45"/>
      <c r="JPZ10" s="45"/>
      <c r="JQA10" s="45"/>
      <c r="JQB10" s="45"/>
      <c r="JQC10" s="45"/>
      <c r="JQD10" s="45"/>
      <c r="JQE10" s="45"/>
      <c r="JQF10" s="45"/>
      <c r="JQG10" s="45"/>
      <c r="JQH10" s="45"/>
      <c r="JQI10" s="45"/>
      <c r="JQJ10" s="45"/>
      <c r="JQK10" s="45"/>
      <c r="JQL10" s="45"/>
      <c r="JQM10" s="45"/>
      <c r="JQN10" s="45"/>
      <c r="JQO10" s="45"/>
      <c r="JQP10" s="45"/>
      <c r="JQQ10" s="45"/>
      <c r="JQR10" s="45"/>
      <c r="JQS10" s="45"/>
      <c r="JQT10" s="45"/>
      <c r="JQU10" s="45"/>
      <c r="JQV10" s="45"/>
      <c r="JQW10" s="45"/>
      <c r="JQX10" s="45"/>
      <c r="JQY10" s="45"/>
      <c r="JQZ10" s="45"/>
      <c r="JRA10" s="45"/>
      <c r="JRB10" s="45"/>
      <c r="JRC10" s="45"/>
      <c r="JRD10" s="45"/>
      <c r="JRE10" s="45"/>
      <c r="JRF10" s="45"/>
      <c r="JRG10" s="45"/>
      <c r="JRH10" s="45"/>
      <c r="JRI10" s="45"/>
      <c r="JRJ10" s="45"/>
      <c r="JRK10" s="45"/>
      <c r="JRL10" s="45"/>
      <c r="JRM10" s="45"/>
      <c r="JRN10" s="45"/>
      <c r="JRO10" s="45"/>
      <c r="JRP10" s="45"/>
      <c r="JRQ10" s="45"/>
      <c r="JRR10" s="45"/>
      <c r="JRS10" s="45"/>
      <c r="JRT10" s="45"/>
      <c r="JRU10" s="45"/>
      <c r="JRV10" s="45"/>
      <c r="JRW10" s="45"/>
      <c r="JRX10" s="45"/>
      <c r="JRY10" s="45"/>
      <c r="JRZ10" s="45"/>
      <c r="JSA10" s="45"/>
      <c r="JSB10" s="45"/>
      <c r="JSC10" s="45"/>
      <c r="JSD10" s="45"/>
      <c r="JSE10" s="45"/>
      <c r="JSF10" s="45"/>
      <c r="JSG10" s="45"/>
      <c r="JSH10" s="45"/>
      <c r="JSI10" s="45"/>
      <c r="JSJ10" s="45"/>
      <c r="JSK10" s="45"/>
      <c r="JSL10" s="45"/>
      <c r="JSM10" s="45"/>
      <c r="JSN10" s="45"/>
      <c r="JSO10" s="45"/>
      <c r="JSP10" s="45"/>
      <c r="JSQ10" s="45"/>
      <c r="JSR10" s="45"/>
      <c r="JSS10" s="45"/>
      <c r="JST10" s="45"/>
      <c r="JSU10" s="45"/>
      <c r="JSV10" s="45"/>
      <c r="JSW10" s="45"/>
      <c r="JSX10" s="45"/>
      <c r="JSY10" s="45"/>
      <c r="JSZ10" s="45"/>
      <c r="JTA10" s="45"/>
      <c r="JTB10" s="45"/>
      <c r="JTC10" s="45"/>
      <c r="JTD10" s="45"/>
      <c r="JTE10" s="45"/>
      <c r="JTF10" s="45"/>
      <c r="JTG10" s="45"/>
      <c r="JTH10" s="45"/>
      <c r="JTI10" s="45"/>
      <c r="JTJ10" s="45"/>
      <c r="JTK10" s="45"/>
      <c r="JTL10" s="45"/>
      <c r="JTM10" s="45"/>
      <c r="JTN10" s="45"/>
      <c r="JTO10" s="45"/>
      <c r="JTP10" s="45"/>
      <c r="JTQ10" s="45"/>
      <c r="JTR10" s="45"/>
      <c r="JTS10" s="45"/>
      <c r="JTT10" s="45"/>
      <c r="JTU10" s="45"/>
      <c r="JTV10" s="45"/>
      <c r="JTW10" s="45"/>
      <c r="JTX10" s="45"/>
      <c r="JTY10" s="45"/>
      <c r="JTZ10" s="45"/>
      <c r="JUA10" s="45"/>
      <c r="JUB10" s="45"/>
      <c r="JUC10" s="45"/>
      <c r="JUD10" s="45"/>
      <c r="JUE10" s="45"/>
      <c r="JUF10" s="45"/>
      <c r="JUG10" s="45"/>
      <c r="JUH10" s="45"/>
      <c r="JUI10" s="45"/>
      <c r="JUJ10" s="45"/>
      <c r="JUK10" s="45"/>
      <c r="JUL10" s="45"/>
      <c r="JUM10" s="45"/>
      <c r="JUN10" s="45"/>
      <c r="JUO10" s="45"/>
      <c r="JUP10" s="45"/>
      <c r="JUQ10" s="45"/>
      <c r="JUR10" s="45"/>
      <c r="JUS10" s="45"/>
      <c r="JUT10" s="45"/>
      <c r="JUU10" s="45"/>
      <c r="JUV10" s="45"/>
      <c r="JUW10" s="45"/>
      <c r="JUX10" s="45"/>
      <c r="JUY10" s="45"/>
      <c r="JUZ10" s="45"/>
      <c r="JVA10" s="45"/>
      <c r="JVB10" s="45"/>
      <c r="JVC10" s="45"/>
      <c r="JVD10" s="45"/>
      <c r="JVE10" s="45"/>
      <c r="JVF10" s="45"/>
      <c r="JVG10" s="45"/>
      <c r="JVH10" s="45"/>
      <c r="JVI10" s="45"/>
      <c r="JVJ10" s="45"/>
      <c r="JVK10" s="45"/>
      <c r="JVL10" s="45"/>
      <c r="JVM10" s="45"/>
      <c r="JVN10" s="45"/>
      <c r="JVO10" s="45"/>
      <c r="JVP10" s="45"/>
      <c r="JVQ10" s="45"/>
      <c r="JVR10" s="45"/>
      <c r="JVS10" s="45"/>
      <c r="JVT10" s="45"/>
      <c r="JVU10" s="45"/>
      <c r="JVV10" s="45"/>
      <c r="JVW10" s="45"/>
      <c r="JVX10" s="45"/>
      <c r="JVY10" s="45"/>
      <c r="JVZ10" s="45"/>
      <c r="JWA10" s="45"/>
      <c r="JWB10" s="45"/>
      <c r="JWC10" s="45"/>
      <c r="JWD10" s="45"/>
      <c r="JWE10" s="45"/>
      <c r="JWF10" s="45"/>
      <c r="JWG10" s="45"/>
      <c r="JWH10" s="45"/>
      <c r="JWI10" s="45"/>
      <c r="JWJ10" s="45"/>
      <c r="JWK10" s="45"/>
      <c r="JWL10" s="45"/>
      <c r="JWM10" s="45"/>
      <c r="JWN10" s="45"/>
      <c r="JWO10" s="45"/>
      <c r="JWP10" s="45"/>
      <c r="JWQ10" s="45"/>
      <c r="JWR10" s="45"/>
      <c r="JWS10" s="45"/>
      <c r="JWT10" s="45"/>
      <c r="JWU10" s="45"/>
      <c r="JWV10" s="45"/>
      <c r="JWW10" s="45"/>
      <c r="JWX10" s="45"/>
      <c r="JWY10" s="45"/>
      <c r="JWZ10" s="45"/>
      <c r="JXA10" s="45"/>
      <c r="JXB10" s="45"/>
      <c r="JXC10" s="45"/>
      <c r="JXD10" s="45"/>
      <c r="JXE10" s="45"/>
      <c r="JXF10" s="45"/>
      <c r="JXG10" s="45"/>
      <c r="JXH10" s="45"/>
      <c r="JXI10" s="45"/>
      <c r="JXJ10" s="45"/>
      <c r="JXK10" s="45"/>
      <c r="JXL10" s="45"/>
      <c r="JXM10" s="45"/>
      <c r="JXN10" s="45"/>
      <c r="JXO10" s="45"/>
      <c r="JXP10" s="45"/>
      <c r="JXQ10" s="45"/>
      <c r="JXR10" s="45"/>
      <c r="JXS10" s="45"/>
      <c r="JXT10" s="45"/>
      <c r="JXU10" s="45"/>
      <c r="JXV10" s="45"/>
      <c r="JXW10" s="45"/>
      <c r="JXX10" s="45"/>
      <c r="JXY10" s="45"/>
      <c r="JXZ10" s="45"/>
      <c r="JYA10" s="45"/>
      <c r="JYB10" s="45"/>
      <c r="JYC10" s="45"/>
      <c r="JYD10" s="45"/>
      <c r="JYE10" s="45"/>
      <c r="JYF10" s="45"/>
      <c r="JYG10" s="45"/>
      <c r="JYH10" s="45"/>
      <c r="JYI10" s="45"/>
      <c r="JYJ10" s="45"/>
      <c r="JYK10" s="45"/>
      <c r="JYL10" s="45"/>
      <c r="JYM10" s="45"/>
      <c r="JYN10" s="45"/>
      <c r="JYO10" s="45"/>
      <c r="JYP10" s="45"/>
      <c r="JYQ10" s="45"/>
      <c r="JYR10" s="45"/>
      <c r="JYS10" s="45"/>
      <c r="JYT10" s="45"/>
      <c r="JYU10" s="45"/>
      <c r="JYV10" s="45"/>
      <c r="JYW10" s="45"/>
      <c r="JYX10" s="45"/>
      <c r="JYY10" s="45"/>
      <c r="JYZ10" s="45"/>
      <c r="JZA10" s="45"/>
      <c r="JZB10" s="45"/>
      <c r="JZC10" s="45"/>
      <c r="JZD10" s="45"/>
      <c r="JZE10" s="45"/>
      <c r="JZF10" s="45"/>
      <c r="JZG10" s="45"/>
      <c r="JZH10" s="45"/>
      <c r="JZI10" s="45"/>
      <c r="JZJ10" s="45"/>
      <c r="JZK10" s="45"/>
      <c r="JZL10" s="45"/>
      <c r="JZM10" s="45"/>
      <c r="JZN10" s="45"/>
      <c r="JZO10" s="45"/>
      <c r="JZP10" s="45"/>
      <c r="JZQ10" s="45"/>
      <c r="JZR10" s="45"/>
      <c r="JZS10" s="45"/>
      <c r="JZT10" s="45"/>
      <c r="JZU10" s="45"/>
      <c r="JZV10" s="45"/>
      <c r="JZW10" s="45"/>
      <c r="JZX10" s="45"/>
      <c r="JZY10" s="45"/>
      <c r="JZZ10" s="45"/>
      <c r="KAA10" s="45"/>
      <c r="KAB10" s="45"/>
      <c r="KAC10" s="45"/>
      <c r="KAD10" s="45"/>
      <c r="KAE10" s="45"/>
      <c r="KAF10" s="45"/>
      <c r="KAG10" s="45"/>
      <c r="KAH10" s="45"/>
      <c r="KAI10" s="45"/>
      <c r="KAJ10" s="45"/>
      <c r="KAK10" s="45"/>
      <c r="KAL10" s="45"/>
      <c r="KAM10" s="45"/>
      <c r="KAN10" s="45"/>
      <c r="KAO10" s="45"/>
      <c r="KAP10" s="45"/>
      <c r="KAQ10" s="45"/>
      <c r="KAR10" s="45"/>
      <c r="KAS10" s="45"/>
      <c r="KAT10" s="45"/>
      <c r="KAU10" s="45"/>
      <c r="KAV10" s="45"/>
      <c r="KAW10" s="45"/>
      <c r="KAX10" s="45"/>
      <c r="KAY10" s="45"/>
      <c r="KAZ10" s="45"/>
      <c r="KBA10" s="45"/>
      <c r="KBB10" s="45"/>
      <c r="KBC10" s="45"/>
      <c r="KBD10" s="45"/>
      <c r="KBE10" s="45"/>
      <c r="KBF10" s="45"/>
      <c r="KBG10" s="45"/>
      <c r="KBH10" s="45"/>
      <c r="KBI10" s="45"/>
      <c r="KBJ10" s="45"/>
      <c r="KBK10" s="45"/>
      <c r="KBL10" s="45"/>
      <c r="KBM10" s="45"/>
      <c r="KBN10" s="45"/>
      <c r="KBO10" s="45"/>
      <c r="KBP10" s="45"/>
      <c r="KBQ10" s="45"/>
      <c r="KBR10" s="45"/>
      <c r="KBS10" s="45"/>
      <c r="KBT10" s="45"/>
      <c r="KBU10" s="45"/>
      <c r="KBV10" s="45"/>
      <c r="KBW10" s="45"/>
      <c r="KBX10" s="45"/>
      <c r="KBY10" s="45"/>
      <c r="KBZ10" s="45"/>
      <c r="KCA10" s="45"/>
      <c r="KCB10" s="45"/>
      <c r="KCC10" s="45"/>
      <c r="KCD10" s="45"/>
      <c r="KCE10" s="45"/>
      <c r="KCF10" s="45"/>
      <c r="KCG10" s="45"/>
      <c r="KCH10" s="45"/>
      <c r="KCI10" s="45"/>
      <c r="KCJ10" s="45"/>
      <c r="KCK10" s="45"/>
      <c r="KCL10" s="45"/>
      <c r="KCM10" s="45"/>
      <c r="KCN10" s="45"/>
      <c r="KCO10" s="45"/>
      <c r="KCP10" s="45"/>
      <c r="KCQ10" s="45"/>
      <c r="KCR10" s="45"/>
      <c r="KCS10" s="45"/>
      <c r="KCT10" s="45"/>
      <c r="KCU10" s="45"/>
      <c r="KCV10" s="45"/>
      <c r="KCW10" s="45"/>
      <c r="KCX10" s="45"/>
      <c r="KCY10" s="45"/>
      <c r="KCZ10" s="45"/>
      <c r="KDA10" s="45"/>
      <c r="KDB10" s="45"/>
      <c r="KDC10" s="45"/>
      <c r="KDD10" s="45"/>
      <c r="KDE10" s="45"/>
      <c r="KDF10" s="45"/>
      <c r="KDG10" s="45"/>
      <c r="KDH10" s="45"/>
      <c r="KDI10" s="45"/>
      <c r="KDJ10" s="45"/>
      <c r="KDK10" s="45"/>
      <c r="KDL10" s="45"/>
      <c r="KDM10" s="45"/>
      <c r="KDN10" s="45"/>
      <c r="KDO10" s="45"/>
      <c r="KDP10" s="45"/>
      <c r="KDQ10" s="45"/>
      <c r="KDR10" s="45"/>
      <c r="KDS10" s="45"/>
      <c r="KDT10" s="45"/>
      <c r="KDU10" s="45"/>
      <c r="KDV10" s="45"/>
      <c r="KDW10" s="45"/>
      <c r="KDX10" s="45"/>
      <c r="KDY10" s="45"/>
      <c r="KDZ10" s="45"/>
      <c r="KEA10" s="45"/>
      <c r="KEB10" s="45"/>
      <c r="KEC10" s="45"/>
      <c r="KED10" s="45"/>
      <c r="KEE10" s="45"/>
      <c r="KEF10" s="45"/>
      <c r="KEG10" s="45"/>
      <c r="KEH10" s="45"/>
      <c r="KEI10" s="45"/>
      <c r="KEJ10" s="45"/>
      <c r="KEK10" s="45"/>
      <c r="KEL10" s="45"/>
      <c r="KEM10" s="45"/>
      <c r="KEN10" s="45"/>
      <c r="KEO10" s="45"/>
      <c r="KEP10" s="45"/>
      <c r="KEQ10" s="45"/>
      <c r="KER10" s="45"/>
      <c r="KES10" s="45"/>
      <c r="KET10" s="45"/>
      <c r="KEU10" s="45"/>
      <c r="KEV10" s="45"/>
      <c r="KEW10" s="45"/>
      <c r="KEX10" s="45"/>
      <c r="KEY10" s="45"/>
      <c r="KEZ10" s="45"/>
      <c r="KFA10" s="45"/>
      <c r="KFB10" s="45"/>
      <c r="KFC10" s="45"/>
      <c r="KFD10" s="45"/>
      <c r="KFE10" s="45"/>
      <c r="KFF10" s="45"/>
      <c r="KFG10" s="45"/>
      <c r="KFH10" s="45"/>
      <c r="KFI10" s="45"/>
      <c r="KFJ10" s="45"/>
      <c r="KFK10" s="45"/>
      <c r="KFL10" s="45"/>
      <c r="KFM10" s="45"/>
      <c r="KFN10" s="45"/>
      <c r="KFO10" s="45"/>
      <c r="KFP10" s="45"/>
      <c r="KFQ10" s="45"/>
      <c r="KFR10" s="45"/>
      <c r="KFS10" s="45"/>
      <c r="KFT10" s="45"/>
      <c r="KFU10" s="45"/>
      <c r="KFV10" s="45"/>
      <c r="KFW10" s="45"/>
      <c r="KFX10" s="45"/>
      <c r="KFY10" s="45"/>
      <c r="KFZ10" s="45"/>
      <c r="KGA10" s="45"/>
      <c r="KGB10" s="45"/>
      <c r="KGC10" s="45"/>
      <c r="KGD10" s="45"/>
      <c r="KGE10" s="45"/>
      <c r="KGF10" s="45"/>
      <c r="KGG10" s="45"/>
      <c r="KGH10" s="45"/>
      <c r="KGI10" s="45"/>
      <c r="KGJ10" s="45"/>
      <c r="KGK10" s="45"/>
      <c r="KGL10" s="45"/>
      <c r="KGM10" s="45"/>
      <c r="KGN10" s="45"/>
      <c r="KGO10" s="45"/>
      <c r="KGP10" s="45"/>
      <c r="KGQ10" s="45"/>
      <c r="KGR10" s="45"/>
      <c r="KGS10" s="45"/>
      <c r="KGT10" s="45"/>
      <c r="KGU10" s="45"/>
      <c r="KGV10" s="45"/>
      <c r="KGW10" s="45"/>
      <c r="KGX10" s="45"/>
      <c r="KGY10" s="45"/>
      <c r="KGZ10" s="45"/>
      <c r="KHA10" s="45"/>
      <c r="KHB10" s="45"/>
      <c r="KHC10" s="45"/>
      <c r="KHD10" s="45"/>
      <c r="KHE10" s="45"/>
      <c r="KHF10" s="45"/>
      <c r="KHG10" s="45"/>
      <c r="KHH10" s="45"/>
      <c r="KHI10" s="45"/>
      <c r="KHJ10" s="45"/>
      <c r="KHK10" s="45"/>
      <c r="KHL10" s="45"/>
      <c r="KHM10" s="45"/>
      <c r="KHN10" s="45"/>
      <c r="KHO10" s="45"/>
      <c r="KHP10" s="45"/>
      <c r="KHQ10" s="45"/>
      <c r="KHR10" s="45"/>
      <c r="KHS10" s="45"/>
      <c r="KHT10" s="45"/>
      <c r="KHU10" s="45"/>
      <c r="KHV10" s="45"/>
      <c r="KHW10" s="45"/>
      <c r="KHX10" s="45"/>
      <c r="KHY10" s="45"/>
      <c r="KHZ10" s="45"/>
      <c r="KIA10" s="45"/>
      <c r="KIB10" s="45"/>
      <c r="KIC10" s="45"/>
      <c r="KID10" s="45"/>
      <c r="KIE10" s="45"/>
      <c r="KIF10" s="45"/>
      <c r="KIG10" s="45"/>
      <c r="KIH10" s="45"/>
      <c r="KII10" s="45"/>
      <c r="KIJ10" s="45"/>
      <c r="KIK10" s="45"/>
      <c r="KIL10" s="45"/>
      <c r="KIM10" s="45"/>
      <c r="KIN10" s="45"/>
      <c r="KIO10" s="45"/>
      <c r="KIP10" s="45"/>
      <c r="KIQ10" s="45"/>
      <c r="KIR10" s="45"/>
      <c r="KIS10" s="45"/>
      <c r="KIT10" s="45"/>
      <c r="KIU10" s="45"/>
      <c r="KIV10" s="45"/>
      <c r="KIW10" s="45"/>
      <c r="KIX10" s="45"/>
      <c r="KIY10" s="45"/>
      <c r="KIZ10" s="45"/>
      <c r="KJA10" s="45"/>
      <c r="KJB10" s="45"/>
      <c r="KJC10" s="45"/>
      <c r="KJD10" s="45"/>
      <c r="KJE10" s="45"/>
      <c r="KJF10" s="45"/>
      <c r="KJG10" s="45"/>
      <c r="KJH10" s="45"/>
      <c r="KJI10" s="45"/>
      <c r="KJJ10" s="45"/>
      <c r="KJK10" s="45"/>
      <c r="KJL10" s="45"/>
      <c r="KJM10" s="45"/>
      <c r="KJN10" s="45"/>
      <c r="KJO10" s="45"/>
      <c r="KJP10" s="45"/>
      <c r="KJQ10" s="45"/>
      <c r="KJR10" s="45"/>
      <c r="KJS10" s="45"/>
      <c r="KJT10" s="45"/>
      <c r="KJU10" s="45"/>
      <c r="KJV10" s="45"/>
      <c r="KJW10" s="45"/>
      <c r="KJX10" s="45"/>
      <c r="KJY10" s="45"/>
      <c r="KJZ10" s="45"/>
      <c r="KKA10" s="45"/>
      <c r="KKB10" s="45"/>
      <c r="KKC10" s="45"/>
      <c r="KKD10" s="45"/>
      <c r="KKE10" s="45"/>
      <c r="KKF10" s="45"/>
      <c r="KKG10" s="45"/>
      <c r="KKH10" s="45"/>
      <c r="KKI10" s="45"/>
      <c r="KKJ10" s="45"/>
      <c r="KKK10" s="45"/>
      <c r="KKL10" s="45"/>
      <c r="KKM10" s="45"/>
      <c r="KKN10" s="45"/>
      <c r="KKO10" s="45"/>
      <c r="KKP10" s="45"/>
      <c r="KKQ10" s="45"/>
      <c r="KKR10" s="45"/>
      <c r="KKS10" s="45"/>
      <c r="KKT10" s="45"/>
      <c r="KKU10" s="45"/>
      <c r="KKV10" s="45"/>
      <c r="KKW10" s="45"/>
      <c r="KKX10" s="45"/>
      <c r="KKY10" s="45"/>
      <c r="KKZ10" s="45"/>
      <c r="KLA10" s="45"/>
      <c r="KLB10" s="45"/>
      <c r="KLC10" s="45"/>
      <c r="KLD10" s="45"/>
      <c r="KLE10" s="45"/>
      <c r="KLF10" s="45"/>
      <c r="KLG10" s="45"/>
      <c r="KLH10" s="45"/>
      <c r="KLI10" s="45"/>
      <c r="KLJ10" s="45"/>
      <c r="KLK10" s="45"/>
      <c r="KLL10" s="45"/>
      <c r="KLM10" s="45"/>
      <c r="KLN10" s="45"/>
      <c r="KLO10" s="45"/>
      <c r="KLP10" s="45"/>
      <c r="KLQ10" s="45"/>
      <c r="KLR10" s="45"/>
      <c r="KLS10" s="45"/>
      <c r="KLT10" s="45"/>
      <c r="KLU10" s="45"/>
      <c r="KLV10" s="45"/>
      <c r="KLW10" s="45"/>
      <c r="KLX10" s="45"/>
      <c r="KLY10" s="45"/>
      <c r="KLZ10" s="45"/>
      <c r="KMA10" s="45"/>
      <c r="KMB10" s="45"/>
      <c r="KMC10" s="45"/>
      <c r="KMD10" s="45"/>
      <c r="KME10" s="45"/>
      <c r="KMF10" s="45"/>
      <c r="KMG10" s="45"/>
      <c r="KMH10" s="45"/>
      <c r="KMI10" s="45"/>
      <c r="KMJ10" s="45"/>
      <c r="KMK10" s="45"/>
      <c r="KML10" s="45"/>
      <c r="KMM10" s="45"/>
      <c r="KMN10" s="45"/>
      <c r="KMO10" s="45"/>
      <c r="KMP10" s="45"/>
      <c r="KMQ10" s="45"/>
      <c r="KMR10" s="45"/>
      <c r="KMS10" s="45"/>
      <c r="KMT10" s="45"/>
      <c r="KMU10" s="45"/>
      <c r="KMV10" s="45"/>
      <c r="KMW10" s="45"/>
      <c r="KMX10" s="45"/>
      <c r="KMY10" s="45"/>
      <c r="KMZ10" s="45"/>
      <c r="KNA10" s="45"/>
      <c r="KNB10" s="45"/>
      <c r="KNC10" s="45"/>
      <c r="KND10" s="45"/>
      <c r="KNE10" s="45"/>
      <c r="KNF10" s="45"/>
      <c r="KNG10" s="45"/>
      <c r="KNH10" s="45"/>
      <c r="KNI10" s="45"/>
      <c r="KNJ10" s="45"/>
      <c r="KNK10" s="45"/>
      <c r="KNL10" s="45"/>
      <c r="KNM10" s="45"/>
      <c r="KNN10" s="45"/>
      <c r="KNO10" s="45"/>
      <c r="KNP10" s="45"/>
      <c r="KNQ10" s="45"/>
      <c r="KNR10" s="45"/>
      <c r="KNS10" s="45"/>
      <c r="KNT10" s="45"/>
      <c r="KNU10" s="45"/>
      <c r="KNV10" s="45"/>
      <c r="KNW10" s="45"/>
      <c r="KNX10" s="45"/>
      <c r="KNY10" s="45"/>
      <c r="KNZ10" s="45"/>
      <c r="KOA10" s="45"/>
      <c r="KOB10" s="45"/>
      <c r="KOC10" s="45"/>
      <c r="KOD10" s="45"/>
      <c r="KOE10" s="45"/>
      <c r="KOF10" s="45"/>
      <c r="KOG10" s="45"/>
      <c r="KOH10" s="45"/>
      <c r="KOI10" s="45"/>
      <c r="KOJ10" s="45"/>
      <c r="KOK10" s="45"/>
      <c r="KOL10" s="45"/>
      <c r="KOM10" s="45"/>
      <c r="KON10" s="45"/>
      <c r="KOO10" s="45"/>
      <c r="KOP10" s="45"/>
      <c r="KOQ10" s="45"/>
      <c r="KOR10" s="45"/>
      <c r="KOS10" s="45"/>
      <c r="KOT10" s="45"/>
      <c r="KOU10" s="45"/>
      <c r="KOV10" s="45"/>
      <c r="KOW10" s="45"/>
      <c r="KOX10" s="45"/>
      <c r="KOY10" s="45"/>
      <c r="KOZ10" s="45"/>
      <c r="KPA10" s="45"/>
      <c r="KPB10" s="45"/>
      <c r="KPC10" s="45"/>
      <c r="KPD10" s="45"/>
      <c r="KPE10" s="45"/>
      <c r="KPF10" s="45"/>
      <c r="KPG10" s="45"/>
      <c r="KPH10" s="45"/>
      <c r="KPI10" s="45"/>
      <c r="KPJ10" s="45"/>
      <c r="KPK10" s="45"/>
      <c r="KPL10" s="45"/>
      <c r="KPM10" s="45"/>
      <c r="KPN10" s="45"/>
      <c r="KPO10" s="45"/>
      <c r="KPP10" s="45"/>
      <c r="KPQ10" s="45"/>
      <c r="KPR10" s="45"/>
      <c r="KPS10" s="45"/>
      <c r="KPT10" s="45"/>
      <c r="KPU10" s="45"/>
      <c r="KPV10" s="45"/>
      <c r="KPW10" s="45"/>
      <c r="KPX10" s="45"/>
      <c r="KPY10" s="45"/>
      <c r="KPZ10" s="45"/>
      <c r="KQA10" s="45"/>
      <c r="KQB10" s="45"/>
      <c r="KQC10" s="45"/>
      <c r="KQD10" s="45"/>
      <c r="KQE10" s="45"/>
      <c r="KQF10" s="45"/>
      <c r="KQG10" s="45"/>
      <c r="KQH10" s="45"/>
      <c r="KQI10" s="45"/>
      <c r="KQJ10" s="45"/>
      <c r="KQK10" s="45"/>
      <c r="KQL10" s="45"/>
      <c r="KQM10" s="45"/>
      <c r="KQN10" s="45"/>
      <c r="KQO10" s="45"/>
      <c r="KQP10" s="45"/>
      <c r="KQQ10" s="45"/>
      <c r="KQR10" s="45"/>
      <c r="KQS10" s="45"/>
      <c r="KQT10" s="45"/>
      <c r="KQU10" s="45"/>
      <c r="KQV10" s="45"/>
      <c r="KQW10" s="45"/>
      <c r="KQX10" s="45"/>
      <c r="KQY10" s="45"/>
      <c r="KQZ10" s="45"/>
      <c r="KRA10" s="45"/>
      <c r="KRB10" s="45"/>
      <c r="KRC10" s="45"/>
      <c r="KRD10" s="45"/>
      <c r="KRE10" s="45"/>
      <c r="KRF10" s="45"/>
      <c r="KRG10" s="45"/>
      <c r="KRH10" s="45"/>
      <c r="KRI10" s="45"/>
      <c r="KRJ10" s="45"/>
      <c r="KRK10" s="45"/>
      <c r="KRL10" s="45"/>
      <c r="KRM10" s="45"/>
      <c r="KRN10" s="45"/>
      <c r="KRO10" s="45"/>
      <c r="KRP10" s="45"/>
      <c r="KRQ10" s="45"/>
      <c r="KRR10" s="45"/>
      <c r="KRS10" s="45"/>
      <c r="KRT10" s="45"/>
      <c r="KRU10" s="45"/>
      <c r="KRV10" s="45"/>
      <c r="KRW10" s="45"/>
      <c r="KRX10" s="45"/>
      <c r="KRY10" s="45"/>
      <c r="KRZ10" s="45"/>
      <c r="KSA10" s="45"/>
      <c r="KSB10" s="45"/>
      <c r="KSC10" s="45"/>
      <c r="KSD10" s="45"/>
      <c r="KSE10" s="45"/>
      <c r="KSF10" s="45"/>
      <c r="KSG10" s="45"/>
      <c r="KSH10" s="45"/>
      <c r="KSI10" s="45"/>
      <c r="KSJ10" s="45"/>
      <c r="KSK10" s="45"/>
      <c r="KSL10" s="45"/>
      <c r="KSM10" s="45"/>
      <c r="KSN10" s="45"/>
      <c r="KSO10" s="45"/>
      <c r="KSP10" s="45"/>
      <c r="KSQ10" s="45"/>
      <c r="KSR10" s="45"/>
      <c r="KSS10" s="45"/>
      <c r="KST10" s="45"/>
      <c r="KSU10" s="45"/>
      <c r="KSV10" s="45"/>
      <c r="KSW10" s="45"/>
      <c r="KSX10" s="45"/>
      <c r="KSY10" s="45"/>
      <c r="KSZ10" s="45"/>
      <c r="KTA10" s="45"/>
      <c r="KTB10" s="45"/>
      <c r="KTC10" s="45"/>
      <c r="KTD10" s="45"/>
      <c r="KTE10" s="45"/>
      <c r="KTF10" s="45"/>
      <c r="KTG10" s="45"/>
      <c r="KTH10" s="45"/>
      <c r="KTI10" s="45"/>
      <c r="KTJ10" s="45"/>
      <c r="KTK10" s="45"/>
      <c r="KTL10" s="45"/>
      <c r="KTM10" s="45"/>
      <c r="KTN10" s="45"/>
      <c r="KTO10" s="45"/>
      <c r="KTP10" s="45"/>
      <c r="KTQ10" s="45"/>
      <c r="KTR10" s="45"/>
      <c r="KTS10" s="45"/>
      <c r="KTT10" s="45"/>
      <c r="KTU10" s="45"/>
      <c r="KTV10" s="45"/>
      <c r="KTW10" s="45"/>
      <c r="KTX10" s="45"/>
      <c r="KTY10" s="45"/>
      <c r="KTZ10" s="45"/>
      <c r="KUA10" s="45"/>
      <c r="KUB10" s="45"/>
      <c r="KUC10" s="45"/>
      <c r="KUD10" s="45"/>
      <c r="KUE10" s="45"/>
      <c r="KUF10" s="45"/>
      <c r="KUG10" s="45"/>
      <c r="KUH10" s="45"/>
      <c r="KUI10" s="45"/>
      <c r="KUJ10" s="45"/>
      <c r="KUK10" s="45"/>
      <c r="KUL10" s="45"/>
      <c r="KUM10" s="45"/>
      <c r="KUN10" s="45"/>
      <c r="KUO10" s="45"/>
      <c r="KUP10" s="45"/>
      <c r="KUQ10" s="45"/>
      <c r="KUR10" s="45"/>
      <c r="KUS10" s="45"/>
      <c r="KUT10" s="45"/>
      <c r="KUU10" s="45"/>
      <c r="KUV10" s="45"/>
      <c r="KUW10" s="45"/>
      <c r="KUX10" s="45"/>
      <c r="KUY10" s="45"/>
      <c r="KUZ10" s="45"/>
      <c r="KVA10" s="45"/>
      <c r="KVB10" s="45"/>
      <c r="KVC10" s="45"/>
      <c r="KVD10" s="45"/>
      <c r="KVE10" s="45"/>
      <c r="KVF10" s="45"/>
      <c r="KVG10" s="45"/>
      <c r="KVH10" s="45"/>
      <c r="KVI10" s="45"/>
      <c r="KVJ10" s="45"/>
      <c r="KVK10" s="45"/>
      <c r="KVL10" s="45"/>
      <c r="KVM10" s="45"/>
      <c r="KVN10" s="45"/>
      <c r="KVO10" s="45"/>
      <c r="KVP10" s="45"/>
      <c r="KVQ10" s="45"/>
      <c r="KVR10" s="45"/>
      <c r="KVS10" s="45"/>
      <c r="KVT10" s="45"/>
      <c r="KVU10" s="45"/>
      <c r="KVV10" s="45"/>
      <c r="KVW10" s="45"/>
      <c r="KVX10" s="45"/>
      <c r="KVY10" s="45"/>
      <c r="KVZ10" s="45"/>
      <c r="KWA10" s="45"/>
      <c r="KWB10" s="45"/>
      <c r="KWC10" s="45"/>
      <c r="KWD10" s="45"/>
      <c r="KWE10" s="45"/>
      <c r="KWF10" s="45"/>
      <c r="KWG10" s="45"/>
      <c r="KWH10" s="45"/>
      <c r="KWI10" s="45"/>
      <c r="KWJ10" s="45"/>
      <c r="KWK10" s="45"/>
      <c r="KWL10" s="45"/>
      <c r="KWM10" s="45"/>
      <c r="KWN10" s="45"/>
      <c r="KWO10" s="45"/>
      <c r="KWP10" s="45"/>
      <c r="KWQ10" s="45"/>
      <c r="KWR10" s="45"/>
      <c r="KWS10" s="45"/>
      <c r="KWT10" s="45"/>
      <c r="KWU10" s="45"/>
      <c r="KWV10" s="45"/>
      <c r="KWW10" s="45"/>
      <c r="KWX10" s="45"/>
      <c r="KWY10" s="45"/>
      <c r="KWZ10" s="45"/>
      <c r="KXA10" s="45"/>
      <c r="KXB10" s="45"/>
      <c r="KXC10" s="45"/>
      <c r="KXD10" s="45"/>
      <c r="KXE10" s="45"/>
      <c r="KXF10" s="45"/>
      <c r="KXG10" s="45"/>
      <c r="KXH10" s="45"/>
      <c r="KXI10" s="45"/>
      <c r="KXJ10" s="45"/>
      <c r="KXK10" s="45"/>
      <c r="KXL10" s="45"/>
      <c r="KXM10" s="45"/>
      <c r="KXN10" s="45"/>
      <c r="KXO10" s="45"/>
      <c r="KXP10" s="45"/>
      <c r="KXQ10" s="45"/>
      <c r="KXR10" s="45"/>
      <c r="KXS10" s="45"/>
      <c r="KXT10" s="45"/>
      <c r="KXU10" s="45"/>
      <c r="KXV10" s="45"/>
      <c r="KXW10" s="45"/>
      <c r="KXX10" s="45"/>
      <c r="KXY10" s="45"/>
      <c r="KXZ10" s="45"/>
      <c r="KYA10" s="45"/>
      <c r="KYB10" s="45"/>
      <c r="KYC10" s="45"/>
      <c r="KYD10" s="45"/>
      <c r="KYE10" s="45"/>
      <c r="KYF10" s="45"/>
      <c r="KYG10" s="45"/>
      <c r="KYH10" s="45"/>
      <c r="KYI10" s="45"/>
      <c r="KYJ10" s="45"/>
      <c r="KYK10" s="45"/>
      <c r="KYL10" s="45"/>
      <c r="KYM10" s="45"/>
      <c r="KYN10" s="45"/>
      <c r="KYO10" s="45"/>
      <c r="KYP10" s="45"/>
      <c r="KYQ10" s="45"/>
      <c r="KYR10" s="45"/>
      <c r="KYS10" s="45"/>
      <c r="KYT10" s="45"/>
      <c r="KYU10" s="45"/>
      <c r="KYV10" s="45"/>
      <c r="KYW10" s="45"/>
      <c r="KYX10" s="45"/>
      <c r="KYY10" s="45"/>
      <c r="KYZ10" s="45"/>
      <c r="KZA10" s="45"/>
      <c r="KZB10" s="45"/>
      <c r="KZC10" s="45"/>
      <c r="KZD10" s="45"/>
      <c r="KZE10" s="45"/>
      <c r="KZF10" s="45"/>
      <c r="KZG10" s="45"/>
      <c r="KZH10" s="45"/>
      <c r="KZI10" s="45"/>
      <c r="KZJ10" s="45"/>
      <c r="KZK10" s="45"/>
      <c r="KZL10" s="45"/>
      <c r="KZM10" s="45"/>
      <c r="KZN10" s="45"/>
      <c r="KZO10" s="45"/>
      <c r="KZP10" s="45"/>
      <c r="KZQ10" s="45"/>
      <c r="KZR10" s="45"/>
      <c r="KZS10" s="45"/>
      <c r="KZT10" s="45"/>
      <c r="KZU10" s="45"/>
      <c r="KZV10" s="45"/>
      <c r="KZW10" s="45"/>
      <c r="KZX10" s="45"/>
      <c r="KZY10" s="45"/>
      <c r="KZZ10" s="45"/>
      <c r="LAA10" s="45"/>
      <c r="LAB10" s="45"/>
      <c r="LAC10" s="45"/>
      <c r="LAD10" s="45"/>
      <c r="LAE10" s="45"/>
      <c r="LAF10" s="45"/>
      <c r="LAG10" s="45"/>
      <c r="LAH10" s="45"/>
      <c r="LAI10" s="45"/>
      <c r="LAJ10" s="45"/>
      <c r="LAK10" s="45"/>
      <c r="LAL10" s="45"/>
      <c r="LAM10" s="45"/>
      <c r="LAN10" s="45"/>
      <c r="LAO10" s="45"/>
      <c r="LAP10" s="45"/>
      <c r="LAQ10" s="45"/>
      <c r="LAR10" s="45"/>
      <c r="LAS10" s="45"/>
      <c r="LAT10" s="45"/>
      <c r="LAU10" s="45"/>
      <c r="LAV10" s="45"/>
      <c r="LAW10" s="45"/>
      <c r="LAX10" s="45"/>
      <c r="LAY10" s="45"/>
      <c r="LAZ10" s="45"/>
      <c r="LBA10" s="45"/>
      <c r="LBB10" s="45"/>
      <c r="LBC10" s="45"/>
      <c r="LBD10" s="45"/>
      <c r="LBE10" s="45"/>
      <c r="LBF10" s="45"/>
      <c r="LBG10" s="45"/>
      <c r="LBH10" s="45"/>
      <c r="LBI10" s="45"/>
      <c r="LBJ10" s="45"/>
      <c r="LBK10" s="45"/>
      <c r="LBL10" s="45"/>
      <c r="LBM10" s="45"/>
      <c r="LBN10" s="45"/>
      <c r="LBO10" s="45"/>
      <c r="LBP10" s="45"/>
      <c r="LBQ10" s="45"/>
      <c r="LBR10" s="45"/>
      <c r="LBS10" s="45"/>
      <c r="LBT10" s="45"/>
      <c r="LBU10" s="45"/>
      <c r="LBV10" s="45"/>
      <c r="LBW10" s="45"/>
      <c r="LBX10" s="45"/>
      <c r="LBY10" s="45"/>
      <c r="LBZ10" s="45"/>
      <c r="LCA10" s="45"/>
      <c r="LCB10" s="45"/>
      <c r="LCC10" s="45"/>
      <c r="LCD10" s="45"/>
      <c r="LCE10" s="45"/>
      <c r="LCF10" s="45"/>
      <c r="LCG10" s="45"/>
      <c r="LCH10" s="45"/>
      <c r="LCI10" s="45"/>
      <c r="LCJ10" s="45"/>
      <c r="LCK10" s="45"/>
      <c r="LCL10" s="45"/>
      <c r="LCM10" s="45"/>
      <c r="LCN10" s="45"/>
      <c r="LCO10" s="45"/>
      <c r="LCP10" s="45"/>
      <c r="LCQ10" s="45"/>
      <c r="LCR10" s="45"/>
      <c r="LCS10" s="45"/>
      <c r="LCT10" s="45"/>
      <c r="LCU10" s="45"/>
      <c r="LCV10" s="45"/>
      <c r="LCW10" s="45"/>
      <c r="LCX10" s="45"/>
      <c r="LCY10" s="45"/>
      <c r="LCZ10" s="45"/>
      <c r="LDA10" s="45"/>
      <c r="LDB10" s="45"/>
      <c r="LDC10" s="45"/>
      <c r="LDD10" s="45"/>
      <c r="LDE10" s="45"/>
      <c r="LDF10" s="45"/>
      <c r="LDG10" s="45"/>
      <c r="LDH10" s="45"/>
      <c r="LDI10" s="45"/>
      <c r="LDJ10" s="45"/>
      <c r="LDK10" s="45"/>
      <c r="LDL10" s="45"/>
      <c r="LDM10" s="45"/>
      <c r="LDN10" s="45"/>
      <c r="LDO10" s="45"/>
      <c r="LDP10" s="45"/>
      <c r="LDQ10" s="45"/>
      <c r="LDR10" s="45"/>
      <c r="LDS10" s="45"/>
      <c r="LDT10" s="45"/>
      <c r="LDU10" s="45"/>
      <c r="LDV10" s="45"/>
      <c r="LDW10" s="45"/>
      <c r="LDX10" s="45"/>
      <c r="LDY10" s="45"/>
      <c r="LDZ10" s="45"/>
      <c r="LEA10" s="45"/>
      <c r="LEB10" s="45"/>
      <c r="LEC10" s="45"/>
      <c r="LED10" s="45"/>
      <c r="LEE10" s="45"/>
      <c r="LEF10" s="45"/>
      <c r="LEG10" s="45"/>
      <c r="LEH10" s="45"/>
      <c r="LEI10" s="45"/>
      <c r="LEJ10" s="45"/>
      <c r="LEK10" s="45"/>
      <c r="LEL10" s="45"/>
      <c r="LEM10" s="45"/>
      <c r="LEN10" s="45"/>
      <c r="LEO10" s="45"/>
      <c r="LEP10" s="45"/>
      <c r="LEQ10" s="45"/>
      <c r="LER10" s="45"/>
      <c r="LES10" s="45"/>
      <c r="LET10" s="45"/>
      <c r="LEU10" s="45"/>
      <c r="LEV10" s="45"/>
      <c r="LEW10" s="45"/>
      <c r="LEX10" s="45"/>
      <c r="LEY10" s="45"/>
      <c r="LEZ10" s="45"/>
      <c r="LFA10" s="45"/>
      <c r="LFB10" s="45"/>
      <c r="LFC10" s="45"/>
      <c r="LFD10" s="45"/>
      <c r="LFE10" s="45"/>
      <c r="LFF10" s="45"/>
      <c r="LFG10" s="45"/>
      <c r="LFH10" s="45"/>
      <c r="LFI10" s="45"/>
      <c r="LFJ10" s="45"/>
      <c r="LFK10" s="45"/>
      <c r="LFL10" s="45"/>
      <c r="LFM10" s="45"/>
      <c r="LFN10" s="45"/>
      <c r="LFO10" s="45"/>
      <c r="LFP10" s="45"/>
      <c r="LFQ10" s="45"/>
      <c r="LFR10" s="45"/>
      <c r="LFS10" s="45"/>
      <c r="LFT10" s="45"/>
      <c r="LFU10" s="45"/>
      <c r="LFV10" s="45"/>
      <c r="LFW10" s="45"/>
      <c r="LFX10" s="45"/>
      <c r="LFY10" s="45"/>
      <c r="LFZ10" s="45"/>
      <c r="LGA10" s="45"/>
      <c r="LGB10" s="45"/>
      <c r="LGC10" s="45"/>
      <c r="LGD10" s="45"/>
      <c r="LGE10" s="45"/>
      <c r="LGF10" s="45"/>
      <c r="LGG10" s="45"/>
      <c r="LGH10" s="45"/>
      <c r="LGI10" s="45"/>
      <c r="LGJ10" s="45"/>
      <c r="LGK10" s="45"/>
      <c r="LGL10" s="45"/>
      <c r="LGM10" s="45"/>
      <c r="LGN10" s="45"/>
      <c r="LGO10" s="45"/>
      <c r="LGP10" s="45"/>
      <c r="LGQ10" s="45"/>
      <c r="LGR10" s="45"/>
      <c r="LGS10" s="45"/>
      <c r="LGT10" s="45"/>
      <c r="LGU10" s="45"/>
      <c r="LGV10" s="45"/>
      <c r="LGW10" s="45"/>
      <c r="LGX10" s="45"/>
      <c r="LGY10" s="45"/>
      <c r="LGZ10" s="45"/>
      <c r="LHA10" s="45"/>
      <c r="LHB10" s="45"/>
      <c r="LHC10" s="45"/>
      <c r="LHD10" s="45"/>
      <c r="LHE10" s="45"/>
      <c r="LHF10" s="45"/>
      <c r="LHG10" s="45"/>
      <c r="LHH10" s="45"/>
      <c r="LHI10" s="45"/>
      <c r="LHJ10" s="45"/>
      <c r="LHK10" s="45"/>
      <c r="LHL10" s="45"/>
      <c r="LHM10" s="45"/>
      <c r="LHN10" s="45"/>
      <c r="LHO10" s="45"/>
      <c r="LHP10" s="45"/>
      <c r="LHQ10" s="45"/>
      <c r="LHR10" s="45"/>
      <c r="LHS10" s="45"/>
      <c r="LHT10" s="45"/>
      <c r="LHU10" s="45"/>
      <c r="LHV10" s="45"/>
      <c r="LHW10" s="45"/>
      <c r="LHX10" s="45"/>
      <c r="LHY10" s="45"/>
      <c r="LHZ10" s="45"/>
      <c r="LIA10" s="45"/>
      <c r="LIB10" s="45"/>
      <c r="LIC10" s="45"/>
      <c r="LID10" s="45"/>
      <c r="LIE10" s="45"/>
      <c r="LIF10" s="45"/>
      <c r="LIG10" s="45"/>
      <c r="LIH10" s="45"/>
      <c r="LII10" s="45"/>
      <c r="LIJ10" s="45"/>
      <c r="LIK10" s="45"/>
      <c r="LIL10" s="45"/>
      <c r="LIM10" s="45"/>
      <c r="LIN10" s="45"/>
      <c r="LIO10" s="45"/>
      <c r="LIP10" s="45"/>
      <c r="LIQ10" s="45"/>
      <c r="LIR10" s="45"/>
      <c r="LIS10" s="45"/>
      <c r="LIT10" s="45"/>
      <c r="LIU10" s="45"/>
      <c r="LIV10" s="45"/>
      <c r="LIW10" s="45"/>
      <c r="LIX10" s="45"/>
      <c r="LIY10" s="45"/>
      <c r="LIZ10" s="45"/>
      <c r="LJA10" s="45"/>
      <c r="LJB10" s="45"/>
      <c r="LJC10" s="45"/>
      <c r="LJD10" s="45"/>
      <c r="LJE10" s="45"/>
      <c r="LJF10" s="45"/>
      <c r="LJG10" s="45"/>
      <c r="LJH10" s="45"/>
      <c r="LJI10" s="45"/>
      <c r="LJJ10" s="45"/>
      <c r="LJK10" s="45"/>
      <c r="LJL10" s="45"/>
      <c r="LJM10" s="45"/>
      <c r="LJN10" s="45"/>
      <c r="LJO10" s="45"/>
      <c r="LJP10" s="45"/>
      <c r="LJQ10" s="45"/>
      <c r="LJR10" s="45"/>
      <c r="LJS10" s="45"/>
      <c r="LJT10" s="45"/>
      <c r="LJU10" s="45"/>
      <c r="LJV10" s="45"/>
      <c r="LJW10" s="45"/>
      <c r="LJX10" s="45"/>
      <c r="LJY10" s="45"/>
      <c r="LJZ10" s="45"/>
      <c r="LKA10" s="45"/>
      <c r="LKB10" s="45"/>
      <c r="LKC10" s="45"/>
      <c r="LKD10" s="45"/>
      <c r="LKE10" s="45"/>
      <c r="LKF10" s="45"/>
      <c r="LKG10" s="45"/>
      <c r="LKH10" s="45"/>
      <c r="LKI10" s="45"/>
      <c r="LKJ10" s="45"/>
      <c r="LKK10" s="45"/>
      <c r="LKL10" s="45"/>
      <c r="LKM10" s="45"/>
      <c r="LKN10" s="45"/>
      <c r="LKO10" s="45"/>
      <c r="LKP10" s="45"/>
      <c r="LKQ10" s="45"/>
      <c r="LKR10" s="45"/>
      <c r="LKS10" s="45"/>
      <c r="LKT10" s="45"/>
      <c r="LKU10" s="45"/>
      <c r="LKV10" s="45"/>
      <c r="LKW10" s="45"/>
      <c r="LKX10" s="45"/>
      <c r="LKY10" s="45"/>
      <c r="LKZ10" s="45"/>
      <c r="LLA10" s="45"/>
      <c r="LLB10" s="45"/>
      <c r="LLC10" s="45"/>
      <c r="LLD10" s="45"/>
      <c r="LLE10" s="45"/>
      <c r="LLF10" s="45"/>
      <c r="LLG10" s="45"/>
      <c r="LLH10" s="45"/>
      <c r="LLI10" s="45"/>
      <c r="LLJ10" s="45"/>
      <c r="LLK10" s="45"/>
      <c r="LLL10" s="45"/>
      <c r="LLM10" s="45"/>
      <c r="LLN10" s="45"/>
      <c r="LLO10" s="45"/>
      <c r="LLP10" s="45"/>
      <c r="LLQ10" s="45"/>
      <c r="LLR10" s="45"/>
      <c r="LLS10" s="45"/>
      <c r="LLT10" s="45"/>
      <c r="LLU10" s="45"/>
      <c r="LLV10" s="45"/>
      <c r="LLW10" s="45"/>
      <c r="LLX10" s="45"/>
      <c r="LLY10" s="45"/>
      <c r="LLZ10" s="45"/>
      <c r="LMA10" s="45"/>
      <c r="LMB10" s="45"/>
      <c r="LMC10" s="45"/>
      <c r="LMD10" s="45"/>
      <c r="LME10" s="45"/>
      <c r="LMF10" s="45"/>
      <c r="LMG10" s="45"/>
      <c r="LMH10" s="45"/>
      <c r="LMI10" s="45"/>
      <c r="LMJ10" s="45"/>
      <c r="LMK10" s="45"/>
      <c r="LML10" s="45"/>
      <c r="LMM10" s="45"/>
      <c r="LMN10" s="45"/>
      <c r="LMO10" s="45"/>
      <c r="LMP10" s="45"/>
      <c r="LMQ10" s="45"/>
      <c r="LMR10" s="45"/>
      <c r="LMS10" s="45"/>
      <c r="LMT10" s="45"/>
      <c r="LMU10" s="45"/>
      <c r="LMV10" s="45"/>
      <c r="LMW10" s="45"/>
      <c r="LMX10" s="45"/>
      <c r="LMY10" s="45"/>
      <c r="LMZ10" s="45"/>
      <c r="LNA10" s="45"/>
      <c r="LNB10" s="45"/>
      <c r="LNC10" s="45"/>
      <c r="LND10" s="45"/>
      <c r="LNE10" s="45"/>
      <c r="LNF10" s="45"/>
      <c r="LNG10" s="45"/>
      <c r="LNH10" s="45"/>
      <c r="LNI10" s="45"/>
      <c r="LNJ10" s="45"/>
      <c r="LNK10" s="45"/>
      <c r="LNL10" s="45"/>
      <c r="LNM10" s="45"/>
      <c r="LNN10" s="45"/>
      <c r="LNO10" s="45"/>
      <c r="LNP10" s="45"/>
      <c r="LNQ10" s="45"/>
      <c r="LNR10" s="45"/>
      <c r="LNS10" s="45"/>
      <c r="LNT10" s="45"/>
      <c r="LNU10" s="45"/>
      <c r="LNV10" s="45"/>
      <c r="LNW10" s="45"/>
      <c r="LNX10" s="45"/>
      <c r="LNY10" s="45"/>
      <c r="LNZ10" s="45"/>
      <c r="LOA10" s="45"/>
      <c r="LOB10" s="45"/>
      <c r="LOC10" s="45"/>
      <c r="LOD10" s="45"/>
      <c r="LOE10" s="45"/>
      <c r="LOF10" s="45"/>
      <c r="LOG10" s="45"/>
      <c r="LOH10" s="45"/>
      <c r="LOI10" s="45"/>
      <c r="LOJ10" s="45"/>
      <c r="LOK10" s="45"/>
      <c r="LOL10" s="45"/>
      <c r="LOM10" s="45"/>
      <c r="LON10" s="45"/>
      <c r="LOO10" s="45"/>
      <c r="LOP10" s="45"/>
      <c r="LOQ10" s="45"/>
      <c r="LOR10" s="45"/>
      <c r="LOS10" s="45"/>
      <c r="LOT10" s="45"/>
      <c r="LOU10" s="45"/>
      <c r="LOV10" s="45"/>
      <c r="LOW10" s="45"/>
      <c r="LOX10" s="45"/>
      <c r="LOY10" s="45"/>
      <c r="LOZ10" s="45"/>
      <c r="LPA10" s="45"/>
      <c r="LPB10" s="45"/>
      <c r="LPC10" s="45"/>
      <c r="LPD10" s="45"/>
      <c r="LPE10" s="45"/>
      <c r="LPF10" s="45"/>
      <c r="LPG10" s="45"/>
      <c r="LPH10" s="45"/>
      <c r="LPI10" s="45"/>
      <c r="LPJ10" s="45"/>
      <c r="LPK10" s="45"/>
      <c r="LPL10" s="45"/>
      <c r="LPM10" s="45"/>
      <c r="LPN10" s="45"/>
      <c r="LPO10" s="45"/>
      <c r="LPP10" s="45"/>
      <c r="LPQ10" s="45"/>
      <c r="LPR10" s="45"/>
      <c r="LPS10" s="45"/>
      <c r="LPT10" s="45"/>
      <c r="LPU10" s="45"/>
      <c r="LPV10" s="45"/>
      <c r="LPW10" s="45"/>
      <c r="LPX10" s="45"/>
      <c r="LPY10" s="45"/>
      <c r="LPZ10" s="45"/>
      <c r="LQA10" s="45"/>
      <c r="LQB10" s="45"/>
      <c r="LQC10" s="45"/>
      <c r="LQD10" s="45"/>
      <c r="LQE10" s="45"/>
      <c r="LQF10" s="45"/>
      <c r="LQG10" s="45"/>
      <c r="LQH10" s="45"/>
      <c r="LQI10" s="45"/>
      <c r="LQJ10" s="45"/>
      <c r="LQK10" s="45"/>
      <c r="LQL10" s="45"/>
      <c r="LQM10" s="45"/>
      <c r="LQN10" s="45"/>
      <c r="LQO10" s="45"/>
      <c r="LQP10" s="45"/>
      <c r="LQQ10" s="45"/>
      <c r="LQR10" s="45"/>
      <c r="LQS10" s="45"/>
      <c r="LQT10" s="45"/>
      <c r="LQU10" s="45"/>
      <c r="LQV10" s="45"/>
      <c r="LQW10" s="45"/>
      <c r="LQX10" s="45"/>
      <c r="LQY10" s="45"/>
      <c r="LQZ10" s="45"/>
      <c r="LRA10" s="45"/>
      <c r="LRB10" s="45"/>
      <c r="LRC10" s="45"/>
      <c r="LRD10" s="45"/>
      <c r="LRE10" s="45"/>
      <c r="LRF10" s="45"/>
      <c r="LRG10" s="45"/>
      <c r="LRH10" s="45"/>
      <c r="LRI10" s="45"/>
      <c r="LRJ10" s="45"/>
      <c r="LRK10" s="45"/>
      <c r="LRL10" s="45"/>
      <c r="LRM10" s="45"/>
      <c r="LRN10" s="45"/>
      <c r="LRO10" s="45"/>
      <c r="LRP10" s="45"/>
      <c r="LRQ10" s="45"/>
      <c r="LRR10" s="45"/>
      <c r="LRS10" s="45"/>
      <c r="LRT10" s="45"/>
      <c r="LRU10" s="45"/>
      <c r="LRV10" s="45"/>
      <c r="LRW10" s="45"/>
      <c r="LRX10" s="45"/>
      <c r="LRY10" s="45"/>
      <c r="LRZ10" s="45"/>
      <c r="LSA10" s="45"/>
      <c r="LSB10" s="45"/>
      <c r="LSC10" s="45"/>
      <c r="LSD10" s="45"/>
      <c r="LSE10" s="45"/>
      <c r="LSF10" s="45"/>
      <c r="LSG10" s="45"/>
      <c r="LSH10" s="45"/>
      <c r="LSI10" s="45"/>
      <c r="LSJ10" s="45"/>
      <c r="LSK10" s="45"/>
      <c r="LSL10" s="45"/>
      <c r="LSM10" s="45"/>
      <c r="LSN10" s="45"/>
      <c r="LSO10" s="45"/>
      <c r="LSP10" s="45"/>
      <c r="LSQ10" s="45"/>
      <c r="LSR10" s="45"/>
      <c r="LSS10" s="45"/>
      <c r="LST10" s="45"/>
      <c r="LSU10" s="45"/>
      <c r="LSV10" s="45"/>
      <c r="LSW10" s="45"/>
      <c r="LSX10" s="45"/>
      <c r="LSY10" s="45"/>
      <c r="LSZ10" s="45"/>
      <c r="LTA10" s="45"/>
      <c r="LTB10" s="45"/>
      <c r="LTC10" s="45"/>
      <c r="LTD10" s="45"/>
      <c r="LTE10" s="45"/>
      <c r="LTF10" s="45"/>
      <c r="LTG10" s="45"/>
      <c r="LTH10" s="45"/>
      <c r="LTI10" s="45"/>
      <c r="LTJ10" s="45"/>
      <c r="LTK10" s="45"/>
      <c r="LTL10" s="45"/>
      <c r="LTM10" s="45"/>
      <c r="LTN10" s="45"/>
      <c r="LTO10" s="45"/>
      <c r="LTP10" s="45"/>
      <c r="LTQ10" s="45"/>
      <c r="LTR10" s="45"/>
      <c r="LTS10" s="45"/>
      <c r="LTT10" s="45"/>
      <c r="LTU10" s="45"/>
      <c r="LTV10" s="45"/>
      <c r="LTW10" s="45"/>
      <c r="LTX10" s="45"/>
      <c r="LTY10" s="45"/>
      <c r="LTZ10" s="45"/>
      <c r="LUA10" s="45"/>
      <c r="LUB10" s="45"/>
      <c r="LUC10" s="45"/>
      <c r="LUD10" s="45"/>
      <c r="LUE10" s="45"/>
      <c r="LUF10" s="45"/>
      <c r="LUG10" s="45"/>
      <c r="LUH10" s="45"/>
      <c r="LUI10" s="45"/>
      <c r="LUJ10" s="45"/>
      <c r="LUK10" s="45"/>
      <c r="LUL10" s="45"/>
      <c r="LUM10" s="45"/>
      <c r="LUN10" s="45"/>
      <c r="LUO10" s="45"/>
      <c r="LUP10" s="45"/>
      <c r="LUQ10" s="45"/>
      <c r="LUR10" s="45"/>
      <c r="LUS10" s="45"/>
      <c r="LUT10" s="45"/>
      <c r="LUU10" s="45"/>
      <c r="LUV10" s="45"/>
      <c r="LUW10" s="45"/>
      <c r="LUX10" s="45"/>
      <c r="LUY10" s="45"/>
      <c r="LUZ10" s="45"/>
      <c r="LVA10" s="45"/>
      <c r="LVB10" s="45"/>
      <c r="LVC10" s="45"/>
      <c r="LVD10" s="45"/>
      <c r="LVE10" s="45"/>
      <c r="LVF10" s="45"/>
      <c r="LVG10" s="45"/>
      <c r="LVH10" s="45"/>
      <c r="LVI10" s="45"/>
      <c r="LVJ10" s="45"/>
      <c r="LVK10" s="45"/>
      <c r="LVL10" s="45"/>
      <c r="LVM10" s="45"/>
      <c r="LVN10" s="45"/>
      <c r="LVO10" s="45"/>
      <c r="LVP10" s="45"/>
      <c r="LVQ10" s="45"/>
      <c r="LVR10" s="45"/>
      <c r="LVS10" s="45"/>
      <c r="LVT10" s="45"/>
      <c r="LVU10" s="45"/>
      <c r="LVV10" s="45"/>
      <c r="LVW10" s="45"/>
      <c r="LVX10" s="45"/>
      <c r="LVY10" s="45"/>
      <c r="LVZ10" s="45"/>
      <c r="LWA10" s="45"/>
      <c r="LWB10" s="45"/>
      <c r="LWC10" s="45"/>
      <c r="LWD10" s="45"/>
      <c r="LWE10" s="45"/>
      <c r="LWF10" s="45"/>
      <c r="LWG10" s="45"/>
      <c r="LWH10" s="45"/>
      <c r="LWI10" s="45"/>
      <c r="LWJ10" s="45"/>
      <c r="LWK10" s="45"/>
      <c r="LWL10" s="45"/>
      <c r="LWM10" s="45"/>
      <c r="LWN10" s="45"/>
      <c r="LWO10" s="45"/>
      <c r="LWP10" s="45"/>
      <c r="LWQ10" s="45"/>
      <c r="LWR10" s="45"/>
      <c r="LWS10" s="45"/>
      <c r="LWT10" s="45"/>
      <c r="LWU10" s="45"/>
      <c r="LWV10" s="45"/>
      <c r="LWW10" s="45"/>
      <c r="LWX10" s="45"/>
      <c r="LWY10" s="45"/>
      <c r="LWZ10" s="45"/>
      <c r="LXA10" s="45"/>
      <c r="LXB10" s="45"/>
      <c r="LXC10" s="45"/>
      <c r="LXD10" s="45"/>
      <c r="LXE10" s="45"/>
      <c r="LXF10" s="45"/>
      <c r="LXG10" s="45"/>
      <c r="LXH10" s="45"/>
      <c r="LXI10" s="45"/>
      <c r="LXJ10" s="45"/>
      <c r="LXK10" s="45"/>
      <c r="LXL10" s="45"/>
      <c r="LXM10" s="45"/>
      <c r="LXN10" s="45"/>
      <c r="LXO10" s="45"/>
      <c r="LXP10" s="45"/>
      <c r="LXQ10" s="45"/>
      <c r="LXR10" s="45"/>
      <c r="LXS10" s="45"/>
      <c r="LXT10" s="45"/>
      <c r="LXU10" s="45"/>
      <c r="LXV10" s="45"/>
      <c r="LXW10" s="45"/>
      <c r="LXX10" s="45"/>
      <c r="LXY10" s="45"/>
      <c r="LXZ10" s="45"/>
      <c r="LYA10" s="45"/>
      <c r="LYB10" s="45"/>
      <c r="LYC10" s="45"/>
      <c r="LYD10" s="45"/>
      <c r="LYE10" s="45"/>
      <c r="LYF10" s="45"/>
      <c r="LYG10" s="45"/>
      <c r="LYH10" s="45"/>
      <c r="LYI10" s="45"/>
      <c r="LYJ10" s="45"/>
      <c r="LYK10" s="45"/>
      <c r="LYL10" s="45"/>
      <c r="LYM10" s="45"/>
      <c r="LYN10" s="45"/>
      <c r="LYO10" s="45"/>
      <c r="LYP10" s="45"/>
      <c r="LYQ10" s="45"/>
      <c r="LYR10" s="45"/>
      <c r="LYS10" s="45"/>
      <c r="LYT10" s="45"/>
      <c r="LYU10" s="45"/>
      <c r="LYV10" s="45"/>
      <c r="LYW10" s="45"/>
      <c r="LYX10" s="45"/>
      <c r="LYY10" s="45"/>
      <c r="LYZ10" s="45"/>
      <c r="LZA10" s="45"/>
      <c r="LZB10" s="45"/>
      <c r="LZC10" s="45"/>
      <c r="LZD10" s="45"/>
      <c r="LZE10" s="45"/>
      <c r="LZF10" s="45"/>
      <c r="LZG10" s="45"/>
      <c r="LZH10" s="45"/>
      <c r="LZI10" s="45"/>
      <c r="LZJ10" s="45"/>
      <c r="LZK10" s="45"/>
      <c r="LZL10" s="45"/>
      <c r="LZM10" s="45"/>
      <c r="LZN10" s="45"/>
      <c r="LZO10" s="45"/>
      <c r="LZP10" s="45"/>
      <c r="LZQ10" s="45"/>
      <c r="LZR10" s="45"/>
      <c r="LZS10" s="45"/>
      <c r="LZT10" s="45"/>
      <c r="LZU10" s="45"/>
      <c r="LZV10" s="45"/>
      <c r="LZW10" s="45"/>
      <c r="LZX10" s="45"/>
      <c r="LZY10" s="45"/>
      <c r="LZZ10" s="45"/>
      <c r="MAA10" s="45"/>
      <c r="MAB10" s="45"/>
      <c r="MAC10" s="45"/>
      <c r="MAD10" s="45"/>
      <c r="MAE10" s="45"/>
      <c r="MAF10" s="45"/>
      <c r="MAG10" s="45"/>
      <c r="MAH10" s="45"/>
      <c r="MAI10" s="45"/>
      <c r="MAJ10" s="45"/>
      <c r="MAK10" s="45"/>
      <c r="MAL10" s="45"/>
      <c r="MAM10" s="45"/>
      <c r="MAN10" s="45"/>
      <c r="MAO10" s="45"/>
      <c r="MAP10" s="45"/>
      <c r="MAQ10" s="45"/>
      <c r="MAR10" s="45"/>
      <c r="MAS10" s="45"/>
      <c r="MAT10" s="45"/>
      <c r="MAU10" s="45"/>
      <c r="MAV10" s="45"/>
      <c r="MAW10" s="45"/>
      <c r="MAX10" s="45"/>
      <c r="MAY10" s="45"/>
      <c r="MAZ10" s="45"/>
      <c r="MBA10" s="45"/>
      <c r="MBB10" s="45"/>
      <c r="MBC10" s="45"/>
      <c r="MBD10" s="45"/>
      <c r="MBE10" s="45"/>
      <c r="MBF10" s="45"/>
      <c r="MBG10" s="45"/>
      <c r="MBH10" s="45"/>
      <c r="MBI10" s="45"/>
      <c r="MBJ10" s="45"/>
      <c r="MBK10" s="45"/>
      <c r="MBL10" s="45"/>
      <c r="MBM10" s="45"/>
      <c r="MBN10" s="45"/>
      <c r="MBO10" s="45"/>
      <c r="MBP10" s="45"/>
      <c r="MBQ10" s="45"/>
      <c r="MBR10" s="45"/>
      <c r="MBS10" s="45"/>
      <c r="MBT10" s="45"/>
      <c r="MBU10" s="45"/>
      <c r="MBV10" s="45"/>
      <c r="MBW10" s="45"/>
      <c r="MBX10" s="45"/>
      <c r="MBY10" s="45"/>
      <c r="MBZ10" s="45"/>
      <c r="MCA10" s="45"/>
      <c r="MCB10" s="45"/>
      <c r="MCC10" s="45"/>
      <c r="MCD10" s="45"/>
      <c r="MCE10" s="45"/>
      <c r="MCF10" s="45"/>
      <c r="MCG10" s="45"/>
      <c r="MCH10" s="45"/>
      <c r="MCI10" s="45"/>
      <c r="MCJ10" s="45"/>
      <c r="MCK10" s="45"/>
      <c r="MCL10" s="45"/>
      <c r="MCM10" s="45"/>
      <c r="MCN10" s="45"/>
      <c r="MCO10" s="45"/>
      <c r="MCP10" s="45"/>
      <c r="MCQ10" s="45"/>
      <c r="MCR10" s="45"/>
      <c r="MCS10" s="45"/>
      <c r="MCT10" s="45"/>
      <c r="MCU10" s="45"/>
      <c r="MCV10" s="45"/>
      <c r="MCW10" s="45"/>
      <c r="MCX10" s="45"/>
      <c r="MCY10" s="45"/>
      <c r="MCZ10" s="45"/>
      <c r="MDA10" s="45"/>
      <c r="MDB10" s="45"/>
      <c r="MDC10" s="45"/>
      <c r="MDD10" s="45"/>
      <c r="MDE10" s="45"/>
      <c r="MDF10" s="45"/>
      <c r="MDG10" s="45"/>
      <c r="MDH10" s="45"/>
      <c r="MDI10" s="45"/>
      <c r="MDJ10" s="45"/>
      <c r="MDK10" s="45"/>
      <c r="MDL10" s="45"/>
      <c r="MDM10" s="45"/>
      <c r="MDN10" s="45"/>
      <c r="MDO10" s="45"/>
      <c r="MDP10" s="45"/>
      <c r="MDQ10" s="45"/>
      <c r="MDR10" s="45"/>
      <c r="MDS10" s="45"/>
      <c r="MDT10" s="45"/>
      <c r="MDU10" s="45"/>
      <c r="MDV10" s="45"/>
      <c r="MDW10" s="45"/>
      <c r="MDX10" s="45"/>
      <c r="MDY10" s="45"/>
      <c r="MDZ10" s="45"/>
      <c r="MEA10" s="45"/>
      <c r="MEB10" s="45"/>
      <c r="MEC10" s="45"/>
      <c r="MED10" s="45"/>
      <c r="MEE10" s="45"/>
      <c r="MEF10" s="45"/>
      <c r="MEG10" s="45"/>
      <c r="MEH10" s="45"/>
      <c r="MEI10" s="45"/>
      <c r="MEJ10" s="45"/>
      <c r="MEK10" s="45"/>
      <c r="MEL10" s="45"/>
      <c r="MEM10" s="45"/>
      <c r="MEN10" s="45"/>
      <c r="MEO10" s="45"/>
      <c r="MEP10" s="45"/>
      <c r="MEQ10" s="45"/>
      <c r="MER10" s="45"/>
      <c r="MES10" s="45"/>
      <c r="MET10" s="45"/>
      <c r="MEU10" s="45"/>
      <c r="MEV10" s="45"/>
      <c r="MEW10" s="45"/>
      <c r="MEX10" s="45"/>
      <c r="MEY10" s="45"/>
      <c r="MEZ10" s="45"/>
      <c r="MFA10" s="45"/>
      <c r="MFB10" s="45"/>
      <c r="MFC10" s="45"/>
      <c r="MFD10" s="45"/>
      <c r="MFE10" s="45"/>
      <c r="MFF10" s="45"/>
      <c r="MFG10" s="45"/>
      <c r="MFH10" s="45"/>
      <c r="MFI10" s="45"/>
      <c r="MFJ10" s="45"/>
      <c r="MFK10" s="45"/>
      <c r="MFL10" s="45"/>
      <c r="MFM10" s="45"/>
      <c r="MFN10" s="45"/>
      <c r="MFO10" s="45"/>
      <c r="MFP10" s="45"/>
      <c r="MFQ10" s="45"/>
      <c r="MFR10" s="45"/>
      <c r="MFS10" s="45"/>
      <c r="MFT10" s="45"/>
      <c r="MFU10" s="45"/>
      <c r="MFV10" s="45"/>
      <c r="MFW10" s="45"/>
      <c r="MFX10" s="45"/>
      <c r="MFY10" s="45"/>
      <c r="MFZ10" s="45"/>
      <c r="MGA10" s="45"/>
      <c r="MGB10" s="45"/>
      <c r="MGC10" s="45"/>
      <c r="MGD10" s="45"/>
      <c r="MGE10" s="45"/>
      <c r="MGF10" s="45"/>
      <c r="MGG10" s="45"/>
      <c r="MGH10" s="45"/>
      <c r="MGI10" s="45"/>
      <c r="MGJ10" s="45"/>
      <c r="MGK10" s="45"/>
      <c r="MGL10" s="45"/>
      <c r="MGM10" s="45"/>
      <c r="MGN10" s="45"/>
      <c r="MGO10" s="45"/>
      <c r="MGP10" s="45"/>
      <c r="MGQ10" s="45"/>
      <c r="MGR10" s="45"/>
      <c r="MGS10" s="45"/>
      <c r="MGT10" s="45"/>
      <c r="MGU10" s="45"/>
      <c r="MGV10" s="45"/>
      <c r="MGW10" s="45"/>
      <c r="MGX10" s="45"/>
      <c r="MGY10" s="45"/>
      <c r="MGZ10" s="45"/>
      <c r="MHA10" s="45"/>
      <c r="MHB10" s="45"/>
      <c r="MHC10" s="45"/>
      <c r="MHD10" s="45"/>
      <c r="MHE10" s="45"/>
      <c r="MHF10" s="45"/>
      <c r="MHG10" s="45"/>
      <c r="MHH10" s="45"/>
      <c r="MHI10" s="45"/>
      <c r="MHJ10" s="45"/>
      <c r="MHK10" s="45"/>
      <c r="MHL10" s="45"/>
      <c r="MHM10" s="45"/>
      <c r="MHN10" s="45"/>
      <c r="MHO10" s="45"/>
      <c r="MHP10" s="45"/>
      <c r="MHQ10" s="45"/>
      <c r="MHR10" s="45"/>
      <c r="MHS10" s="45"/>
      <c r="MHT10" s="45"/>
      <c r="MHU10" s="45"/>
      <c r="MHV10" s="45"/>
      <c r="MHW10" s="45"/>
      <c r="MHX10" s="45"/>
      <c r="MHY10" s="45"/>
      <c r="MHZ10" s="45"/>
      <c r="MIA10" s="45"/>
      <c r="MIB10" s="45"/>
      <c r="MIC10" s="45"/>
      <c r="MID10" s="45"/>
      <c r="MIE10" s="45"/>
      <c r="MIF10" s="45"/>
      <c r="MIG10" s="45"/>
      <c r="MIH10" s="45"/>
      <c r="MII10" s="45"/>
      <c r="MIJ10" s="45"/>
      <c r="MIK10" s="45"/>
      <c r="MIL10" s="45"/>
      <c r="MIM10" s="45"/>
      <c r="MIN10" s="45"/>
      <c r="MIO10" s="45"/>
      <c r="MIP10" s="45"/>
      <c r="MIQ10" s="45"/>
      <c r="MIR10" s="45"/>
      <c r="MIS10" s="45"/>
      <c r="MIT10" s="45"/>
      <c r="MIU10" s="45"/>
      <c r="MIV10" s="45"/>
      <c r="MIW10" s="45"/>
      <c r="MIX10" s="45"/>
      <c r="MIY10" s="45"/>
      <c r="MIZ10" s="45"/>
      <c r="MJA10" s="45"/>
      <c r="MJB10" s="45"/>
      <c r="MJC10" s="45"/>
      <c r="MJD10" s="45"/>
      <c r="MJE10" s="45"/>
      <c r="MJF10" s="45"/>
      <c r="MJG10" s="45"/>
      <c r="MJH10" s="45"/>
      <c r="MJI10" s="45"/>
      <c r="MJJ10" s="45"/>
      <c r="MJK10" s="45"/>
      <c r="MJL10" s="45"/>
      <c r="MJM10" s="45"/>
      <c r="MJN10" s="45"/>
      <c r="MJO10" s="45"/>
      <c r="MJP10" s="45"/>
      <c r="MJQ10" s="45"/>
      <c r="MJR10" s="45"/>
      <c r="MJS10" s="45"/>
      <c r="MJT10" s="45"/>
      <c r="MJU10" s="45"/>
      <c r="MJV10" s="45"/>
      <c r="MJW10" s="45"/>
      <c r="MJX10" s="45"/>
      <c r="MJY10" s="45"/>
      <c r="MJZ10" s="45"/>
      <c r="MKA10" s="45"/>
      <c r="MKB10" s="45"/>
      <c r="MKC10" s="45"/>
      <c r="MKD10" s="45"/>
      <c r="MKE10" s="45"/>
      <c r="MKF10" s="45"/>
      <c r="MKG10" s="45"/>
      <c r="MKH10" s="45"/>
      <c r="MKI10" s="45"/>
      <c r="MKJ10" s="45"/>
      <c r="MKK10" s="45"/>
      <c r="MKL10" s="45"/>
      <c r="MKM10" s="45"/>
      <c r="MKN10" s="45"/>
      <c r="MKO10" s="45"/>
      <c r="MKP10" s="45"/>
      <c r="MKQ10" s="45"/>
      <c r="MKR10" s="45"/>
      <c r="MKS10" s="45"/>
      <c r="MKT10" s="45"/>
      <c r="MKU10" s="45"/>
      <c r="MKV10" s="45"/>
      <c r="MKW10" s="45"/>
      <c r="MKX10" s="45"/>
      <c r="MKY10" s="45"/>
      <c r="MKZ10" s="45"/>
      <c r="MLA10" s="45"/>
      <c r="MLB10" s="45"/>
      <c r="MLC10" s="45"/>
      <c r="MLD10" s="45"/>
      <c r="MLE10" s="45"/>
      <c r="MLF10" s="45"/>
      <c r="MLG10" s="45"/>
      <c r="MLH10" s="45"/>
      <c r="MLI10" s="45"/>
      <c r="MLJ10" s="45"/>
      <c r="MLK10" s="45"/>
      <c r="MLL10" s="45"/>
      <c r="MLM10" s="45"/>
      <c r="MLN10" s="45"/>
      <c r="MLO10" s="45"/>
      <c r="MLP10" s="45"/>
      <c r="MLQ10" s="45"/>
      <c r="MLR10" s="45"/>
      <c r="MLS10" s="45"/>
      <c r="MLT10" s="45"/>
      <c r="MLU10" s="45"/>
      <c r="MLV10" s="45"/>
      <c r="MLW10" s="45"/>
      <c r="MLX10" s="45"/>
      <c r="MLY10" s="45"/>
      <c r="MLZ10" s="45"/>
      <c r="MMA10" s="45"/>
      <c r="MMB10" s="45"/>
      <c r="MMC10" s="45"/>
      <c r="MMD10" s="45"/>
      <c r="MME10" s="45"/>
      <c r="MMF10" s="45"/>
      <c r="MMG10" s="45"/>
      <c r="MMH10" s="45"/>
      <c r="MMI10" s="45"/>
      <c r="MMJ10" s="45"/>
      <c r="MMK10" s="45"/>
      <c r="MML10" s="45"/>
      <c r="MMM10" s="45"/>
      <c r="MMN10" s="45"/>
      <c r="MMO10" s="45"/>
      <c r="MMP10" s="45"/>
      <c r="MMQ10" s="45"/>
      <c r="MMR10" s="45"/>
      <c r="MMS10" s="45"/>
      <c r="MMT10" s="45"/>
      <c r="MMU10" s="45"/>
      <c r="MMV10" s="45"/>
      <c r="MMW10" s="45"/>
      <c r="MMX10" s="45"/>
      <c r="MMY10" s="45"/>
      <c r="MMZ10" s="45"/>
      <c r="MNA10" s="45"/>
      <c r="MNB10" s="45"/>
      <c r="MNC10" s="45"/>
      <c r="MND10" s="45"/>
      <c r="MNE10" s="45"/>
      <c r="MNF10" s="45"/>
      <c r="MNG10" s="45"/>
      <c r="MNH10" s="45"/>
      <c r="MNI10" s="45"/>
      <c r="MNJ10" s="45"/>
      <c r="MNK10" s="45"/>
      <c r="MNL10" s="45"/>
      <c r="MNM10" s="45"/>
      <c r="MNN10" s="45"/>
      <c r="MNO10" s="45"/>
      <c r="MNP10" s="45"/>
      <c r="MNQ10" s="45"/>
      <c r="MNR10" s="45"/>
      <c r="MNS10" s="45"/>
      <c r="MNT10" s="45"/>
      <c r="MNU10" s="45"/>
      <c r="MNV10" s="45"/>
      <c r="MNW10" s="45"/>
      <c r="MNX10" s="45"/>
      <c r="MNY10" s="45"/>
      <c r="MNZ10" s="45"/>
      <c r="MOA10" s="45"/>
      <c r="MOB10" s="45"/>
      <c r="MOC10" s="45"/>
      <c r="MOD10" s="45"/>
      <c r="MOE10" s="45"/>
      <c r="MOF10" s="45"/>
      <c r="MOG10" s="45"/>
      <c r="MOH10" s="45"/>
      <c r="MOI10" s="45"/>
      <c r="MOJ10" s="45"/>
      <c r="MOK10" s="45"/>
      <c r="MOL10" s="45"/>
      <c r="MOM10" s="45"/>
      <c r="MON10" s="45"/>
      <c r="MOO10" s="45"/>
      <c r="MOP10" s="45"/>
      <c r="MOQ10" s="45"/>
      <c r="MOR10" s="45"/>
      <c r="MOS10" s="45"/>
      <c r="MOT10" s="45"/>
      <c r="MOU10" s="45"/>
      <c r="MOV10" s="45"/>
      <c r="MOW10" s="45"/>
      <c r="MOX10" s="45"/>
      <c r="MOY10" s="45"/>
      <c r="MOZ10" s="45"/>
      <c r="MPA10" s="45"/>
      <c r="MPB10" s="45"/>
      <c r="MPC10" s="45"/>
      <c r="MPD10" s="45"/>
      <c r="MPE10" s="45"/>
      <c r="MPF10" s="45"/>
      <c r="MPG10" s="45"/>
      <c r="MPH10" s="45"/>
      <c r="MPI10" s="45"/>
      <c r="MPJ10" s="45"/>
      <c r="MPK10" s="45"/>
      <c r="MPL10" s="45"/>
      <c r="MPM10" s="45"/>
      <c r="MPN10" s="45"/>
      <c r="MPO10" s="45"/>
      <c r="MPP10" s="45"/>
      <c r="MPQ10" s="45"/>
      <c r="MPR10" s="45"/>
      <c r="MPS10" s="45"/>
      <c r="MPT10" s="45"/>
      <c r="MPU10" s="45"/>
      <c r="MPV10" s="45"/>
      <c r="MPW10" s="45"/>
      <c r="MPX10" s="45"/>
      <c r="MPY10" s="45"/>
      <c r="MPZ10" s="45"/>
      <c r="MQA10" s="45"/>
      <c r="MQB10" s="45"/>
      <c r="MQC10" s="45"/>
      <c r="MQD10" s="45"/>
      <c r="MQE10" s="45"/>
      <c r="MQF10" s="45"/>
      <c r="MQG10" s="45"/>
      <c r="MQH10" s="45"/>
      <c r="MQI10" s="45"/>
      <c r="MQJ10" s="45"/>
      <c r="MQK10" s="45"/>
      <c r="MQL10" s="45"/>
      <c r="MQM10" s="45"/>
      <c r="MQN10" s="45"/>
      <c r="MQO10" s="45"/>
      <c r="MQP10" s="45"/>
      <c r="MQQ10" s="45"/>
      <c r="MQR10" s="45"/>
      <c r="MQS10" s="45"/>
      <c r="MQT10" s="45"/>
      <c r="MQU10" s="45"/>
      <c r="MQV10" s="45"/>
      <c r="MQW10" s="45"/>
      <c r="MQX10" s="45"/>
      <c r="MQY10" s="45"/>
      <c r="MQZ10" s="45"/>
      <c r="MRA10" s="45"/>
      <c r="MRB10" s="45"/>
      <c r="MRC10" s="45"/>
      <c r="MRD10" s="45"/>
      <c r="MRE10" s="45"/>
      <c r="MRF10" s="45"/>
      <c r="MRG10" s="45"/>
      <c r="MRH10" s="45"/>
      <c r="MRI10" s="45"/>
      <c r="MRJ10" s="45"/>
      <c r="MRK10" s="45"/>
      <c r="MRL10" s="45"/>
      <c r="MRM10" s="45"/>
      <c r="MRN10" s="45"/>
      <c r="MRO10" s="45"/>
      <c r="MRP10" s="45"/>
      <c r="MRQ10" s="45"/>
      <c r="MRR10" s="45"/>
      <c r="MRS10" s="45"/>
      <c r="MRT10" s="45"/>
      <c r="MRU10" s="45"/>
      <c r="MRV10" s="45"/>
      <c r="MRW10" s="45"/>
      <c r="MRX10" s="45"/>
      <c r="MRY10" s="45"/>
      <c r="MRZ10" s="45"/>
      <c r="MSA10" s="45"/>
      <c r="MSB10" s="45"/>
      <c r="MSC10" s="45"/>
      <c r="MSD10" s="45"/>
      <c r="MSE10" s="45"/>
      <c r="MSF10" s="45"/>
      <c r="MSG10" s="45"/>
      <c r="MSH10" s="45"/>
      <c r="MSI10" s="45"/>
      <c r="MSJ10" s="45"/>
      <c r="MSK10" s="45"/>
      <c r="MSL10" s="45"/>
      <c r="MSM10" s="45"/>
      <c r="MSN10" s="45"/>
      <c r="MSO10" s="45"/>
      <c r="MSP10" s="45"/>
      <c r="MSQ10" s="45"/>
      <c r="MSR10" s="45"/>
      <c r="MSS10" s="45"/>
      <c r="MST10" s="45"/>
      <c r="MSU10" s="45"/>
      <c r="MSV10" s="45"/>
      <c r="MSW10" s="45"/>
      <c r="MSX10" s="45"/>
      <c r="MSY10" s="45"/>
      <c r="MSZ10" s="45"/>
      <c r="MTA10" s="45"/>
      <c r="MTB10" s="45"/>
      <c r="MTC10" s="45"/>
      <c r="MTD10" s="45"/>
      <c r="MTE10" s="45"/>
      <c r="MTF10" s="45"/>
      <c r="MTG10" s="45"/>
      <c r="MTH10" s="45"/>
      <c r="MTI10" s="45"/>
      <c r="MTJ10" s="45"/>
      <c r="MTK10" s="45"/>
      <c r="MTL10" s="45"/>
      <c r="MTM10" s="45"/>
      <c r="MTN10" s="45"/>
      <c r="MTO10" s="45"/>
      <c r="MTP10" s="45"/>
      <c r="MTQ10" s="45"/>
      <c r="MTR10" s="45"/>
      <c r="MTS10" s="45"/>
      <c r="MTT10" s="45"/>
      <c r="MTU10" s="45"/>
      <c r="MTV10" s="45"/>
      <c r="MTW10" s="45"/>
      <c r="MTX10" s="45"/>
      <c r="MTY10" s="45"/>
      <c r="MTZ10" s="45"/>
      <c r="MUA10" s="45"/>
      <c r="MUB10" s="45"/>
      <c r="MUC10" s="45"/>
      <c r="MUD10" s="45"/>
      <c r="MUE10" s="45"/>
      <c r="MUF10" s="45"/>
      <c r="MUG10" s="45"/>
      <c r="MUH10" s="45"/>
      <c r="MUI10" s="45"/>
      <c r="MUJ10" s="45"/>
      <c r="MUK10" s="45"/>
      <c r="MUL10" s="45"/>
      <c r="MUM10" s="45"/>
      <c r="MUN10" s="45"/>
      <c r="MUO10" s="45"/>
      <c r="MUP10" s="45"/>
      <c r="MUQ10" s="45"/>
      <c r="MUR10" s="45"/>
      <c r="MUS10" s="45"/>
      <c r="MUT10" s="45"/>
      <c r="MUU10" s="45"/>
      <c r="MUV10" s="45"/>
      <c r="MUW10" s="45"/>
      <c r="MUX10" s="45"/>
      <c r="MUY10" s="45"/>
      <c r="MUZ10" s="45"/>
      <c r="MVA10" s="45"/>
      <c r="MVB10" s="45"/>
      <c r="MVC10" s="45"/>
      <c r="MVD10" s="45"/>
      <c r="MVE10" s="45"/>
      <c r="MVF10" s="45"/>
      <c r="MVG10" s="45"/>
      <c r="MVH10" s="45"/>
      <c r="MVI10" s="45"/>
      <c r="MVJ10" s="45"/>
      <c r="MVK10" s="45"/>
      <c r="MVL10" s="45"/>
      <c r="MVM10" s="45"/>
      <c r="MVN10" s="45"/>
      <c r="MVO10" s="45"/>
      <c r="MVP10" s="45"/>
      <c r="MVQ10" s="45"/>
      <c r="MVR10" s="45"/>
      <c r="MVS10" s="45"/>
      <c r="MVT10" s="45"/>
      <c r="MVU10" s="45"/>
      <c r="MVV10" s="45"/>
      <c r="MVW10" s="45"/>
      <c r="MVX10" s="45"/>
      <c r="MVY10" s="45"/>
      <c r="MVZ10" s="45"/>
      <c r="MWA10" s="45"/>
      <c r="MWB10" s="45"/>
      <c r="MWC10" s="45"/>
      <c r="MWD10" s="45"/>
      <c r="MWE10" s="45"/>
      <c r="MWF10" s="45"/>
      <c r="MWG10" s="45"/>
      <c r="MWH10" s="45"/>
      <c r="MWI10" s="45"/>
      <c r="MWJ10" s="45"/>
      <c r="MWK10" s="45"/>
      <c r="MWL10" s="45"/>
      <c r="MWM10" s="45"/>
      <c r="MWN10" s="45"/>
      <c r="MWO10" s="45"/>
      <c r="MWP10" s="45"/>
      <c r="MWQ10" s="45"/>
      <c r="MWR10" s="45"/>
      <c r="MWS10" s="45"/>
      <c r="MWT10" s="45"/>
      <c r="MWU10" s="45"/>
      <c r="MWV10" s="45"/>
      <c r="MWW10" s="45"/>
      <c r="MWX10" s="45"/>
      <c r="MWY10" s="45"/>
      <c r="MWZ10" s="45"/>
      <c r="MXA10" s="45"/>
      <c r="MXB10" s="45"/>
      <c r="MXC10" s="45"/>
      <c r="MXD10" s="45"/>
      <c r="MXE10" s="45"/>
      <c r="MXF10" s="45"/>
      <c r="MXG10" s="45"/>
      <c r="MXH10" s="45"/>
      <c r="MXI10" s="45"/>
      <c r="MXJ10" s="45"/>
      <c r="MXK10" s="45"/>
      <c r="MXL10" s="45"/>
      <c r="MXM10" s="45"/>
      <c r="MXN10" s="45"/>
      <c r="MXO10" s="45"/>
      <c r="MXP10" s="45"/>
      <c r="MXQ10" s="45"/>
      <c r="MXR10" s="45"/>
      <c r="MXS10" s="45"/>
      <c r="MXT10" s="45"/>
      <c r="MXU10" s="45"/>
      <c r="MXV10" s="45"/>
      <c r="MXW10" s="45"/>
      <c r="MXX10" s="45"/>
      <c r="MXY10" s="45"/>
      <c r="MXZ10" s="45"/>
      <c r="MYA10" s="45"/>
      <c r="MYB10" s="45"/>
      <c r="MYC10" s="45"/>
      <c r="MYD10" s="45"/>
      <c r="MYE10" s="45"/>
      <c r="MYF10" s="45"/>
      <c r="MYG10" s="45"/>
      <c r="MYH10" s="45"/>
      <c r="MYI10" s="45"/>
      <c r="MYJ10" s="45"/>
      <c r="MYK10" s="45"/>
      <c r="MYL10" s="45"/>
      <c r="MYM10" s="45"/>
      <c r="MYN10" s="45"/>
      <c r="MYO10" s="45"/>
      <c r="MYP10" s="45"/>
      <c r="MYQ10" s="45"/>
      <c r="MYR10" s="45"/>
      <c r="MYS10" s="45"/>
      <c r="MYT10" s="45"/>
      <c r="MYU10" s="45"/>
      <c r="MYV10" s="45"/>
      <c r="MYW10" s="45"/>
      <c r="MYX10" s="45"/>
      <c r="MYY10" s="45"/>
      <c r="MYZ10" s="45"/>
      <c r="MZA10" s="45"/>
      <c r="MZB10" s="45"/>
      <c r="MZC10" s="45"/>
      <c r="MZD10" s="45"/>
      <c r="MZE10" s="45"/>
      <c r="MZF10" s="45"/>
      <c r="MZG10" s="45"/>
      <c r="MZH10" s="45"/>
      <c r="MZI10" s="45"/>
      <c r="MZJ10" s="45"/>
      <c r="MZK10" s="45"/>
      <c r="MZL10" s="45"/>
      <c r="MZM10" s="45"/>
      <c r="MZN10" s="45"/>
      <c r="MZO10" s="45"/>
      <c r="MZP10" s="45"/>
      <c r="MZQ10" s="45"/>
      <c r="MZR10" s="45"/>
      <c r="MZS10" s="45"/>
      <c r="MZT10" s="45"/>
      <c r="MZU10" s="45"/>
      <c r="MZV10" s="45"/>
      <c r="MZW10" s="45"/>
      <c r="MZX10" s="45"/>
      <c r="MZY10" s="45"/>
      <c r="MZZ10" s="45"/>
      <c r="NAA10" s="45"/>
      <c r="NAB10" s="45"/>
      <c r="NAC10" s="45"/>
      <c r="NAD10" s="45"/>
      <c r="NAE10" s="45"/>
      <c r="NAF10" s="45"/>
      <c r="NAG10" s="45"/>
      <c r="NAH10" s="45"/>
      <c r="NAI10" s="45"/>
      <c r="NAJ10" s="45"/>
      <c r="NAK10" s="45"/>
      <c r="NAL10" s="45"/>
      <c r="NAM10" s="45"/>
      <c r="NAN10" s="45"/>
      <c r="NAO10" s="45"/>
      <c r="NAP10" s="45"/>
      <c r="NAQ10" s="45"/>
      <c r="NAR10" s="45"/>
      <c r="NAS10" s="45"/>
      <c r="NAT10" s="45"/>
      <c r="NAU10" s="45"/>
      <c r="NAV10" s="45"/>
      <c r="NAW10" s="45"/>
      <c r="NAX10" s="45"/>
      <c r="NAY10" s="45"/>
      <c r="NAZ10" s="45"/>
      <c r="NBA10" s="45"/>
      <c r="NBB10" s="45"/>
      <c r="NBC10" s="45"/>
      <c r="NBD10" s="45"/>
      <c r="NBE10" s="45"/>
      <c r="NBF10" s="45"/>
      <c r="NBG10" s="45"/>
      <c r="NBH10" s="45"/>
      <c r="NBI10" s="45"/>
      <c r="NBJ10" s="45"/>
      <c r="NBK10" s="45"/>
      <c r="NBL10" s="45"/>
      <c r="NBM10" s="45"/>
      <c r="NBN10" s="45"/>
      <c r="NBO10" s="45"/>
      <c r="NBP10" s="45"/>
      <c r="NBQ10" s="45"/>
      <c r="NBR10" s="45"/>
      <c r="NBS10" s="45"/>
      <c r="NBT10" s="45"/>
      <c r="NBU10" s="45"/>
      <c r="NBV10" s="45"/>
      <c r="NBW10" s="45"/>
      <c r="NBX10" s="45"/>
      <c r="NBY10" s="45"/>
      <c r="NBZ10" s="45"/>
      <c r="NCA10" s="45"/>
      <c r="NCB10" s="45"/>
      <c r="NCC10" s="45"/>
      <c r="NCD10" s="45"/>
      <c r="NCE10" s="45"/>
      <c r="NCF10" s="45"/>
      <c r="NCG10" s="45"/>
      <c r="NCH10" s="45"/>
      <c r="NCI10" s="45"/>
      <c r="NCJ10" s="45"/>
      <c r="NCK10" s="45"/>
      <c r="NCL10" s="45"/>
      <c r="NCM10" s="45"/>
      <c r="NCN10" s="45"/>
      <c r="NCO10" s="45"/>
      <c r="NCP10" s="45"/>
      <c r="NCQ10" s="45"/>
      <c r="NCR10" s="45"/>
      <c r="NCS10" s="45"/>
      <c r="NCT10" s="45"/>
      <c r="NCU10" s="45"/>
      <c r="NCV10" s="45"/>
      <c r="NCW10" s="45"/>
      <c r="NCX10" s="45"/>
      <c r="NCY10" s="45"/>
      <c r="NCZ10" s="45"/>
      <c r="NDA10" s="45"/>
      <c r="NDB10" s="45"/>
      <c r="NDC10" s="45"/>
      <c r="NDD10" s="45"/>
      <c r="NDE10" s="45"/>
      <c r="NDF10" s="45"/>
      <c r="NDG10" s="45"/>
      <c r="NDH10" s="45"/>
      <c r="NDI10" s="45"/>
      <c r="NDJ10" s="45"/>
      <c r="NDK10" s="45"/>
      <c r="NDL10" s="45"/>
      <c r="NDM10" s="45"/>
      <c r="NDN10" s="45"/>
      <c r="NDO10" s="45"/>
      <c r="NDP10" s="45"/>
      <c r="NDQ10" s="45"/>
      <c r="NDR10" s="45"/>
      <c r="NDS10" s="45"/>
      <c r="NDT10" s="45"/>
      <c r="NDU10" s="45"/>
      <c r="NDV10" s="45"/>
      <c r="NDW10" s="45"/>
      <c r="NDX10" s="45"/>
      <c r="NDY10" s="45"/>
      <c r="NDZ10" s="45"/>
      <c r="NEA10" s="45"/>
      <c r="NEB10" s="45"/>
      <c r="NEC10" s="45"/>
      <c r="NED10" s="45"/>
      <c r="NEE10" s="45"/>
      <c r="NEF10" s="45"/>
      <c r="NEG10" s="45"/>
      <c r="NEH10" s="45"/>
      <c r="NEI10" s="45"/>
      <c r="NEJ10" s="45"/>
      <c r="NEK10" s="45"/>
      <c r="NEL10" s="45"/>
      <c r="NEM10" s="45"/>
      <c r="NEN10" s="45"/>
      <c r="NEO10" s="45"/>
      <c r="NEP10" s="45"/>
      <c r="NEQ10" s="45"/>
      <c r="NER10" s="45"/>
      <c r="NES10" s="45"/>
      <c r="NET10" s="45"/>
      <c r="NEU10" s="45"/>
      <c r="NEV10" s="45"/>
      <c r="NEW10" s="45"/>
      <c r="NEX10" s="45"/>
      <c r="NEY10" s="45"/>
      <c r="NEZ10" s="45"/>
      <c r="NFA10" s="45"/>
      <c r="NFB10" s="45"/>
      <c r="NFC10" s="45"/>
      <c r="NFD10" s="45"/>
      <c r="NFE10" s="45"/>
      <c r="NFF10" s="45"/>
      <c r="NFG10" s="45"/>
      <c r="NFH10" s="45"/>
      <c r="NFI10" s="45"/>
      <c r="NFJ10" s="45"/>
      <c r="NFK10" s="45"/>
      <c r="NFL10" s="45"/>
      <c r="NFM10" s="45"/>
      <c r="NFN10" s="45"/>
      <c r="NFO10" s="45"/>
      <c r="NFP10" s="45"/>
      <c r="NFQ10" s="45"/>
      <c r="NFR10" s="45"/>
      <c r="NFS10" s="45"/>
      <c r="NFT10" s="45"/>
      <c r="NFU10" s="45"/>
      <c r="NFV10" s="45"/>
      <c r="NFW10" s="45"/>
      <c r="NFX10" s="45"/>
      <c r="NFY10" s="45"/>
      <c r="NFZ10" s="45"/>
      <c r="NGA10" s="45"/>
      <c r="NGB10" s="45"/>
      <c r="NGC10" s="45"/>
      <c r="NGD10" s="45"/>
      <c r="NGE10" s="45"/>
      <c r="NGF10" s="45"/>
      <c r="NGG10" s="45"/>
      <c r="NGH10" s="45"/>
      <c r="NGI10" s="45"/>
      <c r="NGJ10" s="45"/>
      <c r="NGK10" s="45"/>
      <c r="NGL10" s="45"/>
      <c r="NGM10" s="45"/>
      <c r="NGN10" s="45"/>
      <c r="NGO10" s="45"/>
      <c r="NGP10" s="45"/>
      <c r="NGQ10" s="45"/>
      <c r="NGR10" s="45"/>
      <c r="NGS10" s="45"/>
      <c r="NGT10" s="45"/>
      <c r="NGU10" s="45"/>
      <c r="NGV10" s="45"/>
      <c r="NGW10" s="45"/>
      <c r="NGX10" s="45"/>
      <c r="NGY10" s="45"/>
      <c r="NGZ10" s="45"/>
      <c r="NHA10" s="45"/>
      <c r="NHB10" s="45"/>
      <c r="NHC10" s="45"/>
      <c r="NHD10" s="45"/>
      <c r="NHE10" s="45"/>
      <c r="NHF10" s="45"/>
      <c r="NHG10" s="45"/>
      <c r="NHH10" s="45"/>
      <c r="NHI10" s="45"/>
      <c r="NHJ10" s="45"/>
      <c r="NHK10" s="45"/>
      <c r="NHL10" s="45"/>
      <c r="NHM10" s="45"/>
      <c r="NHN10" s="45"/>
      <c r="NHO10" s="45"/>
      <c r="NHP10" s="45"/>
      <c r="NHQ10" s="45"/>
      <c r="NHR10" s="45"/>
      <c r="NHS10" s="45"/>
      <c r="NHT10" s="45"/>
      <c r="NHU10" s="45"/>
      <c r="NHV10" s="45"/>
      <c r="NHW10" s="45"/>
      <c r="NHX10" s="45"/>
      <c r="NHY10" s="45"/>
      <c r="NHZ10" s="45"/>
      <c r="NIA10" s="45"/>
      <c r="NIB10" s="45"/>
      <c r="NIC10" s="45"/>
      <c r="NID10" s="45"/>
      <c r="NIE10" s="45"/>
      <c r="NIF10" s="45"/>
      <c r="NIG10" s="45"/>
      <c r="NIH10" s="45"/>
      <c r="NII10" s="45"/>
      <c r="NIJ10" s="45"/>
      <c r="NIK10" s="45"/>
      <c r="NIL10" s="45"/>
      <c r="NIM10" s="45"/>
      <c r="NIN10" s="45"/>
      <c r="NIO10" s="45"/>
      <c r="NIP10" s="45"/>
      <c r="NIQ10" s="45"/>
      <c r="NIR10" s="45"/>
      <c r="NIS10" s="45"/>
      <c r="NIT10" s="45"/>
      <c r="NIU10" s="45"/>
      <c r="NIV10" s="45"/>
      <c r="NIW10" s="45"/>
      <c r="NIX10" s="45"/>
      <c r="NIY10" s="45"/>
      <c r="NIZ10" s="45"/>
      <c r="NJA10" s="45"/>
      <c r="NJB10" s="45"/>
      <c r="NJC10" s="45"/>
      <c r="NJD10" s="45"/>
      <c r="NJE10" s="45"/>
      <c r="NJF10" s="45"/>
      <c r="NJG10" s="45"/>
      <c r="NJH10" s="45"/>
      <c r="NJI10" s="45"/>
      <c r="NJJ10" s="45"/>
      <c r="NJK10" s="45"/>
      <c r="NJL10" s="45"/>
      <c r="NJM10" s="45"/>
      <c r="NJN10" s="45"/>
      <c r="NJO10" s="45"/>
      <c r="NJP10" s="45"/>
      <c r="NJQ10" s="45"/>
      <c r="NJR10" s="45"/>
      <c r="NJS10" s="45"/>
      <c r="NJT10" s="45"/>
      <c r="NJU10" s="45"/>
      <c r="NJV10" s="45"/>
      <c r="NJW10" s="45"/>
      <c r="NJX10" s="45"/>
      <c r="NJY10" s="45"/>
      <c r="NJZ10" s="45"/>
      <c r="NKA10" s="45"/>
      <c r="NKB10" s="45"/>
      <c r="NKC10" s="45"/>
      <c r="NKD10" s="45"/>
      <c r="NKE10" s="45"/>
      <c r="NKF10" s="45"/>
      <c r="NKG10" s="45"/>
      <c r="NKH10" s="45"/>
      <c r="NKI10" s="45"/>
      <c r="NKJ10" s="45"/>
      <c r="NKK10" s="45"/>
      <c r="NKL10" s="45"/>
      <c r="NKM10" s="45"/>
      <c r="NKN10" s="45"/>
      <c r="NKO10" s="45"/>
      <c r="NKP10" s="45"/>
      <c r="NKQ10" s="45"/>
      <c r="NKR10" s="45"/>
      <c r="NKS10" s="45"/>
      <c r="NKT10" s="45"/>
      <c r="NKU10" s="45"/>
      <c r="NKV10" s="45"/>
      <c r="NKW10" s="45"/>
      <c r="NKX10" s="45"/>
      <c r="NKY10" s="45"/>
      <c r="NKZ10" s="45"/>
      <c r="NLA10" s="45"/>
      <c r="NLB10" s="45"/>
      <c r="NLC10" s="45"/>
      <c r="NLD10" s="45"/>
      <c r="NLE10" s="45"/>
      <c r="NLF10" s="45"/>
      <c r="NLG10" s="45"/>
      <c r="NLH10" s="45"/>
      <c r="NLI10" s="45"/>
      <c r="NLJ10" s="45"/>
      <c r="NLK10" s="45"/>
      <c r="NLL10" s="45"/>
      <c r="NLM10" s="45"/>
      <c r="NLN10" s="45"/>
      <c r="NLO10" s="45"/>
      <c r="NLP10" s="45"/>
      <c r="NLQ10" s="45"/>
      <c r="NLR10" s="45"/>
      <c r="NLS10" s="45"/>
      <c r="NLT10" s="45"/>
      <c r="NLU10" s="45"/>
      <c r="NLV10" s="45"/>
      <c r="NLW10" s="45"/>
      <c r="NLX10" s="45"/>
      <c r="NLY10" s="45"/>
      <c r="NLZ10" s="45"/>
      <c r="NMA10" s="45"/>
      <c r="NMB10" s="45"/>
      <c r="NMC10" s="45"/>
      <c r="NMD10" s="45"/>
      <c r="NME10" s="45"/>
      <c r="NMF10" s="45"/>
      <c r="NMG10" s="45"/>
      <c r="NMH10" s="45"/>
      <c r="NMI10" s="45"/>
      <c r="NMJ10" s="45"/>
      <c r="NMK10" s="45"/>
      <c r="NML10" s="45"/>
      <c r="NMM10" s="45"/>
      <c r="NMN10" s="45"/>
      <c r="NMO10" s="45"/>
      <c r="NMP10" s="45"/>
      <c r="NMQ10" s="45"/>
      <c r="NMR10" s="45"/>
      <c r="NMS10" s="45"/>
      <c r="NMT10" s="45"/>
      <c r="NMU10" s="45"/>
      <c r="NMV10" s="45"/>
      <c r="NMW10" s="45"/>
      <c r="NMX10" s="45"/>
      <c r="NMY10" s="45"/>
      <c r="NMZ10" s="45"/>
      <c r="NNA10" s="45"/>
      <c r="NNB10" s="45"/>
      <c r="NNC10" s="45"/>
      <c r="NND10" s="45"/>
      <c r="NNE10" s="45"/>
      <c r="NNF10" s="45"/>
      <c r="NNG10" s="45"/>
      <c r="NNH10" s="45"/>
      <c r="NNI10" s="45"/>
      <c r="NNJ10" s="45"/>
      <c r="NNK10" s="45"/>
      <c r="NNL10" s="45"/>
      <c r="NNM10" s="45"/>
      <c r="NNN10" s="45"/>
      <c r="NNO10" s="45"/>
      <c r="NNP10" s="45"/>
      <c r="NNQ10" s="45"/>
      <c r="NNR10" s="45"/>
      <c r="NNS10" s="45"/>
      <c r="NNT10" s="45"/>
      <c r="NNU10" s="45"/>
      <c r="NNV10" s="45"/>
      <c r="NNW10" s="45"/>
      <c r="NNX10" s="45"/>
      <c r="NNY10" s="45"/>
      <c r="NNZ10" s="45"/>
      <c r="NOA10" s="45"/>
      <c r="NOB10" s="45"/>
      <c r="NOC10" s="45"/>
      <c r="NOD10" s="45"/>
      <c r="NOE10" s="45"/>
      <c r="NOF10" s="45"/>
      <c r="NOG10" s="45"/>
      <c r="NOH10" s="45"/>
      <c r="NOI10" s="45"/>
      <c r="NOJ10" s="45"/>
      <c r="NOK10" s="45"/>
      <c r="NOL10" s="45"/>
      <c r="NOM10" s="45"/>
      <c r="NON10" s="45"/>
      <c r="NOO10" s="45"/>
      <c r="NOP10" s="45"/>
      <c r="NOQ10" s="45"/>
      <c r="NOR10" s="45"/>
      <c r="NOS10" s="45"/>
      <c r="NOT10" s="45"/>
      <c r="NOU10" s="45"/>
      <c r="NOV10" s="45"/>
      <c r="NOW10" s="45"/>
      <c r="NOX10" s="45"/>
      <c r="NOY10" s="45"/>
      <c r="NOZ10" s="45"/>
      <c r="NPA10" s="45"/>
      <c r="NPB10" s="45"/>
      <c r="NPC10" s="45"/>
      <c r="NPD10" s="45"/>
      <c r="NPE10" s="45"/>
      <c r="NPF10" s="45"/>
      <c r="NPG10" s="45"/>
      <c r="NPH10" s="45"/>
      <c r="NPI10" s="45"/>
      <c r="NPJ10" s="45"/>
      <c r="NPK10" s="45"/>
      <c r="NPL10" s="45"/>
      <c r="NPM10" s="45"/>
      <c r="NPN10" s="45"/>
      <c r="NPO10" s="45"/>
      <c r="NPP10" s="45"/>
      <c r="NPQ10" s="45"/>
      <c r="NPR10" s="45"/>
      <c r="NPS10" s="45"/>
      <c r="NPT10" s="45"/>
      <c r="NPU10" s="45"/>
      <c r="NPV10" s="45"/>
      <c r="NPW10" s="45"/>
      <c r="NPX10" s="45"/>
      <c r="NPY10" s="45"/>
      <c r="NPZ10" s="45"/>
      <c r="NQA10" s="45"/>
      <c r="NQB10" s="45"/>
      <c r="NQC10" s="45"/>
      <c r="NQD10" s="45"/>
      <c r="NQE10" s="45"/>
      <c r="NQF10" s="45"/>
      <c r="NQG10" s="45"/>
      <c r="NQH10" s="45"/>
      <c r="NQI10" s="45"/>
      <c r="NQJ10" s="45"/>
      <c r="NQK10" s="45"/>
      <c r="NQL10" s="45"/>
      <c r="NQM10" s="45"/>
      <c r="NQN10" s="45"/>
      <c r="NQO10" s="45"/>
      <c r="NQP10" s="45"/>
      <c r="NQQ10" s="45"/>
      <c r="NQR10" s="45"/>
      <c r="NQS10" s="45"/>
      <c r="NQT10" s="45"/>
      <c r="NQU10" s="45"/>
      <c r="NQV10" s="45"/>
      <c r="NQW10" s="45"/>
      <c r="NQX10" s="45"/>
      <c r="NQY10" s="45"/>
      <c r="NQZ10" s="45"/>
      <c r="NRA10" s="45"/>
      <c r="NRB10" s="45"/>
      <c r="NRC10" s="45"/>
      <c r="NRD10" s="45"/>
      <c r="NRE10" s="45"/>
      <c r="NRF10" s="45"/>
      <c r="NRG10" s="45"/>
      <c r="NRH10" s="45"/>
      <c r="NRI10" s="45"/>
      <c r="NRJ10" s="45"/>
      <c r="NRK10" s="45"/>
      <c r="NRL10" s="45"/>
      <c r="NRM10" s="45"/>
      <c r="NRN10" s="45"/>
      <c r="NRO10" s="45"/>
      <c r="NRP10" s="45"/>
      <c r="NRQ10" s="45"/>
      <c r="NRR10" s="45"/>
      <c r="NRS10" s="45"/>
      <c r="NRT10" s="45"/>
      <c r="NRU10" s="45"/>
      <c r="NRV10" s="45"/>
      <c r="NRW10" s="45"/>
      <c r="NRX10" s="45"/>
      <c r="NRY10" s="45"/>
      <c r="NRZ10" s="45"/>
      <c r="NSA10" s="45"/>
      <c r="NSB10" s="45"/>
      <c r="NSC10" s="45"/>
      <c r="NSD10" s="45"/>
      <c r="NSE10" s="45"/>
      <c r="NSF10" s="45"/>
      <c r="NSG10" s="45"/>
      <c r="NSH10" s="45"/>
      <c r="NSI10" s="45"/>
      <c r="NSJ10" s="45"/>
      <c r="NSK10" s="45"/>
      <c r="NSL10" s="45"/>
      <c r="NSM10" s="45"/>
      <c r="NSN10" s="45"/>
      <c r="NSO10" s="45"/>
      <c r="NSP10" s="45"/>
      <c r="NSQ10" s="45"/>
      <c r="NSR10" s="45"/>
      <c r="NSS10" s="45"/>
      <c r="NST10" s="45"/>
      <c r="NSU10" s="45"/>
      <c r="NSV10" s="45"/>
      <c r="NSW10" s="45"/>
      <c r="NSX10" s="45"/>
      <c r="NSY10" s="45"/>
      <c r="NSZ10" s="45"/>
      <c r="NTA10" s="45"/>
      <c r="NTB10" s="45"/>
      <c r="NTC10" s="45"/>
      <c r="NTD10" s="45"/>
      <c r="NTE10" s="45"/>
      <c r="NTF10" s="45"/>
      <c r="NTG10" s="45"/>
      <c r="NTH10" s="45"/>
      <c r="NTI10" s="45"/>
      <c r="NTJ10" s="45"/>
      <c r="NTK10" s="45"/>
      <c r="NTL10" s="45"/>
      <c r="NTM10" s="45"/>
      <c r="NTN10" s="45"/>
      <c r="NTO10" s="45"/>
      <c r="NTP10" s="45"/>
      <c r="NTQ10" s="45"/>
      <c r="NTR10" s="45"/>
      <c r="NTS10" s="45"/>
      <c r="NTT10" s="45"/>
      <c r="NTU10" s="45"/>
      <c r="NTV10" s="45"/>
      <c r="NTW10" s="45"/>
      <c r="NTX10" s="45"/>
      <c r="NTY10" s="45"/>
      <c r="NTZ10" s="45"/>
      <c r="NUA10" s="45"/>
      <c r="NUB10" s="45"/>
      <c r="NUC10" s="45"/>
      <c r="NUD10" s="45"/>
      <c r="NUE10" s="45"/>
      <c r="NUF10" s="45"/>
      <c r="NUG10" s="45"/>
      <c r="NUH10" s="45"/>
      <c r="NUI10" s="45"/>
      <c r="NUJ10" s="45"/>
      <c r="NUK10" s="45"/>
      <c r="NUL10" s="45"/>
      <c r="NUM10" s="45"/>
      <c r="NUN10" s="45"/>
      <c r="NUO10" s="45"/>
      <c r="NUP10" s="45"/>
      <c r="NUQ10" s="45"/>
      <c r="NUR10" s="45"/>
      <c r="NUS10" s="45"/>
      <c r="NUT10" s="45"/>
      <c r="NUU10" s="45"/>
      <c r="NUV10" s="45"/>
      <c r="NUW10" s="45"/>
      <c r="NUX10" s="45"/>
      <c r="NUY10" s="45"/>
      <c r="NUZ10" s="45"/>
      <c r="NVA10" s="45"/>
      <c r="NVB10" s="45"/>
      <c r="NVC10" s="45"/>
      <c r="NVD10" s="45"/>
      <c r="NVE10" s="45"/>
      <c r="NVF10" s="45"/>
      <c r="NVG10" s="45"/>
      <c r="NVH10" s="45"/>
      <c r="NVI10" s="45"/>
      <c r="NVJ10" s="45"/>
      <c r="NVK10" s="45"/>
      <c r="NVL10" s="45"/>
      <c r="NVM10" s="45"/>
      <c r="NVN10" s="45"/>
      <c r="NVO10" s="45"/>
      <c r="NVP10" s="45"/>
      <c r="NVQ10" s="45"/>
      <c r="NVR10" s="45"/>
      <c r="NVS10" s="45"/>
      <c r="NVT10" s="45"/>
      <c r="NVU10" s="45"/>
      <c r="NVV10" s="45"/>
      <c r="NVW10" s="45"/>
      <c r="NVX10" s="45"/>
      <c r="NVY10" s="45"/>
      <c r="NVZ10" s="45"/>
      <c r="NWA10" s="45"/>
      <c r="NWB10" s="45"/>
      <c r="NWC10" s="45"/>
      <c r="NWD10" s="45"/>
      <c r="NWE10" s="45"/>
      <c r="NWF10" s="45"/>
      <c r="NWG10" s="45"/>
      <c r="NWH10" s="45"/>
      <c r="NWI10" s="45"/>
      <c r="NWJ10" s="45"/>
      <c r="NWK10" s="45"/>
      <c r="NWL10" s="45"/>
      <c r="NWM10" s="45"/>
      <c r="NWN10" s="45"/>
      <c r="NWO10" s="45"/>
      <c r="NWP10" s="45"/>
      <c r="NWQ10" s="45"/>
      <c r="NWR10" s="45"/>
      <c r="NWS10" s="45"/>
      <c r="NWT10" s="45"/>
      <c r="NWU10" s="45"/>
      <c r="NWV10" s="45"/>
      <c r="NWW10" s="45"/>
      <c r="NWX10" s="45"/>
      <c r="NWY10" s="45"/>
      <c r="NWZ10" s="45"/>
      <c r="NXA10" s="45"/>
      <c r="NXB10" s="45"/>
      <c r="NXC10" s="45"/>
      <c r="NXD10" s="45"/>
      <c r="NXE10" s="45"/>
      <c r="NXF10" s="45"/>
      <c r="NXG10" s="45"/>
      <c r="NXH10" s="45"/>
      <c r="NXI10" s="45"/>
      <c r="NXJ10" s="45"/>
      <c r="NXK10" s="45"/>
      <c r="NXL10" s="45"/>
      <c r="NXM10" s="45"/>
      <c r="NXN10" s="45"/>
      <c r="NXO10" s="45"/>
      <c r="NXP10" s="45"/>
      <c r="NXQ10" s="45"/>
      <c r="NXR10" s="45"/>
      <c r="NXS10" s="45"/>
      <c r="NXT10" s="45"/>
      <c r="NXU10" s="45"/>
      <c r="NXV10" s="45"/>
      <c r="NXW10" s="45"/>
      <c r="NXX10" s="45"/>
      <c r="NXY10" s="45"/>
      <c r="NXZ10" s="45"/>
      <c r="NYA10" s="45"/>
      <c r="NYB10" s="45"/>
      <c r="NYC10" s="45"/>
      <c r="NYD10" s="45"/>
      <c r="NYE10" s="45"/>
      <c r="NYF10" s="45"/>
      <c r="NYG10" s="45"/>
      <c r="NYH10" s="45"/>
      <c r="NYI10" s="45"/>
      <c r="NYJ10" s="45"/>
      <c r="NYK10" s="45"/>
      <c r="NYL10" s="45"/>
      <c r="NYM10" s="45"/>
      <c r="NYN10" s="45"/>
      <c r="NYO10" s="45"/>
      <c r="NYP10" s="45"/>
      <c r="NYQ10" s="45"/>
      <c r="NYR10" s="45"/>
      <c r="NYS10" s="45"/>
      <c r="NYT10" s="45"/>
      <c r="NYU10" s="45"/>
      <c r="NYV10" s="45"/>
      <c r="NYW10" s="45"/>
      <c r="NYX10" s="45"/>
      <c r="NYY10" s="45"/>
      <c r="NYZ10" s="45"/>
      <c r="NZA10" s="45"/>
      <c r="NZB10" s="45"/>
      <c r="NZC10" s="45"/>
      <c r="NZD10" s="45"/>
      <c r="NZE10" s="45"/>
      <c r="NZF10" s="45"/>
      <c r="NZG10" s="45"/>
      <c r="NZH10" s="45"/>
      <c r="NZI10" s="45"/>
      <c r="NZJ10" s="45"/>
      <c r="NZK10" s="45"/>
      <c r="NZL10" s="45"/>
      <c r="NZM10" s="45"/>
      <c r="NZN10" s="45"/>
      <c r="NZO10" s="45"/>
      <c r="NZP10" s="45"/>
      <c r="NZQ10" s="45"/>
      <c r="NZR10" s="45"/>
      <c r="NZS10" s="45"/>
      <c r="NZT10" s="45"/>
      <c r="NZU10" s="45"/>
      <c r="NZV10" s="45"/>
      <c r="NZW10" s="45"/>
      <c r="NZX10" s="45"/>
      <c r="NZY10" s="45"/>
      <c r="NZZ10" s="45"/>
      <c r="OAA10" s="45"/>
      <c r="OAB10" s="45"/>
      <c r="OAC10" s="45"/>
      <c r="OAD10" s="45"/>
      <c r="OAE10" s="45"/>
      <c r="OAF10" s="45"/>
      <c r="OAG10" s="45"/>
      <c r="OAH10" s="45"/>
      <c r="OAI10" s="45"/>
      <c r="OAJ10" s="45"/>
      <c r="OAK10" s="45"/>
      <c r="OAL10" s="45"/>
      <c r="OAM10" s="45"/>
      <c r="OAN10" s="45"/>
      <c r="OAO10" s="45"/>
      <c r="OAP10" s="45"/>
      <c r="OAQ10" s="45"/>
      <c r="OAR10" s="45"/>
      <c r="OAS10" s="45"/>
      <c r="OAT10" s="45"/>
      <c r="OAU10" s="45"/>
      <c r="OAV10" s="45"/>
      <c r="OAW10" s="45"/>
      <c r="OAX10" s="45"/>
      <c r="OAY10" s="45"/>
      <c r="OAZ10" s="45"/>
      <c r="OBA10" s="45"/>
      <c r="OBB10" s="45"/>
      <c r="OBC10" s="45"/>
      <c r="OBD10" s="45"/>
      <c r="OBE10" s="45"/>
      <c r="OBF10" s="45"/>
      <c r="OBG10" s="45"/>
      <c r="OBH10" s="45"/>
      <c r="OBI10" s="45"/>
      <c r="OBJ10" s="45"/>
      <c r="OBK10" s="45"/>
      <c r="OBL10" s="45"/>
      <c r="OBM10" s="45"/>
      <c r="OBN10" s="45"/>
      <c r="OBO10" s="45"/>
      <c r="OBP10" s="45"/>
      <c r="OBQ10" s="45"/>
      <c r="OBR10" s="45"/>
      <c r="OBS10" s="45"/>
      <c r="OBT10" s="45"/>
      <c r="OBU10" s="45"/>
      <c r="OBV10" s="45"/>
      <c r="OBW10" s="45"/>
      <c r="OBX10" s="45"/>
      <c r="OBY10" s="45"/>
      <c r="OBZ10" s="45"/>
      <c r="OCA10" s="45"/>
      <c r="OCB10" s="45"/>
      <c r="OCC10" s="45"/>
      <c r="OCD10" s="45"/>
      <c r="OCE10" s="45"/>
      <c r="OCF10" s="45"/>
      <c r="OCG10" s="45"/>
      <c r="OCH10" s="45"/>
      <c r="OCI10" s="45"/>
      <c r="OCJ10" s="45"/>
      <c r="OCK10" s="45"/>
      <c r="OCL10" s="45"/>
      <c r="OCM10" s="45"/>
      <c r="OCN10" s="45"/>
      <c r="OCO10" s="45"/>
      <c r="OCP10" s="45"/>
      <c r="OCQ10" s="45"/>
      <c r="OCR10" s="45"/>
      <c r="OCS10" s="45"/>
      <c r="OCT10" s="45"/>
      <c r="OCU10" s="45"/>
      <c r="OCV10" s="45"/>
      <c r="OCW10" s="45"/>
      <c r="OCX10" s="45"/>
      <c r="OCY10" s="45"/>
      <c r="OCZ10" s="45"/>
      <c r="ODA10" s="45"/>
      <c r="ODB10" s="45"/>
      <c r="ODC10" s="45"/>
      <c r="ODD10" s="45"/>
      <c r="ODE10" s="45"/>
      <c r="ODF10" s="45"/>
      <c r="ODG10" s="45"/>
      <c r="ODH10" s="45"/>
      <c r="ODI10" s="45"/>
      <c r="ODJ10" s="45"/>
      <c r="ODK10" s="45"/>
      <c r="ODL10" s="45"/>
      <c r="ODM10" s="45"/>
      <c r="ODN10" s="45"/>
      <c r="ODO10" s="45"/>
      <c r="ODP10" s="45"/>
      <c r="ODQ10" s="45"/>
      <c r="ODR10" s="45"/>
      <c r="ODS10" s="45"/>
      <c r="ODT10" s="45"/>
      <c r="ODU10" s="45"/>
      <c r="ODV10" s="45"/>
      <c r="ODW10" s="45"/>
      <c r="ODX10" s="45"/>
      <c r="ODY10" s="45"/>
      <c r="ODZ10" s="45"/>
      <c r="OEA10" s="45"/>
      <c r="OEB10" s="45"/>
      <c r="OEC10" s="45"/>
      <c r="OED10" s="45"/>
      <c r="OEE10" s="45"/>
      <c r="OEF10" s="45"/>
      <c r="OEG10" s="45"/>
      <c r="OEH10" s="45"/>
      <c r="OEI10" s="45"/>
      <c r="OEJ10" s="45"/>
      <c r="OEK10" s="45"/>
      <c r="OEL10" s="45"/>
      <c r="OEM10" s="45"/>
      <c r="OEN10" s="45"/>
      <c r="OEO10" s="45"/>
      <c r="OEP10" s="45"/>
      <c r="OEQ10" s="45"/>
      <c r="OER10" s="45"/>
      <c r="OES10" s="45"/>
      <c r="OET10" s="45"/>
      <c r="OEU10" s="45"/>
      <c r="OEV10" s="45"/>
      <c r="OEW10" s="45"/>
      <c r="OEX10" s="45"/>
      <c r="OEY10" s="45"/>
      <c r="OEZ10" s="45"/>
      <c r="OFA10" s="45"/>
      <c r="OFB10" s="45"/>
      <c r="OFC10" s="45"/>
      <c r="OFD10" s="45"/>
      <c r="OFE10" s="45"/>
      <c r="OFF10" s="45"/>
      <c r="OFG10" s="45"/>
      <c r="OFH10" s="45"/>
      <c r="OFI10" s="45"/>
      <c r="OFJ10" s="45"/>
      <c r="OFK10" s="45"/>
      <c r="OFL10" s="45"/>
      <c r="OFM10" s="45"/>
      <c r="OFN10" s="45"/>
      <c r="OFO10" s="45"/>
      <c r="OFP10" s="45"/>
      <c r="OFQ10" s="45"/>
      <c r="OFR10" s="45"/>
      <c r="OFS10" s="45"/>
      <c r="OFT10" s="45"/>
      <c r="OFU10" s="45"/>
      <c r="OFV10" s="45"/>
      <c r="OFW10" s="45"/>
      <c r="OFX10" s="45"/>
      <c r="OFY10" s="45"/>
      <c r="OFZ10" s="45"/>
      <c r="OGA10" s="45"/>
      <c r="OGB10" s="45"/>
      <c r="OGC10" s="45"/>
      <c r="OGD10" s="45"/>
      <c r="OGE10" s="45"/>
      <c r="OGF10" s="45"/>
      <c r="OGG10" s="45"/>
      <c r="OGH10" s="45"/>
      <c r="OGI10" s="45"/>
      <c r="OGJ10" s="45"/>
      <c r="OGK10" s="45"/>
      <c r="OGL10" s="45"/>
      <c r="OGM10" s="45"/>
      <c r="OGN10" s="45"/>
      <c r="OGO10" s="45"/>
      <c r="OGP10" s="45"/>
      <c r="OGQ10" s="45"/>
      <c r="OGR10" s="45"/>
      <c r="OGS10" s="45"/>
      <c r="OGT10" s="45"/>
      <c r="OGU10" s="45"/>
      <c r="OGV10" s="45"/>
      <c r="OGW10" s="45"/>
      <c r="OGX10" s="45"/>
      <c r="OGY10" s="45"/>
      <c r="OGZ10" s="45"/>
      <c r="OHA10" s="45"/>
      <c r="OHB10" s="45"/>
      <c r="OHC10" s="45"/>
      <c r="OHD10" s="45"/>
      <c r="OHE10" s="45"/>
      <c r="OHF10" s="45"/>
      <c r="OHG10" s="45"/>
      <c r="OHH10" s="45"/>
      <c r="OHI10" s="45"/>
      <c r="OHJ10" s="45"/>
      <c r="OHK10" s="45"/>
      <c r="OHL10" s="45"/>
      <c r="OHM10" s="45"/>
      <c r="OHN10" s="45"/>
      <c r="OHO10" s="45"/>
      <c r="OHP10" s="45"/>
      <c r="OHQ10" s="45"/>
      <c r="OHR10" s="45"/>
      <c r="OHS10" s="45"/>
      <c r="OHT10" s="45"/>
      <c r="OHU10" s="45"/>
      <c r="OHV10" s="45"/>
      <c r="OHW10" s="45"/>
      <c r="OHX10" s="45"/>
      <c r="OHY10" s="45"/>
      <c r="OHZ10" s="45"/>
      <c r="OIA10" s="45"/>
      <c r="OIB10" s="45"/>
      <c r="OIC10" s="45"/>
      <c r="OID10" s="45"/>
      <c r="OIE10" s="45"/>
      <c r="OIF10" s="45"/>
      <c r="OIG10" s="45"/>
      <c r="OIH10" s="45"/>
      <c r="OII10" s="45"/>
      <c r="OIJ10" s="45"/>
      <c r="OIK10" s="45"/>
      <c r="OIL10" s="45"/>
      <c r="OIM10" s="45"/>
      <c r="OIN10" s="45"/>
      <c r="OIO10" s="45"/>
      <c r="OIP10" s="45"/>
      <c r="OIQ10" s="45"/>
      <c r="OIR10" s="45"/>
      <c r="OIS10" s="45"/>
      <c r="OIT10" s="45"/>
      <c r="OIU10" s="45"/>
      <c r="OIV10" s="45"/>
      <c r="OIW10" s="45"/>
      <c r="OIX10" s="45"/>
      <c r="OIY10" s="45"/>
      <c r="OIZ10" s="45"/>
      <c r="OJA10" s="45"/>
      <c r="OJB10" s="45"/>
      <c r="OJC10" s="45"/>
      <c r="OJD10" s="45"/>
      <c r="OJE10" s="45"/>
      <c r="OJF10" s="45"/>
      <c r="OJG10" s="45"/>
      <c r="OJH10" s="45"/>
      <c r="OJI10" s="45"/>
      <c r="OJJ10" s="45"/>
      <c r="OJK10" s="45"/>
      <c r="OJL10" s="45"/>
      <c r="OJM10" s="45"/>
      <c r="OJN10" s="45"/>
      <c r="OJO10" s="45"/>
      <c r="OJP10" s="45"/>
      <c r="OJQ10" s="45"/>
      <c r="OJR10" s="45"/>
      <c r="OJS10" s="45"/>
      <c r="OJT10" s="45"/>
      <c r="OJU10" s="45"/>
      <c r="OJV10" s="45"/>
      <c r="OJW10" s="45"/>
      <c r="OJX10" s="45"/>
      <c r="OJY10" s="45"/>
      <c r="OJZ10" s="45"/>
      <c r="OKA10" s="45"/>
      <c r="OKB10" s="45"/>
      <c r="OKC10" s="45"/>
      <c r="OKD10" s="45"/>
      <c r="OKE10" s="45"/>
      <c r="OKF10" s="45"/>
      <c r="OKG10" s="45"/>
      <c r="OKH10" s="45"/>
      <c r="OKI10" s="45"/>
      <c r="OKJ10" s="45"/>
      <c r="OKK10" s="45"/>
      <c r="OKL10" s="45"/>
      <c r="OKM10" s="45"/>
      <c r="OKN10" s="45"/>
      <c r="OKO10" s="45"/>
      <c r="OKP10" s="45"/>
      <c r="OKQ10" s="45"/>
      <c r="OKR10" s="45"/>
      <c r="OKS10" s="45"/>
      <c r="OKT10" s="45"/>
      <c r="OKU10" s="45"/>
      <c r="OKV10" s="45"/>
      <c r="OKW10" s="45"/>
      <c r="OKX10" s="45"/>
      <c r="OKY10" s="45"/>
      <c r="OKZ10" s="45"/>
      <c r="OLA10" s="45"/>
      <c r="OLB10" s="45"/>
      <c r="OLC10" s="45"/>
      <c r="OLD10" s="45"/>
      <c r="OLE10" s="45"/>
      <c r="OLF10" s="45"/>
      <c r="OLG10" s="45"/>
      <c r="OLH10" s="45"/>
      <c r="OLI10" s="45"/>
      <c r="OLJ10" s="45"/>
      <c r="OLK10" s="45"/>
      <c r="OLL10" s="45"/>
      <c r="OLM10" s="45"/>
      <c r="OLN10" s="45"/>
      <c r="OLO10" s="45"/>
      <c r="OLP10" s="45"/>
      <c r="OLQ10" s="45"/>
      <c r="OLR10" s="45"/>
      <c r="OLS10" s="45"/>
      <c r="OLT10" s="45"/>
      <c r="OLU10" s="45"/>
      <c r="OLV10" s="45"/>
      <c r="OLW10" s="45"/>
      <c r="OLX10" s="45"/>
      <c r="OLY10" s="45"/>
      <c r="OLZ10" s="45"/>
      <c r="OMA10" s="45"/>
      <c r="OMB10" s="45"/>
      <c r="OMC10" s="45"/>
      <c r="OMD10" s="45"/>
      <c r="OME10" s="45"/>
      <c r="OMF10" s="45"/>
      <c r="OMG10" s="45"/>
      <c r="OMH10" s="45"/>
      <c r="OMI10" s="45"/>
      <c r="OMJ10" s="45"/>
      <c r="OMK10" s="45"/>
      <c r="OML10" s="45"/>
      <c r="OMM10" s="45"/>
      <c r="OMN10" s="45"/>
      <c r="OMO10" s="45"/>
      <c r="OMP10" s="45"/>
      <c r="OMQ10" s="45"/>
      <c r="OMR10" s="45"/>
      <c r="OMS10" s="45"/>
      <c r="OMT10" s="45"/>
      <c r="OMU10" s="45"/>
      <c r="OMV10" s="45"/>
      <c r="OMW10" s="45"/>
      <c r="OMX10" s="45"/>
      <c r="OMY10" s="45"/>
      <c r="OMZ10" s="45"/>
      <c r="ONA10" s="45"/>
      <c r="ONB10" s="45"/>
      <c r="ONC10" s="45"/>
      <c r="OND10" s="45"/>
      <c r="ONE10" s="45"/>
      <c r="ONF10" s="45"/>
      <c r="ONG10" s="45"/>
      <c r="ONH10" s="45"/>
      <c r="ONI10" s="45"/>
      <c r="ONJ10" s="45"/>
      <c r="ONK10" s="45"/>
      <c r="ONL10" s="45"/>
      <c r="ONM10" s="45"/>
      <c r="ONN10" s="45"/>
      <c r="ONO10" s="45"/>
      <c r="ONP10" s="45"/>
      <c r="ONQ10" s="45"/>
      <c r="ONR10" s="45"/>
      <c r="ONS10" s="45"/>
      <c r="ONT10" s="45"/>
      <c r="ONU10" s="45"/>
      <c r="ONV10" s="45"/>
      <c r="ONW10" s="45"/>
      <c r="ONX10" s="45"/>
      <c r="ONY10" s="45"/>
      <c r="ONZ10" s="45"/>
      <c r="OOA10" s="45"/>
      <c r="OOB10" s="45"/>
      <c r="OOC10" s="45"/>
      <c r="OOD10" s="45"/>
      <c r="OOE10" s="45"/>
      <c r="OOF10" s="45"/>
      <c r="OOG10" s="45"/>
      <c r="OOH10" s="45"/>
      <c r="OOI10" s="45"/>
      <c r="OOJ10" s="45"/>
      <c r="OOK10" s="45"/>
      <c r="OOL10" s="45"/>
      <c r="OOM10" s="45"/>
      <c r="OON10" s="45"/>
      <c r="OOO10" s="45"/>
      <c r="OOP10" s="45"/>
      <c r="OOQ10" s="45"/>
      <c r="OOR10" s="45"/>
      <c r="OOS10" s="45"/>
      <c r="OOT10" s="45"/>
      <c r="OOU10" s="45"/>
      <c r="OOV10" s="45"/>
      <c r="OOW10" s="45"/>
      <c r="OOX10" s="45"/>
      <c r="OOY10" s="45"/>
      <c r="OOZ10" s="45"/>
      <c r="OPA10" s="45"/>
      <c r="OPB10" s="45"/>
      <c r="OPC10" s="45"/>
      <c r="OPD10" s="45"/>
      <c r="OPE10" s="45"/>
      <c r="OPF10" s="45"/>
      <c r="OPG10" s="45"/>
      <c r="OPH10" s="45"/>
      <c r="OPI10" s="45"/>
      <c r="OPJ10" s="45"/>
      <c r="OPK10" s="45"/>
      <c r="OPL10" s="45"/>
      <c r="OPM10" s="45"/>
      <c r="OPN10" s="45"/>
      <c r="OPO10" s="45"/>
      <c r="OPP10" s="45"/>
      <c r="OPQ10" s="45"/>
      <c r="OPR10" s="45"/>
      <c r="OPS10" s="45"/>
      <c r="OPT10" s="45"/>
      <c r="OPU10" s="45"/>
      <c r="OPV10" s="45"/>
      <c r="OPW10" s="45"/>
      <c r="OPX10" s="45"/>
      <c r="OPY10" s="45"/>
      <c r="OPZ10" s="45"/>
      <c r="OQA10" s="45"/>
      <c r="OQB10" s="45"/>
      <c r="OQC10" s="45"/>
      <c r="OQD10" s="45"/>
      <c r="OQE10" s="45"/>
      <c r="OQF10" s="45"/>
      <c r="OQG10" s="45"/>
      <c r="OQH10" s="45"/>
      <c r="OQI10" s="45"/>
      <c r="OQJ10" s="45"/>
      <c r="OQK10" s="45"/>
      <c r="OQL10" s="45"/>
      <c r="OQM10" s="45"/>
      <c r="OQN10" s="45"/>
      <c r="OQO10" s="45"/>
      <c r="OQP10" s="45"/>
      <c r="OQQ10" s="45"/>
      <c r="OQR10" s="45"/>
      <c r="OQS10" s="45"/>
      <c r="OQT10" s="45"/>
      <c r="OQU10" s="45"/>
      <c r="OQV10" s="45"/>
      <c r="OQW10" s="45"/>
      <c r="OQX10" s="45"/>
      <c r="OQY10" s="45"/>
      <c r="OQZ10" s="45"/>
      <c r="ORA10" s="45"/>
      <c r="ORB10" s="45"/>
      <c r="ORC10" s="45"/>
      <c r="ORD10" s="45"/>
      <c r="ORE10" s="45"/>
      <c r="ORF10" s="45"/>
      <c r="ORG10" s="45"/>
      <c r="ORH10" s="45"/>
      <c r="ORI10" s="45"/>
      <c r="ORJ10" s="45"/>
      <c r="ORK10" s="45"/>
      <c r="ORL10" s="45"/>
      <c r="ORM10" s="45"/>
      <c r="ORN10" s="45"/>
      <c r="ORO10" s="45"/>
      <c r="ORP10" s="45"/>
      <c r="ORQ10" s="45"/>
      <c r="ORR10" s="45"/>
      <c r="ORS10" s="45"/>
      <c r="ORT10" s="45"/>
      <c r="ORU10" s="45"/>
      <c r="ORV10" s="45"/>
      <c r="ORW10" s="45"/>
      <c r="ORX10" s="45"/>
      <c r="ORY10" s="45"/>
      <c r="ORZ10" s="45"/>
      <c r="OSA10" s="45"/>
      <c r="OSB10" s="45"/>
      <c r="OSC10" s="45"/>
      <c r="OSD10" s="45"/>
      <c r="OSE10" s="45"/>
      <c r="OSF10" s="45"/>
      <c r="OSG10" s="45"/>
      <c r="OSH10" s="45"/>
      <c r="OSI10" s="45"/>
      <c r="OSJ10" s="45"/>
      <c r="OSK10" s="45"/>
      <c r="OSL10" s="45"/>
      <c r="OSM10" s="45"/>
      <c r="OSN10" s="45"/>
      <c r="OSO10" s="45"/>
      <c r="OSP10" s="45"/>
      <c r="OSQ10" s="45"/>
      <c r="OSR10" s="45"/>
      <c r="OSS10" s="45"/>
      <c r="OST10" s="45"/>
      <c r="OSU10" s="45"/>
      <c r="OSV10" s="45"/>
      <c r="OSW10" s="45"/>
      <c r="OSX10" s="45"/>
      <c r="OSY10" s="45"/>
      <c r="OSZ10" s="45"/>
      <c r="OTA10" s="45"/>
      <c r="OTB10" s="45"/>
      <c r="OTC10" s="45"/>
      <c r="OTD10" s="45"/>
      <c r="OTE10" s="45"/>
      <c r="OTF10" s="45"/>
      <c r="OTG10" s="45"/>
      <c r="OTH10" s="45"/>
      <c r="OTI10" s="45"/>
      <c r="OTJ10" s="45"/>
      <c r="OTK10" s="45"/>
      <c r="OTL10" s="45"/>
      <c r="OTM10" s="45"/>
      <c r="OTN10" s="45"/>
      <c r="OTO10" s="45"/>
      <c r="OTP10" s="45"/>
      <c r="OTQ10" s="45"/>
      <c r="OTR10" s="45"/>
      <c r="OTS10" s="45"/>
      <c r="OTT10" s="45"/>
      <c r="OTU10" s="45"/>
      <c r="OTV10" s="45"/>
      <c r="OTW10" s="45"/>
      <c r="OTX10" s="45"/>
      <c r="OTY10" s="45"/>
      <c r="OTZ10" s="45"/>
      <c r="OUA10" s="45"/>
      <c r="OUB10" s="45"/>
      <c r="OUC10" s="45"/>
      <c r="OUD10" s="45"/>
      <c r="OUE10" s="45"/>
      <c r="OUF10" s="45"/>
      <c r="OUG10" s="45"/>
      <c r="OUH10" s="45"/>
      <c r="OUI10" s="45"/>
      <c r="OUJ10" s="45"/>
      <c r="OUK10" s="45"/>
      <c r="OUL10" s="45"/>
      <c r="OUM10" s="45"/>
      <c r="OUN10" s="45"/>
      <c r="OUO10" s="45"/>
      <c r="OUP10" s="45"/>
      <c r="OUQ10" s="45"/>
      <c r="OUR10" s="45"/>
      <c r="OUS10" s="45"/>
      <c r="OUT10" s="45"/>
      <c r="OUU10" s="45"/>
      <c r="OUV10" s="45"/>
      <c r="OUW10" s="45"/>
      <c r="OUX10" s="45"/>
      <c r="OUY10" s="45"/>
      <c r="OUZ10" s="45"/>
      <c r="OVA10" s="45"/>
      <c r="OVB10" s="45"/>
      <c r="OVC10" s="45"/>
      <c r="OVD10" s="45"/>
      <c r="OVE10" s="45"/>
      <c r="OVF10" s="45"/>
      <c r="OVG10" s="45"/>
      <c r="OVH10" s="45"/>
      <c r="OVI10" s="45"/>
      <c r="OVJ10" s="45"/>
      <c r="OVK10" s="45"/>
      <c r="OVL10" s="45"/>
      <c r="OVM10" s="45"/>
      <c r="OVN10" s="45"/>
      <c r="OVO10" s="45"/>
      <c r="OVP10" s="45"/>
      <c r="OVQ10" s="45"/>
      <c r="OVR10" s="45"/>
      <c r="OVS10" s="45"/>
      <c r="OVT10" s="45"/>
      <c r="OVU10" s="45"/>
      <c r="OVV10" s="45"/>
      <c r="OVW10" s="45"/>
      <c r="OVX10" s="45"/>
      <c r="OVY10" s="45"/>
      <c r="OVZ10" s="45"/>
      <c r="OWA10" s="45"/>
      <c r="OWB10" s="45"/>
      <c r="OWC10" s="45"/>
      <c r="OWD10" s="45"/>
      <c r="OWE10" s="45"/>
      <c r="OWF10" s="45"/>
      <c r="OWG10" s="45"/>
      <c r="OWH10" s="45"/>
      <c r="OWI10" s="45"/>
      <c r="OWJ10" s="45"/>
      <c r="OWK10" s="45"/>
      <c r="OWL10" s="45"/>
      <c r="OWM10" s="45"/>
      <c r="OWN10" s="45"/>
      <c r="OWO10" s="45"/>
      <c r="OWP10" s="45"/>
      <c r="OWQ10" s="45"/>
      <c r="OWR10" s="45"/>
      <c r="OWS10" s="45"/>
      <c r="OWT10" s="45"/>
      <c r="OWU10" s="45"/>
      <c r="OWV10" s="45"/>
      <c r="OWW10" s="45"/>
      <c r="OWX10" s="45"/>
      <c r="OWY10" s="45"/>
      <c r="OWZ10" s="45"/>
      <c r="OXA10" s="45"/>
      <c r="OXB10" s="45"/>
      <c r="OXC10" s="45"/>
      <c r="OXD10" s="45"/>
      <c r="OXE10" s="45"/>
      <c r="OXF10" s="45"/>
      <c r="OXG10" s="45"/>
      <c r="OXH10" s="45"/>
      <c r="OXI10" s="45"/>
      <c r="OXJ10" s="45"/>
      <c r="OXK10" s="45"/>
      <c r="OXL10" s="45"/>
      <c r="OXM10" s="45"/>
      <c r="OXN10" s="45"/>
      <c r="OXO10" s="45"/>
      <c r="OXP10" s="45"/>
      <c r="OXQ10" s="45"/>
      <c r="OXR10" s="45"/>
      <c r="OXS10" s="45"/>
      <c r="OXT10" s="45"/>
      <c r="OXU10" s="45"/>
      <c r="OXV10" s="45"/>
      <c r="OXW10" s="45"/>
      <c r="OXX10" s="45"/>
      <c r="OXY10" s="45"/>
      <c r="OXZ10" s="45"/>
      <c r="OYA10" s="45"/>
      <c r="OYB10" s="45"/>
      <c r="OYC10" s="45"/>
      <c r="OYD10" s="45"/>
      <c r="OYE10" s="45"/>
      <c r="OYF10" s="45"/>
      <c r="OYG10" s="45"/>
      <c r="OYH10" s="45"/>
      <c r="OYI10" s="45"/>
      <c r="OYJ10" s="45"/>
      <c r="OYK10" s="45"/>
      <c r="OYL10" s="45"/>
      <c r="OYM10" s="45"/>
      <c r="OYN10" s="45"/>
      <c r="OYO10" s="45"/>
      <c r="OYP10" s="45"/>
      <c r="OYQ10" s="45"/>
      <c r="OYR10" s="45"/>
      <c r="OYS10" s="45"/>
      <c r="OYT10" s="45"/>
      <c r="OYU10" s="45"/>
      <c r="OYV10" s="45"/>
      <c r="OYW10" s="45"/>
      <c r="OYX10" s="45"/>
      <c r="OYY10" s="45"/>
      <c r="OYZ10" s="45"/>
      <c r="OZA10" s="45"/>
      <c r="OZB10" s="45"/>
      <c r="OZC10" s="45"/>
      <c r="OZD10" s="45"/>
      <c r="OZE10" s="45"/>
      <c r="OZF10" s="45"/>
      <c r="OZG10" s="45"/>
      <c r="OZH10" s="45"/>
      <c r="OZI10" s="45"/>
      <c r="OZJ10" s="45"/>
      <c r="OZK10" s="45"/>
      <c r="OZL10" s="45"/>
      <c r="OZM10" s="45"/>
      <c r="OZN10" s="45"/>
      <c r="OZO10" s="45"/>
      <c r="OZP10" s="45"/>
      <c r="OZQ10" s="45"/>
      <c r="OZR10" s="45"/>
      <c r="OZS10" s="45"/>
      <c r="OZT10" s="45"/>
      <c r="OZU10" s="45"/>
      <c r="OZV10" s="45"/>
      <c r="OZW10" s="45"/>
      <c r="OZX10" s="45"/>
      <c r="OZY10" s="45"/>
      <c r="OZZ10" s="45"/>
      <c r="PAA10" s="45"/>
      <c r="PAB10" s="45"/>
      <c r="PAC10" s="45"/>
      <c r="PAD10" s="45"/>
      <c r="PAE10" s="45"/>
      <c r="PAF10" s="45"/>
      <c r="PAG10" s="45"/>
      <c r="PAH10" s="45"/>
      <c r="PAI10" s="45"/>
      <c r="PAJ10" s="45"/>
      <c r="PAK10" s="45"/>
      <c r="PAL10" s="45"/>
      <c r="PAM10" s="45"/>
      <c r="PAN10" s="45"/>
      <c r="PAO10" s="45"/>
      <c r="PAP10" s="45"/>
      <c r="PAQ10" s="45"/>
      <c r="PAR10" s="45"/>
      <c r="PAS10" s="45"/>
      <c r="PAT10" s="45"/>
      <c r="PAU10" s="45"/>
      <c r="PAV10" s="45"/>
      <c r="PAW10" s="45"/>
      <c r="PAX10" s="45"/>
      <c r="PAY10" s="45"/>
      <c r="PAZ10" s="45"/>
      <c r="PBA10" s="45"/>
      <c r="PBB10" s="45"/>
      <c r="PBC10" s="45"/>
      <c r="PBD10" s="45"/>
      <c r="PBE10" s="45"/>
      <c r="PBF10" s="45"/>
      <c r="PBG10" s="45"/>
      <c r="PBH10" s="45"/>
      <c r="PBI10" s="45"/>
      <c r="PBJ10" s="45"/>
      <c r="PBK10" s="45"/>
      <c r="PBL10" s="45"/>
      <c r="PBM10" s="45"/>
      <c r="PBN10" s="45"/>
      <c r="PBO10" s="45"/>
      <c r="PBP10" s="45"/>
      <c r="PBQ10" s="45"/>
      <c r="PBR10" s="45"/>
      <c r="PBS10" s="45"/>
      <c r="PBT10" s="45"/>
      <c r="PBU10" s="45"/>
      <c r="PBV10" s="45"/>
      <c r="PBW10" s="45"/>
      <c r="PBX10" s="45"/>
      <c r="PBY10" s="45"/>
      <c r="PBZ10" s="45"/>
      <c r="PCA10" s="45"/>
      <c r="PCB10" s="45"/>
      <c r="PCC10" s="45"/>
      <c r="PCD10" s="45"/>
      <c r="PCE10" s="45"/>
      <c r="PCF10" s="45"/>
      <c r="PCG10" s="45"/>
      <c r="PCH10" s="45"/>
      <c r="PCI10" s="45"/>
      <c r="PCJ10" s="45"/>
      <c r="PCK10" s="45"/>
      <c r="PCL10" s="45"/>
      <c r="PCM10" s="45"/>
      <c r="PCN10" s="45"/>
      <c r="PCO10" s="45"/>
      <c r="PCP10" s="45"/>
      <c r="PCQ10" s="45"/>
      <c r="PCR10" s="45"/>
      <c r="PCS10" s="45"/>
      <c r="PCT10" s="45"/>
      <c r="PCU10" s="45"/>
      <c r="PCV10" s="45"/>
      <c r="PCW10" s="45"/>
      <c r="PCX10" s="45"/>
      <c r="PCY10" s="45"/>
      <c r="PCZ10" s="45"/>
      <c r="PDA10" s="45"/>
      <c r="PDB10" s="45"/>
      <c r="PDC10" s="45"/>
      <c r="PDD10" s="45"/>
      <c r="PDE10" s="45"/>
      <c r="PDF10" s="45"/>
      <c r="PDG10" s="45"/>
      <c r="PDH10" s="45"/>
      <c r="PDI10" s="45"/>
      <c r="PDJ10" s="45"/>
      <c r="PDK10" s="45"/>
      <c r="PDL10" s="45"/>
      <c r="PDM10" s="45"/>
      <c r="PDN10" s="45"/>
      <c r="PDO10" s="45"/>
      <c r="PDP10" s="45"/>
      <c r="PDQ10" s="45"/>
      <c r="PDR10" s="45"/>
      <c r="PDS10" s="45"/>
      <c r="PDT10" s="45"/>
      <c r="PDU10" s="45"/>
      <c r="PDV10" s="45"/>
      <c r="PDW10" s="45"/>
      <c r="PDX10" s="45"/>
      <c r="PDY10" s="45"/>
      <c r="PDZ10" s="45"/>
      <c r="PEA10" s="45"/>
      <c r="PEB10" s="45"/>
      <c r="PEC10" s="45"/>
      <c r="PED10" s="45"/>
      <c r="PEE10" s="45"/>
      <c r="PEF10" s="45"/>
      <c r="PEG10" s="45"/>
      <c r="PEH10" s="45"/>
      <c r="PEI10" s="45"/>
      <c r="PEJ10" s="45"/>
      <c r="PEK10" s="45"/>
      <c r="PEL10" s="45"/>
      <c r="PEM10" s="45"/>
      <c r="PEN10" s="45"/>
      <c r="PEO10" s="45"/>
      <c r="PEP10" s="45"/>
      <c r="PEQ10" s="45"/>
      <c r="PER10" s="45"/>
      <c r="PES10" s="45"/>
      <c r="PET10" s="45"/>
      <c r="PEU10" s="45"/>
      <c r="PEV10" s="45"/>
      <c r="PEW10" s="45"/>
      <c r="PEX10" s="45"/>
      <c r="PEY10" s="45"/>
      <c r="PEZ10" s="45"/>
      <c r="PFA10" s="45"/>
      <c r="PFB10" s="45"/>
      <c r="PFC10" s="45"/>
      <c r="PFD10" s="45"/>
      <c r="PFE10" s="45"/>
      <c r="PFF10" s="45"/>
      <c r="PFG10" s="45"/>
      <c r="PFH10" s="45"/>
      <c r="PFI10" s="45"/>
      <c r="PFJ10" s="45"/>
      <c r="PFK10" s="45"/>
      <c r="PFL10" s="45"/>
      <c r="PFM10" s="45"/>
      <c r="PFN10" s="45"/>
      <c r="PFO10" s="45"/>
      <c r="PFP10" s="45"/>
      <c r="PFQ10" s="45"/>
      <c r="PFR10" s="45"/>
      <c r="PFS10" s="45"/>
      <c r="PFT10" s="45"/>
      <c r="PFU10" s="45"/>
      <c r="PFV10" s="45"/>
      <c r="PFW10" s="45"/>
      <c r="PFX10" s="45"/>
      <c r="PFY10" s="45"/>
      <c r="PFZ10" s="45"/>
      <c r="PGA10" s="45"/>
      <c r="PGB10" s="45"/>
      <c r="PGC10" s="45"/>
      <c r="PGD10" s="45"/>
      <c r="PGE10" s="45"/>
      <c r="PGF10" s="45"/>
      <c r="PGG10" s="45"/>
      <c r="PGH10" s="45"/>
      <c r="PGI10" s="45"/>
      <c r="PGJ10" s="45"/>
      <c r="PGK10" s="45"/>
      <c r="PGL10" s="45"/>
      <c r="PGM10" s="45"/>
      <c r="PGN10" s="45"/>
      <c r="PGO10" s="45"/>
      <c r="PGP10" s="45"/>
      <c r="PGQ10" s="45"/>
      <c r="PGR10" s="45"/>
      <c r="PGS10" s="45"/>
      <c r="PGT10" s="45"/>
      <c r="PGU10" s="45"/>
      <c r="PGV10" s="45"/>
      <c r="PGW10" s="45"/>
      <c r="PGX10" s="45"/>
      <c r="PGY10" s="45"/>
      <c r="PGZ10" s="45"/>
      <c r="PHA10" s="45"/>
      <c r="PHB10" s="45"/>
      <c r="PHC10" s="45"/>
      <c r="PHD10" s="45"/>
      <c r="PHE10" s="45"/>
      <c r="PHF10" s="45"/>
      <c r="PHG10" s="45"/>
      <c r="PHH10" s="45"/>
      <c r="PHI10" s="45"/>
      <c r="PHJ10" s="45"/>
      <c r="PHK10" s="45"/>
      <c r="PHL10" s="45"/>
      <c r="PHM10" s="45"/>
      <c r="PHN10" s="45"/>
      <c r="PHO10" s="45"/>
      <c r="PHP10" s="45"/>
      <c r="PHQ10" s="45"/>
      <c r="PHR10" s="45"/>
      <c r="PHS10" s="45"/>
      <c r="PHT10" s="45"/>
      <c r="PHU10" s="45"/>
      <c r="PHV10" s="45"/>
      <c r="PHW10" s="45"/>
      <c r="PHX10" s="45"/>
      <c r="PHY10" s="45"/>
      <c r="PHZ10" s="45"/>
      <c r="PIA10" s="45"/>
      <c r="PIB10" s="45"/>
      <c r="PIC10" s="45"/>
      <c r="PID10" s="45"/>
      <c r="PIE10" s="45"/>
      <c r="PIF10" s="45"/>
      <c r="PIG10" s="45"/>
      <c r="PIH10" s="45"/>
      <c r="PII10" s="45"/>
      <c r="PIJ10" s="45"/>
      <c r="PIK10" s="45"/>
      <c r="PIL10" s="45"/>
      <c r="PIM10" s="45"/>
      <c r="PIN10" s="45"/>
      <c r="PIO10" s="45"/>
      <c r="PIP10" s="45"/>
      <c r="PIQ10" s="45"/>
      <c r="PIR10" s="45"/>
      <c r="PIS10" s="45"/>
      <c r="PIT10" s="45"/>
      <c r="PIU10" s="45"/>
      <c r="PIV10" s="45"/>
      <c r="PIW10" s="45"/>
      <c r="PIX10" s="45"/>
      <c r="PIY10" s="45"/>
      <c r="PIZ10" s="45"/>
      <c r="PJA10" s="45"/>
      <c r="PJB10" s="45"/>
      <c r="PJC10" s="45"/>
      <c r="PJD10" s="45"/>
      <c r="PJE10" s="45"/>
      <c r="PJF10" s="45"/>
      <c r="PJG10" s="45"/>
      <c r="PJH10" s="45"/>
      <c r="PJI10" s="45"/>
      <c r="PJJ10" s="45"/>
      <c r="PJK10" s="45"/>
      <c r="PJL10" s="45"/>
      <c r="PJM10" s="45"/>
      <c r="PJN10" s="45"/>
      <c r="PJO10" s="45"/>
      <c r="PJP10" s="45"/>
      <c r="PJQ10" s="45"/>
      <c r="PJR10" s="45"/>
      <c r="PJS10" s="45"/>
      <c r="PJT10" s="45"/>
      <c r="PJU10" s="45"/>
      <c r="PJV10" s="45"/>
      <c r="PJW10" s="45"/>
      <c r="PJX10" s="45"/>
      <c r="PJY10" s="45"/>
      <c r="PJZ10" s="45"/>
      <c r="PKA10" s="45"/>
      <c r="PKB10" s="45"/>
      <c r="PKC10" s="45"/>
      <c r="PKD10" s="45"/>
      <c r="PKE10" s="45"/>
      <c r="PKF10" s="45"/>
      <c r="PKG10" s="45"/>
      <c r="PKH10" s="45"/>
      <c r="PKI10" s="45"/>
      <c r="PKJ10" s="45"/>
      <c r="PKK10" s="45"/>
      <c r="PKL10" s="45"/>
      <c r="PKM10" s="45"/>
      <c r="PKN10" s="45"/>
      <c r="PKO10" s="45"/>
      <c r="PKP10" s="45"/>
      <c r="PKQ10" s="45"/>
      <c r="PKR10" s="45"/>
      <c r="PKS10" s="45"/>
      <c r="PKT10" s="45"/>
      <c r="PKU10" s="45"/>
      <c r="PKV10" s="45"/>
      <c r="PKW10" s="45"/>
      <c r="PKX10" s="45"/>
      <c r="PKY10" s="45"/>
      <c r="PKZ10" s="45"/>
      <c r="PLA10" s="45"/>
      <c r="PLB10" s="45"/>
      <c r="PLC10" s="45"/>
      <c r="PLD10" s="45"/>
      <c r="PLE10" s="45"/>
      <c r="PLF10" s="45"/>
      <c r="PLG10" s="45"/>
      <c r="PLH10" s="45"/>
      <c r="PLI10" s="45"/>
      <c r="PLJ10" s="45"/>
      <c r="PLK10" s="45"/>
      <c r="PLL10" s="45"/>
      <c r="PLM10" s="45"/>
      <c r="PLN10" s="45"/>
      <c r="PLO10" s="45"/>
      <c r="PLP10" s="45"/>
      <c r="PLQ10" s="45"/>
      <c r="PLR10" s="45"/>
      <c r="PLS10" s="45"/>
      <c r="PLT10" s="45"/>
      <c r="PLU10" s="45"/>
      <c r="PLV10" s="45"/>
      <c r="PLW10" s="45"/>
      <c r="PLX10" s="45"/>
      <c r="PLY10" s="45"/>
      <c r="PLZ10" s="45"/>
      <c r="PMA10" s="45"/>
      <c r="PMB10" s="45"/>
      <c r="PMC10" s="45"/>
      <c r="PMD10" s="45"/>
      <c r="PME10" s="45"/>
      <c r="PMF10" s="45"/>
      <c r="PMG10" s="45"/>
      <c r="PMH10" s="45"/>
      <c r="PMI10" s="45"/>
      <c r="PMJ10" s="45"/>
      <c r="PMK10" s="45"/>
      <c r="PML10" s="45"/>
      <c r="PMM10" s="45"/>
      <c r="PMN10" s="45"/>
      <c r="PMO10" s="45"/>
      <c r="PMP10" s="45"/>
      <c r="PMQ10" s="45"/>
      <c r="PMR10" s="45"/>
      <c r="PMS10" s="45"/>
      <c r="PMT10" s="45"/>
      <c r="PMU10" s="45"/>
      <c r="PMV10" s="45"/>
      <c r="PMW10" s="45"/>
      <c r="PMX10" s="45"/>
      <c r="PMY10" s="45"/>
      <c r="PMZ10" s="45"/>
      <c r="PNA10" s="45"/>
      <c r="PNB10" s="45"/>
      <c r="PNC10" s="45"/>
      <c r="PND10" s="45"/>
      <c r="PNE10" s="45"/>
      <c r="PNF10" s="45"/>
      <c r="PNG10" s="45"/>
      <c r="PNH10" s="45"/>
      <c r="PNI10" s="45"/>
      <c r="PNJ10" s="45"/>
      <c r="PNK10" s="45"/>
      <c r="PNL10" s="45"/>
      <c r="PNM10" s="45"/>
      <c r="PNN10" s="45"/>
      <c r="PNO10" s="45"/>
      <c r="PNP10" s="45"/>
      <c r="PNQ10" s="45"/>
      <c r="PNR10" s="45"/>
      <c r="PNS10" s="45"/>
      <c r="PNT10" s="45"/>
      <c r="PNU10" s="45"/>
      <c r="PNV10" s="45"/>
      <c r="PNW10" s="45"/>
      <c r="PNX10" s="45"/>
      <c r="PNY10" s="45"/>
      <c r="PNZ10" s="45"/>
      <c r="POA10" s="45"/>
      <c r="POB10" s="45"/>
      <c r="POC10" s="45"/>
      <c r="POD10" s="45"/>
      <c r="POE10" s="45"/>
      <c r="POF10" s="45"/>
      <c r="POG10" s="45"/>
      <c r="POH10" s="45"/>
      <c r="POI10" s="45"/>
      <c r="POJ10" s="45"/>
      <c r="POK10" s="45"/>
      <c r="POL10" s="45"/>
      <c r="POM10" s="45"/>
      <c r="PON10" s="45"/>
      <c r="POO10" s="45"/>
      <c r="POP10" s="45"/>
      <c r="POQ10" s="45"/>
      <c r="POR10" s="45"/>
      <c r="POS10" s="45"/>
      <c r="POT10" s="45"/>
      <c r="POU10" s="45"/>
      <c r="POV10" s="45"/>
      <c r="POW10" s="45"/>
      <c r="POX10" s="45"/>
      <c r="POY10" s="45"/>
      <c r="POZ10" s="45"/>
      <c r="PPA10" s="45"/>
      <c r="PPB10" s="45"/>
      <c r="PPC10" s="45"/>
      <c r="PPD10" s="45"/>
      <c r="PPE10" s="45"/>
      <c r="PPF10" s="45"/>
      <c r="PPG10" s="45"/>
      <c r="PPH10" s="45"/>
      <c r="PPI10" s="45"/>
      <c r="PPJ10" s="45"/>
      <c r="PPK10" s="45"/>
      <c r="PPL10" s="45"/>
      <c r="PPM10" s="45"/>
      <c r="PPN10" s="45"/>
      <c r="PPO10" s="45"/>
      <c r="PPP10" s="45"/>
      <c r="PPQ10" s="45"/>
      <c r="PPR10" s="45"/>
      <c r="PPS10" s="45"/>
      <c r="PPT10" s="45"/>
      <c r="PPU10" s="45"/>
      <c r="PPV10" s="45"/>
      <c r="PPW10" s="45"/>
      <c r="PPX10" s="45"/>
      <c r="PPY10" s="45"/>
      <c r="PPZ10" s="45"/>
      <c r="PQA10" s="45"/>
      <c r="PQB10" s="45"/>
      <c r="PQC10" s="45"/>
      <c r="PQD10" s="45"/>
      <c r="PQE10" s="45"/>
      <c r="PQF10" s="45"/>
      <c r="PQG10" s="45"/>
      <c r="PQH10" s="45"/>
      <c r="PQI10" s="45"/>
      <c r="PQJ10" s="45"/>
      <c r="PQK10" s="45"/>
      <c r="PQL10" s="45"/>
      <c r="PQM10" s="45"/>
      <c r="PQN10" s="45"/>
      <c r="PQO10" s="45"/>
      <c r="PQP10" s="45"/>
      <c r="PQQ10" s="45"/>
      <c r="PQR10" s="45"/>
      <c r="PQS10" s="45"/>
      <c r="PQT10" s="45"/>
      <c r="PQU10" s="45"/>
      <c r="PQV10" s="45"/>
      <c r="PQW10" s="45"/>
      <c r="PQX10" s="45"/>
      <c r="PQY10" s="45"/>
      <c r="PQZ10" s="45"/>
      <c r="PRA10" s="45"/>
      <c r="PRB10" s="45"/>
      <c r="PRC10" s="45"/>
      <c r="PRD10" s="45"/>
      <c r="PRE10" s="45"/>
      <c r="PRF10" s="45"/>
      <c r="PRG10" s="45"/>
      <c r="PRH10" s="45"/>
      <c r="PRI10" s="45"/>
      <c r="PRJ10" s="45"/>
      <c r="PRK10" s="45"/>
      <c r="PRL10" s="45"/>
      <c r="PRM10" s="45"/>
      <c r="PRN10" s="45"/>
      <c r="PRO10" s="45"/>
      <c r="PRP10" s="45"/>
      <c r="PRQ10" s="45"/>
      <c r="PRR10" s="45"/>
      <c r="PRS10" s="45"/>
      <c r="PRT10" s="45"/>
      <c r="PRU10" s="45"/>
      <c r="PRV10" s="45"/>
      <c r="PRW10" s="45"/>
      <c r="PRX10" s="45"/>
      <c r="PRY10" s="45"/>
      <c r="PRZ10" s="45"/>
      <c r="PSA10" s="45"/>
      <c r="PSB10" s="45"/>
      <c r="PSC10" s="45"/>
      <c r="PSD10" s="45"/>
      <c r="PSE10" s="45"/>
      <c r="PSF10" s="45"/>
      <c r="PSG10" s="45"/>
      <c r="PSH10" s="45"/>
      <c r="PSI10" s="45"/>
      <c r="PSJ10" s="45"/>
      <c r="PSK10" s="45"/>
      <c r="PSL10" s="45"/>
      <c r="PSM10" s="45"/>
      <c r="PSN10" s="45"/>
      <c r="PSO10" s="45"/>
      <c r="PSP10" s="45"/>
      <c r="PSQ10" s="45"/>
      <c r="PSR10" s="45"/>
      <c r="PSS10" s="45"/>
      <c r="PST10" s="45"/>
      <c r="PSU10" s="45"/>
      <c r="PSV10" s="45"/>
      <c r="PSW10" s="45"/>
      <c r="PSX10" s="45"/>
      <c r="PSY10" s="45"/>
      <c r="PSZ10" s="45"/>
      <c r="PTA10" s="45"/>
      <c r="PTB10" s="45"/>
      <c r="PTC10" s="45"/>
      <c r="PTD10" s="45"/>
      <c r="PTE10" s="45"/>
      <c r="PTF10" s="45"/>
      <c r="PTG10" s="45"/>
      <c r="PTH10" s="45"/>
      <c r="PTI10" s="45"/>
      <c r="PTJ10" s="45"/>
      <c r="PTK10" s="45"/>
      <c r="PTL10" s="45"/>
      <c r="PTM10" s="45"/>
      <c r="PTN10" s="45"/>
      <c r="PTO10" s="45"/>
      <c r="PTP10" s="45"/>
      <c r="PTQ10" s="45"/>
      <c r="PTR10" s="45"/>
      <c r="PTS10" s="45"/>
      <c r="PTT10" s="45"/>
      <c r="PTU10" s="45"/>
      <c r="PTV10" s="45"/>
      <c r="PTW10" s="45"/>
      <c r="PTX10" s="45"/>
      <c r="PTY10" s="45"/>
      <c r="PTZ10" s="45"/>
      <c r="PUA10" s="45"/>
      <c r="PUB10" s="45"/>
      <c r="PUC10" s="45"/>
      <c r="PUD10" s="45"/>
      <c r="PUE10" s="45"/>
      <c r="PUF10" s="45"/>
      <c r="PUG10" s="45"/>
      <c r="PUH10" s="45"/>
      <c r="PUI10" s="45"/>
      <c r="PUJ10" s="45"/>
      <c r="PUK10" s="45"/>
      <c r="PUL10" s="45"/>
      <c r="PUM10" s="45"/>
      <c r="PUN10" s="45"/>
      <c r="PUO10" s="45"/>
      <c r="PUP10" s="45"/>
      <c r="PUQ10" s="45"/>
      <c r="PUR10" s="45"/>
      <c r="PUS10" s="45"/>
      <c r="PUT10" s="45"/>
      <c r="PUU10" s="45"/>
      <c r="PUV10" s="45"/>
      <c r="PUW10" s="45"/>
      <c r="PUX10" s="45"/>
      <c r="PUY10" s="45"/>
      <c r="PUZ10" s="45"/>
      <c r="PVA10" s="45"/>
      <c r="PVB10" s="45"/>
      <c r="PVC10" s="45"/>
      <c r="PVD10" s="45"/>
      <c r="PVE10" s="45"/>
      <c r="PVF10" s="45"/>
      <c r="PVG10" s="45"/>
      <c r="PVH10" s="45"/>
      <c r="PVI10" s="45"/>
      <c r="PVJ10" s="45"/>
      <c r="PVK10" s="45"/>
      <c r="PVL10" s="45"/>
      <c r="PVM10" s="45"/>
      <c r="PVN10" s="45"/>
      <c r="PVO10" s="45"/>
      <c r="PVP10" s="45"/>
      <c r="PVQ10" s="45"/>
      <c r="PVR10" s="45"/>
      <c r="PVS10" s="45"/>
      <c r="PVT10" s="45"/>
      <c r="PVU10" s="45"/>
      <c r="PVV10" s="45"/>
      <c r="PVW10" s="45"/>
      <c r="PVX10" s="45"/>
      <c r="PVY10" s="45"/>
      <c r="PVZ10" s="45"/>
      <c r="PWA10" s="45"/>
      <c r="PWB10" s="45"/>
      <c r="PWC10" s="45"/>
      <c r="PWD10" s="45"/>
      <c r="PWE10" s="45"/>
      <c r="PWF10" s="45"/>
      <c r="PWG10" s="45"/>
      <c r="PWH10" s="45"/>
      <c r="PWI10" s="45"/>
      <c r="PWJ10" s="45"/>
      <c r="PWK10" s="45"/>
      <c r="PWL10" s="45"/>
      <c r="PWM10" s="45"/>
      <c r="PWN10" s="45"/>
      <c r="PWO10" s="45"/>
      <c r="PWP10" s="45"/>
      <c r="PWQ10" s="45"/>
      <c r="PWR10" s="45"/>
      <c r="PWS10" s="45"/>
      <c r="PWT10" s="45"/>
      <c r="PWU10" s="45"/>
      <c r="PWV10" s="45"/>
      <c r="PWW10" s="45"/>
      <c r="PWX10" s="45"/>
      <c r="PWY10" s="45"/>
      <c r="PWZ10" s="45"/>
      <c r="PXA10" s="45"/>
      <c r="PXB10" s="45"/>
      <c r="PXC10" s="45"/>
      <c r="PXD10" s="45"/>
      <c r="PXE10" s="45"/>
      <c r="PXF10" s="45"/>
      <c r="PXG10" s="45"/>
      <c r="PXH10" s="45"/>
      <c r="PXI10" s="45"/>
      <c r="PXJ10" s="45"/>
      <c r="PXK10" s="45"/>
      <c r="PXL10" s="45"/>
      <c r="PXM10" s="45"/>
      <c r="PXN10" s="45"/>
      <c r="PXO10" s="45"/>
      <c r="PXP10" s="45"/>
      <c r="PXQ10" s="45"/>
      <c r="PXR10" s="45"/>
      <c r="PXS10" s="45"/>
      <c r="PXT10" s="45"/>
      <c r="PXU10" s="45"/>
      <c r="PXV10" s="45"/>
      <c r="PXW10" s="45"/>
      <c r="PXX10" s="45"/>
      <c r="PXY10" s="45"/>
      <c r="PXZ10" s="45"/>
      <c r="PYA10" s="45"/>
      <c r="PYB10" s="45"/>
      <c r="PYC10" s="45"/>
      <c r="PYD10" s="45"/>
      <c r="PYE10" s="45"/>
      <c r="PYF10" s="45"/>
      <c r="PYG10" s="45"/>
      <c r="PYH10" s="45"/>
      <c r="PYI10" s="45"/>
      <c r="PYJ10" s="45"/>
      <c r="PYK10" s="45"/>
      <c r="PYL10" s="45"/>
      <c r="PYM10" s="45"/>
      <c r="PYN10" s="45"/>
      <c r="PYO10" s="45"/>
      <c r="PYP10" s="45"/>
      <c r="PYQ10" s="45"/>
      <c r="PYR10" s="45"/>
      <c r="PYS10" s="45"/>
      <c r="PYT10" s="45"/>
      <c r="PYU10" s="45"/>
      <c r="PYV10" s="45"/>
      <c r="PYW10" s="45"/>
      <c r="PYX10" s="45"/>
      <c r="PYY10" s="45"/>
      <c r="PYZ10" s="45"/>
      <c r="PZA10" s="45"/>
      <c r="PZB10" s="45"/>
      <c r="PZC10" s="45"/>
      <c r="PZD10" s="45"/>
      <c r="PZE10" s="45"/>
      <c r="PZF10" s="45"/>
      <c r="PZG10" s="45"/>
      <c r="PZH10" s="45"/>
      <c r="PZI10" s="45"/>
      <c r="PZJ10" s="45"/>
      <c r="PZK10" s="45"/>
      <c r="PZL10" s="45"/>
      <c r="PZM10" s="45"/>
      <c r="PZN10" s="45"/>
      <c r="PZO10" s="45"/>
      <c r="PZP10" s="45"/>
      <c r="PZQ10" s="45"/>
      <c r="PZR10" s="45"/>
      <c r="PZS10" s="45"/>
      <c r="PZT10" s="45"/>
      <c r="PZU10" s="45"/>
      <c r="PZV10" s="45"/>
      <c r="PZW10" s="45"/>
      <c r="PZX10" s="45"/>
      <c r="PZY10" s="45"/>
      <c r="PZZ10" s="45"/>
      <c r="QAA10" s="45"/>
      <c r="QAB10" s="45"/>
      <c r="QAC10" s="45"/>
      <c r="QAD10" s="45"/>
      <c r="QAE10" s="45"/>
      <c r="QAF10" s="45"/>
      <c r="QAG10" s="45"/>
      <c r="QAH10" s="45"/>
      <c r="QAI10" s="45"/>
      <c r="QAJ10" s="45"/>
      <c r="QAK10" s="45"/>
      <c r="QAL10" s="45"/>
      <c r="QAM10" s="45"/>
      <c r="QAN10" s="45"/>
      <c r="QAO10" s="45"/>
      <c r="QAP10" s="45"/>
      <c r="QAQ10" s="45"/>
      <c r="QAR10" s="45"/>
      <c r="QAS10" s="45"/>
      <c r="QAT10" s="45"/>
      <c r="QAU10" s="45"/>
      <c r="QAV10" s="45"/>
      <c r="QAW10" s="45"/>
      <c r="QAX10" s="45"/>
      <c r="QAY10" s="45"/>
      <c r="QAZ10" s="45"/>
      <c r="QBA10" s="45"/>
      <c r="QBB10" s="45"/>
      <c r="QBC10" s="45"/>
      <c r="QBD10" s="45"/>
      <c r="QBE10" s="45"/>
      <c r="QBF10" s="45"/>
      <c r="QBG10" s="45"/>
      <c r="QBH10" s="45"/>
      <c r="QBI10" s="45"/>
      <c r="QBJ10" s="45"/>
      <c r="QBK10" s="45"/>
      <c r="QBL10" s="45"/>
      <c r="QBM10" s="45"/>
      <c r="QBN10" s="45"/>
      <c r="QBO10" s="45"/>
      <c r="QBP10" s="45"/>
      <c r="QBQ10" s="45"/>
      <c r="QBR10" s="45"/>
      <c r="QBS10" s="45"/>
      <c r="QBT10" s="45"/>
      <c r="QBU10" s="45"/>
      <c r="QBV10" s="45"/>
      <c r="QBW10" s="45"/>
      <c r="QBX10" s="45"/>
      <c r="QBY10" s="45"/>
      <c r="QBZ10" s="45"/>
      <c r="QCA10" s="45"/>
      <c r="QCB10" s="45"/>
      <c r="QCC10" s="45"/>
      <c r="QCD10" s="45"/>
      <c r="QCE10" s="45"/>
      <c r="QCF10" s="45"/>
      <c r="QCG10" s="45"/>
      <c r="QCH10" s="45"/>
      <c r="QCI10" s="45"/>
      <c r="QCJ10" s="45"/>
      <c r="QCK10" s="45"/>
      <c r="QCL10" s="45"/>
      <c r="QCM10" s="45"/>
      <c r="QCN10" s="45"/>
      <c r="QCO10" s="45"/>
      <c r="QCP10" s="45"/>
      <c r="QCQ10" s="45"/>
      <c r="QCR10" s="45"/>
      <c r="QCS10" s="45"/>
      <c r="QCT10" s="45"/>
      <c r="QCU10" s="45"/>
      <c r="QCV10" s="45"/>
      <c r="QCW10" s="45"/>
      <c r="QCX10" s="45"/>
      <c r="QCY10" s="45"/>
      <c r="QCZ10" s="45"/>
      <c r="QDA10" s="45"/>
      <c r="QDB10" s="45"/>
      <c r="QDC10" s="45"/>
      <c r="QDD10" s="45"/>
      <c r="QDE10" s="45"/>
      <c r="QDF10" s="45"/>
      <c r="QDG10" s="45"/>
      <c r="QDH10" s="45"/>
      <c r="QDI10" s="45"/>
      <c r="QDJ10" s="45"/>
      <c r="QDK10" s="45"/>
      <c r="QDL10" s="45"/>
      <c r="QDM10" s="45"/>
      <c r="QDN10" s="45"/>
      <c r="QDO10" s="45"/>
      <c r="QDP10" s="45"/>
      <c r="QDQ10" s="45"/>
      <c r="QDR10" s="45"/>
      <c r="QDS10" s="45"/>
      <c r="QDT10" s="45"/>
      <c r="QDU10" s="45"/>
      <c r="QDV10" s="45"/>
      <c r="QDW10" s="45"/>
      <c r="QDX10" s="45"/>
      <c r="QDY10" s="45"/>
      <c r="QDZ10" s="45"/>
      <c r="QEA10" s="45"/>
      <c r="QEB10" s="45"/>
      <c r="QEC10" s="45"/>
      <c r="QED10" s="45"/>
      <c r="QEE10" s="45"/>
      <c r="QEF10" s="45"/>
      <c r="QEG10" s="45"/>
      <c r="QEH10" s="45"/>
      <c r="QEI10" s="45"/>
      <c r="QEJ10" s="45"/>
      <c r="QEK10" s="45"/>
      <c r="QEL10" s="45"/>
      <c r="QEM10" s="45"/>
      <c r="QEN10" s="45"/>
      <c r="QEO10" s="45"/>
      <c r="QEP10" s="45"/>
      <c r="QEQ10" s="45"/>
      <c r="QER10" s="45"/>
      <c r="QES10" s="45"/>
      <c r="QET10" s="45"/>
      <c r="QEU10" s="45"/>
      <c r="QEV10" s="45"/>
      <c r="QEW10" s="45"/>
      <c r="QEX10" s="45"/>
      <c r="QEY10" s="45"/>
      <c r="QEZ10" s="45"/>
      <c r="QFA10" s="45"/>
      <c r="QFB10" s="45"/>
      <c r="QFC10" s="45"/>
      <c r="QFD10" s="45"/>
      <c r="QFE10" s="45"/>
      <c r="QFF10" s="45"/>
      <c r="QFG10" s="45"/>
      <c r="QFH10" s="45"/>
      <c r="QFI10" s="45"/>
      <c r="QFJ10" s="45"/>
      <c r="QFK10" s="45"/>
      <c r="QFL10" s="45"/>
      <c r="QFM10" s="45"/>
      <c r="QFN10" s="45"/>
      <c r="QFO10" s="45"/>
      <c r="QFP10" s="45"/>
      <c r="QFQ10" s="45"/>
      <c r="QFR10" s="45"/>
      <c r="QFS10" s="45"/>
      <c r="QFT10" s="45"/>
      <c r="QFU10" s="45"/>
      <c r="QFV10" s="45"/>
      <c r="QFW10" s="45"/>
      <c r="QFX10" s="45"/>
      <c r="QFY10" s="45"/>
      <c r="QFZ10" s="45"/>
      <c r="QGA10" s="45"/>
      <c r="QGB10" s="45"/>
      <c r="QGC10" s="45"/>
      <c r="QGD10" s="45"/>
      <c r="QGE10" s="45"/>
      <c r="QGF10" s="45"/>
      <c r="QGG10" s="45"/>
      <c r="QGH10" s="45"/>
      <c r="QGI10" s="45"/>
      <c r="QGJ10" s="45"/>
      <c r="QGK10" s="45"/>
      <c r="QGL10" s="45"/>
      <c r="QGM10" s="45"/>
      <c r="QGN10" s="45"/>
      <c r="QGO10" s="45"/>
      <c r="QGP10" s="45"/>
      <c r="QGQ10" s="45"/>
      <c r="QGR10" s="45"/>
      <c r="QGS10" s="45"/>
      <c r="QGT10" s="45"/>
      <c r="QGU10" s="45"/>
      <c r="QGV10" s="45"/>
      <c r="QGW10" s="45"/>
      <c r="QGX10" s="45"/>
      <c r="QGY10" s="45"/>
      <c r="QGZ10" s="45"/>
      <c r="QHA10" s="45"/>
      <c r="QHB10" s="45"/>
      <c r="QHC10" s="45"/>
      <c r="QHD10" s="45"/>
      <c r="QHE10" s="45"/>
      <c r="QHF10" s="45"/>
      <c r="QHG10" s="45"/>
      <c r="QHH10" s="45"/>
      <c r="QHI10" s="45"/>
      <c r="QHJ10" s="45"/>
      <c r="QHK10" s="45"/>
      <c r="QHL10" s="45"/>
      <c r="QHM10" s="45"/>
      <c r="QHN10" s="45"/>
      <c r="QHO10" s="45"/>
      <c r="QHP10" s="45"/>
      <c r="QHQ10" s="45"/>
      <c r="QHR10" s="45"/>
      <c r="QHS10" s="45"/>
      <c r="QHT10" s="45"/>
      <c r="QHU10" s="45"/>
      <c r="QHV10" s="45"/>
      <c r="QHW10" s="45"/>
      <c r="QHX10" s="45"/>
      <c r="QHY10" s="45"/>
      <c r="QHZ10" s="45"/>
      <c r="QIA10" s="45"/>
      <c r="QIB10" s="45"/>
      <c r="QIC10" s="45"/>
      <c r="QID10" s="45"/>
      <c r="QIE10" s="45"/>
      <c r="QIF10" s="45"/>
      <c r="QIG10" s="45"/>
      <c r="QIH10" s="45"/>
      <c r="QII10" s="45"/>
      <c r="QIJ10" s="45"/>
      <c r="QIK10" s="45"/>
      <c r="QIL10" s="45"/>
      <c r="QIM10" s="45"/>
      <c r="QIN10" s="45"/>
      <c r="QIO10" s="45"/>
      <c r="QIP10" s="45"/>
      <c r="QIQ10" s="45"/>
      <c r="QIR10" s="45"/>
      <c r="QIS10" s="45"/>
      <c r="QIT10" s="45"/>
      <c r="QIU10" s="45"/>
      <c r="QIV10" s="45"/>
      <c r="QIW10" s="45"/>
      <c r="QIX10" s="45"/>
      <c r="QIY10" s="45"/>
      <c r="QIZ10" s="45"/>
      <c r="QJA10" s="45"/>
      <c r="QJB10" s="45"/>
      <c r="QJC10" s="45"/>
      <c r="QJD10" s="45"/>
      <c r="QJE10" s="45"/>
      <c r="QJF10" s="45"/>
      <c r="QJG10" s="45"/>
      <c r="QJH10" s="45"/>
      <c r="QJI10" s="45"/>
      <c r="QJJ10" s="45"/>
      <c r="QJK10" s="45"/>
      <c r="QJL10" s="45"/>
      <c r="QJM10" s="45"/>
      <c r="QJN10" s="45"/>
      <c r="QJO10" s="45"/>
      <c r="QJP10" s="45"/>
      <c r="QJQ10" s="45"/>
      <c r="QJR10" s="45"/>
      <c r="QJS10" s="45"/>
      <c r="QJT10" s="45"/>
      <c r="QJU10" s="45"/>
      <c r="QJV10" s="45"/>
      <c r="QJW10" s="45"/>
      <c r="QJX10" s="45"/>
      <c r="QJY10" s="45"/>
      <c r="QJZ10" s="45"/>
      <c r="QKA10" s="45"/>
      <c r="QKB10" s="45"/>
      <c r="QKC10" s="45"/>
      <c r="QKD10" s="45"/>
      <c r="QKE10" s="45"/>
      <c r="QKF10" s="45"/>
      <c r="QKG10" s="45"/>
      <c r="QKH10" s="45"/>
      <c r="QKI10" s="45"/>
      <c r="QKJ10" s="45"/>
      <c r="QKK10" s="45"/>
      <c r="QKL10" s="45"/>
      <c r="QKM10" s="45"/>
      <c r="QKN10" s="45"/>
      <c r="QKO10" s="45"/>
      <c r="QKP10" s="45"/>
      <c r="QKQ10" s="45"/>
      <c r="QKR10" s="45"/>
      <c r="QKS10" s="45"/>
      <c r="QKT10" s="45"/>
      <c r="QKU10" s="45"/>
      <c r="QKV10" s="45"/>
      <c r="QKW10" s="45"/>
      <c r="QKX10" s="45"/>
      <c r="QKY10" s="45"/>
      <c r="QKZ10" s="45"/>
      <c r="QLA10" s="45"/>
      <c r="QLB10" s="45"/>
      <c r="QLC10" s="45"/>
      <c r="QLD10" s="45"/>
      <c r="QLE10" s="45"/>
      <c r="QLF10" s="45"/>
      <c r="QLG10" s="45"/>
      <c r="QLH10" s="45"/>
      <c r="QLI10" s="45"/>
      <c r="QLJ10" s="45"/>
      <c r="QLK10" s="45"/>
      <c r="QLL10" s="45"/>
      <c r="QLM10" s="45"/>
      <c r="QLN10" s="45"/>
      <c r="QLO10" s="45"/>
      <c r="QLP10" s="45"/>
      <c r="QLQ10" s="45"/>
      <c r="QLR10" s="45"/>
      <c r="QLS10" s="45"/>
      <c r="QLT10" s="45"/>
      <c r="QLU10" s="45"/>
      <c r="QLV10" s="45"/>
      <c r="QLW10" s="45"/>
      <c r="QLX10" s="45"/>
      <c r="QLY10" s="45"/>
      <c r="QLZ10" s="45"/>
      <c r="QMA10" s="45"/>
      <c r="QMB10" s="45"/>
      <c r="QMC10" s="45"/>
      <c r="QMD10" s="45"/>
      <c r="QME10" s="45"/>
      <c r="QMF10" s="45"/>
      <c r="QMG10" s="45"/>
      <c r="QMH10" s="45"/>
      <c r="QMI10" s="45"/>
      <c r="QMJ10" s="45"/>
      <c r="QMK10" s="45"/>
      <c r="QML10" s="45"/>
      <c r="QMM10" s="45"/>
      <c r="QMN10" s="45"/>
      <c r="QMO10" s="45"/>
      <c r="QMP10" s="45"/>
      <c r="QMQ10" s="45"/>
      <c r="QMR10" s="45"/>
      <c r="QMS10" s="45"/>
      <c r="QMT10" s="45"/>
      <c r="QMU10" s="45"/>
      <c r="QMV10" s="45"/>
      <c r="QMW10" s="45"/>
      <c r="QMX10" s="45"/>
      <c r="QMY10" s="45"/>
      <c r="QMZ10" s="45"/>
      <c r="QNA10" s="45"/>
      <c r="QNB10" s="45"/>
      <c r="QNC10" s="45"/>
      <c r="QND10" s="45"/>
      <c r="QNE10" s="45"/>
      <c r="QNF10" s="45"/>
      <c r="QNG10" s="45"/>
      <c r="QNH10" s="45"/>
      <c r="QNI10" s="45"/>
      <c r="QNJ10" s="45"/>
      <c r="QNK10" s="45"/>
      <c r="QNL10" s="45"/>
      <c r="QNM10" s="45"/>
      <c r="QNN10" s="45"/>
      <c r="QNO10" s="45"/>
      <c r="QNP10" s="45"/>
      <c r="QNQ10" s="45"/>
      <c r="QNR10" s="45"/>
      <c r="QNS10" s="45"/>
      <c r="QNT10" s="45"/>
      <c r="QNU10" s="45"/>
      <c r="QNV10" s="45"/>
      <c r="QNW10" s="45"/>
      <c r="QNX10" s="45"/>
      <c r="QNY10" s="45"/>
      <c r="QNZ10" s="45"/>
      <c r="QOA10" s="45"/>
      <c r="QOB10" s="45"/>
      <c r="QOC10" s="45"/>
      <c r="QOD10" s="45"/>
      <c r="QOE10" s="45"/>
      <c r="QOF10" s="45"/>
      <c r="QOG10" s="45"/>
      <c r="QOH10" s="45"/>
      <c r="QOI10" s="45"/>
      <c r="QOJ10" s="45"/>
      <c r="QOK10" s="45"/>
      <c r="QOL10" s="45"/>
      <c r="QOM10" s="45"/>
      <c r="QON10" s="45"/>
      <c r="QOO10" s="45"/>
      <c r="QOP10" s="45"/>
      <c r="QOQ10" s="45"/>
      <c r="QOR10" s="45"/>
      <c r="QOS10" s="45"/>
      <c r="QOT10" s="45"/>
      <c r="QOU10" s="45"/>
      <c r="QOV10" s="45"/>
      <c r="QOW10" s="45"/>
      <c r="QOX10" s="45"/>
      <c r="QOY10" s="45"/>
      <c r="QOZ10" s="45"/>
      <c r="QPA10" s="45"/>
      <c r="QPB10" s="45"/>
      <c r="QPC10" s="45"/>
      <c r="QPD10" s="45"/>
      <c r="QPE10" s="45"/>
      <c r="QPF10" s="45"/>
      <c r="QPG10" s="45"/>
      <c r="QPH10" s="45"/>
      <c r="QPI10" s="45"/>
      <c r="QPJ10" s="45"/>
      <c r="QPK10" s="45"/>
      <c r="QPL10" s="45"/>
      <c r="QPM10" s="45"/>
      <c r="QPN10" s="45"/>
      <c r="QPO10" s="45"/>
      <c r="QPP10" s="45"/>
      <c r="QPQ10" s="45"/>
      <c r="QPR10" s="45"/>
      <c r="QPS10" s="45"/>
      <c r="QPT10" s="45"/>
      <c r="QPU10" s="45"/>
      <c r="QPV10" s="45"/>
      <c r="QPW10" s="45"/>
      <c r="QPX10" s="45"/>
      <c r="QPY10" s="45"/>
      <c r="QPZ10" s="45"/>
      <c r="QQA10" s="45"/>
      <c r="QQB10" s="45"/>
      <c r="QQC10" s="45"/>
      <c r="QQD10" s="45"/>
      <c r="QQE10" s="45"/>
      <c r="QQF10" s="45"/>
      <c r="QQG10" s="45"/>
      <c r="QQH10" s="45"/>
      <c r="QQI10" s="45"/>
      <c r="QQJ10" s="45"/>
      <c r="QQK10" s="45"/>
      <c r="QQL10" s="45"/>
      <c r="QQM10" s="45"/>
      <c r="QQN10" s="45"/>
      <c r="QQO10" s="45"/>
      <c r="QQP10" s="45"/>
      <c r="QQQ10" s="45"/>
      <c r="QQR10" s="45"/>
      <c r="QQS10" s="45"/>
      <c r="QQT10" s="45"/>
      <c r="QQU10" s="45"/>
      <c r="QQV10" s="45"/>
      <c r="QQW10" s="45"/>
      <c r="QQX10" s="45"/>
      <c r="QQY10" s="45"/>
      <c r="QQZ10" s="45"/>
      <c r="QRA10" s="45"/>
      <c r="QRB10" s="45"/>
      <c r="QRC10" s="45"/>
      <c r="QRD10" s="45"/>
      <c r="QRE10" s="45"/>
      <c r="QRF10" s="45"/>
      <c r="QRG10" s="45"/>
      <c r="QRH10" s="45"/>
      <c r="QRI10" s="45"/>
      <c r="QRJ10" s="45"/>
      <c r="QRK10" s="45"/>
      <c r="QRL10" s="45"/>
      <c r="QRM10" s="45"/>
      <c r="QRN10" s="45"/>
      <c r="QRO10" s="45"/>
      <c r="QRP10" s="45"/>
      <c r="QRQ10" s="45"/>
      <c r="QRR10" s="45"/>
      <c r="QRS10" s="45"/>
      <c r="QRT10" s="45"/>
      <c r="QRU10" s="45"/>
      <c r="QRV10" s="45"/>
      <c r="QRW10" s="45"/>
      <c r="QRX10" s="45"/>
      <c r="QRY10" s="45"/>
      <c r="QRZ10" s="45"/>
      <c r="QSA10" s="45"/>
      <c r="QSB10" s="45"/>
      <c r="QSC10" s="45"/>
      <c r="QSD10" s="45"/>
      <c r="QSE10" s="45"/>
      <c r="QSF10" s="45"/>
      <c r="QSG10" s="45"/>
      <c r="QSH10" s="45"/>
      <c r="QSI10" s="45"/>
      <c r="QSJ10" s="45"/>
      <c r="QSK10" s="45"/>
      <c r="QSL10" s="45"/>
      <c r="QSM10" s="45"/>
      <c r="QSN10" s="45"/>
      <c r="QSO10" s="45"/>
      <c r="QSP10" s="45"/>
      <c r="QSQ10" s="45"/>
      <c r="QSR10" s="45"/>
      <c r="QSS10" s="45"/>
      <c r="QST10" s="45"/>
      <c r="QSU10" s="45"/>
      <c r="QSV10" s="45"/>
      <c r="QSW10" s="45"/>
      <c r="QSX10" s="45"/>
      <c r="QSY10" s="45"/>
      <c r="QSZ10" s="45"/>
      <c r="QTA10" s="45"/>
      <c r="QTB10" s="45"/>
      <c r="QTC10" s="45"/>
      <c r="QTD10" s="45"/>
      <c r="QTE10" s="45"/>
      <c r="QTF10" s="45"/>
      <c r="QTG10" s="45"/>
      <c r="QTH10" s="45"/>
      <c r="QTI10" s="45"/>
      <c r="QTJ10" s="45"/>
      <c r="QTK10" s="45"/>
      <c r="QTL10" s="45"/>
      <c r="QTM10" s="45"/>
      <c r="QTN10" s="45"/>
      <c r="QTO10" s="45"/>
      <c r="QTP10" s="45"/>
      <c r="QTQ10" s="45"/>
      <c r="QTR10" s="45"/>
      <c r="QTS10" s="45"/>
      <c r="QTT10" s="45"/>
      <c r="QTU10" s="45"/>
      <c r="QTV10" s="45"/>
      <c r="QTW10" s="45"/>
      <c r="QTX10" s="45"/>
      <c r="QTY10" s="45"/>
      <c r="QTZ10" s="45"/>
      <c r="QUA10" s="45"/>
      <c r="QUB10" s="45"/>
      <c r="QUC10" s="45"/>
      <c r="QUD10" s="45"/>
      <c r="QUE10" s="45"/>
      <c r="QUF10" s="45"/>
      <c r="QUG10" s="45"/>
      <c r="QUH10" s="45"/>
      <c r="QUI10" s="45"/>
      <c r="QUJ10" s="45"/>
      <c r="QUK10" s="45"/>
      <c r="QUL10" s="45"/>
      <c r="QUM10" s="45"/>
      <c r="QUN10" s="45"/>
      <c r="QUO10" s="45"/>
      <c r="QUP10" s="45"/>
      <c r="QUQ10" s="45"/>
      <c r="QUR10" s="45"/>
      <c r="QUS10" s="45"/>
      <c r="QUT10" s="45"/>
      <c r="QUU10" s="45"/>
      <c r="QUV10" s="45"/>
      <c r="QUW10" s="45"/>
      <c r="QUX10" s="45"/>
      <c r="QUY10" s="45"/>
      <c r="QUZ10" s="45"/>
      <c r="QVA10" s="45"/>
      <c r="QVB10" s="45"/>
      <c r="QVC10" s="45"/>
      <c r="QVD10" s="45"/>
      <c r="QVE10" s="45"/>
      <c r="QVF10" s="45"/>
      <c r="QVG10" s="45"/>
      <c r="QVH10" s="45"/>
      <c r="QVI10" s="45"/>
      <c r="QVJ10" s="45"/>
      <c r="QVK10" s="45"/>
      <c r="QVL10" s="45"/>
      <c r="QVM10" s="45"/>
      <c r="QVN10" s="45"/>
      <c r="QVO10" s="45"/>
      <c r="QVP10" s="45"/>
      <c r="QVQ10" s="45"/>
      <c r="QVR10" s="45"/>
      <c r="QVS10" s="45"/>
      <c r="QVT10" s="45"/>
      <c r="QVU10" s="45"/>
      <c r="QVV10" s="45"/>
      <c r="QVW10" s="45"/>
      <c r="QVX10" s="45"/>
      <c r="QVY10" s="45"/>
      <c r="QVZ10" s="45"/>
      <c r="QWA10" s="45"/>
      <c r="QWB10" s="45"/>
      <c r="QWC10" s="45"/>
      <c r="QWD10" s="45"/>
      <c r="QWE10" s="45"/>
      <c r="QWF10" s="45"/>
      <c r="QWG10" s="45"/>
      <c r="QWH10" s="45"/>
      <c r="QWI10" s="45"/>
      <c r="QWJ10" s="45"/>
      <c r="QWK10" s="45"/>
      <c r="QWL10" s="45"/>
      <c r="QWM10" s="45"/>
      <c r="QWN10" s="45"/>
      <c r="QWO10" s="45"/>
      <c r="QWP10" s="45"/>
      <c r="QWQ10" s="45"/>
      <c r="QWR10" s="45"/>
      <c r="QWS10" s="45"/>
      <c r="QWT10" s="45"/>
      <c r="QWU10" s="45"/>
      <c r="QWV10" s="45"/>
      <c r="QWW10" s="45"/>
      <c r="QWX10" s="45"/>
      <c r="QWY10" s="45"/>
      <c r="QWZ10" s="45"/>
      <c r="QXA10" s="45"/>
      <c r="QXB10" s="45"/>
      <c r="QXC10" s="45"/>
      <c r="QXD10" s="45"/>
      <c r="QXE10" s="45"/>
      <c r="QXF10" s="45"/>
      <c r="QXG10" s="45"/>
      <c r="QXH10" s="45"/>
      <c r="QXI10" s="45"/>
      <c r="QXJ10" s="45"/>
      <c r="QXK10" s="45"/>
      <c r="QXL10" s="45"/>
      <c r="QXM10" s="45"/>
      <c r="QXN10" s="45"/>
      <c r="QXO10" s="45"/>
      <c r="QXP10" s="45"/>
      <c r="QXQ10" s="45"/>
      <c r="QXR10" s="45"/>
      <c r="QXS10" s="45"/>
      <c r="QXT10" s="45"/>
      <c r="QXU10" s="45"/>
      <c r="QXV10" s="45"/>
      <c r="QXW10" s="45"/>
      <c r="QXX10" s="45"/>
      <c r="QXY10" s="45"/>
      <c r="QXZ10" s="45"/>
      <c r="QYA10" s="45"/>
      <c r="QYB10" s="45"/>
      <c r="QYC10" s="45"/>
      <c r="QYD10" s="45"/>
      <c r="QYE10" s="45"/>
      <c r="QYF10" s="45"/>
      <c r="QYG10" s="45"/>
      <c r="QYH10" s="45"/>
      <c r="QYI10" s="45"/>
      <c r="QYJ10" s="45"/>
      <c r="QYK10" s="45"/>
      <c r="QYL10" s="45"/>
      <c r="QYM10" s="45"/>
      <c r="QYN10" s="45"/>
      <c r="QYO10" s="45"/>
      <c r="QYP10" s="45"/>
      <c r="QYQ10" s="45"/>
      <c r="QYR10" s="45"/>
      <c r="QYS10" s="45"/>
      <c r="QYT10" s="45"/>
      <c r="QYU10" s="45"/>
      <c r="QYV10" s="45"/>
      <c r="QYW10" s="45"/>
      <c r="QYX10" s="45"/>
      <c r="QYY10" s="45"/>
      <c r="QYZ10" s="45"/>
      <c r="QZA10" s="45"/>
      <c r="QZB10" s="45"/>
      <c r="QZC10" s="45"/>
      <c r="QZD10" s="45"/>
      <c r="QZE10" s="45"/>
      <c r="QZF10" s="45"/>
      <c r="QZG10" s="45"/>
      <c r="QZH10" s="45"/>
      <c r="QZI10" s="45"/>
      <c r="QZJ10" s="45"/>
      <c r="QZK10" s="45"/>
      <c r="QZL10" s="45"/>
      <c r="QZM10" s="45"/>
      <c r="QZN10" s="45"/>
      <c r="QZO10" s="45"/>
      <c r="QZP10" s="45"/>
      <c r="QZQ10" s="45"/>
      <c r="QZR10" s="45"/>
      <c r="QZS10" s="45"/>
      <c r="QZT10" s="45"/>
      <c r="QZU10" s="45"/>
      <c r="QZV10" s="45"/>
      <c r="QZW10" s="45"/>
      <c r="QZX10" s="45"/>
      <c r="QZY10" s="45"/>
      <c r="QZZ10" s="45"/>
      <c r="RAA10" s="45"/>
      <c r="RAB10" s="45"/>
      <c r="RAC10" s="45"/>
      <c r="RAD10" s="45"/>
      <c r="RAE10" s="45"/>
      <c r="RAF10" s="45"/>
      <c r="RAG10" s="45"/>
      <c r="RAH10" s="45"/>
      <c r="RAI10" s="45"/>
      <c r="RAJ10" s="45"/>
      <c r="RAK10" s="45"/>
      <c r="RAL10" s="45"/>
      <c r="RAM10" s="45"/>
      <c r="RAN10" s="45"/>
      <c r="RAO10" s="45"/>
      <c r="RAP10" s="45"/>
      <c r="RAQ10" s="45"/>
      <c r="RAR10" s="45"/>
      <c r="RAS10" s="45"/>
      <c r="RAT10" s="45"/>
      <c r="RAU10" s="45"/>
      <c r="RAV10" s="45"/>
      <c r="RAW10" s="45"/>
      <c r="RAX10" s="45"/>
      <c r="RAY10" s="45"/>
      <c r="RAZ10" s="45"/>
      <c r="RBA10" s="45"/>
      <c r="RBB10" s="45"/>
      <c r="RBC10" s="45"/>
      <c r="RBD10" s="45"/>
      <c r="RBE10" s="45"/>
      <c r="RBF10" s="45"/>
      <c r="RBG10" s="45"/>
      <c r="RBH10" s="45"/>
      <c r="RBI10" s="45"/>
      <c r="RBJ10" s="45"/>
      <c r="RBK10" s="45"/>
      <c r="RBL10" s="45"/>
      <c r="RBM10" s="45"/>
      <c r="RBN10" s="45"/>
      <c r="RBO10" s="45"/>
      <c r="RBP10" s="45"/>
      <c r="RBQ10" s="45"/>
      <c r="RBR10" s="45"/>
      <c r="RBS10" s="45"/>
      <c r="RBT10" s="45"/>
      <c r="RBU10" s="45"/>
      <c r="RBV10" s="45"/>
      <c r="RBW10" s="45"/>
      <c r="RBX10" s="45"/>
      <c r="RBY10" s="45"/>
      <c r="RBZ10" s="45"/>
      <c r="RCA10" s="45"/>
      <c r="RCB10" s="45"/>
      <c r="RCC10" s="45"/>
      <c r="RCD10" s="45"/>
      <c r="RCE10" s="45"/>
      <c r="RCF10" s="45"/>
      <c r="RCG10" s="45"/>
      <c r="RCH10" s="45"/>
      <c r="RCI10" s="45"/>
      <c r="RCJ10" s="45"/>
      <c r="RCK10" s="45"/>
      <c r="RCL10" s="45"/>
      <c r="RCM10" s="45"/>
      <c r="RCN10" s="45"/>
      <c r="RCO10" s="45"/>
      <c r="RCP10" s="45"/>
      <c r="RCQ10" s="45"/>
      <c r="RCR10" s="45"/>
      <c r="RCS10" s="45"/>
      <c r="RCT10" s="45"/>
      <c r="RCU10" s="45"/>
      <c r="RCV10" s="45"/>
      <c r="RCW10" s="45"/>
      <c r="RCX10" s="45"/>
      <c r="RCY10" s="45"/>
      <c r="RCZ10" s="45"/>
      <c r="RDA10" s="45"/>
      <c r="RDB10" s="45"/>
      <c r="RDC10" s="45"/>
      <c r="RDD10" s="45"/>
      <c r="RDE10" s="45"/>
      <c r="RDF10" s="45"/>
      <c r="RDG10" s="45"/>
      <c r="RDH10" s="45"/>
      <c r="RDI10" s="45"/>
      <c r="RDJ10" s="45"/>
      <c r="RDK10" s="45"/>
      <c r="RDL10" s="45"/>
      <c r="RDM10" s="45"/>
      <c r="RDN10" s="45"/>
      <c r="RDO10" s="45"/>
      <c r="RDP10" s="45"/>
      <c r="RDQ10" s="45"/>
      <c r="RDR10" s="45"/>
      <c r="RDS10" s="45"/>
      <c r="RDT10" s="45"/>
      <c r="RDU10" s="45"/>
      <c r="RDV10" s="45"/>
      <c r="RDW10" s="45"/>
      <c r="RDX10" s="45"/>
      <c r="RDY10" s="45"/>
      <c r="RDZ10" s="45"/>
      <c r="REA10" s="45"/>
      <c r="REB10" s="45"/>
      <c r="REC10" s="45"/>
      <c r="RED10" s="45"/>
      <c r="REE10" s="45"/>
      <c r="REF10" s="45"/>
      <c r="REG10" s="45"/>
      <c r="REH10" s="45"/>
      <c r="REI10" s="45"/>
      <c r="REJ10" s="45"/>
      <c r="REK10" s="45"/>
      <c r="REL10" s="45"/>
      <c r="REM10" s="45"/>
      <c r="REN10" s="45"/>
      <c r="REO10" s="45"/>
      <c r="REP10" s="45"/>
      <c r="REQ10" s="45"/>
      <c r="RER10" s="45"/>
      <c r="RES10" s="45"/>
      <c r="RET10" s="45"/>
      <c r="REU10" s="45"/>
      <c r="REV10" s="45"/>
      <c r="REW10" s="45"/>
      <c r="REX10" s="45"/>
      <c r="REY10" s="45"/>
      <c r="REZ10" s="45"/>
      <c r="RFA10" s="45"/>
      <c r="RFB10" s="45"/>
      <c r="RFC10" s="45"/>
      <c r="RFD10" s="45"/>
      <c r="RFE10" s="45"/>
      <c r="RFF10" s="45"/>
      <c r="RFG10" s="45"/>
      <c r="RFH10" s="45"/>
      <c r="RFI10" s="45"/>
      <c r="RFJ10" s="45"/>
      <c r="RFK10" s="45"/>
      <c r="RFL10" s="45"/>
      <c r="RFM10" s="45"/>
      <c r="RFN10" s="45"/>
      <c r="RFO10" s="45"/>
      <c r="RFP10" s="45"/>
      <c r="RFQ10" s="45"/>
      <c r="RFR10" s="45"/>
      <c r="RFS10" s="45"/>
      <c r="RFT10" s="45"/>
      <c r="RFU10" s="45"/>
      <c r="RFV10" s="45"/>
      <c r="RFW10" s="45"/>
      <c r="RFX10" s="45"/>
      <c r="RFY10" s="45"/>
      <c r="RFZ10" s="45"/>
      <c r="RGA10" s="45"/>
      <c r="RGB10" s="45"/>
      <c r="RGC10" s="45"/>
      <c r="RGD10" s="45"/>
      <c r="RGE10" s="45"/>
      <c r="RGF10" s="45"/>
      <c r="RGG10" s="45"/>
      <c r="RGH10" s="45"/>
      <c r="RGI10" s="45"/>
      <c r="RGJ10" s="45"/>
      <c r="RGK10" s="45"/>
      <c r="RGL10" s="45"/>
      <c r="RGM10" s="45"/>
      <c r="RGN10" s="45"/>
      <c r="RGO10" s="45"/>
      <c r="RGP10" s="45"/>
      <c r="RGQ10" s="45"/>
      <c r="RGR10" s="45"/>
      <c r="RGS10" s="45"/>
      <c r="RGT10" s="45"/>
      <c r="RGU10" s="45"/>
      <c r="RGV10" s="45"/>
      <c r="RGW10" s="45"/>
      <c r="RGX10" s="45"/>
      <c r="RGY10" s="45"/>
      <c r="RGZ10" s="45"/>
      <c r="RHA10" s="45"/>
      <c r="RHB10" s="45"/>
      <c r="RHC10" s="45"/>
      <c r="RHD10" s="45"/>
      <c r="RHE10" s="45"/>
      <c r="RHF10" s="45"/>
      <c r="RHG10" s="45"/>
      <c r="RHH10" s="45"/>
      <c r="RHI10" s="45"/>
      <c r="RHJ10" s="45"/>
      <c r="RHK10" s="45"/>
      <c r="RHL10" s="45"/>
      <c r="RHM10" s="45"/>
      <c r="RHN10" s="45"/>
      <c r="RHO10" s="45"/>
      <c r="RHP10" s="45"/>
      <c r="RHQ10" s="45"/>
      <c r="RHR10" s="45"/>
      <c r="RHS10" s="45"/>
      <c r="RHT10" s="45"/>
      <c r="RHU10" s="45"/>
      <c r="RHV10" s="45"/>
      <c r="RHW10" s="45"/>
      <c r="RHX10" s="45"/>
      <c r="RHY10" s="45"/>
      <c r="RHZ10" s="45"/>
      <c r="RIA10" s="45"/>
      <c r="RIB10" s="45"/>
      <c r="RIC10" s="45"/>
      <c r="RID10" s="45"/>
      <c r="RIE10" s="45"/>
      <c r="RIF10" s="45"/>
      <c r="RIG10" s="45"/>
      <c r="RIH10" s="45"/>
      <c r="RII10" s="45"/>
      <c r="RIJ10" s="45"/>
      <c r="RIK10" s="45"/>
      <c r="RIL10" s="45"/>
      <c r="RIM10" s="45"/>
      <c r="RIN10" s="45"/>
      <c r="RIO10" s="45"/>
      <c r="RIP10" s="45"/>
      <c r="RIQ10" s="45"/>
      <c r="RIR10" s="45"/>
      <c r="RIS10" s="45"/>
      <c r="RIT10" s="45"/>
      <c r="RIU10" s="45"/>
      <c r="RIV10" s="45"/>
      <c r="RIW10" s="45"/>
      <c r="RIX10" s="45"/>
      <c r="RIY10" s="45"/>
      <c r="RIZ10" s="45"/>
      <c r="RJA10" s="45"/>
      <c r="RJB10" s="45"/>
      <c r="RJC10" s="45"/>
      <c r="RJD10" s="45"/>
      <c r="RJE10" s="45"/>
      <c r="RJF10" s="45"/>
      <c r="RJG10" s="45"/>
      <c r="RJH10" s="45"/>
      <c r="RJI10" s="45"/>
      <c r="RJJ10" s="45"/>
      <c r="RJK10" s="45"/>
      <c r="RJL10" s="45"/>
      <c r="RJM10" s="45"/>
      <c r="RJN10" s="45"/>
      <c r="RJO10" s="45"/>
      <c r="RJP10" s="45"/>
      <c r="RJQ10" s="45"/>
      <c r="RJR10" s="45"/>
      <c r="RJS10" s="45"/>
      <c r="RJT10" s="45"/>
      <c r="RJU10" s="45"/>
      <c r="RJV10" s="45"/>
      <c r="RJW10" s="45"/>
      <c r="RJX10" s="45"/>
      <c r="RJY10" s="45"/>
      <c r="RJZ10" s="45"/>
      <c r="RKA10" s="45"/>
      <c r="RKB10" s="45"/>
      <c r="RKC10" s="45"/>
      <c r="RKD10" s="45"/>
      <c r="RKE10" s="45"/>
      <c r="RKF10" s="45"/>
      <c r="RKG10" s="45"/>
      <c r="RKH10" s="45"/>
      <c r="RKI10" s="45"/>
      <c r="RKJ10" s="45"/>
      <c r="RKK10" s="45"/>
      <c r="RKL10" s="45"/>
      <c r="RKM10" s="45"/>
      <c r="RKN10" s="45"/>
      <c r="RKO10" s="45"/>
      <c r="RKP10" s="45"/>
      <c r="RKQ10" s="45"/>
      <c r="RKR10" s="45"/>
      <c r="RKS10" s="45"/>
      <c r="RKT10" s="45"/>
      <c r="RKU10" s="45"/>
      <c r="RKV10" s="45"/>
      <c r="RKW10" s="45"/>
      <c r="RKX10" s="45"/>
      <c r="RKY10" s="45"/>
      <c r="RKZ10" s="45"/>
      <c r="RLA10" s="45"/>
      <c r="RLB10" s="45"/>
      <c r="RLC10" s="45"/>
      <c r="RLD10" s="45"/>
      <c r="RLE10" s="45"/>
      <c r="RLF10" s="45"/>
      <c r="RLG10" s="45"/>
      <c r="RLH10" s="45"/>
      <c r="RLI10" s="45"/>
      <c r="RLJ10" s="45"/>
      <c r="RLK10" s="45"/>
      <c r="RLL10" s="45"/>
      <c r="RLM10" s="45"/>
      <c r="RLN10" s="45"/>
      <c r="RLO10" s="45"/>
      <c r="RLP10" s="45"/>
      <c r="RLQ10" s="45"/>
      <c r="RLR10" s="45"/>
      <c r="RLS10" s="45"/>
      <c r="RLT10" s="45"/>
      <c r="RLU10" s="45"/>
      <c r="RLV10" s="45"/>
      <c r="RLW10" s="45"/>
      <c r="RLX10" s="45"/>
      <c r="RLY10" s="45"/>
      <c r="RLZ10" s="45"/>
      <c r="RMA10" s="45"/>
      <c r="RMB10" s="45"/>
      <c r="RMC10" s="45"/>
      <c r="RMD10" s="45"/>
      <c r="RME10" s="45"/>
      <c r="RMF10" s="45"/>
      <c r="RMG10" s="45"/>
      <c r="RMH10" s="45"/>
      <c r="RMI10" s="45"/>
      <c r="RMJ10" s="45"/>
      <c r="RMK10" s="45"/>
      <c r="RML10" s="45"/>
      <c r="RMM10" s="45"/>
      <c r="RMN10" s="45"/>
      <c r="RMO10" s="45"/>
      <c r="RMP10" s="45"/>
      <c r="RMQ10" s="45"/>
      <c r="RMR10" s="45"/>
      <c r="RMS10" s="45"/>
      <c r="RMT10" s="45"/>
      <c r="RMU10" s="45"/>
      <c r="RMV10" s="45"/>
      <c r="RMW10" s="45"/>
      <c r="RMX10" s="45"/>
      <c r="RMY10" s="45"/>
      <c r="RMZ10" s="45"/>
      <c r="RNA10" s="45"/>
      <c r="RNB10" s="45"/>
      <c r="RNC10" s="45"/>
      <c r="RND10" s="45"/>
      <c r="RNE10" s="45"/>
      <c r="RNF10" s="45"/>
      <c r="RNG10" s="45"/>
      <c r="RNH10" s="45"/>
      <c r="RNI10" s="45"/>
      <c r="RNJ10" s="45"/>
      <c r="RNK10" s="45"/>
      <c r="RNL10" s="45"/>
      <c r="RNM10" s="45"/>
      <c r="RNN10" s="45"/>
      <c r="RNO10" s="45"/>
      <c r="RNP10" s="45"/>
      <c r="RNQ10" s="45"/>
      <c r="RNR10" s="45"/>
      <c r="RNS10" s="45"/>
      <c r="RNT10" s="45"/>
      <c r="RNU10" s="45"/>
      <c r="RNV10" s="45"/>
      <c r="RNW10" s="45"/>
      <c r="RNX10" s="45"/>
      <c r="RNY10" s="45"/>
      <c r="RNZ10" s="45"/>
      <c r="ROA10" s="45"/>
      <c r="ROB10" s="45"/>
      <c r="ROC10" s="45"/>
      <c r="ROD10" s="45"/>
      <c r="ROE10" s="45"/>
      <c r="ROF10" s="45"/>
      <c r="ROG10" s="45"/>
      <c r="ROH10" s="45"/>
      <c r="ROI10" s="45"/>
      <c r="ROJ10" s="45"/>
      <c r="ROK10" s="45"/>
      <c r="ROL10" s="45"/>
      <c r="ROM10" s="45"/>
      <c r="RON10" s="45"/>
      <c r="ROO10" s="45"/>
      <c r="ROP10" s="45"/>
      <c r="ROQ10" s="45"/>
      <c r="ROR10" s="45"/>
      <c r="ROS10" s="45"/>
      <c r="ROT10" s="45"/>
      <c r="ROU10" s="45"/>
      <c r="ROV10" s="45"/>
      <c r="ROW10" s="45"/>
      <c r="ROX10" s="45"/>
      <c r="ROY10" s="45"/>
      <c r="ROZ10" s="45"/>
      <c r="RPA10" s="45"/>
      <c r="RPB10" s="45"/>
      <c r="RPC10" s="45"/>
      <c r="RPD10" s="45"/>
      <c r="RPE10" s="45"/>
      <c r="RPF10" s="45"/>
      <c r="RPG10" s="45"/>
      <c r="RPH10" s="45"/>
      <c r="RPI10" s="45"/>
      <c r="RPJ10" s="45"/>
      <c r="RPK10" s="45"/>
      <c r="RPL10" s="45"/>
      <c r="RPM10" s="45"/>
      <c r="RPN10" s="45"/>
      <c r="RPO10" s="45"/>
      <c r="RPP10" s="45"/>
      <c r="RPQ10" s="45"/>
      <c r="RPR10" s="45"/>
      <c r="RPS10" s="45"/>
      <c r="RPT10" s="45"/>
      <c r="RPU10" s="45"/>
      <c r="RPV10" s="45"/>
      <c r="RPW10" s="45"/>
      <c r="RPX10" s="45"/>
      <c r="RPY10" s="45"/>
      <c r="RPZ10" s="45"/>
      <c r="RQA10" s="45"/>
      <c r="RQB10" s="45"/>
      <c r="RQC10" s="45"/>
      <c r="RQD10" s="45"/>
      <c r="RQE10" s="45"/>
      <c r="RQF10" s="45"/>
      <c r="RQG10" s="45"/>
      <c r="RQH10" s="45"/>
      <c r="RQI10" s="45"/>
      <c r="RQJ10" s="45"/>
      <c r="RQK10" s="45"/>
      <c r="RQL10" s="45"/>
      <c r="RQM10" s="45"/>
      <c r="RQN10" s="45"/>
      <c r="RQO10" s="45"/>
      <c r="RQP10" s="45"/>
      <c r="RQQ10" s="45"/>
      <c r="RQR10" s="45"/>
      <c r="RQS10" s="45"/>
      <c r="RQT10" s="45"/>
      <c r="RQU10" s="45"/>
      <c r="RQV10" s="45"/>
      <c r="RQW10" s="45"/>
      <c r="RQX10" s="45"/>
      <c r="RQY10" s="45"/>
      <c r="RQZ10" s="45"/>
      <c r="RRA10" s="45"/>
      <c r="RRB10" s="45"/>
      <c r="RRC10" s="45"/>
      <c r="RRD10" s="45"/>
      <c r="RRE10" s="45"/>
      <c r="RRF10" s="45"/>
      <c r="RRG10" s="45"/>
      <c r="RRH10" s="45"/>
      <c r="RRI10" s="45"/>
      <c r="RRJ10" s="45"/>
      <c r="RRK10" s="45"/>
      <c r="RRL10" s="45"/>
      <c r="RRM10" s="45"/>
      <c r="RRN10" s="45"/>
      <c r="RRO10" s="45"/>
      <c r="RRP10" s="45"/>
      <c r="RRQ10" s="45"/>
      <c r="RRR10" s="45"/>
      <c r="RRS10" s="45"/>
      <c r="RRT10" s="45"/>
      <c r="RRU10" s="45"/>
      <c r="RRV10" s="45"/>
      <c r="RRW10" s="45"/>
      <c r="RRX10" s="45"/>
      <c r="RRY10" s="45"/>
      <c r="RRZ10" s="45"/>
      <c r="RSA10" s="45"/>
      <c r="RSB10" s="45"/>
      <c r="RSC10" s="45"/>
      <c r="RSD10" s="45"/>
      <c r="RSE10" s="45"/>
      <c r="RSF10" s="45"/>
      <c r="RSG10" s="45"/>
      <c r="RSH10" s="45"/>
      <c r="RSI10" s="45"/>
      <c r="RSJ10" s="45"/>
      <c r="RSK10" s="45"/>
      <c r="RSL10" s="45"/>
      <c r="RSM10" s="45"/>
      <c r="RSN10" s="45"/>
      <c r="RSO10" s="45"/>
      <c r="RSP10" s="45"/>
      <c r="RSQ10" s="45"/>
      <c r="RSR10" s="45"/>
      <c r="RSS10" s="45"/>
      <c r="RST10" s="45"/>
      <c r="RSU10" s="45"/>
      <c r="RSV10" s="45"/>
      <c r="RSW10" s="45"/>
      <c r="RSX10" s="45"/>
      <c r="RSY10" s="45"/>
      <c r="RSZ10" s="45"/>
      <c r="RTA10" s="45"/>
      <c r="RTB10" s="45"/>
      <c r="RTC10" s="45"/>
      <c r="RTD10" s="45"/>
      <c r="RTE10" s="45"/>
      <c r="RTF10" s="45"/>
      <c r="RTG10" s="45"/>
      <c r="RTH10" s="45"/>
      <c r="RTI10" s="45"/>
      <c r="RTJ10" s="45"/>
      <c r="RTK10" s="45"/>
      <c r="RTL10" s="45"/>
      <c r="RTM10" s="45"/>
      <c r="RTN10" s="45"/>
      <c r="RTO10" s="45"/>
      <c r="RTP10" s="45"/>
      <c r="RTQ10" s="45"/>
      <c r="RTR10" s="45"/>
      <c r="RTS10" s="45"/>
      <c r="RTT10" s="45"/>
      <c r="RTU10" s="45"/>
      <c r="RTV10" s="45"/>
      <c r="RTW10" s="45"/>
      <c r="RTX10" s="45"/>
      <c r="RTY10" s="45"/>
      <c r="RTZ10" s="45"/>
      <c r="RUA10" s="45"/>
      <c r="RUB10" s="45"/>
      <c r="RUC10" s="45"/>
      <c r="RUD10" s="45"/>
      <c r="RUE10" s="45"/>
      <c r="RUF10" s="45"/>
      <c r="RUG10" s="45"/>
      <c r="RUH10" s="45"/>
      <c r="RUI10" s="45"/>
      <c r="RUJ10" s="45"/>
      <c r="RUK10" s="45"/>
      <c r="RUL10" s="45"/>
      <c r="RUM10" s="45"/>
      <c r="RUN10" s="45"/>
      <c r="RUO10" s="45"/>
      <c r="RUP10" s="45"/>
      <c r="RUQ10" s="45"/>
      <c r="RUR10" s="45"/>
      <c r="RUS10" s="45"/>
      <c r="RUT10" s="45"/>
      <c r="RUU10" s="45"/>
      <c r="RUV10" s="45"/>
      <c r="RUW10" s="45"/>
      <c r="RUX10" s="45"/>
      <c r="RUY10" s="45"/>
      <c r="RUZ10" s="45"/>
      <c r="RVA10" s="45"/>
      <c r="RVB10" s="45"/>
      <c r="RVC10" s="45"/>
      <c r="RVD10" s="45"/>
      <c r="RVE10" s="45"/>
      <c r="RVF10" s="45"/>
      <c r="RVG10" s="45"/>
      <c r="RVH10" s="45"/>
      <c r="RVI10" s="45"/>
      <c r="RVJ10" s="45"/>
      <c r="RVK10" s="45"/>
      <c r="RVL10" s="45"/>
      <c r="RVM10" s="45"/>
      <c r="RVN10" s="45"/>
      <c r="RVO10" s="45"/>
      <c r="RVP10" s="45"/>
      <c r="RVQ10" s="45"/>
      <c r="RVR10" s="45"/>
      <c r="RVS10" s="45"/>
      <c r="RVT10" s="45"/>
      <c r="RVU10" s="45"/>
      <c r="RVV10" s="45"/>
      <c r="RVW10" s="45"/>
      <c r="RVX10" s="45"/>
      <c r="RVY10" s="45"/>
      <c r="RVZ10" s="45"/>
      <c r="RWA10" s="45"/>
      <c r="RWB10" s="45"/>
      <c r="RWC10" s="45"/>
      <c r="RWD10" s="45"/>
      <c r="RWE10" s="45"/>
      <c r="RWF10" s="45"/>
      <c r="RWG10" s="45"/>
      <c r="RWH10" s="45"/>
      <c r="RWI10" s="45"/>
      <c r="RWJ10" s="45"/>
      <c r="RWK10" s="45"/>
      <c r="RWL10" s="45"/>
      <c r="RWM10" s="45"/>
      <c r="RWN10" s="45"/>
      <c r="RWO10" s="45"/>
      <c r="RWP10" s="45"/>
      <c r="RWQ10" s="45"/>
      <c r="RWR10" s="45"/>
      <c r="RWS10" s="45"/>
      <c r="RWT10" s="45"/>
      <c r="RWU10" s="45"/>
      <c r="RWV10" s="45"/>
      <c r="RWW10" s="45"/>
      <c r="RWX10" s="45"/>
      <c r="RWY10" s="45"/>
      <c r="RWZ10" s="45"/>
      <c r="RXA10" s="45"/>
      <c r="RXB10" s="45"/>
      <c r="RXC10" s="45"/>
      <c r="RXD10" s="45"/>
      <c r="RXE10" s="45"/>
      <c r="RXF10" s="45"/>
      <c r="RXG10" s="45"/>
      <c r="RXH10" s="45"/>
      <c r="RXI10" s="45"/>
      <c r="RXJ10" s="45"/>
      <c r="RXK10" s="45"/>
      <c r="RXL10" s="45"/>
      <c r="RXM10" s="45"/>
      <c r="RXN10" s="45"/>
      <c r="RXO10" s="45"/>
      <c r="RXP10" s="45"/>
      <c r="RXQ10" s="45"/>
      <c r="RXR10" s="45"/>
      <c r="RXS10" s="45"/>
      <c r="RXT10" s="45"/>
      <c r="RXU10" s="45"/>
      <c r="RXV10" s="45"/>
      <c r="RXW10" s="45"/>
      <c r="RXX10" s="45"/>
      <c r="RXY10" s="45"/>
      <c r="RXZ10" s="45"/>
      <c r="RYA10" s="45"/>
      <c r="RYB10" s="45"/>
      <c r="RYC10" s="45"/>
      <c r="RYD10" s="45"/>
      <c r="RYE10" s="45"/>
      <c r="RYF10" s="45"/>
      <c r="RYG10" s="45"/>
      <c r="RYH10" s="45"/>
      <c r="RYI10" s="45"/>
      <c r="RYJ10" s="45"/>
      <c r="RYK10" s="45"/>
      <c r="RYL10" s="45"/>
      <c r="RYM10" s="45"/>
      <c r="RYN10" s="45"/>
      <c r="RYO10" s="45"/>
      <c r="RYP10" s="45"/>
      <c r="RYQ10" s="45"/>
      <c r="RYR10" s="45"/>
      <c r="RYS10" s="45"/>
      <c r="RYT10" s="45"/>
      <c r="RYU10" s="45"/>
      <c r="RYV10" s="45"/>
      <c r="RYW10" s="45"/>
      <c r="RYX10" s="45"/>
      <c r="RYY10" s="45"/>
      <c r="RYZ10" s="45"/>
      <c r="RZA10" s="45"/>
      <c r="RZB10" s="45"/>
      <c r="RZC10" s="45"/>
      <c r="RZD10" s="45"/>
      <c r="RZE10" s="45"/>
      <c r="RZF10" s="45"/>
      <c r="RZG10" s="45"/>
      <c r="RZH10" s="45"/>
      <c r="RZI10" s="45"/>
      <c r="RZJ10" s="45"/>
      <c r="RZK10" s="45"/>
      <c r="RZL10" s="45"/>
      <c r="RZM10" s="45"/>
      <c r="RZN10" s="45"/>
      <c r="RZO10" s="45"/>
      <c r="RZP10" s="45"/>
      <c r="RZQ10" s="45"/>
      <c r="RZR10" s="45"/>
      <c r="RZS10" s="45"/>
      <c r="RZT10" s="45"/>
      <c r="RZU10" s="45"/>
      <c r="RZV10" s="45"/>
      <c r="RZW10" s="45"/>
      <c r="RZX10" s="45"/>
      <c r="RZY10" s="45"/>
      <c r="RZZ10" s="45"/>
      <c r="SAA10" s="45"/>
      <c r="SAB10" s="45"/>
      <c r="SAC10" s="45"/>
      <c r="SAD10" s="45"/>
      <c r="SAE10" s="45"/>
      <c r="SAF10" s="45"/>
      <c r="SAG10" s="45"/>
      <c r="SAH10" s="45"/>
      <c r="SAI10" s="45"/>
      <c r="SAJ10" s="45"/>
      <c r="SAK10" s="45"/>
      <c r="SAL10" s="45"/>
      <c r="SAM10" s="45"/>
      <c r="SAN10" s="45"/>
      <c r="SAO10" s="45"/>
      <c r="SAP10" s="45"/>
      <c r="SAQ10" s="45"/>
      <c r="SAR10" s="45"/>
      <c r="SAS10" s="45"/>
      <c r="SAT10" s="45"/>
      <c r="SAU10" s="45"/>
      <c r="SAV10" s="45"/>
      <c r="SAW10" s="45"/>
      <c r="SAX10" s="45"/>
      <c r="SAY10" s="45"/>
      <c r="SAZ10" s="45"/>
      <c r="SBA10" s="45"/>
      <c r="SBB10" s="45"/>
      <c r="SBC10" s="45"/>
      <c r="SBD10" s="45"/>
      <c r="SBE10" s="45"/>
      <c r="SBF10" s="45"/>
      <c r="SBG10" s="45"/>
      <c r="SBH10" s="45"/>
      <c r="SBI10" s="45"/>
      <c r="SBJ10" s="45"/>
      <c r="SBK10" s="45"/>
      <c r="SBL10" s="45"/>
      <c r="SBM10" s="45"/>
      <c r="SBN10" s="45"/>
      <c r="SBO10" s="45"/>
      <c r="SBP10" s="45"/>
      <c r="SBQ10" s="45"/>
      <c r="SBR10" s="45"/>
      <c r="SBS10" s="45"/>
      <c r="SBT10" s="45"/>
      <c r="SBU10" s="45"/>
      <c r="SBV10" s="45"/>
      <c r="SBW10" s="45"/>
      <c r="SBX10" s="45"/>
      <c r="SBY10" s="45"/>
      <c r="SBZ10" s="45"/>
      <c r="SCA10" s="45"/>
      <c r="SCB10" s="45"/>
      <c r="SCC10" s="45"/>
      <c r="SCD10" s="45"/>
      <c r="SCE10" s="45"/>
      <c r="SCF10" s="45"/>
      <c r="SCG10" s="45"/>
      <c r="SCH10" s="45"/>
      <c r="SCI10" s="45"/>
      <c r="SCJ10" s="45"/>
      <c r="SCK10" s="45"/>
      <c r="SCL10" s="45"/>
      <c r="SCM10" s="45"/>
      <c r="SCN10" s="45"/>
      <c r="SCO10" s="45"/>
      <c r="SCP10" s="45"/>
      <c r="SCQ10" s="45"/>
      <c r="SCR10" s="45"/>
      <c r="SCS10" s="45"/>
      <c r="SCT10" s="45"/>
      <c r="SCU10" s="45"/>
      <c r="SCV10" s="45"/>
      <c r="SCW10" s="45"/>
      <c r="SCX10" s="45"/>
      <c r="SCY10" s="45"/>
      <c r="SCZ10" s="45"/>
      <c r="SDA10" s="45"/>
      <c r="SDB10" s="45"/>
      <c r="SDC10" s="45"/>
      <c r="SDD10" s="45"/>
      <c r="SDE10" s="45"/>
      <c r="SDF10" s="45"/>
      <c r="SDG10" s="45"/>
      <c r="SDH10" s="45"/>
      <c r="SDI10" s="45"/>
      <c r="SDJ10" s="45"/>
      <c r="SDK10" s="45"/>
      <c r="SDL10" s="45"/>
      <c r="SDM10" s="45"/>
      <c r="SDN10" s="45"/>
      <c r="SDO10" s="45"/>
      <c r="SDP10" s="45"/>
      <c r="SDQ10" s="45"/>
      <c r="SDR10" s="45"/>
      <c r="SDS10" s="45"/>
      <c r="SDT10" s="45"/>
      <c r="SDU10" s="45"/>
      <c r="SDV10" s="45"/>
      <c r="SDW10" s="45"/>
      <c r="SDX10" s="45"/>
      <c r="SDY10" s="45"/>
      <c r="SDZ10" s="45"/>
      <c r="SEA10" s="45"/>
      <c r="SEB10" s="45"/>
      <c r="SEC10" s="45"/>
      <c r="SED10" s="45"/>
      <c r="SEE10" s="45"/>
      <c r="SEF10" s="45"/>
      <c r="SEG10" s="45"/>
      <c r="SEH10" s="45"/>
      <c r="SEI10" s="45"/>
      <c r="SEJ10" s="45"/>
      <c r="SEK10" s="45"/>
      <c r="SEL10" s="45"/>
      <c r="SEM10" s="45"/>
      <c r="SEN10" s="45"/>
      <c r="SEO10" s="45"/>
      <c r="SEP10" s="45"/>
      <c r="SEQ10" s="45"/>
      <c r="SER10" s="45"/>
      <c r="SES10" s="45"/>
      <c r="SET10" s="45"/>
      <c r="SEU10" s="45"/>
      <c r="SEV10" s="45"/>
      <c r="SEW10" s="45"/>
      <c r="SEX10" s="45"/>
      <c r="SEY10" s="45"/>
      <c r="SEZ10" s="45"/>
      <c r="SFA10" s="45"/>
      <c r="SFB10" s="45"/>
      <c r="SFC10" s="45"/>
      <c r="SFD10" s="45"/>
      <c r="SFE10" s="45"/>
      <c r="SFF10" s="45"/>
      <c r="SFG10" s="45"/>
      <c r="SFH10" s="45"/>
      <c r="SFI10" s="45"/>
      <c r="SFJ10" s="45"/>
      <c r="SFK10" s="45"/>
      <c r="SFL10" s="45"/>
      <c r="SFM10" s="45"/>
      <c r="SFN10" s="45"/>
      <c r="SFO10" s="45"/>
      <c r="SFP10" s="45"/>
      <c r="SFQ10" s="45"/>
      <c r="SFR10" s="45"/>
      <c r="SFS10" s="45"/>
      <c r="SFT10" s="45"/>
      <c r="SFU10" s="45"/>
      <c r="SFV10" s="45"/>
      <c r="SFW10" s="45"/>
      <c r="SFX10" s="45"/>
      <c r="SFY10" s="45"/>
      <c r="SFZ10" s="45"/>
      <c r="SGA10" s="45"/>
      <c r="SGB10" s="45"/>
      <c r="SGC10" s="45"/>
      <c r="SGD10" s="45"/>
      <c r="SGE10" s="45"/>
      <c r="SGF10" s="45"/>
      <c r="SGG10" s="45"/>
      <c r="SGH10" s="45"/>
      <c r="SGI10" s="45"/>
      <c r="SGJ10" s="45"/>
      <c r="SGK10" s="45"/>
      <c r="SGL10" s="45"/>
      <c r="SGM10" s="45"/>
      <c r="SGN10" s="45"/>
      <c r="SGO10" s="45"/>
      <c r="SGP10" s="45"/>
      <c r="SGQ10" s="45"/>
      <c r="SGR10" s="45"/>
      <c r="SGS10" s="45"/>
      <c r="SGT10" s="45"/>
      <c r="SGU10" s="45"/>
      <c r="SGV10" s="45"/>
      <c r="SGW10" s="45"/>
      <c r="SGX10" s="45"/>
      <c r="SGY10" s="45"/>
      <c r="SGZ10" s="45"/>
      <c r="SHA10" s="45"/>
      <c r="SHB10" s="45"/>
      <c r="SHC10" s="45"/>
      <c r="SHD10" s="45"/>
      <c r="SHE10" s="45"/>
      <c r="SHF10" s="45"/>
      <c r="SHG10" s="45"/>
      <c r="SHH10" s="45"/>
      <c r="SHI10" s="45"/>
      <c r="SHJ10" s="45"/>
      <c r="SHK10" s="45"/>
      <c r="SHL10" s="45"/>
      <c r="SHM10" s="45"/>
      <c r="SHN10" s="45"/>
      <c r="SHO10" s="45"/>
      <c r="SHP10" s="45"/>
      <c r="SHQ10" s="45"/>
      <c r="SHR10" s="45"/>
      <c r="SHS10" s="45"/>
      <c r="SHT10" s="45"/>
      <c r="SHU10" s="45"/>
      <c r="SHV10" s="45"/>
      <c r="SHW10" s="45"/>
      <c r="SHX10" s="45"/>
      <c r="SHY10" s="45"/>
      <c r="SHZ10" s="45"/>
      <c r="SIA10" s="45"/>
      <c r="SIB10" s="45"/>
      <c r="SIC10" s="45"/>
      <c r="SID10" s="45"/>
      <c r="SIE10" s="45"/>
      <c r="SIF10" s="45"/>
      <c r="SIG10" s="45"/>
      <c r="SIH10" s="45"/>
      <c r="SII10" s="45"/>
      <c r="SIJ10" s="45"/>
      <c r="SIK10" s="45"/>
      <c r="SIL10" s="45"/>
      <c r="SIM10" s="45"/>
      <c r="SIN10" s="45"/>
      <c r="SIO10" s="45"/>
      <c r="SIP10" s="45"/>
      <c r="SIQ10" s="45"/>
      <c r="SIR10" s="45"/>
      <c r="SIS10" s="45"/>
      <c r="SIT10" s="45"/>
      <c r="SIU10" s="45"/>
      <c r="SIV10" s="45"/>
      <c r="SIW10" s="45"/>
      <c r="SIX10" s="45"/>
      <c r="SIY10" s="45"/>
      <c r="SIZ10" s="45"/>
      <c r="SJA10" s="45"/>
      <c r="SJB10" s="45"/>
      <c r="SJC10" s="45"/>
      <c r="SJD10" s="45"/>
      <c r="SJE10" s="45"/>
      <c r="SJF10" s="45"/>
      <c r="SJG10" s="45"/>
      <c r="SJH10" s="45"/>
      <c r="SJI10" s="45"/>
      <c r="SJJ10" s="45"/>
      <c r="SJK10" s="45"/>
      <c r="SJL10" s="45"/>
      <c r="SJM10" s="45"/>
      <c r="SJN10" s="45"/>
      <c r="SJO10" s="45"/>
      <c r="SJP10" s="45"/>
      <c r="SJQ10" s="45"/>
      <c r="SJR10" s="45"/>
      <c r="SJS10" s="45"/>
      <c r="SJT10" s="45"/>
      <c r="SJU10" s="45"/>
      <c r="SJV10" s="45"/>
      <c r="SJW10" s="45"/>
      <c r="SJX10" s="45"/>
      <c r="SJY10" s="45"/>
      <c r="SJZ10" s="45"/>
      <c r="SKA10" s="45"/>
      <c r="SKB10" s="45"/>
      <c r="SKC10" s="45"/>
      <c r="SKD10" s="45"/>
      <c r="SKE10" s="45"/>
      <c r="SKF10" s="45"/>
      <c r="SKG10" s="45"/>
      <c r="SKH10" s="45"/>
      <c r="SKI10" s="45"/>
      <c r="SKJ10" s="45"/>
      <c r="SKK10" s="45"/>
      <c r="SKL10" s="45"/>
      <c r="SKM10" s="45"/>
      <c r="SKN10" s="45"/>
      <c r="SKO10" s="45"/>
      <c r="SKP10" s="45"/>
      <c r="SKQ10" s="45"/>
      <c r="SKR10" s="45"/>
      <c r="SKS10" s="45"/>
      <c r="SKT10" s="45"/>
      <c r="SKU10" s="45"/>
      <c r="SKV10" s="45"/>
      <c r="SKW10" s="45"/>
      <c r="SKX10" s="45"/>
      <c r="SKY10" s="45"/>
      <c r="SKZ10" s="45"/>
      <c r="SLA10" s="45"/>
      <c r="SLB10" s="45"/>
      <c r="SLC10" s="45"/>
      <c r="SLD10" s="45"/>
      <c r="SLE10" s="45"/>
      <c r="SLF10" s="45"/>
      <c r="SLG10" s="45"/>
      <c r="SLH10" s="45"/>
      <c r="SLI10" s="45"/>
      <c r="SLJ10" s="45"/>
      <c r="SLK10" s="45"/>
      <c r="SLL10" s="45"/>
      <c r="SLM10" s="45"/>
      <c r="SLN10" s="45"/>
      <c r="SLO10" s="45"/>
      <c r="SLP10" s="45"/>
      <c r="SLQ10" s="45"/>
      <c r="SLR10" s="45"/>
      <c r="SLS10" s="45"/>
      <c r="SLT10" s="45"/>
      <c r="SLU10" s="45"/>
      <c r="SLV10" s="45"/>
      <c r="SLW10" s="45"/>
      <c r="SLX10" s="45"/>
      <c r="SLY10" s="45"/>
      <c r="SLZ10" s="45"/>
      <c r="SMA10" s="45"/>
      <c r="SMB10" s="45"/>
      <c r="SMC10" s="45"/>
      <c r="SMD10" s="45"/>
      <c r="SME10" s="45"/>
      <c r="SMF10" s="45"/>
      <c r="SMG10" s="45"/>
      <c r="SMH10" s="45"/>
      <c r="SMI10" s="45"/>
      <c r="SMJ10" s="45"/>
      <c r="SMK10" s="45"/>
      <c r="SML10" s="45"/>
      <c r="SMM10" s="45"/>
      <c r="SMN10" s="45"/>
      <c r="SMO10" s="45"/>
      <c r="SMP10" s="45"/>
      <c r="SMQ10" s="45"/>
      <c r="SMR10" s="45"/>
      <c r="SMS10" s="45"/>
      <c r="SMT10" s="45"/>
      <c r="SMU10" s="45"/>
      <c r="SMV10" s="45"/>
      <c r="SMW10" s="45"/>
      <c r="SMX10" s="45"/>
      <c r="SMY10" s="45"/>
      <c r="SMZ10" s="45"/>
      <c r="SNA10" s="45"/>
      <c r="SNB10" s="45"/>
      <c r="SNC10" s="45"/>
      <c r="SND10" s="45"/>
      <c r="SNE10" s="45"/>
      <c r="SNF10" s="45"/>
      <c r="SNG10" s="45"/>
      <c r="SNH10" s="45"/>
      <c r="SNI10" s="45"/>
      <c r="SNJ10" s="45"/>
      <c r="SNK10" s="45"/>
      <c r="SNL10" s="45"/>
      <c r="SNM10" s="45"/>
      <c r="SNN10" s="45"/>
      <c r="SNO10" s="45"/>
      <c r="SNP10" s="45"/>
      <c r="SNQ10" s="45"/>
      <c r="SNR10" s="45"/>
      <c r="SNS10" s="45"/>
      <c r="SNT10" s="45"/>
      <c r="SNU10" s="45"/>
      <c r="SNV10" s="45"/>
      <c r="SNW10" s="45"/>
      <c r="SNX10" s="45"/>
      <c r="SNY10" s="45"/>
      <c r="SNZ10" s="45"/>
      <c r="SOA10" s="45"/>
      <c r="SOB10" s="45"/>
      <c r="SOC10" s="45"/>
      <c r="SOD10" s="45"/>
      <c r="SOE10" s="45"/>
      <c r="SOF10" s="45"/>
      <c r="SOG10" s="45"/>
      <c r="SOH10" s="45"/>
      <c r="SOI10" s="45"/>
      <c r="SOJ10" s="45"/>
      <c r="SOK10" s="45"/>
      <c r="SOL10" s="45"/>
      <c r="SOM10" s="45"/>
      <c r="SON10" s="45"/>
      <c r="SOO10" s="45"/>
      <c r="SOP10" s="45"/>
      <c r="SOQ10" s="45"/>
      <c r="SOR10" s="45"/>
      <c r="SOS10" s="45"/>
      <c r="SOT10" s="45"/>
      <c r="SOU10" s="45"/>
      <c r="SOV10" s="45"/>
      <c r="SOW10" s="45"/>
      <c r="SOX10" s="45"/>
      <c r="SOY10" s="45"/>
      <c r="SOZ10" s="45"/>
      <c r="SPA10" s="45"/>
      <c r="SPB10" s="45"/>
      <c r="SPC10" s="45"/>
      <c r="SPD10" s="45"/>
      <c r="SPE10" s="45"/>
      <c r="SPF10" s="45"/>
      <c r="SPG10" s="45"/>
      <c r="SPH10" s="45"/>
      <c r="SPI10" s="45"/>
      <c r="SPJ10" s="45"/>
      <c r="SPK10" s="45"/>
      <c r="SPL10" s="45"/>
      <c r="SPM10" s="45"/>
      <c r="SPN10" s="45"/>
      <c r="SPO10" s="45"/>
      <c r="SPP10" s="45"/>
      <c r="SPQ10" s="45"/>
      <c r="SPR10" s="45"/>
      <c r="SPS10" s="45"/>
      <c r="SPT10" s="45"/>
      <c r="SPU10" s="45"/>
      <c r="SPV10" s="45"/>
      <c r="SPW10" s="45"/>
      <c r="SPX10" s="45"/>
      <c r="SPY10" s="45"/>
      <c r="SPZ10" s="45"/>
      <c r="SQA10" s="45"/>
      <c r="SQB10" s="45"/>
      <c r="SQC10" s="45"/>
      <c r="SQD10" s="45"/>
      <c r="SQE10" s="45"/>
      <c r="SQF10" s="45"/>
      <c r="SQG10" s="45"/>
      <c r="SQH10" s="45"/>
      <c r="SQI10" s="45"/>
      <c r="SQJ10" s="45"/>
      <c r="SQK10" s="45"/>
      <c r="SQL10" s="45"/>
      <c r="SQM10" s="45"/>
      <c r="SQN10" s="45"/>
      <c r="SQO10" s="45"/>
      <c r="SQP10" s="45"/>
      <c r="SQQ10" s="45"/>
      <c r="SQR10" s="45"/>
      <c r="SQS10" s="45"/>
      <c r="SQT10" s="45"/>
      <c r="SQU10" s="45"/>
      <c r="SQV10" s="45"/>
      <c r="SQW10" s="45"/>
      <c r="SQX10" s="45"/>
      <c r="SQY10" s="45"/>
      <c r="SQZ10" s="45"/>
      <c r="SRA10" s="45"/>
      <c r="SRB10" s="45"/>
      <c r="SRC10" s="45"/>
      <c r="SRD10" s="45"/>
      <c r="SRE10" s="45"/>
      <c r="SRF10" s="45"/>
      <c r="SRG10" s="45"/>
      <c r="SRH10" s="45"/>
      <c r="SRI10" s="45"/>
      <c r="SRJ10" s="45"/>
      <c r="SRK10" s="45"/>
      <c r="SRL10" s="45"/>
      <c r="SRM10" s="45"/>
      <c r="SRN10" s="45"/>
      <c r="SRO10" s="45"/>
      <c r="SRP10" s="45"/>
      <c r="SRQ10" s="45"/>
      <c r="SRR10" s="45"/>
      <c r="SRS10" s="45"/>
      <c r="SRT10" s="45"/>
      <c r="SRU10" s="45"/>
      <c r="SRV10" s="45"/>
      <c r="SRW10" s="45"/>
      <c r="SRX10" s="45"/>
      <c r="SRY10" s="45"/>
      <c r="SRZ10" s="45"/>
      <c r="SSA10" s="45"/>
      <c r="SSB10" s="45"/>
      <c r="SSC10" s="45"/>
      <c r="SSD10" s="45"/>
      <c r="SSE10" s="45"/>
      <c r="SSF10" s="45"/>
      <c r="SSG10" s="45"/>
      <c r="SSH10" s="45"/>
      <c r="SSI10" s="45"/>
      <c r="SSJ10" s="45"/>
      <c r="SSK10" s="45"/>
      <c r="SSL10" s="45"/>
      <c r="SSM10" s="45"/>
      <c r="SSN10" s="45"/>
      <c r="SSO10" s="45"/>
      <c r="SSP10" s="45"/>
      <c r="SSQ10" s="45"/>
      <c r="SSR10" s="45"/>
      <c r="SSS10" s="45"/>
      <c r="SST10" s="45"/>
      <c r="SSU10" s="45"/>
      <c r="SSV10" s="45"/>
      <c r="SSW10" s="45"/>
      <c r="SSX10" s="45"/>
      <c r="SSY10" s="45"/>
      <c r="SSZ10" s="45"/>
      <c r="STA10" s="45"/>
      <c r="STB10" s="45"/>
      <c r="STC10" s="45"/>
      <c r="STD10" s="45"/>
      <c r="STE10" s="45"/>
      <c r="STF10" s="45"/>
      <c r="STG10" s="45"/>
      <c r="STH10" s="45"/>
      <c r="STI10" s="45"/>
      <c r="STJ10" s="45"/>
      <c r="STK10" s="45"/>
      <c r="STL10" s="45"/>
      <c r="STM10" s="45"/>
      <c r="STN10" s="45"/>
      <c r="STO10" s="45"/>
      <c r="STP10" s="45"/>
      <c r="STQ10" s="45"/>
      <c r="STR10" s="45"/>
      <c r="STS10" s="45"/>
      <c r="STT10" s="45"/>
      <c r="STU10" s="45"/>
      <c r="STV10" s="45"/>
      <c r="STW10" s="45"/>
      <c r="STX10" s="45"/>
      <c r="STY10" s="45"/>
      <c r="STZ10" s="45"/>
      <c r="SUA10" s="45"/>
      <c r="SUB10" s="45"/>
      <c r="SUC10" s="45"/>
      <c r="SUD10" s="45"/>
      <c r="SUE10" s="45"/>
      <c r="SUF10" s="45"/>
      <c r="SUG10" s="45"/>
      <c r="SUH10" s="45"/>
      <c r="SUI10" s="45"/>
      <c r="SUJ10" s="45"/>
      <c r="SUK10" s="45"/>
      <c r="SUL10" s="45"/>
      <c r="SUM10" s="45"/>
      <c r="SUN10" s="45"/>
      <c r="SUO10" s="45"/>
      <c r="SUP10" s="45"/>
      <c r="SUQ10" s="45"/>
      <c r="SUR10" s="45"/>
      <c r="SUS10" s="45"/>
      <c r="SUT10" s="45"/>
      <c r="SUU10" s="45"/>
      <c r="SUV10" s="45"/>
      <c r="SUW10" s="45"/>
      <c r="SUX10" s="45"/>
      <c r="SUY10" s="45"/>
      <c r="SUZ10" s="45"/>
      <c r="SVA10" s="45"/>
      <c r="SVB10" s="45"/>
      <c r="SVC10" s="45"/>
      <c r="SVD10" s="45"/>
      <c r="SVE10" s="45"/>
      <c r="SVF10" s="45"/>
      <c r="SVG10" s="45"/>
      <c r="SVH10" s="45"/>
      <c r="SVI10" s="45"/>
      <c r="SVJ10" s="45"/>
      <c r="SVK10" s="45"/>
      <c r="SVL10" s="45"/>
      <c r="SVM10" s="45"/>
      <c r="SVN10" s="45"/>
      <c r="SVO10" s="45"/>
      <c r="SVP10" s="45"/>
      <c r="SVQ10" s="45"/>
      <c r="SVR10" s="45"/>
      <c r="SVS10" s="45"/>
      <c r="SVT10" s="45"/>
      <c r="SVU10" s="45"/>
      <c r="SVV10" s="45"/>
      <c r="SVW10" s="45"/>
      <c r="SVX10" s="45"/>
      <c r="SVY10" s="45"/>
      <c r="SVZ10" s="45"/>
      <c r="SWA10" s="45"/>
      <c r="SWB10" s="45"/>
      <c r="SWC10" s="45"/>
      <c r="SWD10" s="45"/>
      <c r="SWE10" s="45"/>
      <c r="SWF10" s="45"/>
      <c r="SWG10" s="45"/>
      <c r="SWH10" s="45"/>
      <c r="SWI10" s="45"/>
      <c r="SWJ10" s="45"/>
      <c r="SWK10" s="45"/>
      <c r="SWL10" s="45"/>
      <c r="SWM10" s="45"/>
      <c r="SWN10" s="45"/>
      <c r="SWO10" s="45"/>
      <c r="SWP10" s="45"/>
      <c r="SWQ10" s="45"/>
      <c r="SWR10" s="45"/>
      <c r="SWS10" s="45"/>
      <c r="SWT10" s="45"/>
      <c r="SWU10" s="45"/>
      <c r="SWV10" s="45"/>
      <c r="SWW10" s="45"/>
      <c r="SWX10" s="45"/>
      <c r="SWY10" s="45"/>
      <c r="SWZ10" s="45"/>
      <c r="SXA10" s="45"/>
      <c r="SXB10" s="45"/>
      <c r="SXC10" s="45"/>
      <c r="SXD10" s="45"/>
      <c r="SXE10" s="45"/>
      <c r="SXF10" s="45"/>
      <c r="SXG10" s="45"/>
      <c r="SXH10" s="45"/>
      <c r="SXI10" s="45"/>
      <c r="SXJ10" s="45"/>
      <c r="SXK10" s="45"/>
      <c r="SXL10" s="45"/>
      <c r="SXM10" s="45"/>
      <c r="SXN10" s="45"/>
      <c r="SXO10" s="45"/>
      <c r="SXP10" s="45"/>
      <c r="SXQ10" s="45"/>
      <c r="SXR10" s="45"/>
      <c r="SXS10" s="45"/>
      <c r="SXT10" s="45"/>
      <c r="SXU10" s="45"/>
      <c r="SXV10" s="45"/>
      <c r="SXW10" s="45"/>
      <c r="SXX10" s="45"/>
      <c r="SXY10" s="45"/>
      <c r="SXZ10" s="45"/>
      <c r="SYA10" s="45"/>
      <c r="SYB10" s="45"/>
      <c r="SYC10" s="45"/>
      <c r="SYD10" s="45"/>
      <c r="SYE10" s="45"/>
      <c r="SYF10" s="45"/>
      <c r="SYG10" s="45"/>
      <c r="SYH10" s="45"/>
      <c r="SYI10" s="45"/>
      <c r="SYJ10" s="45"/>
      <c r="SYK10" s="45"/>
      <c r="SYL10" s="45"/>
      <c r="SYM10" s="45"/>
      <c r="SYN10" s="45"/>
      <c r="SYO10" s="45"/>
      <c r="SYP10" s="45"/>
      <c r="SYQ10" s="45"/>
      <c r="SYR10" s="45"/>
      <c r="SYS10" s="45"/>
      <c r="SYT10" s="45"/>
      <c r="SYU10" s="45"/>
      <c r="SYV10" s="45"/>
      <c r="SYW10" s="45"/>
      <c r="SYX10" s="45"/>
      <c r="SYY10" s="45"/>
      <c r="SYZ10" s="45"/>
      <c r="SZA10" s="45"/>
      <c r="SZB10" s="45"/>
      <c r="SZC10" s="45"/>
      <c r="SZD10" s="45"/>
      <c r="SZE10" s="45"/>
      <c r="SZF10" s="45"/>
      <c r="SZG10" s="45"/>
      <c r="SZH10" s="45"/>
      <c r="SZI10" s="45"/>
      <c r="SZJ10" s="45"/>
      <c r="SZK10" s="45"/>
      <c r="SZL10" s="45"/>
      <c r="SZM10" s="45"/>
      <c r="SZN10" s="45"/>
      <c r="SZO10" s="45"/>
      <c r="SZP10" s="45"/>
      <c r="SZQ10" s="45"/>
      <c r="SZR10" s="45"/>
      <c r="SZS10" s="45"/>
      <c r="SZT10" s="45"/>
      <c r="SZU10" s="45"/>
      <c r="SZV10" s="45"/>
      <c r="SZW10" s="45"/>
      <c r="SZX10" s="45"/>
      <c r="SZY10" s="45"/>
      <c r="SZZ10" s="45"/>
      <c r="TAA10" s="45"/>
      <c r="TAB10" s="45"/>
      <c r="TAC10" s="45"/>
      <c r="TAD10" s="45"/>
      <c r="TAE10" s="45"/>
      <c r="TAF10" s="45"/>
      <c r="TAG10" s="45"/>
      <c r="TAH10" s="45"/>
      <c r="TAI10" s="45"/>
      <c r="TAJ10" s="45"/>
      <c r="TAK10" s="45"/>
      <c r="TAL10" s="45"/>
      <c r="TAM10" s="45"/>
      <c r="TAN10" s="45"/>
      <c r="TAO10" s="45"/>
      <c r="TAP10" s="45"/>
      <c r="TAQ10" s="45"/>
      <c r="TAR10" s="45"/>
      <c r="TAS10" s="45"/>
      <c r="TAT10" s="45"/>
      <c r="TAU10" s="45"/>
      <c r="TAV10" s="45"/>
      <c r="TAW10" s="45"/>
      <c r="TAX10" s="45"/>
      <c r="TAY10" s="45"/>
      <c r="TAZ10" s="45"/>
      <c r="TBA10" s="45"/>
      <c r="TBB10" s="45"/>
      <c r="TBC10" s="45"/>
      <c r="TBD10" s="45"/>
      <c r="TBE10" s="45"/>
      <c r="TBF10" s="45"/>
      <c r="TBG10" s="45"/>
      <c r="TBH10" s="45"/>
      <c r="TBI10" s="45"/>
      <c r="TBJ10" s="45"/>
      <c r="TBK10" s="45"/>
      <c r="TBL10" s="45"/>
      <c r="TBM10" s="45"/>
      <c r="TBN10" s="45"/>
      <c r="TBO10" s="45"/>
      <c r="TBP10" s="45"/>
      <c r="TBQ10" s="45"/>
      <c r="TBR10" s="45"/>
      <c r="TBS10" s="45"/>
      <c r="TBT10" s="45"/>
      <c r="TBU10" s="45"/>
      <c r="TBV10" s="45"/>
      <c r="TBW10" s="45"/>
      <c r="TBX10" s="45"/>
      <c r="TBY10" s="45"/>
      <c r="TBZ10" s="45"/>
      <c r="TCA10" s="45"/>
      <c r="TCB10" s="45"/>
      <c r="TCC10" s="45"/>
      <c r="TCD10" s="45"/>
      <c r="TCE10" s="45"/>
      <c r="TCF10" s="45"/>
      <c r="TCG10" s="45"/>
      <c r="TCH10" s="45"/>
      <c r="TCI10" s="45"/>
      <c r="TCJ10" s="45"/>
      <c r="TCK10" s="45"/>
      <c r="TCL10" s="45"/>
      <c r="TCM10" s="45"/>
      <c r="TCN10" s="45"/>
      <c r="TCO10" s="45"/>
      <c r="TCP10" s="45"/>
      <c r="TCQ10" s="45"/>
      <c r="TCR10" s="45"/>
      <c r="TCS10" s="45"/>
      <c r="TCT10" s="45"/>
      <c r="TCU10" s="45"/>
      <c r="TCV10" s="45"/>
      <c r="TCW10" s="45"/>
      <c r="TCX10" s="45"/>
      <c r="TCY10" s="45"/>
      <c r="TCZ10" s="45"/>
      <c r="TDA10" s="45"/>
      <c r="TDB10" s="45"/>
      <c r="TDC10" s="45"/>
      <c r="TDD10" s="45"/>
      <c r="TDE10" s="45"/>
      <c r="TDF10" s="45"/>
      <c r="TDG10" s="45"/>
      <c r="TDH10" s="45"/>
      <c r="TDI10" s="45"/>
      <c r="TDJ10" s="45"/>
      <c r="TDK10" s="45"/>
      <c r="TDL10" s="45"/>
      <c r="TDM10" s="45"/>
      <c r="TDN10" s="45"/>
      <c r="TDO10" s="45"/>
      <c r="TDP10" s="45"/>
      <c r="TDQ10" s="45"/>
      <c r="TDR10" s="45"/>
      <c r="TDS10" s="45"/>
      <c r="TDT10" s="45"/>
      <c r="TDU10" s="45"/>
      <c r="TDV10" s="45"/>
      <c r="TDW10" s="45"/>
      <c r="TDX10" s="45"/>
      <c r="TDY10" s="45"/>
      <c r="TDZ10" s="45"/>
      <c r="TEA10" s="45"/>
      <c r="TEB10" s="45"/>
      <c r="TEC10" s="45"/>
      <c r="TED10" s="45"/>
      <c r="TEE10" s="45"/>
      <c r="TEF10" s="45"/>
      <c r="TEG10" s="45"/>
      <c r="TEH10" s="45"/>
      <c r="TEI10" s="45"/>
      <c r="TEJ10" s="45"/>
      <c r="TEK10" s="45"/>
      <c r="TEL10" s="45"/>
      <c r="TEM10" s="45"/>
      <c r="TEN10" s="45"/>
      <c r="TEO10" s="45"/>
      <c r="TEP10" s="45"/>
      <c r="TEQ10" s="45"/>
      <c r="TER10" s="45"/>
      <c r="TES10" s="45"/>
      <c r="TET10" s="45"/>
      <c r="TEU10" s="45"/>
      <c r="TEV10" s="45"/>
      <c r="TEW10" s="45"/>
      <c r="TEX10" s="45"/>
      <c r="TEY10" s="45"/>
      <c r="TEZ10" s="45"/>
      <c r="TFA10" s="45"/>
      <c r="TFB10" s="45"/>
      <c r="TFC10" s="45"/>
      <c r="TFD10" s="45"/>
      <c r="TFE10" s="45"/>
      <c r="TFF10" s="45"/>
      <c r="TFG10" s="45"/>
      <c r="TFH10" s="45"/>
      <c r="TFI10" s="45"/>
      <c r="TFJ10" s="45"/>
      <c r="TFK10" s="45"/>
      <c r="TFL10" s="45"/>
      <c r="TFM10" s="45"/>
      <c r="TFN10" s="45"/>
      <c r="TFO10" s="45"/>
      <c r="TFP10" s="45"/>
      <c r="TFQ10" s="45"/>
      <c r="TFR10" s="45"/>
      <c r="TFS10" s="45"/>
      <c r="TFT10" s="45"/>
      <c r="TFU10" s="45"/>
      <c r="TFV10" s="45"/>
      <c r="TFW10" s="45"/>
      <c r="TFX10" s="45"/>
      <c r="TFY10" s="45"/>
      <c r="TFZ10" s="45"/>
      <c r="TGA10" s="45"/>
      <c r="TGB10" s="45"/>
      <c r="TGC10" s="45"/>
      <c r="TGD10" s="45"/>
      <c r="TGE10" s="45"/>
      <c r="TGF10" s="45"/>
      <c r="TGG10" s="45"/>
      <c r="TGH10" s="45"/>
      <c r="TGI10" s="45"/>
      <c r="TGJ10" s="45"/>
      <c r="TGK10" s="45"/>
      <c r="TGL10" s="45"/>
      <c r="TGM10" s="45"/>
      <c r="TGN10" s="45"/>
      <c r="TGO10" s="45"/>
      <c r="TGP10" s="45"/>
      <c r="TGQ10" s="45"/>
      <c r="TGR10" s="45"/>
      <c r="TGS10" s="45"/>
      <c r="TGT10" s="45"/>
      <c r="TGU10" s="45"/>
      <c r="TGV10" s="45"/>
      <c r="TGW10" s="45"/>
      <c r="TGX10" s="45"/>
      <c r="TGY10" s="45"/>
      <c r="TGZ10" s="45"/>
      <c r="THA10" s="45"/>
      <c r="THB10" s="45"/>
      <c r="THC10" s="45"/>
      <c r="THD10" s="45"/>
      <c r="THE10" s="45"/>
      <c r="THF10" s="45"/>
      <c r="THG10" s="45"/>
      <c r="THH10" s="45"/>
      <c r="THI10" s="45"/>
      <c r="THJ10" s="45"/>
      <c r="THK10" s="45"/>
      <c r="THL10" s="45"/>
      <c r="THM10" s="45"/>
      <c r="THN10" s="45"/>
      <c r="THO10" s="45"/>
      <c r="THP10" s="45"/>
      <c r="THQ10" s="45"/>
      <c r="THR10" s="45"/>
      <c r="THS10" s="45"/>
      <c r="THT10" s="45"/>
      <c r="THU10" s="45"/>
      <c r="THV10" s="45"/>
      <c r="THW10" s="45"/>
      <c r="THX10" s="45"/>
      <c r="THY10" s="45"/>
      <c r="THZ10" s="45"/>
      <c r="TIA10" s="45"/>
      <c r="TIB10" s="45"/>
      <c r="TIC10" s="45"/>
      <c r="TID10" s="45"/>
      <c r="TIE10" s="45"/>
      <c r="TIF10" s="45"/>
      <c r="TIG10" s="45"/>
      <c r="TIH10" s="45"/>
      <c r="TII10" s="45"/>
      <c r="TIJ10" s="45"/>
      <c r="TIK10" s="45"/>
      <c r="TIL10" s="45"/>
      <c r="TIM10" s="45"/>
      <c r="TIN10" s="45"/>
      <c r="TIO10" s="45"/>
      <c r="TIP10" s="45"/>
      <c r="TIQ10" s="45"/>
      <c r="TIR10" s="45"/>
      <c r="TIS10" s="45"/>
      <c r="TIT10" s="45"/>
      <c r="TIU10" s="45"/>
      <c r="TIV10" s="45"/>
      <c r="TIW10" s="45"/>
      <c r="TIX10" s="45"/>
      <c r="TIY10" s="45"/>
      <c r="TIZ10" s="45"/>
      <c r="TJA10" s="45"/>
      <c r="TJB10" s="45"/>
      <c r="TJC10" s="45"/>
      <c r="TJD10" s="45"/>
      <c r="TJE10" s="45"/>
      <c r="TJF10" s="45"/>
      <c r="TJG10" s="45"/>
      <c r="TJH10" s="45"/>
      <c r="TJI10" s="45"/>
      <c r="TJJ10" s="45"/>
      <c r="TJK10" s="45"/>
      <c r="TJL10" s="45"/>
      <c r="TJM10" s="45"/>
      <c r="TJN10" s="45"/>
      <c r="TJO10" s="45"/>
      <c r="TJP10" s="45"/>
      <c r="TJQ10" s="45"/>
      <c r="TJR10" s="45"/>
      <c r="TJS10" s="45"/>
      <c r="TJT10" s="45"/>
      <c r="TJU10" s="45"/>
      <c r="TJV10" s="45"/>
      <c r="TJW10" s="45"/>
      <c r="TJX10" s="45"/>
      <c r="TJY10" s="45"/>
      <c r="TJZ10" s="45"/>
      <c r="TKA10" s="45"/>
      <c r="TKB10" s="45"/>
      <c r="TKC10" s="45"/>
      <c r="TKD10" s="45"/>
      <c r="TKE10" s="45"/>
      <c r="TKF10" s="45"/>
      <c r="TKG10" s="45"/>
      <c r="TKH10" s="45"/>
      <c r="TKI10" s="45"/>
      <c r="TKJ10" s="45"/>
      <c r="TKK10" s="45"/>
      <c r="TKL10" s="45"/>
      <c r="TKM10" s="45"/>
      <c r="TKN10" s="45"/>
      <c r="TKO10" s="45"/>
      <c r="TKP10" s="45"/>
      <c r="TKQ10" s="45"/>
      <c r="TKR10" s="45"/>
      <c r="TKS10" s="45"/>
      <c r="TKT10" s="45"/>
      <c r="TKU10" s="45"/>
      <c r="TKV10" s="45"/>
      <c r="TKW10" s="45"/>
      <c r="TKX10" s="45"/>
      <c r="TKY10" s="45"/>
      <c r="TKZ10" s="45"/>
      <c r="TLA10" s="45"/>
      <c r="TLB10" s="45"/>
      <c r="TLC10" s="45"/>
      <c r="TLD10" s="45"/>
      <c r="TLE10" s="45"/>
      <c r="TLF10" s="45"/>
      <c r="TLG10" s="45"/>
      <c r="TLH10" s="45"/>
      <c r="TLI10" s="45"/>
      <c r="TLJ10" s="45"/>
      <c r="TLK10" s="45"/>
      <c r="TLL10" s="45"/>
      <c r="TLM10" s="45"/>
      <c r="TLN10" s="45"/>
      <c r="TLO10" s="45"/>
      <c r="TLP10" s="45"/>
      <c r="TLQ10" s="45"/>
      <c r="TLR10" s="45"/>
      <c r="TLS10" s="45"/>
      <c r="TLT10" s="45"/>
      <c r="TLU10" s="45"/>
      <c r="TLV10" s="45"/>
      <c r="TLW10" s="45"/>
      <c r="TLX10" s="45"/>
      <c r="TLY10" s="45"/>
      <c r="TLZ10" s="45"/>
      <c r="TMA10" s="45"/>
      <c r="TMB10" s="45"/>
      <c r="TMC10" s="45"/>
      <c r="TMD10" s="45"/>
      <c r="TME10" s="45"/>
      <c r="TMF10" s="45"/>
      <c r="TMG10" s="45"/>
      <c r="TMH10" s="45"/>
      <c r="TMI10" s="45"/>
      <c r="TMJ10" s="45"/>
      <c r="TMK10" s="45"/>
      <c r="TML10" s="45"/>
      <c r="TMM10" s="45"/>
      <c r="TMN10" s="45"/>
      <c r="TMO10" s="45"/>
      <c r="TMP10" s="45"/>
      <c r="TMQ10" s="45"/>
      <c r="TMR10" s="45"/>
      <c r="TMS10" s="45"/>
      <c r="TMT10" s="45"/>
      <c r="TMU10" s="45"/>
      <c r="TMV10" s="45"/>
      <c r="TMW10" s="45"/>
      <c r="TMX10" s="45"/>
      <c r="TMY10" s="45"/>
      <c r="TMZ10" s="45"/>
      <c r="TNA10" s="45"/>
      <c r="TNB10" s="45"/>
      <c r="TNC10" s="45"/>
      <c r="TND10" s="45"/>
      <c r="TNE10" s="45"/>
      <c r="TNF10" s="45"/>
      <c r="TNG10" s="45"/>
      <c r="TNH10" s="45"/>
      <c r="TNI10" s="45"/>
      <c r="TNJ10" s="45"/>
      <c r="TNK10" s="45"/>
      <c r="TNL10" s="45"/>
      <c r="TNM10" s="45"/>
      <c r="TNN10" s="45"/>
      <c r="TNO10" s="45"/>
      <c r="TNP10" s="45"/>
      <c r="TNQ10" s="45"/>
      <c r="TNR10" s="45"/>
      <c r="TNS10" s="45"/>
      <c r="TNT10" s="45"/>
      <c r="TNU10" s="45"/>
      <c r="TNV10" s="45"/>
      <c r="TNW10" s="45"/>
      <c r="TNX10" s="45"/>
      <c r="TNY10" s="45"/>
      <c r="TNZ10" s="45"/>
      <c r="TOA10" s="45"/>
      <c r="TOB10" s="45"/>
      <c r="TOC10" s="45"/>
      <c r="TOD10" s="45"/>
      <c r="TOE10" s="45"/>
      <c r="TOF10" s="45"/>
      <c r="TOG10" s="45"/>
      <c r="TOH10" s="45"/>
      <c r="TOI10" s="45"/>
      <c r="TOJ10" s="45"/>
      <c r="TOK10" s="45"/>
      <c r="TOL10" s="45"/>
      <c r="TOM10" s="45"/>
      <c r="TON10" s="45"/>
      <c r="TOO10" s="45"/>
      <c r="TOP10" s="45"/>
      <c r="TOQ10" s="45"/>
      <c r="TOR10" s="45"/>
      <c r="TOS10" s="45"/>
      <c r="TOT10" s="45"/>
      <c r="TOU10" s="45"/>
      <c r="TOV10" s="45"/>
      <c r="TOW10" s="45"/>
      <c r="TOX10" s="45"/>
      <c r="TOY10" s="45"/>
      <c r="TOZ10" s="45"/>
      <c r="TPA10" s="45"/>
      <c r="TPB10" s="45"/>
      <c r="TPC10" s="45"/>
      <c r="TPD10" s="45"/>
      <c r="TPE10" s="45"/>
      <c r="TPF10" s="45"/>
      <c r="TPG10" s="45"/>
      <c r="TPH10" s="45"/>
      <c r="TPI10" s="45"/>
      <c r="TPJ10" s="45"/>
      <c r="TPK10" s="45"/>
      <c r="TPL10" s="45"/>
      <c r="TPM10" s="45"/>
      <c r="TPN10" s="45"/>
      <c r="TPO10" s="45"/>
      <c r="TPP10" s="45"/>
      <c r="TPQ10" s="45"/>
      <c r="TPR10" s="45"/>
      <c r="TPS10" s="45"/>
      <c r="TPT10" s="45"/>
      <c r="TPU10" s="45"/>
      <c r="TPV10" s="45"/>
      <c r="TPW10" s="45"/>
      <c r="TPX10" s="45"/>
      <c r="TPY10" s="45"/>
      <c r="TPZ10" s="45"/>
      <c r="TQA10" s="45"/>
      <c r="TQB10" s="45"/>
      <c r="TQC10" s="45"/>
      <c r="TQD10" s="45"/>
      <c r="TQE10" s="45"/>
      <c r="TQF10" s="45"/>
      <c r="TQG10" s="45"/>
      <c r="TQH10" s="45"/>
      <c r="TQI10" s="45"/>
      <c r="TQJ10" s="45"/>
      <c r="TQK10" s="45"/>
      <c r="TQL10" s="45"/>
      <c r="TQM10" s="45"/>
      <c r="TQN10" s="45"/>
      <c r="TQO10" s="45"/>
      <c r="TQP10" s="45"/>
      <c r="TQQ10" s="45"/>
      <c r="TQR10" s="45"/>
      <c r="TQS10" s="45"/>
      <c r="TQT10" s="45"/>
      <c r="TQU10" s="45"/>
      <c r="TQV10" s="45"/>
      <c r="TQW10" s="45"/>
      <c r="TQX10" s="45"/>
      <c r="TQY10" s="45"/>
      <c r="TQZ10" s="45"/>
      <c r="TRA10" s="45"/>
      <c r="TRB10" s="45"/>
      <c r="TRC10" s="45"/>
      <c r="TRD10" s="45"/>
      <c r="TRE10" s="45"/>
      <c r="TRF10" s="45"/>
      <c r="TRG10" s="45"/>
      <c r="TRH10" s="45"/>
      <c r="TRI10" s="45"/>
      <c r="TRJ10" s="45"/>
      <c r="TRK10" s="45"/>
      <c r="TRL10" s="45"/>
      <c r="TRM10" s="45"/>
      <c r="TRN10" s="45"/>
      <c r="TRO10" s="45"/>
      <c r="TRP10" s="45"/>
      <c r="TRQ10" s="45"/>
      <c r="TRR10" s="45"/>
      <c r="TRS10" s="45"/>
      <c r="TRT10" s="45"/>
      <c r="TRU10" s="45"/>
      <c r="TRV10" s="45"/>
      <c r="TRW10" s="45"/>
      <c r="TRX10" s="45"/>
      <c r="TRY10" s="45"/>
      <c r="TRZ10" s="45"/>
      <c r="TSA10" s="45"/>
      <c r="TSB10" s="45"/>
      <c r="TSC10" s="45"/>
      <c r="TSD10" s="45"/>
      <c r="TSE10" s="45"/>
      <c r="TSF10" s="45"/>
      <c r="TSG10" s="45"/>
      <c r="TSH10" s="45"/>
      <c r="TSI10" s="45"/>
      <c r="TSJ10" s="45"/>
      <c r="TSK10" s="45"/>
      <c r="TSL10" s="45"/>
      <c r="TSM10" s="45"/>
      <c r="TSN10" s="45"/>
      <c r="TSO10" s="45"/>
      <c r="TSP10" s="45"/>
      <c r="TSQ10" s="45"/>
      <c r="TSR10" s="45"/>
      <c r="TSS10" s="45"/>
      <c r="TST10" s="45"/>
      <c r="TSU10" s="45"/>
      <c r="TSV10" s="45"/>
      <c r="TSW10" s="45"/>
      <c r="TSX10" s="45"/>
      <c r="TSY10" s="45"/>
      <c r="TSZ10" s="45"/>
      <c r="TTA10" s="45"/>
      <c r="TTB10" s="45"/>
      <c r="TTC10" s="45"/>
      <c r="TTD10" s="45"/>
      <c r="TTE10" s="45"/>
      <c r="TTF10" s="45"/>
      <c r="TTG10" s="45"/>
      <c r="TTH10" s="45"/>
      <c r="TTI10" s="45"/>
      <c r="TTJ10" s="45"/>
      <c r="TTK10" s="45"/>
      <c r="TTL10" s="45"/>
      <c r="TTM10" s="45"/>
      <c r="TTN10" s="45"/>
      <c r="TTO10" s="45"/>
      <c r="TTP10" s="45"/>
      <c r="TTQ10" s="45"/>
      <c r="TTR10" s="45"/>
      <c r="TTS10" s="45"/>
      <c r="TTT10" s="45"/>
      <c r="TTU10" s="45"/>
      <c r="TTV10" s="45"/>
      <c r="TTW10" s="45"/>
      <c r="TTX10" s="45"/>
      <c r="TTY10" s="45"/>
      <c r="TTZ10" s="45"/>
      <c r="TUA10" s="45"/>
      <c r="TUB10" s="45"/>
      <c r="TUC10" s="45"/>
      <c r="TUD10" s="45"/>
      <c r="TUE10" s="45"/>
      <c r="TUF10" s="45"/>
      <c r="TUG10" s="45"/>
      <c r="TUH10" s="45"/>
      <c r="TUI10" s="45"/>
      <c r="TUJ10" s="45"/>
      <c r="TUK10" s="45"/>
      <c r="TUL10" s="45"/>
      <c r="TUM10" s="45"/>
      <c r="TUN10" s="45"/>
      <c r="TUO10" s="45"/>
      <c r="TUP10" s="45"/>
      <c r="TUQ10" s="45"/>
      <c r="TUR10" s="45"/>
      <c r="TUS10" s="45"/>
      <c r="TUT10" s="45"/>
      <c r="TUU10" s="45"/>
      <c r="TUV10" s="45"/>
      <c r="TUW10" s="45"/>
      <c r="TUX10" s="45"/>
      <c r="TUY10" s="45"/>
      <c r="TUZ10" s="45"/>
      <c r="TVA10" s="45"/>
      <c r="TVB10" s="45"/>
      <c r="TVC10" s="45"/>
      <c r="TVD10" s="45"/>
      <c r="TVE10" s="45"/>
      <c r="TVF10" s="45"/>
      <c r="TVG10" s="45"/>
      <c r="TVH10" s="45"/>
      <c r="TVI10" s="45"/>
      <c r="TVJ10" s="45"/>
      <c r="TVK10" s="45"/>
      <c r="TVL10" s="45"/>
      <c r="TVM10" s="45"/>
      <c r="TVN10" s="45"/>
      <c r="TVO10" s="45"/>
      <c r="TVP10" s="45"/>
      <c r="TVQ10" s="45"/>
      <c r="TVR10" s="45"/>
      <c r="TVS10" s="45"/>
      <c r="TVT10" s="45"/>
      <c r="TVU10" s="45"/>
      <c r="TVV10" s="45"/>
      <c r="TVW10" s="45"/>
      <c r="TVX10" s="45"/>
      <c r="TVY10" s="45"/>
      <c r="TVZ10" s="45"/>
      <c r="TWA10" s="45"/>
      <c r="TWB10" s="45"/>
      <c r="TWC10" s="45"/>
      <c r="TWD10" s="45"/>
      <c r="TWE10" s="45"/>
      <c r="TWF10" s="45"/>
      <c r="TWG10" s="45"/>
      <c r="TWH10" s="45"/>
      <c r="TWI10" s="45"/>
      <c r="TWJ10" s="45"/>
      <c r="TWK10" s="45"/>
      <c r="TWL10" s="45"/>
      <c r="TWM10" s="45"/>
      <c r="TWN10" s="45"/>
      <c r="TWO10" s="45"/>
      <c r="TWP10" s="45"/>
      <c r="TWQ10" s="45"/>
      <c r="TWR10" s="45"/>
      <c r="TWS10" s="45"/>
      <c r="TWT10" s="45"/>
      <c r="TWU10" s="45"/>
      <c r="TWV10" s="45"/>
      <c r="TWW10" s="45"/>
      <c r="TWX10" s="45"/>
      <c r="TWY10" s="45"/>
      <c r="TWZ10" s="45"/>
      <c r="TXA10" s="45"/>
      <c r="TXB10" s="45"/>
      <c r="TXC10" s="45"/>
      <c r="TXD10" s="45"/>
      <c r="TXE10" s="45"/>
      <c r="TXF10" s="45"/>
      <c r="TXG10" s="45"/>
      <c r="TXH10" s="45"/>
      <c r="TXI10" s="45"/>
      <c r="TXJ10" s="45"/>
      <c r="TXK10" s="45"/>
      <c r="TXL10" s="45"/>
      <c r="TXM10" s="45"/>
      <c r="TXN10" s="45"/>
      <c r="TXO10" s="45"/>
      <c r="TXP10" s="45"/>
      <c r="TXQ10" s="45"/>
      <c r="TXR10" s="45"/>
      <c r="TXS10" s="45"/>
      <c r="TXT10" s="45"/>
      <c r="TXU10" s="45"/>
      <c r="TXV10" s="45"/>
      <c r="TXW10" s="45"/>
      <c r="TXX10" s="45"/>
      <c r="TXY10" s="45"/>
      <c r="TXZ10" s="45"/>
      <c r="TYA10" s="45"/>
      <c r="TYB10" s="45"/>
      <c r="TYC10" s="45"/>
      <c r="TYD10" s="45"/>
      <c r="TYE10" s="45"/>
      <c r="TYF10" s="45"/>
      <c r="TYG10" s="45"/>
      <c r="TYH10" s="45"/>
      <c r="TYI10" s="45"/>
      <c r="TYJ10" s="45"/>
      <c r="TYK10" s="45"/>
      <c r="TYL10" s="45"/>
      <c r="TYM10" s="45"/>
      <c r="TYN10" s="45"/>
      <c r="TYO10" s="45"/>
      <c r="TYP10" s="45"/>
      <c r="TYQ10" s="45"/>
      <c r="TYR10" s="45"/>
      <c r="TYS10" s="45"/>
      <c r="TYT10" s="45"/>
      <c r="TYU10" s="45"/>
      <c r="TYV10" s="45"/>
      <c r="TYW10" s="45"/>
      <c r="TYX10" s="45"/>
      <c r="TYY10" s="45"/>
      <c r="TYZ10" s="45"/>
      <c r="TZA10" s="45"/>
      <c r="TZB10" s="45"/>
      <c r="TZC10" s="45"/>
      <c r="TZD10" s="45"/>
      <c r="TZE10" s="45"/>
      <c r="TZF10" s="45"/>
      <c r="TZG10" s="45"/>
      <c r="TZH10" s="45"/>
      <c r="TZI10" s="45"/>
      <c r="TZJ10" s="45"/>
      <c r="TZK10" s="45"/>
      <c r="TZL10" s="45"/>
      <c r="TZM10" s="45"/>
      <c r="TZN10" s="45"/>
      <c r="TZO10" s="45"/>
      <c r="TZP10" s="45"/>
      <c r="TZQ10" s="45"/>
      <c r="TZR10" s="45"/>
      <c r="TZS10" s="45"/>
      <c r="TZT10" s="45"/>
      <c r="TZU10" s="45"/>
      <c r="TZV10" s="45"/>
      <c r="TZW10" s="45"/>
      <c r="TZX10" s="45"/>
      <c r="TZY10" s="45"/>
      <c r="TZZ10" s="45"/>
      <c r="UAA10" s="45"/>
      <c r="UAB10" s="45"/>
      <c r="UAC10" s="45"/>
      <c r="UAD10" s="45"/>
      <c r="UAE10" s="45"/>
      <c r="UAF10" s="45"/>
      <c r="UAG10" s="45"/>
      <c r="UAH10" s="45"/>
      <c r="UAI10" s="45"/>
      <c r="UAJ10" s="45"/>
      <c r="UAK10" s="45"/>
      <c r="UAL10" s="45"/>
      <c r="UAM10" s="45"/>
      <c r="UAN10" s="45"/>
      <c r="UAO10" s="45"/>
      <c r="UAP10" s="45"/>
      <c r="UAQ10" s="45"/>
      <c r="UAR10" s="45"/>
      <c r="UAS10" s="45"/>
      <c r="UAT10" s="45"/>
      <c r="UAU10" s="45"/>
      <c r="UAV10" s="45"/>
      <c r="UAW10" s="45"/>
      <c r="UAX10" s="45"/>
      <c r="UAY10" s="45"/>
      <c r="UAZ10" s="45"/>
      <c r="UBA10" s="45"/>
      <c r="UBB10" s="45"/>
      <c r="UBC10" s="45"/>
      <c r="UBD10" s="45"/>
      <c r="UBE10" s="45"/>
      <c r="UBF10" s="45"/>
      <c r="UBG10" s="45"/>
      <c r="UBH10" s="45"/>
      <c r="UBI10" s="45"/>
      <c r="UBJ10" s="45"/>
      <c r="UBK10" s="45"/>
      <c r="UBL10" s="45"/>
      <c r="UBM10" s="45"/>
      <c r="UBN10" s="45"/>
      <c r="UBO10" s="45"/>
      <c r="UBP10" s="45"/>
      <c r="UBQ10" s="45"/>
      <c r="UBR10" s="45"/>
      <c r="UBS10" s="45"/>
      <c r="UBT10" s="45"/>
      <c r="UBU10" s="45"/>
      <c r="UBV10" s="45"/>
      <c r="UBW10" s="45"/>
      <c r="UBX10" s="45"/>
      <c r="UBY10" s="45"/>
      <c r="UBZ10" s="45"/>
      <c r="UCA10" s="45"/>
      <c r="UCB10" s="45"/>
      <c r="UCC10" s="45"/>
      <c r="UCD10" s="45"/>
      <c r="UCE10" s="45"/>
      <c r="UCF10" s="45"/>
      <c r="UCG10" s="45"/>
      <c r="UCH10" s="45"/>
      <c r="UCI10" s="45"/>
      <c r="UCJ10" s="45"/>
      <c r="UCK10" s="45"/>
      <c r="UCL10" s="45"/>
      <c r="UCM10" s="45"/>
      <c r="UCN10" s="45"/>
      <c r="UCO10" s="45"/>
      <c r="UCP10" s="45"/>
      <c r="UCQ10" s="45"/>
      <c r="UCR10" s="45"/>
      <c r="UCS10" s="45"/>
      <c r="UCT10" s="45"/>
      <c r="UCU10" s="45"/>
      <c r="UCV10" s="45"/>
      <c r="UCW10" s="45"/>
      <c r="UCX10" s="45"/>
      <c r="UCY10" s="45"/>
      <c r="UCZ10" s="45"/>
      <c r="UDA10" s="45"/>
      <c r="UDB10" s="45"/>
      <c r="UDC10" s="45"/>
      <c r="UDD10" s="45"/>
      <c r="UDE10" s="45"/>
      <c r="UDF10" s="45"/>
      <c r="UDG10" s="45"/>
      <c r="UDH10" s="45"/>
      <c r="UDI10" s="45"/>
      <c r="UDJ10" s="45"/>
      <c r="UDK10" s="45"/>
      <c r="UDL10" s="45"/>
      <c r="UDM10" s="45"/>
      <c r="UDN10" s="45"/>
      <c r="UDO10" s="45"/>
      <c r="UDP10" s="45"/>
      <c r="UDQ10" s="45"/>
      <c r="UDR10" s="45"/>
      <c r="UDS10" s="45"/>
      <c r="UDT10" s="45"/>
      <c r="UDU10" s="45"/>
      <c r="UDV10" s="45"/>
      <c r="UDW10" s="45"/>
      <c r="UDX10" s="45"/>
      <c r="UDY10" s="45"/>
      <c r="UDZ10" s="45"/>
      <c r="UEA10" s="45"/>
      <c r="UEB10" s="45"/>
      <c r="UEC10" s="45"/>
      <c r="UED10" s="45"/>
      <c r="UEE10" s="45"/>
      <c r="UEF10" s="45"/>
      <c r="UEG10" s="45"/>
      <c r="UEH10" s="45"/>
      <c r="UEI10" s="45"/>
      <c r="UEJ10" s="45"/>
      <c r="UEK10" s="45"/>
      <c r="UEL10" s="45"/>
      <c r="UEM10" s="45"/>
      <c r="UEN10" s="45"/>
      <c r="UEO10" s="45"/>
      <c r="UEP10" s="45"/>
      <c r="UEQ10" s="45"/>
      <c r="UER10" s="45"/>
      <c r="UES10" s="45"/>
      <c r="UET10" s="45"/>
      <c r="UEU10" s="45"/>
      <c r="UEV10" s="45"/>
      <c r="UEW10" s="45"/>
      <c r="UEX10" s="45"/>
      <c r="UEY10" s="45"/>
      <c r="UEZ10" s="45"/>
      <c r="UFA10" s="45"/>
      <c r="UFB10" s="45"/>
      <c r="UFC10" s="45"/>
      <c r="UFD10" s="45"/>
      <c r="UFE10" s="45"/>
      <c r="UFF10" s="45"/>
      <c r="UFG10" s="45"/>
      <c r="UFH10" s="45"/>
      <c r="UFI10" s="45"/>
      <c r="UFJ10" s="45"/>
      <c r="UFK10" s="45"/>
      <c r="UFL10" s="45"/>
      <c r="UFM10" s="45"/>
      <c r="UFN10" s="45"/>
      <c r="UFO10" s="45"/>
      <c r="UFP10" s="45"/>
      <c r="UFQ10" s="45"/>
      <c r="UFR10" s="45"/>
      <c r="UFS10" s="45"/>
      <c r="UFT10" s="45"/>
      <c r="UFU10" s="45"/>
      <c r="UFV10" s="45"/>
      <c r="UFW10" s="45"/>
      <c r="UFX10" s="45"/>
      <c r="UFY10" s="45"/>
      <c r="UFZ10" s="45"/>
      <c r="UGA10" s="45"/>
      <c r="UGB10" s="45"/>
      <c r="UGC10" s="45"/>
      <c r="UGD10" s="45"/>
      <c r="UGE10" s="45"/>
      <c r="UGF10" s="45"/>
      <c r="UGG10" s="45"/>
      <c r="UGH10" s="45"/>
      <c r="UGI10" s="45"/>
      <c r="UGJ10" s="45"/>
      <c r="UGK10" s="45"/>
      <c r="UGL10" s="45"/>
      <c r="UGM10" s="45"/>
      <c r="UGN10" s="45"/>
      <c r="UGO10" s="45"/>
      <c r="UGP10" s="45"/>
      <c r="UGQ10" s="45"/>
      <c r="UGR10" s="45"/>
      <c r="UGS10" s="45"/>
      <c r="UGT10" s="45"/>
      <c r="UGU10" s="45"/>
      <c r="UGV10" s="45"/>
      <c r="UGW10" s="45"/>
      <c r="UGX10" s="45"/>
      <c r="UGY10" s="45"/>
      <c r="UGZ10" s="45"/>
      <c r="UHA10" s="45"/>
      <c r="UHB10" s="45"/>
      <c r="UHC10" s="45"/>
      <c r="UHD10" s="45"/>
      <c r="UHE10" s="45"/>
      <c r="UHF10" s="45"/>
      <c r="UHG10" s="45"/>
      <c r="UHH10" s="45"/>
      <c r="UHI10" s="45"/>
      <c r="UHJ10" s="45"/>
      <c r="UHK10" s="45"/>
      <c r="UHL10" s="45"/>
      <c r="UHM10" s="45"/>
      <c r="UHN10" s="45"/>
      <c r="UHO10" s="45"/>
      <c r="UHP10" s="45"/>
      <c r="UHQ10" s="45"/>
      <c r="UHR10" s="45"/>
      <c r="UHS10" s="45"/>
      <c r="UHT10" s="45"/>
      <c r="UHU10" s="45"/>
      <c r="UHV10" s="45"/>
      <c r="UHW10" s="45"/>
      <c r="UHX10" s="45"/>
      <c r="UHY10" s="45"/>
      <c r="UHZ10" s="45"/>
      <c r="UIA10" s="45"/>
      <c r="UIB10" s="45"/>
      <c r="UIC10" s="45"/>
      <c r="UID10" s="45"/>
      <c r="UIE10" s="45"/>
      <c r="UIF10" s="45"/>
      <c r="UIG10" s="45"/>
      <c r="UIH10" s="45"/>
      <c r="UII10" s="45"/>
      <c r="UIJ10" s="45"/>
      <c r="UIK10" s="45"/>
      <c r="UIL10" s="45"/>
      <c r="UIM10" s="45"/>
      <c r="UIN10" s="45"/>
      <c r="UIO10" s="45"/>
      <c r="UIP10" s="45"/>
      <c r="UIQ10" s="45"/>
      <c r="UIR10" s="45"/>
      <c r="UIS10" s="45"/>
      <c r="UIT10" s="45"/>
      <c r="UIU10" s="45"/>
      <c r="UIV10" s="45"/>
      <c r="UIW10" s="45"/>
      <c r="UIX10" s="45"/>
      <c r="UIY10" s="45"/>
      <c r="UIZ10" s="45"/>
      <c r="UJA10" s="45"/>
      <c r="UJB10" s="45"/>
      <c r="UJC10" s="45"/>
      <c r="UJD10" s="45"/>
      <c r="UJE10" s="45"/>
      <c r="UJF10" s="45"/>
      <c r="UJG10" s="45"/>
      <c r="UJH10" s="45"/>
      <c r="UJI10" s="45"/>
      <c r="UJJ10" s="45"/>
      <c r="UJK10" s="45"/>
      <c r="UJL10" s="45"/>
      <c r="UJM10" s="45"/>
      <c r="UJN10" s="45"/>
      <c r="UJO10" s="45"/>
      <c r="UJP10" s="45"/>
      <c r="UJQ10" s="45"/>
      <c r="UJR10" s="45"/>
      <c r="UJS10" s="45"/>
      <c r="UJT10" s="45"/>
      <c r="UJU10" s="45"/>
      <c r="UJV10" s="45"/>
      <c r="UJW10" s="45"/>
      <c r="UJX10" s="45"/>
      <c r="UJY10" s="45"/>
      <c r="UJZ10" s="45"/>
      <c r="UKA10" s="45"/>
      <c r="UKB10" s="45"/>
      <c r="UKC10" s="45"/>
      <c r="UKD10" s="45"/>
      <c r="UKE10" s="45"/>
      <c r="UKF10" s="45"/>
      <c r="UKG10" s="45"/>
      <c r="UKH10" s="45"/>
      <c r="UKI10" s="45"/>
      <c r="UKJ10" s="45"/>
      <c r="UKK10" s="45"/>
      <c r="UKL10" s="45"/>
      <c r="UKM10" s="45"/>
      <c r="UKN10" s="45"/>
      <c r="UKO10" s="45"/>
      <c r="UKP10" s="45"/>
      <c r="UKQ10" s="45"/>
      <c r="UKR10" s="45"/>
      <c r="UKS10" s="45"/>
      <c r="UKT10" s="45"/>
      <c r="UKU10" s="45"/>
      <c r="UKV10" s="45"/>
      <c r="UKW10" s="45"/>
      <c r="UKX10" s="45"/>
      <c r="UKY10" s="45"/>
      <c r="UKZ10" s="45"/>
      <c r="ULA10" s="45"/>
      <c r="ULB10" s="45"/>
      <c r="ULC10" s="45"/>
      <c r="ULD10" s="45"/>
      <c r="ULE10" s="45"/>
      <c r="ULF10" s="45"/>
      <c r="ULG10" s="45"/>
      <c r="ULH10" s="45"/>
      <c r="ULI10" s="45"/>
      <c r="ULJ10" s="45"/>
      <c r="ULK10" s="45"/>
      <c r="ULL10" s="45"/>
      <c r="ULM10" s="45"/>
      <c r="ULN10" s="45"/>
      <c r="ULO10" s="45"/>
      <c r="ULP10" s="45"/>
      <c r="ULQ10" s="45"/>
      <c r="ULR10" s="45"/>
      <c r="ULS10" s="45"/>
      <c r="ULT10" s="45"/>
      <c r="ULU10" s="45"/>
      <c r="ULV10" s="45"/>
      <c r="ULW10" s="45"/>
      <c r="ULX10" s="45"/>
      <c r="ULY10" s="45"/>
      <c r="ULZ10" s="45"/>
      <c r="UMA10" s="45"/>
      <c r="UMB10" s="45"/>
      <c r="UMC10" s="45"/>
      <c r="UMD10" s="45"/>
      <c r="UME10" s="45"/>
      <c r="UMF10" s="45"/>
      <c r="UMG10" s="45"/>
      <c r="UMH10" s="45"/>
      <c r="UMI10" s="45"/>
      <c r="UMJ10" s="45"/>
      <c r="UMK10" s="45"/>
      <c r="UML10" s="45"/>
      <c r="UMM10" s="45"/>
      <c r="UMN10" s="45"/>
      <c r="UMO10" s="45"/>
      <c r="UMP10" s="45"/>
      <c r="UMQ10" s="45"/>
      <c r="UMR10" s="45"/>
      <c r="UMS10" s="45"/>
      <c r="UMT10" s="45"/>
      <c r="UMU10" s="45"/>
      <c r="UMV10" s="45"/>
      <c r="UMW10" s="45"/>
      <c r="UMX10" s="45"/>
      <c r="UMY10" s="45"/>
      <c r="UMZ10" s="45"/>
      <c r="UNA10" s="45"/>
      <c r="UNB10" s="45"/>
      <c r="UNC10" s="45"/>
      <c r="UND10" s="45"/>
      <c r="UNE10" s="45"/>
      <c r="UNF10" s="45"/>
      <c r="UNG10" s="45"/>
      <c r="UNH10" s="45"/>
      <c r="UNI10" s="45"/>
      <c r="UNJ10" s="45"/>
      <c r="UNK10" s="45"/>
      <c r="UNL10" s="45"/>
      <c r="UNM10" s="45"/>
      <c r="UNN10" s="45"/>
      <c r="UNO10" s="45"/>
      <c r="UNP10" s="45"/>
      <c r="UNQ10" s="45"/>
      <c r="UNR10" s="45"/>
      <c r="UNS10" s="45"/>
      <c r="UNT10" s="45"/>
      <c r="UNU10" s="45"/>
      <c r="UNV10" s="45"/>
      <c r="UNW10" s="45"/>
      <c r="UNX10" s="45"/>
      <c r="UNY10" s="45"/>
      <c r="UNZ10" s="45"/>
      <c r="UOA10" s="45"/>
      <c r="UOB10" s="45"/>
      <c r="UOC10" s="45"/>
      <c r="UOD10" s="45"/>
      <c r="UOE10" s="45"/>
      <c r="UOF10" s="45"/>
      <c r="UOG10" s="45"/>
      <c r="UOH10" s="45"/>
      <c r="UOI10" s="45"/>
      <c r="UOJ10" s="45"/>
      <c r="UOK10" s="45"/>
      <c r="UOL10" s="45"/>
      <c r="UOM10" s="45"/>
      <c r="UON10" s="45"/>
      <c r="UOO10" s="45"/>
      <c r="UOP10" s="45"/>
      <c r="UOQ10" s="45"/>
      <c r="UOR10" s="45"/>
      <c r="UOS10" s="45"/>
      <c r="UOT10" s="45"/>
      <c r="UOU10" s="45"/>
      <c r="UOV10" s="45"/>
      <c r="UOW10" s="45"/>
      <c r="UOX10" s="45"/>
      <c r="UOY10" s="45"/>
      <c r="UOZ10" s="45"/>
      <c r="UPA10" s="45"/>
      <c r="UPB10" s="45"/>
      <c r="UPC10" s="45"/>
      <c r="UPD10" s="45"/>
      <c r="UPE10" s="45"/>
      <c r="UPF10" s="45"/>
      <c r="UPG10" s="45"/>
      <c r="UPH10" s="45"/>
      <c r="UPI10" s="45"/>
      <c r="UPJ10" s="45"/>
      <c r="UPK10" s="45"/>
      <c r="UPL10" s="45"/>
      <c r="UPM10" s="45"/>
      <c r="UPN10" s="45"/>
      <c r="UPO10" s="45"/>
      <c r="UPP10" s="45"/>
      <c r="UPQ10" s="45"/>
      <c r="UPR10" s="45"/>
      <c r="UPS10" s="45"/>
      <c r="UPT10" s="45"/>
      <c r="UPU10" s="45"/>
      <c r="UPV10" s="45"/>
      <c r="UPW10" s="45"/>
      <c r="UPX10" s="45"/>
      <c r="UPY10" s="45"/>
      <c r="UPZ10" s="45"/>
      <c r="UQA10" s="45"/>
      <c r="UQB10" s="45"/>
      <c r="UQC10" s="45"/>
      <c r="UQD10" s="45"/>
      <c r="UQE10" s="45"/>
      <c r="UQF10" s="45"/>
      <c r="UQG10" s="45"/>
      <c r="UQH10" s="45"/>
      <c r="UQI10" s="45"/>
      <c r="UQJ10" s="45"/>
      <c r="UQK10" s="45"/>
      <c r="UQL10" s="45"/>
      <c r="UQM10" s="45"/>
      <c r="UQN10" s="45"/>
      <c r="UQO10" s="45"/>
      <c r="UQP10" s="45"/>
      <c r="UQQ10" s="45"/>
      <c r="UQR10" s="45"/>
      <c r="UQS10" s="45"/>
      <c r="UQT10" s="45"/>
      <c r="UQU10" s="45"/>
      <c r="UQV10" s="45"/>
      <c r="UQW10" s="45"/>
      <c r="UQX10" s="45"/>
      <c r="UQY10" s="45"/>
      <c r="UQZ10" s="45"/>
      <c r="URA10" s="45"/>
      <c r="URB10" s="45"/>
      <c r="URC10" s="45"/>
      <c r="URD10" s="45"/>
      <c r="URE10" s="45"/>
      <c r="URF10" s="45"/>
      <c r="URG10" s="45"/>
      <c r="URH10" s="45"/>
      <c r="URI10" s="45"/>
      <c r="URJ10" s="45"/>
      <c r="URK10" s="45"/>
      <c r="URL10" s="45"/>
      <c r="URM10" s="45"/>
      <c r="URN10" s="45"/>
      <c r="URO10" s="45"/>
      <c r="URP10" s="45"/>
      <c r="URQ10" s="45"/>
      <c r="URR10" s="45"/>
      <c r="URS10" s="45"/>
      <c r="URT10" s="45"/>
      <c r="URU10" s="45"/>
      <c r="URV10" s="45"/>
      <c r="URW10" s="45"/>
      <c r="URX10" s="45"/>
      <c r="URY10" s="45"/>
      <c r="URZ10" s="45"/>
      <c r="USA10" s="45"/>
      <c r="USB10" s="45"/>
      <c r="USC10" s="45"/>
      <c r="USD10" s="45"/>
      <c r="USE10" s="45"/>
      <c r="USF10" s="45"/>
      <c r="USG10" s="45"/>
      <c r="USH10" s="45"/>
      <c r="USI10" s="45"/>
      <c r="USJ10" s="45"/>
      <c r="USK10" s="45"/>
      <c r="USL10" s="45"/>
      <c r="USM10" s="45"/>
      <c r="USN10" s="45"/>
      <c r="USO10" s="45"/>
      <c r="USP10" s="45"/>
      <c r="USQ10" s="45"/>
      <c r="USR10" s="45"/>
      <c r="USS10" s="45"/>
      <c r="UST10" s="45"/>
      <c r="USU10" s="45"/>
      <c r="USV10" s="45"/>
      <c r="USW10" s="45"/>
      <c r="USX10" s="45"/>
      <c r="USY10" s="45"/>
      <c r="USZ10" s="45"/>
      <c r="UTA10" s="45"/>
      <c r="UTB10" s="45"/>
      <c r="UTC10" s="45"/>
      <c r="UTD10" s="45"/>
      <c r="UTE10" s="45"/>
      <c r="UTF10" s="45"/>
      <c r="UTG10" s="45"/>
      <c r="UTH10" s="45"/>
      <c r="UTI10" s="45"/>
      <c r="UTJ10" s="45"/>
      <c r="UTK10" s="45"/>
      <c r="UTL10" s="45"/>
      <c r="UTM10" s="45"/>
      <c r="UTN10" s="45"/>
      <c r="UTO10" s="45"/>
      <c r="UTP10" s="45"/>
      <c r="UTQ10" s="45"/>
      <c r="UTR10" s="45"/>
      <c r="UTS10" s="45"/>
      <c r="UTT10" s="45"/>
      <c r="UTU10" s="45"/>
      <c r="UTV10" s="45"/>
      <c r="UTW10" s="45"/>
      <c r="UTX10" s="45"/>
      <c r="UTY10" s="45"/>
      <c r="UTZ10" s="45"/>
      <c r="UUA10" s="45"/>
      <c r="UUB10" s="45"/>
      <c r="UUC10" s="45"/>
      <c r="UUD10" s="45"/>
      <c r="UUE10" s="45"/>
      <c r="UUF10" s="45"/>
      <c r="UUG10" s="45"/>
      <c r="UUH10" s="45"/>
      <c r="UUI10" s="45"/>
      <c r="UUJ10" s="45"/>
      <c r="UUK10" s="45"/>
      <c r="UUL10" s="45"/>
      <c r="UUM10" s="45"/>
      <c r="UUN10" s="45"/>
      <c r="UUO10" s="45"/>
      <c r="UUP10" s="45"/>
      <c r="UUQ10" s="45"/>
      <c r="UUR10" s="45"/>
      <c r="UUS10" s="45"/>
      <c r="UUT10" s="45"/>
      <c r="UUU10" s="45"/>
      <c r="UUV10" s="45"/>
      <c r="UUW10" s="45"/>
      <c r="UUX10" s="45"/>
      <c r="UUY10" s="45"/>
      <c r="UUZ10" s="45"/>
      <c r="UVA10" s="45"/>
      <c r="UVB10" s="45"/>
      <c r="UVC10" s="45"/>
      <c r="UVD10" s="45"/>
      <c r="UVE10" s="45"/>
      <c r="UVF10" s="45"/>
      <c r="UVG10" s="45"/>
      <c r="UVH10" s="45"/>
      <c r="UVI10" s="45"/>
      <c r="UVJ10" s="45"/>
      <c r="UVK10" s="45"/>
      <c r="UVL10" s="45"/>
      <c r="UVM10" s="45"/>
      <c r="UVN10" s="45"/>
      <c r="UVO10" s="45"/>
      <c r="UVP10" s="45"/>
      <c r="UVQ10" s="45"/>
      <c r="UVR10" s="45"/>
      <c r="UVS10" s="45"/>
      <c r="UVT10" s="45"/>
      <c r="UVU10" s="45"/>
      <c r="UVV10" s="45"/>
      <c r="UVW10" s="45"/>
      <c r="UVX10" s="45"/>
      <c r="UVY10" s="45"/>
      <c r="UVZ10" s="45"/>
      <c r="UWA10" s="45"/>
      <c r="UWB10" s="45"/>
      <c r="UWC10" s="45"/>
      <c r="UWD10" s="45"/>
      <c r="UWE10" s="45"/>
      <c r="UWF10" s="45"/>
      <c r="UWG10" s="45"/>
      <c r="UWH10" s="45"/>
      <c r="UWI10" s="45"/>
      <c r="UWJ10" s="45"/>
      <c r="UWK10" s="45"/>
      <c r="UWL10" s="45"/>
      <c r="UWM10" s="45"/>
      <c r="UWN10" s="45"/>
      <c r="UWO10" s="45"/>
      <c r="UWP10" s="45"/>
      <c r="UWQ10" s="45"/>
      <c r="UWR10" s="45"/>
      <c r="UWS10" s="45"/>
      <c r="UWT10" s="45"/>
      <c r="UWU10" s="45"/>
      <c r="UWV10" s="45"/>
      <c r="UWW10" s="45"/>
      <c r="UWX10" s="45"/>
      <c r="UWY10" s="45"/>
      <c r="UWZ10" s="45"/>
      <c r="UXA10" s="45"/>
      <c r="UXB10" s="45"/>
      <c r="UXC10" s="45"/>
      <c r="UXD10" s="45"/>
      <c r="UXE10" s="45"/>
      <c r="UXF10" s="45"/>
      <c r="UXG10" s="45"/>
      <c r="UXH10" s="45"/>
      <c r="UXI10" s="45"/>
      <c r="UXJ10" s="45"/>
      <c r="UXK10" s="45"/>
      <c r="UXL10" s="45"/>
      <c r="UXM10" s="45"/>
      <c r="UXN10" s="45"/>
      <c r="UXO10" s="45"/>
      <c r="UXP10" s="45"/>
      <c r="UXQ10" s="45"/>
      <c r="UXR10" s="45"/>
      <c r="UXS10" s="45"/>
      <c r="UXT10" s="45"/>
      <c r="UXU10" s="45"/>
      <c r="UXV10" s="45"/>
      <c r="UXW10" s="45"/>
      <c r="UXX10" s="45"/>
      <c r="UXY10" s="45"/>
      <c r="UXZ10" s="45"/>
      <c r="UYA10" s="45"/>
      <c r="UYB10" s="45"/>
      <c r="UYC10" s="45"/>
      <c r="UYD10" s="45"/>
      <c r="UYE10" s="45"/>
      <c r="UYF10" s="45"/>
      <c r="UYG10" s="45"/>
      <c r="UYH10" s="45"/>
      <c r="UYI10" s="45"/>
      <c r="UYJ10" s="45"/>
      <c r="UYK10" s="45"/>
      <c r="UYL10" s="45"/>
      <c r="UYM10" s="45"/>
      <c r="UYN10" s="45"/>
      <c r="UYO10" s="45"/>
      <c r="UYP10" s="45"/>
      <c r="UYQ10" s="45"/>
      <c r="UYR10" s="45"/>
      <c r="UYS10" s="45"/>
      <c r="UYT10" s="45"/>
      <c r="UYU10" s="45"/>
      <c r="UYV10" s="45"/>
      <c r="UYW10" s="45"/>
      <c r="UYX10" s="45"/>
      <c r="UYY10" s="45"/>
      <c r="UYZ10" s="45"/>
      <c r="UZA10" s="45"/>
      <c r="UZB10" s="45"/>
      <c r="UZC10" s="45"/>
      <c r="UZD10" s="45"/>
      <c r="UZE10" s="45"/>
      <c r="UZF10" s="45"/>
      <c r="UZG10" s="45"/>
      <c r="UZH10" s="45"/>
      <c r="UZI10" s="45"/>
      <c r="UZJ10" s="45"/>
      <c r="UZK10" s="45"/>
      <c r="UZL10" s="45"/>
      <c r="UZM10" s="45"/>
      <c r="UZN10" s="45"/>
      <c r="UZO10" s="45"/>
      <c r="UZP10" s="45"/>
      <c r="UZQ10" s="45"/>
      <c r="UZR10" s="45"/>
      <c r="UZS10" s="45"/>
      <c r="UZT10" s="45"/>
      <c r="UZU10" s="45"/>
      <c r="UZV10" s="45"/>
      <c r="UZW10" s="45"/>
      <c r="UZX10" s="45"/>
      <c r="UZY10" s="45"/>
      <c r="UZZ10" s="45"/>
      <c r="VAA10" s="45"/>
      <c r="VAB10" s="45"/>
      <c r="VAC10" s="45"/>
      <c r="VAD10" s="45"/>
      <c r="VAE10" s="45"/>
      <c r="VAF10" s="45"/>
      <c r="VAG10" s="45"/>
      <c r="VAH10" s="45"/>
      <c r="VAI10" s="45"/>
      <c r="VAJ10" s="45"/>
      <c r="VAK10" s="45"/>
      <c r="VAL10" s="45"/>
      <c r="VAM10" s="45"/>
      <c r="VAN10" s="45"/>
      <c r="VAO10" s="45"/>
      <c r="VAP10" s="45"/>
      <c r="VAQ10" s="45"/>
      <c r="VAR10" s="45"/>
      <c r="VAS10" s="45"/>
      <c r="VAT10" s="45"/>
      <c r="VAU10" s="45"/>
      <c r="VAV10" s="45"/>
      <c r="VAW10" s="45"/>
      <c r="VAX10" s="45"/>
      <c r="VAY10" s="45"/>
      <c r="VAZ10" s="45"/>
      <c r="VBA10" s="45"/>
      <c r="VBB10" s="45"/>
      <c r="VBC10" s="45"/>
      <c r="VBD10" s="45"/>
      <c r="VBE10" s="45"/>
      <c r="VBF10" s="45"/>
      <c r="VBG10" s="45"/>
      <c r="VBH10" s="45"/>
      <c r="VBI10" s="45"/>
      <c r="VBJ10" s="45"/>
      <c r="VBK10" s="45"/>
      <c r="VBL10" s="45"/>
      <c r="VBM10" s="45"/>
      <c r="VBN10" s="45"/>
      <c r="VBO10" s="45"/>
      <c r="VBP10" s="45"/>
      <c r="VBQ10" s="45"/>
      <c r="VBR10" s="45"/>
      <c r="VBS10" s="45"/>
      <c r="VBT10" s="45"/>
      <c r="VBU10" s="45"/>
      <c r="VBV10" s="45"/>
      <c r="VBW10" s="45"/>
      <c r="VBX10" s="45"/>
      <c r="VBY10" s="45"/>
      <c r="VBZ10" s="45"/>
      <c r="VCA10" s="45"/>
      <c r="VCB10" s="45"/>
      <c r="VCC10" s="45"/>
      <c r="VCD10" s="45"/>
      <c r="VCE10" s="45"/>
      <c r="VCF10" s="45"/>
      <c r="VCG10" s="45"/>
      <c r="VCH10" s="45"/>
      <c r="VCI10" s="45"/>
      <c r="VCJ10" s="45"/>
      <c r="VCK10" s="45"/>
      <c r="VCL10" s="45"/>
      <c r="VCM10" s="45"/>
      <c r="VCN10" s="45"/>
      <c r="VCO10" s="45"/>
      <c r="VCP10" s="45"/>
      <c r="VCQ10" s="45"/>
      <c r="VCR10" s="45"/>
      <c r="VCS10" s="45"/>
      <c r="VCT10" s="45"/>
      <c r="VCU10" s="45"/>
      <c r="VCV10" s="45"/>
      <c r="VCW10" s="45"/>
      <c r="VCX10" s="45"/>
      <c r="VCY10" s="45"/>
      <c r="VCZ10" s="45"/>
      <c r="VDA10" s="45"/>
      <c r="VDB10" s="45"/>
      <c r="VDC10" s="45"/>
      <c r="VDD10" s="45"/>
      <c r="VDE10" s="45"/>
      <c r="VDF10" s="45"/>
      <c r="VDG10" s="45"/>
      <c r="VDH10" s="45"/>
      <c r="VDI10" s="45"/>
      <c r="VDJ10" s="45"/>
      <c r="VDK10" s="45"/>
      <c r="VDL10" s="45"/>
      <c r="VDM10" s="45"/>
      <c r="VDN10" s="45"/>
      <c r="VDO10" s="45"/>
      <c r="VDP10" s="45"/>
      <c r="VDQ10" s="45"/>
      <c r="VDR10" s="45"/>
      <c r="VDS10" s="45"/>
      <c r="VDT10" s="45"/>
      <c r="VDU10" s="45"/>
      <c r="VDV10" s="45"/>
      <c r="VDW10" s="45"/>
      <c r="VDX10" s="45"/>
      <c r="VDY10" s="45"/>
      <c r="VDZ10" s="45"/>
      <c r="VEA10" s="45"/>
      <c r="VEB10" s="45"/>
      <c r="VEC10" s="45"/>
      <c r="VED10" s="45"/>
      <c r="VEE10" s="45"/>
      <c r="VEF10" s="45"/>
      <c r="VEG10" s="45"/>
      <c r="VEH10" s="45"/>
      <c r="VEI10" s="45"/>
      <c r="VEJ10" s="45"/>
      <c r="VEK10" s="45"/>
      <c r="VEL10" s="45"/>
      <c r="VEM10" s="45"/>
      <c r="VEN10" s="45"/>
      <c r="VEO10" s="45"/>
      <c r="VEP10" s="45"/>
      <c r="VEQ10" s="45"/>
      <c r="VER10" s="45"/>
      <c r="VES10" s="45"/>
      <c r="VET10" s="45"/>
      <c r="VEU10" s="45"/>
      <c r="VEV10" s="45"/>
      <c r="VEW10" s="45"/>
      <c r="VEX10" s="45"/>
      <c r="VEY10" s="45"/>
      <c r="VEZ10" s="45"/>
      <c r="VFA10" s="45"/>
      <c r="VFB10" s="45"/>
      <c r="VFC10" s="45"/>
      <c r="VFD10" s="45"/>
      <c r="VFE10" s="45"/>
      <c r="VFF10" s="45"/>
      <c r="VFG10" s="45"/>
      <c r="VFH10" s="45"/>
      <c r="VFI10" s="45"/>
      <c r="VFJ10" s="45"/>
      <c r="VFK10" s="45"/>
      <c r="VFL10" s="45"/>
      <c r="VFM10" s="45"/>
      <c r="VFN10" s="45"/>
      <c r="VFO10" s="45"/>
      <c r="VFP10" s="45"/>
      <c r="VFQ10" s="45"/>
      <c r="VFR10" s="45"/>
      <c r="VFS10" s="45"/>
      <c r="VFT10" s="45"/>
      <c r="VFU10" s="45"/>
      <c r="VFV10" s="45"/>
      <c r="VFW10" s="45"/>
      <c r="VFX10" s="45"/>
      <c r="VFY10" s="45"/>
      <c r="VFZ10" s="45"/>
      <c r="VGA10" s="45"/>
      <c r="VGB10" s="45"/>
      <c r="VGC10" s="45"/>
      <c r="VGD10" s="45"/>
      <c r="VGE10" s="45"/>
      <c r="VGF10" s="45"/>
      <c r="VGG10" s="45"/>
      <c r="VGH10" s="45"/>
      <c r="VGI10" s="45"/>
      <c r="VGJ10" s="45"/>
      <c r="VGK10" s="45"/>
      <c r="VGL10" s="45"/>
      <c r="VGM10" s="45"/>
      <c r="VGN10" s="45"/>
      <c r="VGO10" s="45"/>
      <c r="VGP10" s="45"/>
      <c r="VGQ10" s="45"/>
      <c r="VGR10" s="45"/>
      <c r="VGS10" s="45"/>
      <c r="VGT10" s="45"/>
      <c r="VGU10" s="45"/>
      <c r="VGV10" s="45"/>
      <c r="VGW10" s="45"/>
      <c r="VGX10" s="45"/>
      <c r="VGY10" s="45"/>
      <c r="VGZ10" s="45"/>
      <c r="VHA10" s="45"/>
      <c r="VHB10" s="45"/>
      <c r="VHC10" s="45"/>
      <c r="VHD10" s="45"/>
      <c r="VHE10" s="45"/>
      <c r="VHF10" s="45"/>
      <c r="VHG10" s="45"/>
      <c r="VHH10" s="45"/>
      <c r="VHI10" s="45"/>
      <c r="VHJ10" s="45"/>
      <c r="VHK10" s="45"/>
      <c r="VHL10" s="45"/>
      <c r="VHM10" s="45"/>
      <c r="VHN10" s="45"/>
      <c r="VHO10" s="45"/>
      <c r="VHP10" s="45"/>
      <c r="VHQ10" s="45"/>
      <c r="VHR10" s="45"/>
      <c r="VHS10" s="45"/>
      <c r="VHT10" s="45"/>
      <c r="VHU10" s="45"/>
      <c r="VHV10" s="45"/>
      <c r="VHW10" s="45"/>
      <c r="VHX10" s="45"/>
      <c r="VHY10" s="45"/>
      <c r="VHZ10" s="45"/>
      <c r="VIA10" s="45"/>
      <c r="VIB10" s="45"/>
      <c r="VIC10" s="45"/>
      <c r="VID10" s="45"/>
      <c r="VIE10" s="45"/>
      <c r="VIF10" s="45"/>
      <c r="VIG10" s="45"/>
      <c r="VIH10" s="45"/>
      <c r="VII10" s="45"/>
      <c r="VIJ10" s="45"/>
      <c r="VIK10" s="45"/>
      <c r="VIL10" s="45"/>
      <c r="VIM10" s="45"/>
      <c r="VIN10" s="45"/>
      <c r="VIO10" s="45"/>
      <c r="VIP10" s="45"/>
      <c r="VIQ10" s="45"/>
      <c r="VIR10" s="45"/>
      <c r="VIS10" s="45"/>
      <c r="VIT10" s="45"/>
      <c r="VIU10" s="45"/>
      <c r="VIV10" s="45"/>
      <c r="VIW10" s="45"/>
      <c r="VIX10" s="45"/>
      <c r="VIY10" s="45"/>
      <c r="VIZ10" s="45"/>
      <c r="VJA10" s="45"/>
      <c r="VJB10" s="45"/>
      <c r="VJC10" s="45"/>
      <c r="VJD10" s="45"/>
      <c r="VJE10" s="45"/>
      <c r="VJF10" s="45"/>
      <c r="VJG10" s="45"/>
      <c r="VJH10" s="45"/>
      <c r="VJI10" s="45"/>
      <c r="VJJ10" s="45"/>
      <c r="VJK10" s="45"/>
      <c r="VJL10" s="45"/>
      <c r="VJM10" s="45"/>
      <c r="VJN10" s="45"/>
      <c r="VJO10" s="45"/>
      <c r="VJP10" s="45"/>
      <c r="VJQ10" s="45"/>
      <c r="VJR10" s="45"/>
      <c r="VJS10" s="45"/>
      <c r="VJT10" s="45"/>
      <c r="VJU10" s="45"/>
      <c r="VJV10" s="45"/>
      <c r="VJW10" s="45"/>
      <c r="VJX10" s="45"/>
      <c r="VJY10" s="45"/>
      <c r="VJZ10" s="45"/>
      <c r="VKA10" s="45"/>
      <c r="VKB10" s="45"/>
      <c r="VKC10" s="45"/>
      <c r="VKD10" s="45"/>
      <c r="VKE10" s="45"/>
      <c r="VKF10" s="45"/>
      <c r="VKG10" s="45"/>
      <c r="VKH10" s="45"/>
      <c r="VKI10" s="45"/>
      <c r="VKJ10" s="45"/>
      <c r="VKK10" s="45"/>
      <c r="VKL10" s="45"/>
      <c r="VKM10" s="45"/>
      <c r="VKN10" s="45"/>
      <c r="VKO10" s="45"/>
      <c r="VKP10" s="45"/>
      <c r="VKQ10" s="45"/>
      <c r="VKR10" s="45"/>
      <c r="VKS10" s="45"/>
      <c r="VKT10" s="45"/>
      <c r="VKU10" s="45"/>
      <c r="VKV10" s="45"/>
      <c r="VKW10" s="45"/>
      <c r="VKX10" s="45"/>
      <c r="VKY10" s="45"/>
      <c r="VKZ10" s="45"/>
      <c r="VLA10" s="45"/>
      <c r="VLB10" s="45"/>
      <c r="VLC10" s="45"/>
      <c r="VLD10" s="45"/>
      <c r="VLE10" s="45"/>
      <c r="VLF10" s="45"/>
      <c r="VLG10" s="45"/>
      <c r="VLH10" s="45"/>
      <c r="VLI10" s="45"/>
      <c r="VLJ10" s="45"/>
      <c r="VLK10" s="45"/>
      <c r="VLL10" s="45"/>
      <c r="VLM10" s="45"/>
      <c r="VLN10" s="45"/>
      <c r="VLO10" s="45"/>
      <c r="VLP10" s="45"/>
      <c r="VLQ10" s="45"/>
      <c r="VLR10" s="45"/>
      <c r="VLS10" s="45"/>
      <c r="VLT10" s="45"/>
      <c r="VLU10" s="45"/>
      <c r="VLV10" s="45"/>
      <c r="VLW10" s="45"/>
      <c r="VLX10" s="45"/>
      <c r="VLY10" s="45"/>
      <c r="VLZ10" s="45"/>
      <c r="VMA10" s="45"/>
      <c r="VMB10" s="45"/>
      <c r="VMC10" s="45"/>
      <c r="VMD10" s="45"/>
      <c r="VME10" s="45"/>
      <c r="VMF10" s="45"/>
      <c r="VMG10" s="45"/>
      <c r="VMH10" s="45"/>
      <c r="VMI10" s="45"/>
      <c r="VMJ10" s="45"/>
      <c r="VMK10" s="45"/>
      <c r="VML10" s="45"/>
      <c r="VMM10" s="45"/>
      <c r="VMN10" s="45"/>
      <c r="VMO10" s="45"/>
      <c r="VMP10" s="45"/>
      <c r="VMQ10" s="45"/>
      <c r="VMR10" s="45"/>
      <c r="VMS10" s="45"/>
      <c r="VMT10" s="45"/>
      <c r="VMU10" s="45"/>
      <c r="VMV10" s="45"/>
      <c r="VMW10" s="45"/>
      <c r="VMX10" s="45"/>
      <c r="VMY10" s="45"/>
      <c r="VMZ10" s="45"/>
      <c r="VNA10" s="45"/>
      <c r="VNB10" s="45"/>
      <c r="VNC10" s="45"/>
      <c r="VND10" s="45"/>
      <c r="VNE10" s="45"/>
      <c r="VNF10" s="45"/>
      <c r="VNG10" s="45"/>
      <c r="VNH10" s="45"/>
      <c r="VNI10" s="45"/>
      <c r="VNJ10" s="45"/>
      <c r="VNK10" s="45"/>
      <c r="VNL10" s="45"/>
      <c r="VNM10" s="45"/>
      <c r="VNN10" s="45"/>
      <c r="VNO10" s="45"/>
      <c r="VNP10" s="45"/>
      <c r="VNQ10" s="45"/>
      <c r="VNR10" s="45"/>
      <c r="VNS10" s="45"/>
      <c r="VNT10" s="45"/>
      <c r="VNU10" s="45"/>
      <c r="VNV10" s="45"/>
      <c r="VNW10" s="45"/>
      <c r="VNX10" s="45"/>
      <c r="VNY10" s="45"/>
      <c r="VNZ10" s="45"/>
      <c r="VOA10" s="45"/>
      <c r="VOB10" s="45"/>
      <c r="VOC10" s="45"/>
      <c r="VOD10" s="45"/>
      <c r="VOE10" s="45"/>
      <c r="VOF10" s="45"/>
      <c r="VOG10" s="45"/>
      <c r="VOH10" s="45"/>
      <c r="VOI10" s="45"/>
      <c r="VOJ10" s="45"/>
      <c r="VOK10" s="45"/>
      <c r="VOL10" s="45"/>
      <c r="VOM10" s="45"/>
      <c r="VON10" s="45"/>
      <c r="VOO10" s="45"/>
      <c r="VOP10" s="45"/>
      <c r="VOQ10" s="45"/>
      <c r="VOR10" s="45"/>
      <c r="VOS10" s="45"/>
      <c r="VOT10" s="45"/>
      <c r="VOU10" s="45"/>
      <c r="VOV10" s="45"/>
      <c r="VOW10" s="45"/>
      <c r="VOX10" s="45"/>
      <c r="VOY10" s="45"/>
      <c r="VOZ10" s="45"/>
      <c r="VPA10" s="45"/>
      <c r="VPB10" s="45"/>
      <c r="VPC10" s="45"/>
      <c r="VPD10" s="45"/>
      <c r="VPE10" s="45"/>
      <c r="VPF10" s="45"/>
      <c r="VPG10" s="45"/>
      <c r="VPH10" s="45"/>
      <c r="VPI10" s="45"/>
      <c r="VPJ10" s="45"/>
      <c r="VPK10" s="45"/>
      <c r="VPL10" s="45"/>
      <c r="VPM10" s="45"/>
      <c r="VPN10" s="45"/>
      <c r="VPO10" s="45"/>
      <c r="VPP10" s="45"/>
      <c r="VPQ10" s="45"/>
      <c r="VPR10" s="45"/>
      <c r="VPS10" s="45"/>
      <c r="VPT10" s="45"/>
      <c r="VPU10" s="45"/>
      <c r="VPV10" s="45"/>
      <c r="VPW10" s="45"/>
      <c r="VPX10" s="45"/>
      <c r="VPY10" s="45"/>
      <c r="VPZ10" s="45"/>
      <c r="VQA10" s="45"/>
      <c r="VQB10" s="45"/>
      <c r="VQC10" s="45"/>
      <c r="VQD10" s="45"/>
      <c r="VQE10" s="45"/>
      <c r="VQF10" s="45"/>
      <c r="VQG10" s="45"/>
      <c r="VQH10" s="45"/>
      <c r="VQI10" s="45"/>
      <c r="VQJ10" s="45"/>
      <c r="VQK10" s="45"/>
      <c r="VQL10" s="45"/>
      <c r="VQM10" s="45"/>
      <c r="VQN10" s="45"/>
      <c r="VQO10" s="45"/>
      <c r="VQP10" s="45"/>
      <c r="VQQ10" s="45"/>
      <c r="VQR10" s="45"/>
      <c r="VQS10" s="45"/>
      <c r="VQT10" s="45"/>
      <c r="VQU10" s="45"/>
      <c r="VQV10" s="45"/>
      <c r="VQW10" s="45"/>
      <c r="VQX10" s="45"/>
      <c r="VQY10" s="45"/>
      <c r="VQZ10" s="45"/>
      <c r="VRA10" s="45"/>
      <c r="VRB10" s="45"/>
      <c r="VRC10" s="45"/>
      <c r="VRD10" s="45"/>
      <c r="VRE10" s="45"/>
      <c r="VRF10" s="45"/>
      <c r="VRG10" s="45"/>
      <c r="VRH10" s="45"/>
      <c r="VRI10" s="45"/>
      <c r="VRJ10" s="45"/>
      <c r="VRK10" s="45"/>
      <c r="VRL10" s="45"/>
      <c r="VRM10" s="45"/>
      <c r="VRN10" s="45"/>
      <c r="VRO10" s="45"/>
      <c r="VRP10" s="45"/>
      <c r="VRQ10" s="45"/>
      <c r="VRR10" s="45"/>
      <c r="VRS10" s="45"/>
      <c r="VRT10" s="45"/>
      <c r="VRU10" s="45"/>
      <c r="VRV10" s="45"/>
      <c r="VRW10" s="45"/>
      <c r="VRX10" s="45"/>
      <c r="VRY10" s="45"/>
      <c r="VRZ10" s="45"/>
      <c r="VSA10" s="45"/>
      <c r="VSB10" s="45"/>
      <c r="VSC10" s="45"/>
      <c r="VSD10" s="45"/>
      <c r="VSE10" s="45"/>
      <c r="VSF10" s="45"/>
      <c r="VSG10" s="45"/>
      <c r="VSH10" s="45"/>
      <c r="VSI10" s="45"/>
      <c r="VSJ10" s="45"/>
      <c r="VSK10" s="45"/>
      <c r="VSL10" s="45"/>
      <c r="VSM10" s="45"/>
      <c r="VSN10" s="45"/>
      <c r="VSO10" s="45"/>
      <c r="VSP10" s="45"/>
      <c r="VSQ10" s="45"/>
      <c r="VSR10" s="45"/>
      <c r="VSS10" s="45"/>
      <c r="VST10" s="45"/>
      <c r="VSU10" s="45"/>
      <c r="VSV10" s="45"/>
      <c r="VSW10" s="45"/>
      <c r="VSX10" s="45"/>
      <c r="VSY10" s="45"/>
      <c r="VSZ10" s="45"/>
      <c r="VTA10" s="45"/>
      <c r="VTB10" s="45"/>
      <c r="VTC10" s="45"/>
      <c r="VTD10" s="45"/>
      <c r="VTE10" s="45"/>
      <c r="VTF10" s="45"/>
      <c r="VTG10" s="45"/>
      <c r="VTH10" s="45"/>
      <c r="VTI10" s="45"/>
      <c r="VTJ10" s="45"/>
      <c r="VTK10" s="45"/>
      <c r="VTL10" s="45"/>
      <c r="VTM10" s="45"/>
      <c r="VTN10" s="45"/>
      <c r="VTO10" s="45"/>
      <c r="VTP10" s="45"/>
      <c r="VTQ10" s="45"/>
      <c r="VTR10" s="45"/>
      <c r="VTS10" s="45"/>
      <c r="VTT10" s="45"/>
      <c r="VTU10" s="45"/>
      <c r="VTV10" s="45"/>
      <c r="VTW10" s="45"/>
      <c r="VTX10" s="45"/>
      <c r="VTY10" s="45"/>
      <c r="VTZ10" s="45"/>
      <c r="VUA10" s="45"/>
      <c r="VUB10" s="45"/>
      <c r="VUC10" s="45"/>
      <c r="VUD10" s="45"/>
      <c r="VUE10" s="45"/>
      <c r="VUF10" s="45"/>
      <c r="VUG10" s="45"/>
      <c r="VUH10" s="45"/>
      <c r="VUI10" s="45"/>
      <c r="VUJ10" s="45"/>
      <c r="VUK10" s="45"/>
      <c r="VUL10" s="45"/>
      <c r="VUM10" s="45"/>
      <c r="VUN10" s="45"/>
      <c r="VUO10" s="45"/>
      <c r="VUP10" s="45"/>
      <c r="VUQ10" s="45"/>
      <c r="VUR10" s="45"/>
      <c r="VUS10" s="45"/>
      <c r="VUT10" s="45"/>
      <c r="VUU10" s="45"/>
      <c r="VUV10" s="45"/>
      <c r="VUW10" s="45"/>
      <c r="VUX10" s="45"/>
      <c r="VUY10" s="45"/>
      <c r="VUZ10" s="45"/>
      <c r="VVA10" s="45"/>
      <c r="VVB10" s="45"/>
      <c r="VVC10" s="45"/>
      <c r="VVD10" s="45"/>
      <c r="VVE10" s="45"/>
      <c r="VVF10" s="45"/>
      <c r="VVG10" s="45"/>
      <c r="VVH10" s="45"/>
      <c r="VVI10" s="45"/>
      <c r="VVJ10" s="45"/>
      <c r="VVK10" s="45"/>
      <c r="VVL10" s="45"/>
      <c r="VVM10" s="45"/>
      <c r="VVN10" s="45"/>
      <c r="VVO10" s="45"/>
      <c r="VVP10" s="45"/>
      <c r="VVQ10" s="45"/>
      <c r="VVR10" s="45"/>
      <c r="VVS10" s="45"/>
      <c r="VVT10" s="45"/>
      <c r="VVU10" s="45"/>
      <c r="VVV10" s="45"/>
      <c r="VVW10" s="45"/>
      <c r="VVX10" s="45"/>
      <c r="VVY10" s="45"/>
      <c r="VVZ10" s="45"/>
      <c r="VWA10" s="45"/>
      <c r="VWB10" s="45"/>
      <c r="VWC10" s="45"/>
      <c r="VWD10" s="45"/>
      <c r="VWE10" s="45"/>
      <c r="VWF10" s="45"/>
      <c r="VWG10" s="45"/>
      <c r="VWH10" s="45"/>
      <c r="VWI10" s="45"/>
      <c r="VWJ10" s="45"/>
      <c r="VWK10" s="45"/>
      <c r="VWL10" s="45"/>
      <c r="VWM10" s="45"/>
      <c r="VWN10" s="45"/>
      <c r="VWO10" s="45"/>
      <c r="VWP10" s="45"/>
      <c r="VWQ10" s="45"/>
      <c r="VWR10" s="45"/>
      <c r="VWS10" s="45"/>
      <c r="VWT10" s="45"/>
      <c r="VWU10" s="45"/>
      <c r="VWV10" s="45"/>
      <c r="VWW10" s="45"/>
      <c r="VWX10" s="45"/>
      <c r="VWY10" s="45"/>
      <c r="VWZ10" s="45"/>
      <c r="VXA10" s="45"/>
      <c r="VXB10" s="45"/>
      <c r="VXC10" s="45"/>
      <c r="VXD10" s="45"/>
      <c r="VXE10" s="45"/>
      <c r="VXF10" s="45"/>
      <c r="VXG10" s="45"/>
      <c r="VXH10" s="45"/>
      <c r="VXI10" s="45"/>
      <c r="VXJ10" s="45"/>
      <c r="VXK10" s="45"/>
      <c r="VXL10" s="45"/>
      <c r="VXM10" s="45"/>
      <c r="VXN10" s="45"/>
      <c r="VXO10" s="45"/>
      <c r="VXP10" s="45"/>
      <c r="VXQ10" s="45"/>
      <c r="VXR10" s="45"/>
      <c r="VXS10" s="45"/>
      <c r="VXT10" s="45"/>
      <c r="VXU10" s="45"/>
      <c r="VXV10" s="45"/>
      <c r="VXW10" s="45"/>
      <c r="VXX10" s="45"/>
      <c r="VXY10" s="45"/>
      <c r="VXZ10" s="45"/>
      <c r="VYA10" s="45"/>
      <c r="VYB10" s="45"/>
      <c r="VYC10" s="45"/>
      <c r="VYD10" s="45"/>
      <c r="VYE10" s="45"/>
      <c r="VYF10" s="45"/>
      <c r="VYG10" s="45"/>
      <c r="VYH10" s="45"/>
      <c r="VYI10" s="45"/>
      <c r="VYJ10" s="45"/>
      <c r="VYK10" s="45"/>
      <c r="VYL10" s="45"/>
      <c r="VYM10" s="45"/>
      <c r="VYN10" s="45"/>
      <c r="VYO10" s="45"/>
      <c r="VYP10" s="45"/>
      <c r="VYQ10" s="45"/>
      <c r="VYR10" s="45"/>
      <c r="VYS10" s="45"/>
      <c r="VYT10" s="45"/>
      <c r="VYU10" s="45"/>
      <c r="VYV10" s="45"/>
      <c r="VYW10" s="45"/>
      <c r="VYX10" s="45"/>
      <c r="VYY10" s="45"/>
      <c r="VYZ10" s="45"/>
      <c r="VZA10" s="45"/>
      <c r="VZB10" s="45"/>
      <c r="VZC10" s="45"/>
      <c r="VZD10" s="45"/>
      <c r="VZE10" s="45"/>
      <c r="VZF10" s="45"/>
      <c r="VZG10" s="45"/>
      <c r="VZH10" s="45"/>
      <c r="VZI10" s="45"/>
      <c r="VZJ10" s="45"/>
      <c r="VZK10" s="45"/>
      <c r="VZL10" s="45"/>
      <c r="VZM10" s="45"/>
      <c r="VZN10" s="45"/>
      <c r="VZO10" s="45"/>
      <c r="VZP10" s="45"/>
      <c r="VZQ10" s="45"/>
      <c r="VZR10" s="45"/>
      <c r="VZS10" s="45"/>
      <c r="VZT10" s="45"/>
      <c r="VZU10" s="45"/>
      <c r="VZV10" s="45"/>
      <c r="VZW10" s="45"/>
      <c r="VZX10" s="45"/>
      <c r="VZY10" s="45"/>
      <c r="VZZ10" s="45"/>
      <c r="WAA10" s="45"/>
      <c r="WAB10" s="45"/>
      <c r="WAC10" s="45"/>
      <c r="WAD10" s="45"/>
      <c r="WAE10" s="45"/>
      <c r="WAF10" s="45"/>
      <c r="WAG10" s="45"/>
      <c r="WAH10" s="45"/>
      <c r="WAI10" s="45"/>
      <c r="WAJ10" s="45"/>
      <c r="WAK10" s="45"/>
      <c r="WAL10" s="45"/>
      <c r="WAM10" s="45"/>
      <c r="WAN10" s="45"/>
      <c r="WAO10" s="45"/>
      <c r="WAP10" s="45"/>
      <c r="WAQ10" s="45"/>
      <c r="WAR10" s="45"/>
      <c r="WAS10" s="45"/>
      <c r="WAT10" s="45"/>
      <c r="WAU10" s="45"/>
      <c r="WAV10" s="45"/>
      <c r="WAW10" s="45"/>
      <c r="WAX10" s="45"/>
      <c r="WAY10" s="45"/>
      <c r="WAZ10" s="45"/>
      <c r="WBA10" s="45"/>
      <c r="WBB10" s="45"/>
      <c r="WBC10" s="45"/>
      <c r="WBD10" s="45"/>
      <c r="WBE10" s="45"/>
      <c r="WBF10" s="45"/>
      <c r="WBG10" s="45"/>
      <c r="WBH10" s="45"/>
      <c r="WBI10" s="45"/>
      <c r="WBJ10" s="45"/>
      <c r="WBK10" s="45"/>
      <c r="WBL10" s="45"/>
      <c r="WBM10" s="45"/>
      <c r="WBN10" s="45"/>
      <c r="WBO10" s="45"/>
      <c r="WBP10" s="45"/>
      <c r="WBQ10" s="45"/>
      <c r="WBR10" s="45"/>
      <c r="WBS10" s="45"/>
      <c r="WBT10" s="45"/>
      <c r="WBU10" s="45"/>
      <c r="WBV10" s="45"/>
      <c r="WBW10" s="45"/>
      <c r="WBX10" s="45"/>
      <c r="WBY10" s="45"/>
      <c r="WBZ10" s="45"/>
      <c r="WCA10" s="45"/>
      <c r="WCB10" s="45"/>
      <c r="WCC10" s="45"/>
      <c r="WCD10" s="45"/>
      <c r="WCE10" s="45"/>
      <c r="WCF10" s="45"/>
      <c r="WCG10" s="45"/>
      <c r="WCH10" s="45"/>
      <c r="WCI10" s="45"/>
      <c r="WCJ10" s="45"/>
      <c r="WCK10" s="45"/>
      <c r="WCL10" s="45"/>
      <c r="WCM10" s="45"/>
      <c r="WCN10" s="45"/>
      <c r="WCO10" s="45"/>
      <c r="WCP10" s="45"/>
      <c r="WCQ10" s="45"/>
      <c r="WCR10" s="45"/>
      <c r="WCS10" s="45"/>
      <c r="WCT10" s="45"/>
      <c r="WCU10" s="45"/>
      <c r="WCV10" s="45"/>
      <c r="WCW10" s="45"/>
      <c r="WCX10" s="45"/>
      <c r="WCY10" s="45"/>
      <c r="WCZ10" s="45"/>
      <c r="WDA10" s="45"/>
      <c r="WDB10" s="45"/>
      <c r="WDC10" s="45"/>
      <c r="WDD10" s="45"/>
      <c r="WDE10" s="45"/>
      <c r="WDF10" s="45"/>
      <c r="WDG10" s="45"/>
      <c r="WDH10" s="45"/>
      <c r="WDI10" s="45"/>
      <c r="WDJ10" s="45"/>
      <c r="WDK10" s="45"/>
      <c r="WDL10" s="45"/>
      <c r="WDM10" s="45"/>
      <c r="WDN10" s="45"/>
      <c r="WDO10" s="45"/>
      <c r="WDP10" s="45"/>
      <c r="WDQ10" s="45"/>
      <c r="WDR10" s="45"/>
      <c r="WDS10" s="45"/>
      <c r="WDT10" s="45"/>
      <c r="WDU10" s="45"/>
      <c r="WDV10" s="45"/>
      <c r="WDW10" s="45"/>
      <c r="WDX10" s="45"/>
      <c r="WDY10" s="45"/>
      <c r="WDZ10" s="45"/>
      <c r="WEA10" s="45"/>
      <c r="WEB10" s="45"/>
      <c r="WEC10" s="45"/>
      <c r="WED10" s="45"/>
      <c r="WEE10" s="45"/>
      <c r="WEF10" s="45"/>
      <c r="WEG10" s="45"/>
      <c r="WEH10" s="45"/>
      <c r="WEI10" s="45"/>
      <c r="WEJ10" s="45"/>
      <c r="WEK10" s="45"/>
      <c r="WEL10" s="45"/>
      <c r="WEM10" s="45"/>
      <c r="WEN10" s="45"/>
      <c r="WEO10" s="45"/>
      <c r="WEP10" s="45"/>
      <c r="WEQ10" s="45"/>
      <c r="WER10" s="45"/>
      <c r="WES10" s="45"/>
      <c r="WET10" s="45"/>
      <c r="WEU10" s="45"/>
      <c r="WEV10" s="45"/>
      <c r="WEW10" s="45"/>
      <c r="WEX10" s="45"/>
      <c r="WEY10" s="45"/>
      <c r="WEZ10" s="45"/>
      <c r="WFA10" s="45"/>
      <c r="WFB10" s="45"/>
      <c r="WFC10" s="45"/>
      <c r="WFD10" s="45"/>
      <c r="WFE10" s="45"/>
      <c r="WFF10" s="45"/>
      <c r="WFG10" s="45"/>
      <c r="WFH10" s="45"/>
      <c r="WFI10" s="45"/>
      <c r="WFJ10" s="45"/>
      <c r="WFK10" s="45"/>
      <c r="WFL10" s="45"/>
      <c r="WFM10" s="45"/>
      <c r="WFN10" s="45"/>
      <c r="WFO10" s="45"/>
      <c r="WFP10" s="45"/>
      <c r="WFQ10" s="45"/>
      <c r="WFR10" s="45"/>
      <c r="WFS10" s="45"/>
      <c r="WFT10" s="45"/>
      <c r="WFU10" s="45"/>
      <c r="WFV10" s="45"/>
      <c r="WFW10" s="45"/>
      <c r="WFX10" s="45"/>
      <c r="WFY10" s="45"/>
      <c r="WFZ10" s="45"/>
      <c r="WGA10" s="45"/>
      <c r="WGB10" s="45"/>
      <c r="WGC10" s="45"/>
      <c r="WGD10" s="45"/>
      <c r="WGE10" s="45"/>
      <c r="WGF10" s="45"/>
      <c r="WGG10" s="45"/>
      <c r="WGH10" s="45"/>
      <c r="WGI10" s="45"/>
      <c r="WGJ10" s="45"/>
      <c r="WGK10" s="45"/>
      <c r="WGL10" s="45"/>
      <c r="WGM10" s="45"/>
      <c r="WGN10" s="45"/>
      <c r="WGO10" s="45"/>
      <c r="WGP10" s="45"/>
      <c r="WGQ10" s="45"/>
      <c r="WGR10" s="45"/>
      <c r="WGS10" s="45"/>
      <c r="WGT10" s="45"/>
      <c r="WGU10" s="45"/>
      <c r="WGV10" s="45"/>
      <c r="WGW10" s="45"/>
      <c r="WGX10" s="45"/>
      <c r="WGY10" s="45"/>
      <c r="WGZ10" s="45"/>
      <c r="WHA10" s="45"/>
      <c r="WHB10" s="45"/>
      <c r="WHC10" s="45"/>
      <c r="WHD10" s="45"/>
      <c r="WHE10" s="45"/>
      <c r="WHF10" s="45"/>
      <c r="WHG10" s="45"/>
      <c r="WHH10" s="45"/>
      <c r="WHI10" s="45"/>
      <c r="WHJ10" s="45"/>
      <c r="WHK10" s="45"/>
      <c r="WHL10" s="45"/>
      <c r="WHM10" s="45"/>
      <c r="WHN10" s="45"/>
      <c r="WHO10" s="45"/>
      <c r="WHP10" s="45"/>
      <c r="WHQ10" s="45"/>
      <c r="WHR10" s="45"/>
      <c r="WHS10" s="45"/>
      <c r="WHT10" s="45"/>
      <c r="WHU10" s="45"/>
      <c r="WHV10" s="45"/>
      <c r="WHW10" s="45"/>
      <c r="WHX10" s="45"/>
      <c r="WHY10" s="45"/>
      <c r="WHZ10" s="45"/>
      <c r="WIA10" s="45"/>
      <c r="WIB10" s="45"/>
      <c r="WIC10" s="45"/>
      <c r="WID10" s="45"/>
      <c r="WIE10" s="45"/>
      <c r="WIF10" s="45"/>
      <c r="WIG10" s="45"/>
      <c r="WIH10" s="45"/>
      <c r="WII10" s="45"/>
      <c r="WIJ10" s="45"/>
      <c r="WIK10" s="45"/>
      <c r="WIL10" s="45"/>
      <c r="WIM10" s="45"/>
      <c r="WIN10" s="45"/>
      <c r="WIO10" s="45"/>
      <c r="WIP10" s="45"/>
      <c r="WIQ10" s="45"/>
      <c r="WIR10" s="45"/>
      <c r="WIS10" s="45"/>
      <c r="WIT10" s="45"/>
      <c r="WIU10" s="45"/>
      <c r="WIV10" s="45"/>
      <c r="WIW10" s="45"/>
      <c r="WIX10" s="45"/>
      <c r="WIY10" s="45"/>
      <c r="WIZ10" s="45"/>
      <c r="WJA10" s="45"/>
      <c r="WJB10" s="45"/>
      <c r="WJC10" s="45"/>
      <c r="WJD10" s="45"/>
      <c r="WJE10" s="45"/>
      <c r="WJF10" s="45"/>
      <c r="WJG10" s="45"/>
      <c r="WJH10" s="45"/>
      <c r="WJI10" s="45"/>
      <c r="WJJ10" s="45"/>
      <c r="WJK10" s="45"/>
      <c r="WJL10" s="45"/>
      <c r="WJM10" s="45"/>
      <c r="WJN10" s="45"/>
      <c r="WJO10" s="45"/>
      <c r="WJP10" s="45"/>
      <c r="WJQ10" s="45"/>
      <c r="WJR10" s="45"/>
      <c r="WJS10" s="45"/>
      <c r="WJT10" s="45"/>
      <c r="WJU10" s="45"/>
      <c r="WJV10" s="45"/>
      <c r="WJW10" s="45"/>
      <c r="WJX10" s="45"/>
      <c r="WJY10" s="45"/>
      <c r="WJZ10" s="45"/>
      <c r="WKA10" s="45"/>
      <c r="WKB10" s="45"/>
      <c r="WKC10" s="45"/>
      <c r="WKD10" s="45"/>
      <c r="WKE10" s="45"/>
      <c r="WKF10" s="45"/>
      <c r="WKG10" s="45"/>
      <c r="WKH10" s="45"/>
      <c r="WKI10" s="45"/>
      <c r="WKJ10" s="45"/>
      <c r="WKK10" s="45"/>
      <c r="WKL10" s="45"/>
      <c r="WKM10" s="45"/>
      <c r="WKN10" s="45"/>
      <c r="WKO10" s="45"/>
      <c r="WKP10" s="45"/>
      <c r="WKQ10" s="45"/>
      <c r="WKR10" s="45"/>
      <c r="WKS10" s="45"/>
      <c r="WKT10" s="45"/>
      <c r="WKU10" s="45"/>
      <c r="WKV10" s="45"/>
      <c r="WKW10" s="45"/>
      <c r="WKX10" s="45"/>
      <c r="WKY10" s="45"/>
      <c r="WKZ10" s="45"/>
      <c r="WLA10" s="45"/>
      <c r="WLB10" s="45"/>
      <c r="WLC10" s="45"/>
      <c r="WLD10" s="45"/>
      <c r="WLE10" s="45"/>
      <c r="WLF10" s="45"/>
      <c r="WLG10" s="45"/>
      <c r="WLH10" s="45"/>
      <c r="WLI10" s="45"/>
      <c r="WLJ10" s="45"/>
      <c r="WLK10" s="45"/>
      <c r="WLL10" s="45"/>
      <c r="WLM10" s="45"/>
      <c r="WLN10" s="45"/>
      <c r="WLO10" s="45"/>
      <c r="WLP10" s="45"/>
      <c r="WLQ10" s="45"/>
      <c r="WLR10" s="45"/>
      <c r="WLS10" s="45"/>
      <c r="WLT10" s="45"/>
      <c r="WLU10" s="45"/>
      <c r="WLV10" s="45"/>
      <c r="WLW10" s="45"/>
      <c r="WLX10" s="45"/>
      <c r="WLY10" s="45"/>
      <c r="WLZ10" s="45"/>
      <c r="WMA10" s="45"/>
      <c r="WMB10" s="45"/>
      <c r="WMC10" s="45"/>
      <c r="WMD10" s="45"/>
      <c r="WME10" s="45"/>
      <c r="WMF10" s="45"/>
      <c r="WMG10" s="45"/>
      <c r="WMH10" s="45"/>
      <c r="WMI10" s="45"/>
      <c r="WMJ10" s="45"/>
      <c r="WMK10" s="45"/>
      <c r="WML10" s="45"/>
      <c r="WMM10" s="45"/>
      <c r="WMN10" s="45"/>
      <c r="WMO10" s="45"/>
      <c r="WMP10" s="45"/>
      <c r="WMQ10" s="45"/>
      <c r="WMR10" s="45"/>
      <c r="WMS10" s="45"/>
      <c r="WMT10" s="45"/>
      <c r="WMU10" s="45"/>
      <c r="WMV10" s="45"/>
      <c r="WMW10" s="45"/>
      <c r="WMX10" s="45"/>
      <c r="WMY10" s="45"/>
      <c r="WMZ10" s="45"/>
      <c r="WNA10" s="45"/>
      <c r="WNB10" s="45"/>
      <c r="WNC10" s="45"/>
      <c r="WND10" s="45"/>
      <c r="WNE10" s="45"/>
      <c r="WNF10" s="45"/>
      <c r="WNG10" s="45"/>
      <c r="WNH10" s="45"/>
      <c r="WNI10" s="45"/>
      <c r="WNJ10" s="45"/>
      <c r="WNK10" s="45"/>
      <c r="WNL10" s="45"/>
      <c r="WNM10" s="45"/>
      <c r="WNN10" s="45"/>
      <c r="WNO10" s="45"/>
      <c r="WNP10" s="45"/>
      <c r="WNQ10" s="45"/>
      <c r="WNR10" s="45"/>
      <c r="WNS10" s="45"/>
      <c r="WNT10" s="45"/>
      <c r="WNU10" s="45"/>
      <c r="WNV10" s="45"/>
      <c r="WNW10" s="45"/>
      <c r="WNX10" s="45"/>
      <c r="WNY10" s="45"/>
      <c r="WNZ10" s="45"/>
      <c r="WOA10" s="45"/>
      <c r="WOB10" s="45"/>
      <c r="WOC10" s="45"/>
      <c r="WOD10" s="45"/>
      <c r="WOE10" s="45"/>
      <c r="WOF10" s="45"/>
      <c r="WOG10" s="45"/>
      <c r="WOH10" s="45"/>
      <c r="WOI10" s="45"/>
      <c r="WOJ10" s="45"/>
      <c r="WOK10" s="45"/>
      <c r="WOL10" s="45"/>
      <c r="WOM10" s="45"/>
      <c r="WON10" s="45"/>
      <c r="WOO10" s="45"/>
      <c r="WOP10" s="45"/>
      <c r="WOQ10" s="45"/>
      <c r="WOR10" s="45"/>
      <c r="WOS10" s="45"/>
      <c r="WOT10" s="45"/>
      <c r="WOU10" s="45"/>
      <c r="WOV10" s="45"/>
      <c r="WOW10" s="45"/>
      <c r="WOX10" s="45"/>
      <c r="WOY10" s="45"/>
      <c r="WOZ10" s="45"/>
      <c r="WPA10" s="45"/>
      <c r="WPB10" s="45"/>
      <c r="WPC10" s="45"/>
      <c r="WPD10" s="45"/>
      <c r="WPE10" s="45"/>
      <c r="WPF10" s="45"/>
      <c r="WPG10" s="45"/>
      <c r="WPH10" s="45"/>
      <c r="WPI10" s="45"/>
      <c r="WPJ10" s="45"/>
      <c r="WPK10" s="45"/>
      <c r="WPL10" s="45"/>
      <c r="WPM10" s="45"/>
      <c r="WPN10" s="45"/>
      <c r="WPO10" s="45"/>
      <c r="WPP10" s="45"/>
      <c r="WPQ10" s="45"/>
      <c r="WPR10" s="45"/>
      <c r="WPS10" s="45"/>
      <c r="WPT10" s="45"/>
      <c r="WPU10" s="45"/>
      <c r="WPV10" s="45"/>
      <c r="WPW10" s="45"/>
      <c r="WPX10" s="45"/>
      <c r="WPY10" s="45"/>
      <c r="WPZ10" s="45"/>
      <c r="WQA10" s="45"/>
      <c r="WQB10" s="45"/>
      <c r="WQC10" s="45"/>
      <c r="WQD10" s="45"/>
      <c r="WQE10" s="45"/>
      <c r="WQF10" s="45"/>
      <c r="WQG10" s="45"/>
      <c r="WQH10" s="45"/>
      <c r="WQI10" s="45"/>
      <c r="WQJ10" s="45"/>
      <c r="WQK10" s="45"/>
      <c r="WQL10" s="45"/>
      <c r="WQM10" s="45"/>
      <c r="WQN10" s="45"/>
      <c r="WQO10" s="45"/>
      <c r="WQP10" s="45"/>
      <c r="WQQ10" s="45"/>
      <c r="WQR10" s="45"/>
      <c r="WQS10" s="45"/>
      <c r="WQT10" s="45"/>
      <c r="WQU10" s="45"/>
      <c r="WQV10" s="45"/>
      <c r="WQW10" s="45"/>
      <c r="WQX10" s="45"/>
      <c r="WQY10" s="45"/>
      <c r="WQZ10" s="45"/>
      <c r="WRA10" s="45"/>
      <c r="WRB10" s="45"/>
      <c r="WRC10" s="45"/>
      <c r="WRD10" s="45"/>
      <c r="WRE10" s="45"/>
      <c r="WRF10" s="45"/>
      <c r="WRG10" s="45"/>
      <c r="WRH10" s="45"/>
      <c r="WRI10" s="45"/>
      <c r="WRJ10" s="45"/>
      <c r="WRK10" s="45"/>
      <c r="WRL10" s="45"/>
      <c r="WRM10" s="45"/>
      <c r="WRN10" s="45"/>
      <c r="WRO10" s="45"/>
      <c r="WRP10" s="45"/>
      <c r="WRQ10" s="45"/>
      <c r="WRR10" s="45"/>
      <c r="WRS10" s="45"/>
      <c r="WRT10" s="45"/>
      <c r="WRU10" s="45"/>
      <c r="WRV10" s="45"/>
      <c r="WRW10" s="45"/>
      <c r="WRX10" s="45"/>
      <c r="WRY10" s="45"/>
      <c r="WRZ10" s="45"/>
      <c r="WSA10" s="45"/>
      <c r="WSB10" s="45"/>
      <c r="WSC10" s="45"/>
      <c r="WSD10" s="45"/>
      <c r="WSE10" s="45"/>
      <c r="WSF10" s="45"/>
      <c r="WSG10" s="45"/>
      <c r="WSH10" s="45"/>
      <c r="WSI10" s="45"/>
      <c r="WSJ10" s="45"/>
      <c r="WSK10" s="45"/>
      <c r="WSL10" s="45"/>
      <c r="WSM10" s="45"/>
      <c r="WSN10" s="45"/>
      <c r="WSO10" s="45"/>
      <c r="WSP10" s="45"/>
      <c r="WSQ10" s="45"/>
      <c r="WSR10" s="45"/>
      <c r="WSS10" s="45"/>
      <c r="WST10" s="45"/>
      <c r="WSU10" s="45"/>
      <c r="WSV10" s="45"/>
      <c r="WSW10" s="45"/>
      <c r="WSX10" s="45"/>
      <c r="WSY10" s="45"/>
      <c r="WSZ10" s="45"/>
      <c r="WTA10" s="45"/>
      <c r="WTB10" s="45"/>
      <c r="WTC10" s="45"/>
      <c r="WTD10" s="45"/>
      <c r="WTE10" s="45"/>
      <c r="WTF10" s="45"/>
      <c r="WTG10" s="45"/>
      <c r="WTH10" s="45"/>
      <c r="WTI10" s="45"/>
      <c r="WTJ10" s="45"/>
      <c r="WTK10" s="45"/>
      <c r="WTL10" s="45"/>
      <c r="WTM10" s="45"/>
      <c r="WTN10" s="45"/>
      <c r="WTO10" s="45"/>
      <c r="WTP10" s="45"/>
      <c r="WTQ10" s="45"/>
      <c r="WTR10" s="45"/>
      <c r="WTS10" s="45"/>
      <c r="WTT10" s="45"/>
      <c r="WTU10" s="45"/>
      <c r="WTV10" s="45"/>
      <c r="WTW10" s="45"/>
      <c r="WTX10" s="45"/>
      <c r="WTY10" s="45"/>
      <c r="WTZ10" s="45"/>
      <c r="WUA10" s="45"/>
      <c r="WUB10" s="45"/>
      <c r="WUC10" s="45"/>
      <c r="WUD10" s="45"/>
      <c r="WUE10" s="45"/>
      <c r="WUF10" s="45"/>
      <c r="WUG10" s="45"/>
      <c r="WUH10" s="45"/>
      <c r="WUI10" s="45"/>
      <c r="WUJ10" s="45"/>
      <c r="WUK10" s="45"/>
      <c r="WUL10" s="45"/>
      <c r="WUM10" s="45"/>
      <c r="WUN10" s="45"/>
      <c r="WUO10" s="45"/>
      <c r="WUP10" s="45"/>
      <c r="WUQ10" s="45"/>
      <c r="WUR10" s="45"/>
      <c r="WUS10" s="45"/>
      <c r="WUT10" s="45"/>
      <c r="WUU10" s="45"/>
      <c r="WUV10" s="45"/>
      <c r="WUW10" s="45"/>
      <c r="WUX10" s="45"/>
      <c r="WUY10" s="45"/>
      <c r="WUZ10" s="45"/>
      <c r="WVA10" s="45"/>
      <c r="WVB10" s="45"/>
      <c r="WVC10" s="45"/>
      <c r="WVD10" s="45"/>
      <c r="WVE10" s="45"/>
      <c r="WVF10" s="45"/>
      <c r="WVG10" s="45"/>
      <c r="WVH10" s="45"/>
      <c r="WVI10" s="45"/>
      <c r="WVJ10" s="45"/>
      <c r="WVK10" s="45"/>
      <c r="WVL10" s="45"/>
      <c r="WVM10" s="45"/>
      <c r="WVN10" s="45"/>
      <c r="WVO10" s="45"/>
      <c r="WVP10" s="45"/>
      <c r="WVQ10" s="45"/>
      <c r="WVR10" s="45"/>
      <c r="WVS10" s="45"/>
      <c r="WVT10" s="45"/>
      <c r="WVU10" s="45"/>
      <c r="WVV10" s="45"/>
      <c r="WVW10" s="45"/>
      <c r="WVX10" s="45"/>
      <c r="WVY10" s="45"/>
      <c r="WVZ10" s="45"/>
      <c r="WWA10" s="45"/>
      <c r="WWB10" s="45"/>
      <c r="WWC10" s="45"/>
      <c r="WWD10" s="45"/>
      <c r="WWE10" s="45"/>
      <c r="WWF10" s="45"/>
      <c r="WWG10" s="45"/>
      <c r="WWH10" s="45"/>
      <c r="WWI10" s="45"/>
      <c r="WWJ10" s="45"/>
      <c r="WWK10" s="45"/>
      <c r="WWL10" s="45"/>
      <c r="WWM10" s="45"/>
      <c r="WWN10" s="45"/>
      <c r="WWO10" s="45"/>
      <c r="WWP10" s="45"/>
      <c r="WWQ10" s="45"/>
      <c r="WWR10" s="45"/>
      <c r="WWS10" s="45"/>
      <c r="WWT10" s="45"/>
      <c r="WWU10" s="45"/>
      <c r="WWV10" s="45"/>
      <c r="WWW10" s="45"/>
      <c r="WWX10" s="45"/>
      <c r="WWY10" s="45"/>
      <c r="WWZ10" s="45"/>
      <c r="WXA10" s="45"/>
      <c r="WXB10" s="45"/>
      <c r="WXC10" s="45"/>
      <c r="WXD10" s="45"/>
      <c r="WXE10" s="45"/>
      <c r="WXF10" s="45"/>
      <c r="WXG10" s="45"/>
      <c r="WXH10" s="45"/>
      <c r="WXI10" s="45"/>
      <c r="WXJ10" s="45"/>
      <c r="WXK10" s="45"/>
      <c r="WXL10" s="45"/>
      <c r="WXM10" s="45"/>
      <c r="WXN10" s="45"/>
      <c r="WXO10" s="45"/>
      <c r="WXP10" s="45"/>
      <c r="WXQ10" s="45"/>
      <c r="WXR10" s="45"/>
      <c r="WXS10" s="45"/>
      <c r="WXT10" s="45"/>
      <c r="WXU10" s="45"/>
      <c r="WXV10" s="45"/>
      <c r="WXW10" s="45"/>
      <c r="WXX10" s="45"/>
      <c r="WXY10" s="45"/>
      <c r="WXZ10" s="45"/>
      <c r="WYA10" s="45"/>
      <c r="WYB10" s="45"/>
      <c r="WYC10" s="45"/>
      <c r="WYD10" s="45"/>
      <c r="WYE10" s="45"/>
      <c r="WYF10" s="45"/>
      <c r="WYG10" s="45"/>
      <c r="WYH10" s="45"/>
      <c r="WYI10" s="45"/>
      <c r="WYJ10" s="45"/>
      <c r="WYK10" s="45"/>
      <c r="WYL10" s="45"/>
      <c r="WYM10" s="45"/>
      <c r="WYN10" s="45"/>
      <c r="WYO10" s="45"/>
      <c r="WYP10" s="45"/>
      <c r="WYQ10" s="45"/>
      <c r="WYR10" s="45"/>
      <c r="WYS10" s="45"/>
      <c r="WYT10" s="45"/>
      <c r="WYU10" s="45"/>
      <c r="WYV10" s="45"/>
      <c r="WYW10" s="45"/>
      <c r="WYX10" s="45"/>
      <c r="WYY10" s="45"/>
      <c r="WYZ10" s="45"/>
      <c r="WZA10" s="45"/>
      <c r="WZB10" s="45"/>
      <c r="WZC10" s="45"/>
      <c r="WZD10" s="45"/>
      <c r="WZE10" s="45"/>
      <c r="WZF10" s="45"/>
      <c r="WZG10" s="45"/>
      <c r="WZH10" s="45"/>
      <c r="WZI10" s="45"/>
      <c r="WZJ10" s="45"/>
      <c r="WZK10" s="45"/>
      <c r="WZL10" s="45"/>
      <c r="WZM10" s="45"/>
      <c r="WZN10" s="45"/>
      <c r="WZO10" s="45"/>
      <c r="WZP10" s="45"/>
      <c r="WZQ10" s="45"/>
      <c r="WZR10" s="45"/>
      <c r="WZS10" s="45"/>
      <c r="WZT10" s="45"/>
      <c r="WZU10" s="45"/>
      <c r="WZV10" s="45"/>
      <c r="WZW10" s="45"/>
      <c r="WZX10" s="45"/>
      <c r="WZY10" s="45"/>
      <c r="WZZ10" s="45"/>
      <c r="XAA10" s="45"/>
      <c r="XAB10" s="45"/>
      <c r="XAC10" s="45"/>
      <c r="XAD10" s="45"/>
      <c r="XAE10" s="45"/>
      <c r="XAF10" s="45"/>
      <c r="XAG10" s="45"/>
      <c r="XAH10" s="45"/>
      <c r="XAI10" s="45"/>
      <c r="XAJ10" s="45"/>
      <c r="XAK10" s="45"/>
      <c r="XAL10" s="45"/>
      <c r="XAM10" s="45"/>
      <c r="XAN10" s="45"/>
      <c r="XAO10" s="45"/>
      <c r="XAP10" s="45"/>
      <c r="XAQ10" s="45"/>
      <c r="XAR10" s="45"/>
      <c r="XAS10" s="45"/>
      <c r="XAT10" s="45"/>
      <c r="XAU10" s="45"/>
      <c r="XAV10" s="45"/>
      <c r="XAW10" s="45"/>
      <c r="XAX10" s="45"/>
      <c r="XAY10" s="45"/>
      <c r="XAZ10" s="45"/>
      <c r="XBA10" s="45"/>
      <c r="XBB10" s="45"/>
      <c r="XBC10" s="45"/>
      <c r="XBD10" s="45"/>
      <c r="XBE10" s="45"/>
      <c r="XBF10" s="45"/>
      <c r="XBG10" s="45"/>
      <c r="XBH10" s="45"/>
      <c r="XBI10" s="45"/>
      <c r="XBJ10" s="45"/>
      <c r="XBK10" s="45"/>
      <c r="XBL10" s="45"/>
      <c r="XBM10" s="45"/>
      <c r="XBN10" s="45"/>
      <c r="XBO10" s="45"/>
      <c r="XBP10" s="45"/>
      <c r="XBQ10" s="45"/>
      <c r="XBR10" s="45"/>
      <c r="XBS10" s="45"/>
      <c r="XBT10" s="45"/>
      <c r="XBU10" s="45"/>
      <c r="XBV10" s="45"/>
      <c r="XBW10" s="45"/>
      <c r="XBX10" s="45"/>
      <c r="XBY10" s="45"/>
      <c r="XBZ10" s="45"/>
      <c r="XCA10" s="45"/>
      <c r="XCB10" s="45"/>
      <c r="XCC10" s="45"/>
      <c r="XCD10" s="45"/>
      <c r="XCE10" s="45"/>
      <c r="XCF10" s="45"/>
      <c r="XCG10" s="45"/>
      <c r="XCH10" s="45"/>
      <c r="XCI10" s="45"/>
      <c r="XCJ10" s="45"/>
      <c r="XCK10" s="45"/>
      <c r="XCL10" s="45"/>
      <c r="XCM10" s="45"/>
      <c r="XCN10" s="45"/>
      <c r="XCO10" s="45"/>
      <c r="XCP10" s="45"/>
      <c r="XCQ10" s="45"/>
      <c r="XCR10" s="45"/>
      <c r="XCS10" s="45"/>
      <c r="XCT10" s="45"/>
      <c r="XCU10" s="45"/>
      <c r="XCV10" s="45"/>
      <c r="XCW10" s="45"/>
      <c r="XCX10" s="45"/>
      <c r="XCY10" s="45"/>
      <c r="XCZ10" s="45"/>
      <c r="XDA10" s="45"/>
      <c r="XDB10" s="45"/>
      <c r="XDC10" s="45"/>
      <c r="XDD10" s="45"/>
      <c r="XDE10" s="45"/>
      <c r="XDF10" s="45"/>
      <c r="XDG10" s="45"/>
      <c r="XDH10" s="45"/>
      <c r="XDI10" s="45"/>
      <c r="XDJ10" s="45"/>
      <c r="XDK10" s="45"/>
      <c r="XDL10" s="45"/>
      <c r="XDM10" s="45"/>
      <c r="XDN10" s="45"/>
      <c r="XDO10" s="45"/>
      <c r="XDP10" s="45"/>
      <c r="XDQ10" s="45"/>
      <c r="XDR10" s="45"/>
      <c r="XDS10" s="45"/>
      <c r="XDT10" s="45"/>
      <c r="XDU10" s="45"/>
      <c r="XDV10" s="45"/>
      <c r="XDW10" s="45"/>
      <c r="XDX10" s="45"/>
      <c r="XDY10" s="45"/>
      <c r="XDZ10" s="45"/>
      <c r="XEA10" s="45"/>
      <c r="XEB10" s="45"/>
      <c r="XEC10" s="45"/>
      <c r="XED10" s="45"/>
      <c r="XEE10" s="45"/>
      <c r="XEF10" s="45"/>
      <c r="XEG10" s="45"/>
      <c r="XEH10" s="45"/>
      <c r="XEI10" s="45"/>
      <c r="XEJ10" s="45"/>
      <c r="XEK10" s="45"/>
      <c r="XEL10" s="45"/>
      <c r="XEM10" s="45"/>
      <c r="XEN10" s="45"/>
      <c r="XEO10" s="45"/>
      <c r="XEP10" s="45"/>
      <c r="XEQ10" s="45"/>
      <c r="XER10" s="45"/>
      <c r="XES10" s="45"/>
      <c r="XET10" s="45"/>
      <c r="XEU10" s="45"/>
      <c r="XEV10" s="45"/>
      <c r="XEW10" s="45"/>
      <c r="XEX10" s="45"/>
      <c r="XEY10" s="45"/>
      <c r="XEZ10" s="45"/>
      <c r="XFA10" s="45"/>
      <c r="XFB10" s="96"/>
      <c r="XFC10" s="96"/>
      <c r="XFD10" s="96"/>
    </row>
    <row r="11" spans="1:16384" s="25" customFormat="1" ht="18" customHeight="1" thickBot="1">
      <c r="A11" s="61"/>
      <c r="B11" s="62"/>
      <c r="C11" s="46"/>
      <c r="D11" s="63"/>
      <c r="E11" s="63"/>
      <c r="F11" s="63"/>
      <c r="G11" s="63"/>
      <c r="H11" s="63"/>
      <c r="I11" s="63"/>
      <c r="J11" s="63"/>
      <c r="K11" s="63"/>
      <c r="L11" s="46"/>
      <c r="M11" s="46"/>
      <c r="N11" s="46"/>
      <c r="O11" s="46"/>
      <c r="P11" s="46"/>
      <c r="Q11" s="46"/>
      <c r="R11" s="46"/>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c r="IS11" s="45"/>
      <c r="IT11" s="45"/>
      <c r="IU11" s="45"/>
      <c r="IV11" s="45"/>
      <c r="IW11" s="45"/>
      <c r="IX11" s="45"/>
      <c r="IY11" s="45"/>
      <c r="IZ11" s="45"/>
      <c r="JA11" s="45"/>
      <c r="JB11" s="45"/>
      <c r="JC11" s="45"/>
      <c r="JD11" s="45"/>
      <c r="JE11" s="45"/>
      <c r="JF11" s="45"/>
      <c r="JG11" s="45"/>
      <c r="JH11" s="45"/>
      <c r="JI11" s="45"/>
      <c r="JJ11" s="45"/>
      <c r="JK11" s="45"/>
      <c r="JL11" s="45"/>
      <c r="JM11" s="45"/>
      <c r="JN11" s="45"/>
      <c r="JO11" s="45"/>
      <c r="JP11" s="45"/>
      <c r="JQ11" s="45"/>
      <c r="JR11" s="45"/>
      <c r="JS11" s="45"/>
      <c r="JT11" s="45"/>
      <c r="JU11" s="45"/>
      <c r="JV11" s="45"/>
      <c r="JW11" s="45"/>
      <c r="JX11" s="45"/>
      <c r="JY11" s="45"/>
      <c r="JZ11" s="45"/>
      <c r="KA11" s="45"/>
      <c r="KB11" s="45"/>
      <c r="KC11" s="45"/>
      <c r="KD11" s="45"/>
      <c r="KE11" s="45"/>
      <c r="KF11" s="45"/>
      <c r="KG11" s="45"/>
      <c r="KH11" s="45"/>
      <c r="KI11" s="45"/>
      <c r="KJ11" s="45"/>
      <c r="KK11" s="45"/>
      <c r="KL11" s="45"/>
      <c r="KM11" s="45"/>
      <c r="KN11" s="45"/>
      <c r="KO11" s="45"/>
      <c r="KP11" s="45"/>
      <c r="KQ11" s="45"/>
      <c r="KR11" s="45"/>
      <c r="KS11" s="45"/>
      <c r="KT11" s="45"/>
      <c r="KU11" s="45"/>
      <c r="KV11" s="45"/>
      <c r="KW11" s="45"/>
      <c r="KX11" s="45"/>
      <c r="KY11" s="45"/>
      <c r="KZ11" s="45"/>
      <c r="LA11" s="45"/>
      <c r="LB11" s="45"/>
      <c r="LC11" s="45"/>
      <c r="LD11" s="45"/>
      <c r="LE11" s="45"/>
      <c r="LF11" s="45"/>
      <c r="LG11" s="45"/>
      <c r="LH11" s="45"/>
      <c r="LI11" s="45"/>
      <c r="LJ11" s="45"/>
      <c r="LK11" s="45"/>
      <c r="LL11" s="45"/>
      <c r="LM11" s="45"/>
      <c r="LN11" s="45"/>
      <c r="LO11" s="45"/>
      <c r="LP11" s="45"/>
      <c r="LQ11" s="45"/>
      <c r="LR11" s="45"/>
      <c r="LS11" s="45"/>
      <c r="LT11" s="45"/>
      <c r="LU11" s="45"/>
      <c r="LV11" s="45"/>
      <c r="LW11" s="45"/>
      <c r="LX11" s="45"/>
      <c r="LY11" s="45"/>
      <c r="LZ11" s="45"/>
      <c r="MA11" s="45"/>
      <c r="MB11" s="45"/>
      <c r="MC11" s="45"/>
      <c r="MD11" s="45"/>
      <c r="ME11" s="45"/>
      <c r="MF11" s="45"/>
      <c r="MG11" s="45"/>
      <c r="MH11" s="45"/>
      <c r="MI11" s="45"/>
      <c r="MJ11" s="45"/>
      <c r="MK11" s="45"/>
      <c r="ML11" s="45"/>
      <c r="MM11" s="45"/>
      <c r="MN11" s="45"/>
      <c r="MO11" s="45"/>
      <c r="MP11" s="45"/>
      <c r="MQ11" s="45"/>
      <c r="MR11" s="45"/>
      <c r="MS11" s="45"/>
      <c r="MT11" s="45"/>
      <c r="MU11" s="45"/>
      <c r="MV11" s="45"/>
      <c r="MW11" s="45"/>
      <c r="MX11" s="45"/>
      <c r="MY11" s="45"/>
      <c r="MZ11" s="45"/>
      <c r="NA11" s="45"/>
      <c r="NB11" s="45"/>
      <c r="NC11" s="45"/>
      <c r="ND11" s="45"/>
      <c r="NE11" s="45"/>
      <c r="NF11" s="45"/>
      <c r="NG11" s="45"/>
      <c r="NH11" s="45"/>
      <c r="NI11" s="45"/>
      <c r="NJ11" s="45"/>
      <c r="NK11" s="45"/>
      <c r="NL11" s="45"/>
      <c r="NM11" s="45"/>
      <c r="NN11" s="45"/>
      <c r="NO11" s="45"/>
      <c r="NP11" s="45"/>
      <c r="NQ11" s="45"/>
      <c r="NR11" s="45"/>
      <c r="NS11" s="45"/>
      <c r="NT11" s="45"/>
      <c r="NU11" s="45"/>
      <c r="NV11" s="45"/>
      <c r="NW11" s="45"/>
      <c r="NX11" s="45"/>
      <c r="NY11" s="45"/>
      <c r="NZ11" s="45"/>
      <c r="OA11" s="45"/>
      <c r="OB11" s="45"/>
      <c r="OC11" s="45"/>
      <c r="OD11" s="45"/>
      <c r="OE11" s="45"/>
      <c r="OF11" s="45"/>
      <c r="OG11" s="45"/>
      <c r="OH11" s="45"/>
      <c r="OI11" s="45"/>
      <c r="OJ11" s="45"/>
      <c r="OK11" s="45"/>
      <c r="OL11" s="45"/>
      <c r="OM11" s="45"/>
      <c r="ON11" s="45"/>
      <c r="OO11" s="45"/>
      <c r="OP11" s="45"/>
      <c r="OQ11" s="45"/>
      <c r="OR11" s="45"/>
      <c r="OS11" s="45"/>
      <c r="OT11" s="45"/>
      <c r="OU11" s="45"/>
      <c r="OV11" s="45"/>
      <c r="OW11" s="45"/>
      <c r="OX11" s="45"/>
      <c r="OY11" s="45"/>
      <c r="OZ11" s="45"/>
      <c r="PA11" s="45"/>
      <c r="PB11" s="45"/>
      <c r="PC11" s="45"/>
      <c r="PD11" s="45"/>
      <c r="PE11" s="45"/>
      <c r="PF11" s="45"/>
      <c r="PG11" s="45"/>
      <c r="PH11" s="45"/>
      <c r="PI11" s="45"/>
      <c r="PJ11" s="45"/>
      <c r="PK11" s="45"/>
      <c r="PL11" s="45"/>
      <c r="PM11" s="45"/>
      <c r="PN11" s="45"/>
      <c r="PO11" s="45"/>
      <c r="PP11" s="45"/>
      <c r="PQ11" s="45"/>
      <c r="PR11" s="45"/>
      <c r="PS11" s="45"/>
      <c r="PT11" s="45"/>
      <c r="PU11" s="45"/>
      <c r="PV11" s="45"/>
      <c r="PW11" s="45"/>
      <c r="PX11" s="45"/>
      <c r="PY11" s="45"/>
      <c r="PZ11" s="45"/>
      <c r="QA11" s="45"/>
      <c r="QB11" s="45"/>
      <c r="QC11" s="45"/>
      <c r="QD11" s="45"/>
      <c r="QE11" s="45"/>
      <c r="QF11" s="45"/>
      <c r="QG11" s="45"/>
      <c r="QH11" s="45"/>
      <c r="QI11" s="45"/>
      <c r="QJ11" s="45"/>
      <c r="QK11" s="45"/>
      <c r="QL11" s="45"/>
      <c r="QM11" s="45"/>
      <c r="QN11" s="45"/>
      <c r="QO11" s="45"/>
      <c r="QP11" s="45"/>
      <c r="QQ11" s="45"/>
      <c r="QR11" s="45"/>
      <c r="QS11" s="45"/>
      <c r="QT11" s="45"/>
      <c r="QU11" s="45"/>
      <c r="QV11" s="45"/>
      <c r="QW11" s="45"/>
      <c r="QX11" s="45"/>
      <c r="QY11" s="45"/>
      <c r="QZ11" s="45"/>
      <c r="RA11" s="45"/>
      <c r="RB11" s="45"/>
      <c r="RC11" s="45"/>
      <c r="RD11" s="45"/>
      <c r="RE11" s="45"/>
      <c r="RF11" s="45"/>
      <c r="RG11" s="45"/>
      <c r="RH11" s="45"/>
      <c r="RI11" s="45"/>
      <c r="RJ11" s="45"/>
      <c r="RK11" s="45"/>
      <c r="RL11" s="45"/>
      <c r="RM11" s="45"/>
      <c r="RN11" s="45"/>
      <c r="RO11" s="45"/>
      <c r="RP11" s="45"/>
      <c r="RQ11" s="45"/>
      <c r="RR11" s="45"/>
      <c r="RS11" s="45"/>
      <c r="RT11" s="45"/>
      <c r="RU11" s="45"/>
      <c r="RV11" s="45"/>
      <c r="RW11" s="45"/>
      <c r="RX11" s="45"/>
      <c r="RY11" s="45"/>
      <c r="RZ11" s="45"/>
      <c r="SA11" s="45"/>
      <c r="SB11" s="45"/>
      <c r="SC11" s="45"/>
      <c r="SD11" s="45"/>
      <c r="SE11" s="45"/>
      <c r="SF11" s="45"/>
      <c r="SG11" s="45"/>
      <c r="SH11" s="45"/>
      <c r="SI11" s="45"/>
      <c r="SJ11" s="45"/>
      <c r="SK11" s="45"/>
      <c r="SL11" s="45"/>
      <c r="SM11" s="45"/>
      <c r="SN11" s="45"/>
      <c r="SO11" s="45"/>
      <c r="SP11" s="45"/>
      <c r="SQ11" s="45"/>
      <c r="SR11" s="45"/>
      <c r="SS11" s="45"/>
      <c r="ST11" s="45"/>
      <c r="SU11" s="45"/>
      <c r="SV11" s="45"/>
      <c r="SW11" s="45"/>
      <c r="SX11" s="45"/>
      <c r="SY11" s="45"/>
      <c r="SZ11" s="45"/>
      <c r="TA11" s="45"/>
      <c r="TB11" s="45"/>
      <c r="TC11" s="45"/>
      <c r="TD11" s="45"/>
      <c r="TE11" s="45"/>
      <c r="TF11" s="45"/>
      <c r="TG11" s="45"/>
      <c r="TH11" s="45"/>
      <c r="TI11" s="45"/>
      <c r="TJ11" s="45"/>
      <c r="TK11" s="45"/>
      <c r="TL11" s="45"/>
      <c r="TM11" s="45"/>
      <c r="TN11" s="45"/>
      <c r="TO11" s="45"/>
      <c r="TP11" s="45"/>
      <c r="TQ11" s="45"/>
      <c r="TR11" s="45"/>
      <c r="TS11" s="45"/>
      <c r="TT11" s="45"/>
      <c r="TU11" s="45"/>
      <c r="TV11" s="45"/>
      <c r="TW11" s="45"/>
      <c r="TX11" s="45"/>
      <c r="TY11" s="45"/>
      <c r="TZ11" s="45"/>
      <c r="UA11" s="45"/>
      <c r="UB11" s="45"/>
      <c r="UC11" s="45"/>
      <c r="UD11" s="45"/>
      <c r="UE11" s="45"/>
      <c r="UF11" s="45"/>
      <c r="UG11" s="45"/>
      <c r="UH11" s="45"/>
      <c r="UI11" s="45"/>
      <c r="UJ11" s="45"/>
      <c r="UK11" s="45"/>
      <c r="UL11" s="45"/>
      <c r="UM11" s="45"/>
      <c r="UN11" s="45"/>
      <c r="UO11" s="45"/>
      <c r="UP11" s="45"/>
      <c r="UQ11" s="45"/>
      <c r="UR11" s="45"/>
      <c r="US11" s="45"/>
      <c r="UT11" s="45"/>
      <c r="UU11" s="45"/>
      <c r="UV11" s="45"/>
      <c r="UW11" s="45"/>
      <c r="UX11" s="45"/>
      <c r="UY11" s="45"/>
      <c r="UZ11" s="45"/>
      <c r="VA11" s="45"/>
      <c r="VB11" s="45"/>
      <c r="VC11" s="45"/>
      <c r="VD11" s="45"/>
      <c r="VE11" s="45"/>
      <c r="VF11" s="45"/>
      <c r="VG11" s="45"/>
      <c r="VH11" s="45"/>
      <c r="VI11" s="45"/>
      <c r="VJ11" s="45"/>
      <c r="VK11" s="45"/>
      <c r="VL11" s="45"/>
      <c r="VM11" s="45"/>
      <c r="VN11" s="45"/>
      <c r="VO11" s="45"/>
      <c r="VP11" s="45"/>
      <c r="VQ11" s="45"/>
      <c r="VR11" s="45"/>
      <c r="VS11" s="45"/>
      <c r="VT11" s="45"/>
      <c r="VU11" s="45"/>
      <c r="VV11" s="45"/>
      <c r="VW11" s="45"/>
      <c r="VX11" s="45"/>
      <c r="VY11" s="45"/>
      <c r="VZ11" s="45"/>
      <c r="WA11" s="45"/>
      <c r="WB11" s="45"/>
      <c r="WC11" s="45"/>
      <c r="WD11" s="45"/>
      <c r="WE11" s="45"/>
      <c r="WF11" s="45"/>
      <c r="WG11" s="45"/>
      <c r="WH11" s="45"/>
      <c r="WI11" s="45"/>
      <c r="WJ11" s="45"/>
      <c r="WK11" s="45"/>
      <c r="WL11" s="45"/>
      <c r="WM11" s="45"/>
      <c r="WN11" s="45"/>
      <c r="WO11" s="45"/>
      <c r="WP11" s="45"/>
      <c r="WQ11" s="45"/>
      <c r="WR11" s="45"/>
      <c r="WS11" s="45"/>
      <c r="WT11" s="45"/>
      <c r="WU11" s="45"/>
      <c r="WV11" s="45"/>
      <c r="WW11" s="45"/>
      <c r="WX11" s="45"/>
      <c r="WY11" s="45"/>
      <c r="WZ11" s="45"/>
      <c r="XA11" s="45"/>
      <c r="XB11" s="45"/>
      <c r="XC11" s="45"/>
      <c r="XD11" s="45"/>
      <c r="XE11" s="45"/>
      <c r="XF11" s="45"/>
      <c r="XG11" s="45"/>
      <c r="XH11" s="45"/>
      <c r="XI11" s="45"/>
      <c r="XJ11" s="45"/>
      <c r="XK11" s="45"/>
      <c r="XL11" s="45"/>
      <c r="XM11" s="45"/>
      <c r="XN11" s="45"/>
      <c r="XO11" s="45"/>
      <c r="XP11" s="45"/>
      <c r="XQ11" s="45"/>
      <c r="XR11" s="45"/>
      <c r="XS11" s="45"/>
      <c r="XT11" s="45"/>
      <c r="XU11" s="45"/>
      <c r="XV11" s="45"/>
      <c r="XW11" s="45"/>
      <c r="XX11" s="45"/>
      <c r="XY11" s="45"/>
      <c r="XZ11" s="45"/>
      <c r="YA11" s="45"/>
      <c r="YB11" s="45"/>
      <c r="YC11" s="45"/>
      <c r="YD11" s="45"/>
      <c r="YE11" s="45"/>
      <c r="YF11" s="45"/>
      <c r="YG11" s="45"/>
      <c r="YH11" s="45"/>
      <c r="YI11" s="45"/>
      <c r="YJ11" s="45"/>
      <c r="YK11" s="45"/>
      <c r="YL11" s="45"/>
      <c r="YM11" s="45"/>
      <c r="YN11" s="45"/>
      <c r="YO11" s="45"/>
      <c r="YP11" s="45"/>
      <c r="YQ11" s="45"/>
      <c r="YR11" s="45"/>
      <c r="YS11" s="45"/>
      <c r="YT11" s="45"/>
      <c r="YU11" s="45"/>
      <c r="YV11" s="45"/>
      <c r="YW11" s="45"/>
      <c r="YX11" s="45"/>
      <c r="YY11" s="45"/>
      <c r="YZ11" s="45"/>
      <c r="ZA11" s="45"/>
      <c r="ZB11" s="45"/>
      <c r="ZC11" s="45"/>
      <c r="ZD11" s="45"/>
      <c r="ZE11" s="45"/>
      <c r="ZF11" s="45"/>
      <c r="ZG11" s="45"/>
      <c r="ZH11" s="45"/>
      <c r="ZI11" s="45"/>
      <c r="ZJ11" s="45"/>
      <c r="ZK11" s="45"/>
      <c r="ZL11" s="45"/>
      <c r="ZM11" s="45"/>
      <c r="ZN11" s="45"/>
      <c r="ZO11" s="45"/>
      <c r="ZP11" s="45"/>
      <c r="ZQ11" s="45"/>
      <c r="ZR11" s="45"/>
      <c r="ZS11" s="45"/>
      <c r="ZT11" s="45"/>
      <c r="ZU11" s="45"/>
      <c r="ZV11" s="45"/>
      <c r="ZW11" s="45"/>
      <c r="ZX11" s="45"/>
      <c r="ZY11" s="45"/>
      <c r="ZZ11" s="45"/>
      <c r="AAA11" s="45"/>
      <c r="AAB11" s="45"/>
      <c r="AAC11" s="45"/>
      <c r="AAD11" s="45"/>
      <c r="AAE11" s="45"/>
      <c r="AAF11" s="45"/>
      <c r="AAG11" s="45"/>
      <c r="AAH11" s="45"/>
      <c r="AAI11" s="45"/>
      <c r="AAJ11" s="45"/>
      <c r="AAK11" s="45"/>
      <c r="AAL11" s="45"/>
      <c r="AAM11" s="45"/>
      <c r="AAN11" s="45"/>
      <c r="AAO11" s="45"/>
      <c r="AAP11" s="45"/>
      <c r="AAQ11" s="45"/>
      <c r="AAR11" s="45"/>
      <c r="AAS11" s="45"/>
      <c r="AAT11" s="45"/>
      <c r="AAU11" s="45"/>
      <c r="AAV11" s="45"/>
      <c r="AAW11" s="45"/>
      <c r="AAX11" s="45"/>
      <c r="AAY11" s="45"/>
      <c r="AAZ11" s="45"/>
      <c r="ABA11" s="45"/>
      <c r="ABB11" s="45"/>
      <c r="ABC11" s="45"/>
      <c r="ABD11" s="45"/>
      <c r="ABE11" s="45"/>
      <c r="ABF11" s="45"/>
      <c r="ABG11" s="45"/>
      <c r="ABH11" s="45"/>
      <c r="ABI11" s="45"/>
      <c r="ABJ11" s="45"/>
      <c r="ABK11" s="45"/>
      <c r="ABL11" s="45"/>
      <c r="ABM11" s="45"/>
      <c r="ABN11" s="45"/>
      <c r="ABO11" s="45"/>
      <c r="ABP11" s="45"/>
      <c r="ABQ11" s="45"/>
      <c r="ABR11" s="45"/>
      <c r="ABS11" s="45"/>
      <c r="ABT11" s="45"/>
      <c r="ABU11" s="45"/>
      <c r="ABV11" s="45"/>
      <c r="ABW11" s="45"/>
      <c r="ABX11" s="45"/>
      <c r="ABY11" s="45"/>
      <c r="ABZ11" s="45"/>
      <c r="ACA11" s="45"/>
      <c r="ACB11" s="45"/>
      <c r="ACC11" s="45"/>
      <c r="ACD11" s="45"/>
      <c r="ACE11" s="45"/>
      <c r="ACF11" s="45"/>
      <c r="ACG11" s="45"/>
      <c r="ACH11" s="45"/>
      <c r="ACI11" s="45"/>
      <c r="ACJ11" s="45"/>
      <c r="ACK11" s="45"/>
      <c r="ACL11" s="45"/>
      <c r="ACM11" s="45"/>
      <c r="ACN11" s="45"/>
      <c r="ACO11" s="45"/>
      <c r="ACP11" s="45"/>
      <c r="ACQ11" s="45"/>
      <c r="ACR11" s="45"/>
      <c r="ACS11" s="45"/>
      <c r="ACT11" s="45"/>
      <c r="ACU11" s="45"/>
      <c r="ACV11" s="45"/>
      <c r="ACW11" s="45"/>
      <c r="ACX11" s="45"/>
      <c r="ACY11" s="45"/>
      <c r="ACZ11" s="45"/>
      <c r="ADA11" s="45"/>
      <c r="ADB11" s="45"/>
      <c r="ADC11" s="45"/>
      <c r="ADD11" s="45"/>
      <c r="ADE11" s="45"/>
      <c r="ADF11" s="45"/>
      <c r="ADG11" s="45"/>
      <c r="ADH11" s="45"/>
      <c r="ADI11" s="45"/>
      <c r="ADJ11" s="45"/>
      <c r="ADK11" s="45"/>
      <c r="ADL11" s="45"/>
      <c r="ADM11" s="45"/>
      <c r="ADN11" s="45"/>
      <c r="ADO11" s="45"/>
      <c r="ADP11" s="45"/>
      <c r="ADQ11" s="45"/>
      <c r="ADR11" s="45"/>
      <c r="ADS11" s="45"/>
      <c r="ADT11" s="45"/>
      <c r="ADU11" s="45"/>
      <c r="ADV11" s="45"/>
      <c r="ADW11" s="45"/>
      <c r="ADX11" s="45"/>
      <c r="ADY11" s="45"/>
      <c r="ADZ11" s="45"/>
      <c r="AEA11" s="45"/>
      <c r="AEB11" s="45"/>
      <c r="AEC11" s="45"/>
      <c r="AED11" s="45"/>
      <c r="AEE11" s="45"/>
      <c r="AEF11" s="45"/>
      <c r="AEG11" s="45"/>
      <c r="AEH11" s="45"/>
      <c r="AEI11" s="45"/>
      <c r="AEJ11" s="45"/>
      <c r="AEK11" s="45"/>
      <c r="AEL11" s="45"/>
      <c r="AEM11" s="45"/>
      <c r="AEN11" s="45"/>
      <c r="AEO11" s="45"/>
      <c r="AEP11" s="45"/>
      <c r="AEQ11" s="45"/>
      <c r="AER11" s="45"/>
      <c r="AES11" s="45"/>
      <c r="AET11" s="45"/>
      <c r="AEU11" s="45"/>
      <c r="AEV11" s="45"/>
      <c r="AEW11" s="45"/>
      <c r="AEX11" s="45"/>
      <c r="AEY11" s="45"/>
      <c r="AEZ11" s="45"/>
      <c r="AFA11" s="45"/>
      <c r="AFB11" s="45"/>
      <c r="AFC11" s="45"/>
      <c r="AFD11" s="45"/>
      <c r="AFE11" s="45"/>
      <c r="AFF11" s="45"/>
      <c r="AFG11" s="45"/>
      <c r="AFH11" s="45"/>
      <c r="AFI11" s="45"/>
      <c r="AFJ11" s="45"/>
      <c r="AFK11" s="45"/>
      <c r="AFL11" s="45"/>
      <c r="AFM11" s="45"/>
      <c r="AFN11" s="45"/>
      <c r="AFO11" s="45"/>
      <c r="AFP11" s="45"/>
      <c r="AFQ11" s="45"/>
      <c r="AFR11" s="45"/>
      <c r="AFS11" s="45"/>
      <c r="AFT11" s="45"/>
      <c r="AFU11" s="45"/>
      <c r="AFV11" s="45"/>
      <c r="AFW11" s="45"/>
      <c r="AFX11" s="45"/>
      <c r="AFY11" s="45"/>
      <c r="AFZ11" s="45"/>
      <c r="AGA11" s="45"/>
      <c r="AGB11" s="45"/>
      <c r="AGC11" s="45"/>
      <c r="AGD11" s="45"/>
      <c r="AGE11" s="45"/>
      <c r="AGF11" s="45"/>
      <c r="AGG11" s="45"/>
      <c r="AGH11" s="45"/>
      <c r="AGI11" s="45"/>
      <c r="AGJ11" s="45"/>
      <c r="AGK11" s="45"/>
      <c r="AGL11" s="45"/>
      <c r="AGM11" s="45"/>
      <c r="AGN11" s="45"/>
      <c r="AGO11" s="45"/>
      <c r="AGP11" s="45"/>
      <c r="AGQ11" s="45"/>
      <c r="AGR11" s="45"/>
      <c r="AGS11" s="45"/>
      <c r="AGT11" s="45"/>
      <c r="AGU11" s="45"/>
      <c r="AGV11" s="45"/>
      <c r="AGW11" s="45"/>
      <c r="AGX11" s="45"/>
      <c r="AGY11" s="45"/>
      <c r="AGZ11" s="45"/>
      <c r="AHA11" s="45"/>
      <c r="AHB11" s="45"/>
      <c r="AHC11" s="45"/>
      <c r="AHD11" s="45"/>
      <c r="AHE11" s="45"/>
      <c r="AHF11" s="45"/>
      <c r="AHG11" s="45"/>
      <c r="AHH11" s="45"/>
      <c r="AHI11" s="45"/>
      <c r="AHJ11" s="45"/>
      <c r="AHK11" s="45"/>
      <c r="AHL11" s="45"/>
      <c r="AHM11" s="45"/>
      <c r="AHN11" s="45"/>
      <c r="AHO11" s="45"/>
      <c r="AHP11" s="45"/>
      <c r="AHQ11" s="45"/>
      <c r="AHR11" s="45"/>
      <c r="AHS11" s="45"/>
      <c r="AHT11" s="45"/>
      <c r="AHU11" s="45"/>
      <c r="AHV11" s="45"/>
      <c r="AHW11" s="45"/>
      <c r="AHX11" s="45"/>
      <c r="AHY11" s="45"/>
      <c r="AHZ11" s="45"/>
      <c r="AIA11" s="45"/>
      <c r="AIB11" s="45"/>
      <c r="AIC11" s="45"/>
      <c r="AID11" s="45"/>
      <c r="AIE11" s="45"/>
      <c r="AIF11" s="45"/>
      <c r="AIG11" s="45"/>
      <c r="AIH11" s="45"/>
      <c r="AII11" s="45"/>
      <c r="AIJ11" s="45"/>
      <c r="AIK11" s="45"/>
      <c r="AIL11" s="45"/>
      <c r="AIM11" s="45"/>
      <c r="AIN11" s="45"/>
      <c r="AIO11" s="45"/>
      <c r="AIP11" s="45"/>
      <c r="AIQ11" s="45"/>
      <c r="AIR11" s="45"/>
      <c r="AIS11" s="45"/>
      <c r="AIT11" s="45"/>
      <c r="AIU11" s="45"/>
      <c r="AIV11" s="45"/>
      <c r="AIW11" s="45"/>
      <c r="AIX11" s="45"/>
      <c r="AIY11" s="45"/>
      <c r="AIZ11" s="45"/>
      <c r="AJA11" s="45"/>
      <c r="AJB11" s="45"/>
      <c r="AJC11" s="45"/>
      <c r="AJD11" s="45"/>
      <c r="AJE11" s="45"/>
      <c r="AJF11" s="45"/>
      <c r="AJG11" s="45"/>
      <c r="AJH11" s="45"/>
      <c r="AJI11" s="45"/>
      <c r="AJJ11" s="45"/>
      <c r="AJK11" s="45"/>
      <c r="AJL11" s="45"/>
      <c r="AJM11" s="45"/>
      <c r="AJN11" s="45"/>
      <c r="AJO11" s="45"/>
      <c r="AJP11" s="45"/>
      <c r="AJQ11" s="45"/>
      <c r="AJR11" s="45"/>
      <c r="AJS11" s="45"/>
      <c r="AJT11" s="45"/>
      <c r="AJU11" s="45"/>
      <c r="AJV11" s="45"/>
      <c r="AJW11" s="45"/>
      <c r="AJX11" s="45"/>
      <c r="AJY11" s="45"/>
      <c r="AJZ11" s="45"/>
      <c r="AKA11" s="45"/>
      <c r="AKB11" s="45"/>
      <c r="AKC11" s="45"/>
      <c r="AKD11" s="45"/>
      <c r="AKE11" s="45"/>
      <c r="AKF11" s="45"/>
      <c r="AKG11" s="45"/>
      <c r="AKH11" s="45"/>
      <c r="AKI11" s="45"/>
      <c r="AKJ11" s="45"/>
      <c r="AKK11" s="45"/>
      <c r="AKL11" s="45"/>
      <c r="AKM11" s="45"/>
      <c r="AKN11" s="45"/>
      <c r="AKO11" s="45"/>
      <c r="AKP11" s="45"/>
      <c r="AKQ11" s="45"/>
      <c r="AKR11" s="45"/>
      <c r="AKS11" s="45"/>
      <c r="AKT11" s="45"/>
      <c r="AKU11" s="45"/>
      <c r="AKV11" s="45"/>
      <c r="AKW11" s="45"/>
      <c r="AKX11" s="45"/>
      <c r="AKY11" s="45"/>
      <c r="AKZ11" s="45"/>
      <c r="ALA11" s="45"/>
      <c r="ALB11" s="45"/>
      <c r="ALC11" s="45"/>
      <c r="ALD11" s="45"/>
      <c r="ALE11" s="45"/>
      <c r="ALF11" s="45"/>
      <c r="ALG11" s="45"/>
      <c r="ALH11" s="45"/>
      <c r="ALI11" s="45"/>
      <c r="ALJ11" s="45"/>
      <c r="ALK11" s="45"/>
      <c r="ALL11" s="45"/>
      <c r="ALM11" s="45"/>
      <c r="ALN11" s="45"/>
      <c r="ALO11" s="45"/>
      <c r="ALP11" s="45"/>
      <c r="ALQ11" s="45"/>
      <c r="ALR11" s="45"/>
      <c r="ALS11" s="45"/>
      <c r="ALT11" s="45"/>
      <c r="ALU11" s="45"/>
      <c r="ALV11" s="45"/>
      <c r="ALW11" s="45"/>
      <c r="ALX11" s="45"/>
      <c r="ALY11" s="45"/>
      <c r="ALZ11" s="45"/>
      <c r="AMA11" s="45"/>
      <c r="AMB11" s="45"/>
      <c r="AMC11" s="45"/>
      <c r="AMD11" s="45"/>
      <c r="AME11" s="45"/>
      <c r="AMF11" s="45"/>
      <c r="AMG11" s="45"/>
      <c r="AMH11" s="45"/>
      <c r="AMI11" s="45"/>
      <c r="AMJ11" s="45"/>
      <c r="AMK11" s="45"/>
      <c r="AML11" s="45"/>
      <c r="AMM11" s="45"/>
      <c r="AMN11" s="45"/>
      <c r="AMO11" s="45"/>
      <c r="AMP11" s="45"/>
      <c r="AMQ11" s="45"/>
      <c r="AMR11" s="45"/>
      <c r="AMS11" s="45"/>
      <c r="AMT11" s="45"/>
      <c r="AMU11" s="45"/>
      <c r="AMV11" s="45"/>
      <c r="AMW11" s="45"/>
      <c r="AMX11" s="45"/>
      <c r="AMY11" s="45"/>
      <c r="AMZ11" s="45"/>
      <c r="ANA11" s="45"/>
      <c r="ANB11" s="45"/>
      <c r="ANC11" s="45"/>
      <c r="AND11" s="45"/>
      <c r="ANE11" s="45"/>
      <c r="ANF11" s="45"/>
      <c r="ANG11" s="45"/>
      <c r="ANH11" s="45"/>
      <c r="ANI11" s="45"/>
      <c r="ANJ11" s="45"/>
      <c r="ANK11" s="45"/>
      <c r="ANL11" s="45"/>
      <c r="ANM11" s="45"/>
      <c r="ANN11" s="45"/>
      <c r="ANO11" s="45"/>
      <c r="ANP11" s="45"/>
      <c r="ANQ11" s="45"/>
      <c r="ANR11" s="45"/>
      <c r="ANS11" s="45"/>
      <c r="ANT11" s="45"/>
      <c r="ANU11" s="45"/>
      <c r="ANV11" s="45"/>
      <c r="ANW11" s="45"/>
      <c r="ANX11" s="45"/>
      <c r="ANY11" s="45"/>
      <c r="ANZ11" s="45"/>
      <c r="AOA11" s="45"/>
      <c r="AOB11" s="45"/>
      <c r="AOC11" s="45"/>
      <c r="AOD11" s="45"/>
      <c r="AOE11" s="45"/>
      <c r="AOF11" s="45"/>
      <c r="AOG11" s="45"/>
      <c r="AOH11" s="45"/>
      <c r="AOI11" s="45"/>
      <c r="AOJ11" s="45"/>
      <c r="AOK11" s="45"/>
      <c r="AOL11" s="45"/>
      <c r="AOM11" s="45"/>
      <c r="AON11" s="45"/>
      <c r="AOO11" s="45"/>
      <c r="AOP11" s="45"/>
      <c r="AOQ11" s="45"/>
      <c r="AOR11" s="45"/>
      <c r="AOS11" s="45"/>
      <c r="AOT11" s="45"/>
      <c r="AOU11" s="45"/>
      <c r="AOV11" s="45"/>
      <c r="AOW11" s="45"/>
      <c r="AOX11" s="45"/>
      <c r="AOY11" s="45"/>
      <c r="AOZ11" s="45"/>
      <c r="APA11" s="45"/>
      <c r="APB11" s="45"/>
      <c r="APC11" s="45"/>
      <c r="APD11" s="45"/>
      <c r="APE11" s="45"/>
      <c r="APF11" s="45"/>
      <c r="APG11" s="45"/>
      <c r="APH11" s="45"/>
      <c r="API11" s="45"/>
      <c r="APJ11" s="45"/>
      <c r="APK11" s="45"/>
      <c r="APL11" s="45"/>
      <c r="APM11" s="45"/>
      <c r="APN11" s="45"/>
      <c r="APO11" s="45"/>
      <c r="APP11" s="45"/>
      <c r="APQ11" s="45"/>
      <c r="APR11" s="45"/>
      <c r="APS11" s="45"/>
      <c r="APT11" s="45"/>
      <c r="APU11" s="45"/>
      <c r="APV11" s="45"/>
      <c r="APW11" s="45"/>
      <c r="APX11" s="45"/>
      <c r="APY11" s="45"/>
      <c r="APZ11" s="45"/>
      <c r="AQA11" s="45"/>
      <c r="AQB11" s="45"/>
      <c r="AQC11" s="45"/>
      <c r="AQD11" s="45"/>
      <c r="AQE11" s="45"/>
      <c r="AQF11" s="45"/>
      <c r="AQG11" s="45"/>
      <c r="AQH11" s="45"/>
      <c r="AQI11" s="45"/>
      <c r="AQJ11" s="45"/>
      <c r="AQK11" s="45"/>
      <c r="AQL11" s="45"/>
      <c r="AQM11" s="45"/>
      <c r="AQN11" s="45"/>
      <c r="AQO11" s="45"/>
      <c r="AQP11" s="45"/>
      <c r="AQQ11" s="45"/>
      <c r="AQR11" s="45"/>
      <c r="AQS11" s="45"/>
      <c r="AQT11" s="45"/>
      <c r="AQU11" s="45"/>
      <c r="AQV11" s="45"/>
      <c r="AQW11" s="45"/>
      <c r="AQX11" s="45"/>
      <c r="AQY11" s="45"/>
      <c r="AQZ11" s="45"/>
      <c r="ARA11" s="45"/>
      <c r="ARB11" s="45"/>
      <c r="ARC11" s="45"/>
      <c r="ARD11" s="45"/>
      <c r="ARE11" s="45"/>
      <c r="ARF11" s="45"/>
      <c r="ARG11" s="45"/>
      <c r="ARH11" s="45"/>
      <c r="ARI11" s="45"/>
      <c r="ARJ11" s="45"/>
      <c r="ARK11" s="45"/>
      <c r="ARL11" s="45"/>
      <c r="ARM11" s="45"/>
      <c r="ARN11" s="45"/>
      <c r="ARO11" s="45"/>
      <c r="ARP11" s="45"/>
      <c r="ARQ11" s="45"/>
      <c r="ARR11" s="45"/>
      <c r="ARS11" s="45"/>
      <c r="ART11" s="45"/>
      <c r="ARU11" s="45"/>
      <c r="ARV11" s="45"/>
      <c r="ARW11" s="45"/>
      <c r="ARX11" s="45"/>
      <c r="ARY11" s="45"/>
      <c r="ARZ11" s="45"/>
      <c r="ASA11" s="45"/>
      <c r="ASB11" s="45"/>
      <c r="ASC11" s="45"/>
      <c r="ASD11" s="45"/>
      <c r="ASE11" s="45"/>
      <c r="ASF11" s="45"/>
      <c r="ASG11" s="45"/>
      <c r="ASH11" s="45"/>
      <c r="ASI11" s="45"/>
      <c r="ASJ11" s="45"/>
      <c r="ASK11" s="45"/>
      <c r="ASL11" s="45"/>
      <c r="ASM11" s="45"/>
      <c r="ASN11" s="45"/>
      <c r="ASO11" s="45"/>
      <c r="ASP11" s="45"/>
      <c r="ASQ11" s="45"/>
      <c r="ASR11" s="45"/>
      <c r="ASS11" s="45"/>
      <c r="AST11" s="45"/>
      <c r="ASU11" s="45"/>
      <c r="ASV11" s="45"/>
      <c r="ASW11" s="45"/>
      <c r="ASX11" s="45"/>
      <c r="ASY11" s="45"/>
      <c r="ASZ11" s="45"/>
      <c r="ATA11" s="45"/>
      <c r="ATB11" s="45"/>
      <c r="ATC11" s="45"/>
      <c r="ATD11" s="45"/>
      <c r="ATE11" s="45"/>
      <c r="ATF11" s="45"/>
      <c r="ATG11" s="45"/>
      <c r="ATH11" s="45"/>
      <c r="ATI11" s="45"/>
      <c r="ATJ11" s="45"/>
      <c r="ATK11" s="45"/>
      <c r="ATL11" s="45"/>
      <c r="ATM11" s="45"/>
      <c r="ATN11" s="45"/>
      <c r="ATO11" s="45"/>
      <c r="ATP11" s="45"/>
      <c r="ATQ11" s="45"/>
      <c r="ATR11" s="45"/>
      <c r="ATS11" s="45"/>
      <c r="ATT11" s="45"/>
      <c r="ATU11" s="45"/>
      <c r="ATV11" s="45"/>
      <c r="ATW11" s="45"/>
      <c r="ATX11" s="45"/>
      <c r="ATY11" s="45"/>
      <c r="ATZ11" s="45"/>
      <c r="AUA11" s="45"/>
      <c r="AUB11" s="45"/>
      <c r="AUC11" s="45"/>
      <c r="AUD11" s="45"/>
      <c r="AUE11" s="45"/>
      <c r="AUF11" s="45"/>
      <c r="AUG11" s="45"/>
      <c r="AUH11" s="45"/>
      <c r="AUI11" s="45"/>
      <c r="AUJ11" s="45"/>
      <c r="AUK11" s="45"/>
      <c r="AUL11" s="45"/>
      <c r="AUM11" s="45"/>
      <c r="AUN11" s="45"/>
      <c r="AUO11" s="45"/>
      <c r="AUP11" s="45"/>
      <c r="AUQ11" s="45"/>
      <c r="AUR11" s="45"/>
      <c r="AUS11" s="45"/>
      <c r="AUT11" s="45"/>
      <c r="AUU11" s="45"/>
      <c r="AUV11" s="45"/>
      <c r="AUW11" s="45"/>
      <c r="AUX11" s="45"/>
      <c r="AUY11" s="45"/>
      <c r="AUZ11" s="45"/>
      <c r="AVA11" s="45"/>
      <c r="AVB11" s="45"/>
      <c r="AVC11" s="45"/>
      <c r="AVD11" s="45"/>
      <c r="AVE11" s="45"/>
      <c r="AVF11" s="45"/>
      <c r="AVG11" s="45"/>
      <c r="AVH11" s="45"/>
      <c r="AVI11" s="45"/>
      <c r="AVJ11" s="45"/>
      <c r="AVK11" s="45"/>
      <c r="AVL11" s="45"/>
      <c r="AVM11" s="45"/>
      <c r="AVN11" s="45"/>
      <c r="AVO11" s="45"/>
      <c r="AVP11" s="45"/>
      <c r="AVQ11" s="45"/>
      <c r="AVR11" s="45"/>
      <c r="AVS11" s="45"/>
      <c r="AVT11" s="45"/>
      <c r="AVU11" s="45"/>
      <c r="AVV11" s="45"/>
      <c r="AVW11" s="45"/>
      <c r="AVX11" s="45"/>
      <c r="AVY11" s="45"/>
      <c r="AVZ11" s="45"/>
      <c r="AWA11" s="45"/>
      <c r="AWB11" s="45"/>
      <c r="AWC11" s="45"/>
      <c r="AWD11" s="45"/>
      <c r="AWE11" s="45"/>
      <c r="AWF11" s="45"/>
      <c r="AWG11" s="45"/>
      <c r="AWH11" s="45"/>
      <c r="AWI11" s="45"/>
      <c r="AWJ11" s="45"/>
      <c r="AWK11" s="45"/>
      <c r="AWL11" s="45"/>
      <c r="AWM11" s="45"/>
      <c r="AWN11" s="45"/>
      <c r="AWO11" s="45"/>
      <c r="AWP11" s="45"/>
      <c r="AWQ11" s="45"/>
      <c r="AWR11" s="45"/>
      <c r="AWS11" s="45"/>
      <c r="AWT11" s="45"/>
      <c r="AWU11" s="45"/>
      <c r="AWV11" s="45"/>
      <c r="AWW11" s="45"/>
      <c r="AWX11" s="45"/>
      <c r="AWY11" s="45"/>
      <c r="AWZ11" s="45"/>
      <c r="AXA11" s="45"/>
      <c r="AXB11" s="45"/>
      <c r="AXC11" s="45"/>
      <c r="AXD11" s="45"/>
      <c r="AXE11" s="45"/>
      <c r="AXF11" s="45"/>
      <c r="AXG11" s="45"/>
      <c r="AXH11" s="45"/>
      <c r="AXI11" s="45"/>
      <c r="AXJ11" s="45"/>
      <c r="AXK11" s="45"/>
      <c r="AXL11" s="45"/>
      <c r="AXM11" s="45"/>
      <c r="AXN11" s="45"/>
      <c r="AXO11" s="45"/>
      <c r="AXP11" s="45"/>
      <c r="AXQ11" s="45"/>
      <c r="AXR11" s="45"/>
      <c r="AXS11" s="45"/>
      <c r="AXT11" s="45"/>
      <c r="AXU11" s="45"/>
      <c r="AXV11" s="45"/>
      <c r="AXW11" s="45"/>
      <c r="AXX11" s="45"/>
      <c r="AXY11" s="45"/>
      <c r="AXZ11" s="45"/>
      <c r="AYA11" s="45"/>
      <c r="AYB11" s="45"/>
      <c r="AYC11" s="45"/>
      <c r="AYD11" s="45"/>
      <c r="AYE11" s="45"/>
      <c r="AYF11" s="45"/>
      <c r="AYG11" s="45"/>
      <c r="AYH11" s="45"/>
      <c r="AYI11" s="45"/>
      <c r="AYJ11" s="45"/>
      <c r="AYK11" s="45"/>
      <c r="AYL11" s="45"/>
      <c r="AYM11" s="45"/>
      <c r="AYN11" s="45"/>
      <c r="AYO11" s="45"/>
      <c r="AYP11" s="45"/>
      <c r="AYQ11" s="45"/>
      <c r="AYR11" s="45"/>
      <c r="AYS11" s="45"/>
      <c r="AYT11" s="45"/>
      <c r="AYU11" s="45"/>
      <c r="AYV11" s="45"/>
      <c r="AYW11" s="45"/>
      <c r="AYX11" s="45"/>
      <c r="AYY11" s="45"/>
      <c r="AYZ11" s="45"/>
      <c r="AZA11" s="45"/>
      <c r="AZB11" s="45"/>
      <c r="AZC11" s="45"/>
      <c r="AZD11" s="45"/>
      <c r="AZE11" s="45"/>
      <c r="AZF11" s="45"/>
      <c r="AZG11" s="45"/>
      <c r="AZH11" s="45"/>
      <c r="AZI11" s="45"/>
      <c r="AZJ11" s="45"/>
      <c r="AZK11" s="45"/>
      <c r="AZL11" s="45"/>
      <c r="AZM11" s="45"/>
      <c r="AZN11" s="45"/>
      <c r="AZO11" s="45"/>
      <c r="AZP11" s="45"/>
      <c r="AZQ11" s="45"/>
      <c r="AZR11" s="45"/>
      <c r="AZS11" s="45"/>
      <c r="AZT11" s="45"/>
      <c r="AZU11" s="45"/>
      <c r="AZV11" s="45"/>
      <c r="AZW11" s="45"/>
      <c r="AZX11" s="45"/>
      <c r="AZY11" s="45"/>
      <c r="AZZ11" s="45"/>
      <c r="BAA11" s="45"/>
      <c r="BAB11" s="45"/>
      <c r="BAC11" s="45"/>
      <c r="BAD11" s="45"/>
      <c r="BAE11" s="45"/>
      <c r="BAF11" s="45"/>
      <c r="BAG11" s="45"/>
      <c r="BAH11" s="45"/>
      <c r="BAI11" s="45"/>
      <c r="BAJ11" s="45"/>
      <c r="BAK11" s="45"/>
      <c r="BAL11" s="45"/>
      <c r="BAM11" s="45"/>
      <c r="BAN11" s="45"/>
      <c r="BAO11" s="45"/>
      <c r="BAP11" s="45"/>
      <c r="BAQ11" s="45"/>
      <c r="BAR11" s="45"/>
      <c r="BAS11" s="45"/>
      <c r="BAT11" s="45"/>
      <c r="BAU11" s="45"/>
      <c r="BAV11" s="45"/>
      <c r="BAW11" s="45"/>
      <c r="BAX11" s="45"/>
      <c r="BAY11" s="45"/>
      <c r="BAZ11" s="45"/>
      <c r="BBA11" s="45"/>
      <c r="BBB11" s="45"/>
      <c r="BBC11" s="45"/>
      <c r="BBD11" s="45"/>
      <c r="BBE11" s="45"/>
      <c r="BBF11" s="45"/>
      <c r="BBG11" s="45"/>
      <c r="BBH11" s="45"/>
      <c r="BBI11" s="45"/>
      <c r="BBJ11" s="45"/>
      <c r="BBK11" s="45"/>
      <c r="BBL11" s="45"/>
      <c r="BBM11" s="45"/>
      <c r="BBN11" s="45"/>
      <c r="BBO11" s="45"/>
      <c r="BBP11" s="45"/>
      <c r="BBQ11" s="45"/>
      <c r="BBR11" s="45"/>
      <c r="BBS11" s="45"/>
      <c r="BBT11" s="45"/>
      <c r="BBU11" s="45"/>
      <c r="BBV11" s="45"/>
      <c r="BBW11" s="45"/>
      <c r="BBX11" s="45"/>
      <c r="BBY11" s="45"/>
      <c r="BBZ11" s="45"/>
      <c r="BCA11" s="45"/>
      <c r="BCB11" s="45"/>
      <c r="BCC11" s="45"/>
      <c r="BCD11" s="45"/>
      <c r="BCE11" s="45"/>
      <c r="BCF11" s="45"/>
      <c r="BCG11" s="45"/>
      <c r="BCH11" s="45"/>
      <c r="BCI11" s="45"/>
      <c r="BCJ11" s="45"/>
      <c r="BCK11" s="45"/>
      <c r="BCL11" s="45"/>
      <c r="BCM11" s="45"/>
      <c r="BCN11" s="45"/>
      <c r="BCO11" s="45"/>
      <c r="BCP11" s="45"/>
      <c r="BCQ11" s="45"/>
      <c r="BCR11" s="45"/>
      <c r="BCS11" s="45"/>
      <c r="BCT11" s="45"/>
      <c r="BCU11" s="45"/>
      <c r="BCV11" s="45"/>
      <c r="BCW11" s="45"/>
      <c r="BCX11" s="45"/>
      <c r="BCY11" s="45"/>
      <c r="BCZ11" s="45"/>
      <c r="BDA11" s="45"/>
      <c r="BDB11" s="45"/>
      <c r="BDC11" s="45"/>
      <c r="BDD11" s="45"/>
      <c r="BDE11" s="45"/>
      <c r="BDF11" s="45"/>
      <c r="BDG11" s="45"/>
      <c r="BDH11" s="45"/>
      <c r="BDI11" s="45"/>
      <c r="BDJ11" s="45"/>
      <c r="BDK11" s="45"/>
      <c r="BDL11" s="45"/>
      <c r="BDM11" s="45"/>
      <c r="BDN11" s="45"/>
      <c r="BDO11" s="45"/>
      <c r="BDP11" s="45"/>
      <c r="BDQ11" s="45"/>
      <c r="BDR11" s="45"/>
      <c r="BDS11" s="45"/>
      <c r="BDT11" s="45"/>
      <c r="BDU11" s="45"/>
      <c r="BDV11" s="45"/>
      <c r="BDW11" s="45"/>
      <c r="BDX11" s="45"/>
      <c r="BDY11" s="45"/>
      <c r="BDZ11" s="45"/>
      <c r="BEA11" s="45"/>
      <c r="BEB11" s="45"/>
      <c r="BEC11" s="45"/>
      <c r="BED11" s="45"/>
      <c r="BEE11" s="45"/>
      <c r="BEF11" s="45"/>
      <c r="BEG11" s="45"/>
      <c r="BEH11" s="45"/>
      <c r="BEI11" s="45"/>
      <c r="BEJ11" s="45"/>
      <c r="BEK11" s="45"/>
      <c r="BEL11" s="45"/>
      <c r="BEM11" s="45"/>
      <c r="BEN11" s="45"/>
      <c r="BEO11" s="45"/>
      <c r="BEP11" s="45"/>
      <c r="BEQ11" s="45"/>
      <c r="BER11" s="45"/>
      <c r="BES11" s="45"/>
      <c r="BET11" s="45"/>
      <c r="BEU11" s="45"/>
      <c r="BEV11" s="45"/>
      <c r="BEW11" s="45"/>
      <c r="BEX11" s="45"/>
      <c r="BEY11" s="45"/>
      <c r="BEZ11" s="45"/>
      <c r="BFA11" s="45"/>
      <c r="BFB11" s="45"/>
      <c r="BFC11" s="45"/>
      <c r="BFD11" s="45"/>
      <c r="BFE11" s="45"/>
      <c r="BFF11" s="45"/>
      <c r="BFG11" s="45"/>
      <c r="BFH11" s="45"/>
      <c r="BFI11" s="45"/>
      <c r="BFJ11" s="45"/>
      <c r="BFK11" s="45"/>
      <c r="BFL11" s="45"/>
      <c r="BFM11" s="45"/>
      <c r="BFN11" s="45"/>
      <c r="BFO11" s="45"/>
      <c r="BFP11" s="45"/>
      <c r="BFQ11" s="45"/>
      <c r="BFR11" s="45"/>
      <c r="BFS11" s="45"/>
      <c r="BFT11" s="45"/>
      <c r="BFU11" s="45"/>
      <c r="BFV11" s="45"/>
      <c r="BFW11" s="45"/>
      <c r="BFX11" s="45"/>
      <c r="BFY11" s="45"/>
      <c r="BFZ11" s="45"/>
      <c r="BGA11" s="45"/>
      <c r="BGB11" s="45"/>
      <c r="BGC11" s="45"/>
      <c r="BGD11" s="45"/>
      <c r="BGE11" s="45"/>
      <c r="BGF11" s="45"/>
      <c r="BGG11" s="45"/>
      <c r="BGH11" s="45"/>
      <c r="BGI11" s="45"/>
      <c r="BGJ11" s="45"/>
      <c r="BGK11" s="45"/>
      <c r="BGL11" s="45"/>
      <c r="BGM11" s="45"/>
      <c r="BGN11" s="45"/>
      <c r="BGO11" s="45"/>
      <c r="BGP11" s="45"/>
      <c r="BGQ11" s="45"/>
      <c r="BGR11" s="45"/>
      <c r="BGS11" s="45"/>
      <c r="BGT11" s="45"/>
      <c r="BGU11" s="45"/>
      <c r="BGV11" s="45"/>
      <c r="BGW11" s="45"/>
      <c r="BGX11" s="45"/>
      <c r="BGY11" s="45"/>
      <c r="BGZ11" s="45"/>
      <c r="BHA11" s="45"/>
      <c r="BHB11" s="45"/>
      <c r="BHC11" s="45"/>
      <c r="BHD11" s="45"/>
      <c r="BHE11" s="45"/>
      <c r="BHF11" s="45"/>
      <c r="BHG11" s="45"/>
      <c r="BHH11" s="45"/>
      <c r="BHI11" s="45"/>
      <c r="BHJ11" s="45"/>
      <c r="BHK11" s="45"/>
      <c r="BHL11" s="45"/>
      <c r="BHM11" s="45"/>
      <c r="BHN11" s="45"/>
      <c r="BHO11" s="45"/>
      <c r="BHP11" s="45"/>
      <c r="BHQ11" s="45"/>
      <c r="BHR11" s="45"/>
      <c r="BHS11" s="45"/>
      <c r="BHT11" s="45"/>
      <c r="BHU11" s="45"/>
      <c r="BHV11" s="45"/>
      <c r="BHW11" s="45"/>
      <c r="BHX11" s="45"/>
      <c r="BHY11" s="45"/>
      <c r="BHZ11" s="45"/>
      <c r="BIA11" s="45"/>
      <c r="BIB11" s="45"/>
      <c r="BIC11" s="45"/>
      <c r="BID11" s="45"/>
      <c r="BIE11" s="45"/>
      <c r="BIF11" s="45"/>
      <c r="BIG11" s="45"/>
      <c r="BIH11" s="45"/>
      <c r="BII11" s="45"/>
      <c r="BIJ11" s="45"/>
      <c r="BIK11" s="45"/>
      <c r="BIL11" s="45"/>
      <c r="BIM11" s="45"/>
      <c r="BIN11" s="45"/>
      <c r="BIO11" s="45"/>
      <c r="BIP11" s="45"/>
      <c r="BIQ11" s="45"/>
      <c r="BIR11" s="45"/>
      <c r="BIS11" s="45"/>
      <c r="BIT11" s="45"/>
      <c r="BIU11" s="45"/>
      <c r="BIV11" s="45"/>
      <c r="BIW11" s="45"/>
      <c r="BIX11" s="45"/>
      <c r="BIY11" s="45"/>
      <c r="BIZ11" s="45"/>
      <c r="BJA11" s="45"/>
      <c r="BJB11" s="45"/>
      <c r="BJC11" s="45"/>
      <c r="BJD11" s="45"/>
      <c r="BJE11" s="45"/>
      <c r="BJF11" s="45"/>
      <c r="BJG11" s="45"/>
      <c r="BJH11" s="45"/>
      <c r="BJI11" s="45"/>
      <c r="BJJ11" s="45"/>
      <c r="BJK11" s="45"/>
      <c r="BJL11" s="45"/>
      <c r="BJM11" s="45"/>
      <c r="BJN11" s="45"/>
      <c r="BJO11" s="45"/>
      <c r="BJP11" s="45"/>
      <c r="BJQ11" s="45"/>
      <c r="BJR11" s="45"/>
      <c r="BJS11" s="45"/>
      <c r="BJT11" s="45"/>
      <c r="BJU11" s="45"/>
      <c r="BJV11" s="45"/>
      <c r="BJW11" s="45"/>
      <c r="BJX11" s="45"/>
      <c r="BJY11" s="45"/>
      <c r="BJZ11" s="45"/>
      <c r="BKA11" s="45"/>
      <c r="BKB11" s="45"/>
      <c r="BKC11" s="45"/>
      <c r="BKD11" s="45"/>
      <c r="BKE11" s="45"/>
      <c r="BKF11" s="45"/>
      <c r="BKG11" s="45"/>
      <c r="BKH11" s="45"/>
      <c r="BKI11" s="45"/>
      <c r="BKJ11" s="45"/>
      <c r="BKK11" s="45"/>
      <c r="BKL11" s="45"/>
      <c r="BKM11" s="45"/>
      <c r="BKN11" s="45"/>
      <c r="BKO11" s="45"/>
      <c r="BKP11" s="45"/>
      <c r="BKQ11" s="45"/>
      <c r="BKR11" s="45"/>
      <c r="BKS11" s="45"/>
      <c r="BKT11" s="45"/>
      <c r="BKU11" s="45"/>
      <c r="BKV11" s="45"/>
      <c r="BKW11" s="45"/>
      <c r="BKX11" s="45"/>
      <c r="BKY11" s="45"/>
      <c r="BKZ11" s="45"/>
      <c r="BLA11" s="45"/>
      <c r="BLB11" s="45"/>
      <c r="BLC11" s="45"/>
      <c r="BLD11" s="45"/>
      <c r="BLE11" s="45"/>
      <c r="BLF11" s="45"/>
      <c r="BLG11" s="45"/>
      <c r="BLH11" s="45"/>
      <c r="BLI11" s="45"/>
      <c r="BLJ11" s="45"/>
      <c r="BLK11" s="45"/>
      <c r="BLL11" s="45"/>
      <c r="BLM11" s="45"/>
      <c r="BLN11" s="45"/>
      <c r="BLO11" s="45"/>
      <c r="BLP11" s="45"/>
      <c r="BLQ11" s="45"/>
      <c r="BLR11" s="45"/>
      <c r="BLS11" s="45"/>
      <c r="BLT11" s="45"/>
      <c r="BLU11" s="45"/>
      <c r="BLV11" s="45"/>
      <c r="BLW11" s="45"/>
      <c r="BLX11" s="45"/>
      <c r="BLY11" s="45"/>
      <c r="BLZ11" s="45"/>
      <c r="BMA11" s="45"/>
      <c r="BMB11" s="45"/>
      <c r="BMC11" s="45"/>
      <c r="BMD11" s="45"/>
      <c r="BME11" s="45"/>
      <c r="BMF11" s="45"/>
      <c r="BMG11" s="45"/>
      <c r="BMH11" s="45"/>
      <c r="BMI11" s="45"/>
      <c r="BMJ11" s="45"/>
      <c r="BMK11" s="45"/>
      <c r="BML11" s="45"/>
      <c r="BMM11" s="45"/>
      <c r="BMN11" s="45"/>
      <c r="BMO11" s="45"/>
      <c r="BMP11" s="45"/>
      <c r="BMQ11" s="45"/>
      <c r="BMR11" s="45"/>
      <c r="BMS11" s="45"/>
      <c r="BMT11" s="45"/>
      <c r="BMU11" s="45"/>
      <c r="BMV11" s="45"/>
      <c r="BMW11" s="45"/>
      <c r="BMX11" s="45"/>
      <c r="BMY11" s="45"/>
      <c r="BMZ11" s="45"/>
      <c r="BNA11" s="45"/>
      <c r="BNB11" s="45"/>
      <c r="BNC11" s="45"/>
      <c r="BND11" s="45"/>
      <c r="BNE11" s="45"/>
      <c r="BNF11" s="45"/>
      <c r="BNG11" s="45"/>
      <c r="BNH11" s="45"/>
      <c r="BNI11" s="45"/>
      <c r="BNJ11" s="45"/>
      <c r="BNK11" s="45"/>
      <c r="BNL11" s="45"/>
      <c r="BNM11" s="45"/>
      <c r="BNN11" s="45"/>
      <c r="BNO11" s="45"/>
      <c r="BNP11" s="45"/>
      <c r="BNQ11" s="45"/>
      <c r="BNR11" s="45"/>
      <c r="BNS11" s="45"/>
      <c r="BNT11" s="45"/>
      <c r="BNU11" s="45"/>
      <c r="BNV11" s="45"/>
      <c r="BNW11" s="45"/>
      <c r="BNX11" s="45"/>
      <c r="BNY11" s="45"/>
      <c r="BNZ11" s="45"/>
      <c r="BOA11" s="45"/>
      <c r="BOB11" s="45"/>
      <c r="BOC11" s="45"/>
      <c r="BOD11" s="45"/>
      <c r="BOE11" s="45"/>
      <c r="BOF11" s="45"/>
      <c r="BOG11" s="45"/>
      <c r="BOH11" s="45"/>
      <c r="BOI11" s="45"/>
      <c r="BOJ11" s="45"/>
      <c r="BOK11" s="45"/>
      <c r="BOL11" s="45"/>
      <c r="BOM11" s="45"/>
      <c r="BON11" s="45"/>
      <c r="BOO11" s="45"/>
      <c r="BOP11" s="45"/>
      <c r="BOQ11" s="45"/>
      <c r="BOR11" s="45"/>
      <c r="BOS11" s="45"/>
      <c r="BOT11" s="45"/>
      <c r="BOU11" s="45"/>
      <c r="BOV11" s="45"/>
      <c r="BOW11" s="45"/>
      <c r="BOX11" s="45"/>
      <c r="BOY11" s="45"/>
      <c r="BOZ11" s="45"/>
      <c r="BPA11" s="45"/>
      <c r="BPB11" s="45"/>
      <c r="BPC11" s="45"/>
      <c r="BPD11" s="45"/>
      <c r="BPE11" s="45"/>
      <c r="BPF11" s="45"/>
      <c r="BPG11" s="45"/>
      <c r="BPH11" s="45"/>
      <c r="BPI11" s="45"/>
      <c r="BPJ11" s="45"/>
      <c r="BPK11" s="45"/>
      <c r="BPL11" s="45"/>
      <c r="BPM11" s="45"/>
      <c r="BPN11" s="45"/>
      <c r="BPO11" s="45"/>
      <c r="BPP11" s="45"/>
      <c r="BPQ11" s="45"/>
      <c r="BPR11" s="45"/>
      <c r="BPS11" s="45"/>
      <c r="BPT11" s="45"/>
      <c r="BPU11" s="45"/>
      <c r="BPV11" s="45"/>
      <c r="BPW11" s="45"/>
      <c r="BPX11" s="45"/>
      <c r="BPY11" s="45"/>
      <c r="BPZ11" s="45"/>
      <c r="BQA11" s="45"/>
      <c r="BQB11" s="45"/>
      <c r="BQC11" s="45"/>
      <c r="BQD11" s="45"/>
      <c r="BQE11" s="45"/>
      <c r="BQF11" s="45"/>
      <c r="BQG11" s="45"/>
      <c r="BQH11" s="45"/>
      <c r="BQI11" s="45"/>
      <c r="BQJ11" s="45"/>
      <c r="BQK11" s="45"/>
      <c r="BQL11" s="45"/>
      <c r="BQM11" s="45"/>
      <c r="BQN11" s="45"/>
      <c r="BQO11" s="45"/>
      <c r="BQP11" s="45"/>
      <c r="BQQ11" s="45"/>
      <c r="BQR11" s="45"/>
      <c r="BQS11" s="45"/>
      <c r="BQT11" s="45"/>
      <c r="BQU11" s="45"/>
      <c r="BQV11" s="45"/>
      <c r="BQW11" s="45"/>
      <c r="BQX11" s="45"/>
      <c r="BQY11" s="45"/>
      <c r="BQZ11" s="45"/>
      <c r="BRA11" s="45"/>
      <c r="BRB11" s="45"/>
      <c r="BRC11" s="45"/>
      <c r="BRD11" s="45"/>
      <c r="BRE11" s="45"/>
      <c r="BRF11" s="45"/>
      <c r="BRG11" s="45"/>
      <c r="BRH11" s="45"/>
      <c r="BRI11" s="45"/>
      <c r="BRJ11" s="45"/>
      <c r="BRK11" s="45"/>
      <c r="BRL11" s="45"/>
      <c r="BRM11" s="45"/>
      <c r="BRN11" s="45"/>
      <c r="BRO11" s="45"/>
      <c r="BRP11" s="45"/>
      <c r="BRQ11" s="45"/>
      <c r="BRR11" s="45"/>
      <c r="BRS11" s="45"/>
      <c r="BRT11" s="45"/>
      <c r="BRU11" s="45"/>
      <c r="BRV11" s="45"/>
      <c r="BRW11" s="45"/>
      <c r="BRX11" s="45"/>
      <c r="BRY11" s="45"/>
      <c r="BRZ11" s="45"/>
      <c r="BSA11" s="45"/>
      <c r="BSB11" s="45"/>
      <c r="BSC11" s="45"/>
      <c r="BSD11" s="45"/>
      <c r="BSE11" s="45"/>
      <c r="BSF11" s="45"/>
      <c r="BSG11" s="45"/>
      <c r="BSH11" s="45"/>
      <c r="BSI11" s="45"/>
      <c r="BSJ11" s="45"/>
      <c r="BSK11" s="45"/>
      <c r="BSL11" s="45"/>
      <c r="BSM11" s="45"/>
      <c r="BSN11" s="45"/>
      <c r="BSO11" s="45"/>
      <c r="BSP11" s="45"/>
      <c r="BSQ11" s="45"/>
      <c r="BSR11" s="45"/>
      <c r="BSS11" s="45"/>
      <c r="BST11" s="45"/>
      <c r="BSU11" s="45"/>
      <c r="BSV11" s="45"/>
      <c r="BSW11" s="45"/>
      <c r="BSX11" s="45"/>
      <c r="BSY11" s="45"/>
      <c r="BSZ11" s="45"/>
      <c r="BTA11" s="45"/>
      <c r="BTB11" s="45"/>
      <c r="BTC11" s="45"/>
      <c r="BTD11" s="45"/>
      <c r="BTE11" s="45"/>
      <c r="BTF11" s="45"/>
      <c r="BTG11" s="45"/>
      <c r="BTH11" s="45"/>
      <c r="BTI11" s="45"/>
      <c r="BTJ11" s="45"/>
      <c r="BTK11" s="45"/>
      <c r="BTL11" s="45"/>
      <c r="BTM11" s="45"/>
      <c r="BTN11" s="45"/>
      <c r="BTO11" s="45"/>
      <c r="BTP11" s="45"/>
      <c r="BTQ11" s="45"/>
      <c r="BTR11" s="45"/>
      <c r="BTS11" s="45"/>
      <c r="BTT11" s="45"/>
      <c r="BTU11" s="45"/>
      <c r="BTV11" s="45"/>
      <c r="BTW11" s="45"/>
      <c r="BTX11" s="45"/>
      <c r="BTY11" s="45"/>
      <c r="BTZ11" s="45"/>
      <c r="BUA11" s="45"/>
      <c r="BUB11" s="45"/>
      <c r="BUC11" s="45"/>
      <c r="BUD11" s="45"/>
      <c r="BUE11" s="45"/>
      <c r="BUF11" s="45"/>
      <c r="BUG11" s="45"/>
      <c r="BUH11" s="45"/>
      <c r="BUI11" s="45"/>
      <c r="BUJ11" s="45"/>
      <c r="BUK11" s="45"/>
      <c r="BUL11" s="45"/>
      <c r="BUM11" s="45"/>
      <c r="BUN11" s="45"/>
      <c r="BUO11" s="45"/>
      <c r="BUP11" s="45"/>
      <c r="BUQ11" s="45"/>
      <c r="BUR11" s="45"/>
      <c r="BUS11" s="45"/>
      <c r="BUT11" s="45"/>
      <c r="BUU11" s="45"/>
      <c r="BUV11" s="45"/>
      <c r="BUW11" s="45"/>
      <c r="BUX11" s="45"/>
      <c r="BUY11" s="45"/>
      <c r="BUZ11" s="45"/>
      <c r="BVA11" s="45"/>
      <c r="BVB11" s="45"/>
      <c r="BVC11" s="45"/>
      <c r="BVD11" s="45"/>
      <c r="BVE11" s="45"/>
      <c r="BVF11" s="45"/>
      <c r="BVG11" s="45"/>
      <c r="BVH11" s="45"/>
      <c r="BVI11" s="45"/>
      <c r="BVJ11" s="45"/>
      <c r="BVK11" s="45"/>
      <c r="BVL11" s="45"/>
      <c r="BVM11" s="45"/>
      <c r="BVN11" s="45"/>
      <c r="BVO11" s="45"/>
      <c r="BVP11" s="45"/>
      <c r="BVQ11" s="45"/>
      <c r="BVR11" s="45"/>
      <c r="BVS11" s="45"/>
      <c r="BVT11" s="45"/>
      <c r="BVU11" s="45"/>
      <c r="BVV11" s="45"/>
      <c r="BVW11" s="45"/>
      <c r="BVX11" s="45"/>
      <c r="BVY11" s="45"/>
      <c r="BVZ11" s="45"/>
      <c r="BWA11" s="45"/>
      <c r="BWB11" s="45"/>
      <c r="BWC11" s="45"/>
      <c r="BWD11" s="45"/>
      <c r="BWE11" s="45"/>
      <c r="BWF11" s="45"/>
      <c r="BWG11" s="45"/>
      <c r="BWH11" s="45"/>
      <c r="BWI11" s="45"/>
      <c r="BWJ11" s="45"/>
      <c r="BWK11" s="45"/>
      <c r="BWL11" s="45"/>
      <c r="BWM11" s="45"/>
      <c r="BWN11" s="45"/>
      <c r="BWO11" s="45"/>
      <c r="BWP11" s="45"/>
      <c r="BWQ11" s="45"/>
      <c r="BWR11" s="45"/>
      <c r="BWS11" s="45"/>
      <c r="BWT11" s="45"/>
      <c r="BWU11" s="45"/>
      <c r="BWV11" s="45"/>
      <c r="BWW11" s="45"/>
      <c r="BWX11" s="45"/>
      <c r="BWY11" s="45"/>
      <c r="BWZ11" s="45"/>
      <c r="BXA11" s="45"/>
      <c r="BXB11" s="45"/>
      <c r="BXC11" s="45"/>
      <c r="BXD11" s="45"/>
      <c r="BXE11" s="45"/>
      <c r="BXF11" s="45"/>
      <c r="BXG11" s="45"/>
      <c r="BXH11" s="45"/>
      <c r="BXI11" s="45"/>
      <c r="BXJ11" s="45"/>
      <c r="BXK11" s="45"/>
      <c r="BXL11" s="45"/>
      <c r="BXM11" s="45"/>
      <c r="BXN11" s="45"/>
      <c r="BXO11" s="45"/>
      <c r="BXP11" s="45"/>
      <c r="BXQ11" s="45"/>
      <c r="BXR11" s="45"/>
      <c r="BXS11" s="45"/>
      <c r="BXT11" s="45"/>
      <c r="BXU11" s="45"/>
      <c r="BXV11" s="45"/>
      <c r="BXW11" s="45"/>
      <c r="BXX11" s="45"/>
      <c r="BXY11" s="45"/>
      <c r="BXZ11" s="45"/>
      <c r="BYA11" s="45"/>
      <c r="BYB11" s="45"/>
      <c r="BYC11" s="45"/>
      <c r="BYD11" s="45"/>
      <c r="BYE11" s="45"/>
      <c r="BYF11" s="45"/>
      <c r="BYG11" s="45"/>
      <c r="BYH11" s="45"/>
      <c r="BYI11" s="45"/>
      <c r="BYJ11" s="45"/>
      <c r="BYK11" s="45"/>
      <c r="BYL11" s="45"/>
      <c r="BYM11" s="45"/>
      <c r="BYN11" s="45"/>
      <c r="BYO11" s="45"/>
      <c r="BYP11" s="45"/>
      <c r="BYQ11" s="45"/>
      <c r="BYR11" s="45"/>
      <c r="BYS11" s="45"/>
      <c r="BYT11" s="45"/>
      <c r="BYU11" s="45"/>
      <c r="BYV11" s="45"/>
      <c r="BYW11" s="45"/>
      <c r="BYX11" s="45"/>
      <c r="BYY11" s="45"/>
      <c r="BYZ11" s="45"/>
      <c r="BZA11" s="45"/>
      <c r="BZB11" s="45"/>
      <c r="BZC11" s="45"/>
      <c r="BZD11" s="45"/>
      <c r="BZE11" s="45"/>
      <c r="BZF11" s="45"/>
      <c r="BZG11" s="45"/>
      <c r="BZH11" s="45"/>
      <c r="BZI11" s="45"/>
      <c r="BZJ11" s="45"/>
      <c r="BZK11" s="45"/>
      <c r="BZL11" s="45"/>
      <c r="BZM11" s="45"/>
      <c r="BZN11" s="45"/>
      <c r="BZO11" s="45"/>
      <c r="BZP11" s="45"/>
      <c r="BZQ11" s="45"/>
      <c r="BZR11" s="45"/>
      <c r="BZS11" s="45"/>
      <c r="BZT11" s="45"/>
      <c r="BZU11" s="45"/>
      <c r="BZV11" s="45"/>
      <c r="BZW11" s="45"/>
      <c r="BZX11" s="45"/>
      <c r="BZY11" s="45"/>
      <c r="BZZ11" s="45"/>
      <c r="CAA11" s="45"/>
      <c r="CAB11" s="45"/>
      <c r="CAC11" s="45"/>
      <c r="CAD11" s="45"/>
      <c r="CAE11" s="45"/>
      <c r="CAF11" s="45"/>
      <c r="CAG11" s="45"/>
      <c r="CAH11" s="45"/>
      <c r="CAI11" s="45"/>
      <c r="CAJ11" s="45"/>
      <c r="CAK11" s="45"/>
      <c r="CAL11" s="45"/>
      <c r="CAM11" s="45"/>
      <c r="CAN11" s="45"/>
      <c r="CAO11" s="45"/>
      <c r="CAP11" s="45"/>
      <c r="CAQ11" s="45"/>
      <c r="CAR11" s="45"/>
      <c r="CAS11" s="45"/>
      <c r="CAT11" s="45"/>
      <c r="CAU11" s="45"/>
      <c r="CAV11" s="45"/>
      <c r="CAW11" s="45"/>
      <c r="CAX11" s="45"/>
      <c r="CAY11" s="45"/>
      <c r="CAZ11" s="45"/>
      <c r="CBA11" s="45"/>
      <c r="CBB11" s="45"/>
      <c r="CBC11" s="45"/>
      <c r="CBD11" s="45"/>
      <c r="CBE11" s="45"/>
      <c r="CBF11" s="45"/>
      <c r="CBG11" s="45"/>
      <c r="CBH11" s="45"/>
      <c r="CBI11" s="45"/>
      <c r="CBJ11" s="45"/>
      <c r="CBK11" s="45"/>
      <c r="CBL11" s="45"/>
      <c r="CBM11" s="45"/>
      <c r="CBN11" s="45"/>
      <c r="CBO11" s="45"/>
      <c r="CBP11" s="45"/>
      <c r="CBQ11" s="45"/>
      <c r="CBR11" s="45"/>
      <c r="CBS11" s="45"/>
      <c r="CBT11" s="45"/>
      <c r="CBU11" s="45"/>
      <c r="CBV11" s="45"/>
      <c r="CBW11" s="45"/>
      <c r="CBX11" s="45"/>
      <c r="CBY11" s="45"/>
      <c r="CBZ11" s="45"/>
      <c r="CCA11" s="45"/>
      <c r="CCB11" s="45"/>
      <c r="CCC11" s="45"/>
      <c r="CCD11" s="45"/>
      <c r="CCE11" s="45"/>
      <c r="CCF11" s="45"/>
      <c r="CCG11" s="45"/>
      <c r="CCH11" s="45"/>
      <c r="CCI11" s="45"/>
      <c r="CCJ11" s="45"/>
      <c r="CCK11" s="45"/>
      <c r="CCL11" s="45"/>
      <c r="CCM11" s="45"/>
      <c r="CCN11" s="45"/>
      <c r="CCO11" s="45"/>
      <c r="CCP11" s="45"/>
      <c r="CCQ11" s="45"/>
      <c r="CCR11" s="45"/>
      <c r="CCS11" s="45"/>
      <c r="CCT11" s="45"/>
      <c r="CCU11" s="45"/>
      <c r="CCV11" s="45"/>
      <c r="CCW11" s="45"/>
      <c r="CCX11" s="45"/>
      <c r="CCY11" s="45"/>
      <c r="CCZ11" s="45"/>
      <c r="CDA11" s="45"/>
      <c r="CDB11" s="45"/>
      <c r="CDC11" s="45"/>
      <c r="CDD11" s="45"/>
      <c r="CDE11" s="45"/>
      <c r="CDF11" s="45"/>
      <c r="CDG11" s="45"/>
      <c r="CDH11" s="45"/>
      <c r="CDI11" s="45"/>
      <c r="CDJ11" s="45"/>
      <c r="CDK11" s="45"/>
      <c r="CDL11" s="45"/>
      <c r="CDM11" s="45"/>
      <c r="CDN11" s="45"/>
      <c r="CDO11" s="45"/>
      <c r="CDP11" s="45"/>
      <c r="CDQ11" s="45"/>
      <c r="CDR11" s="45"/>
      <c r="CDS11" s="45"/>
      <c r="CDT11" s="45"/>
      <c r="CDU11" s="45"/>
      <c r="CDV11" s="45"/>
      <c r="CDW11" s="45"/>
      <c r="CDX11" s="45"/>
      <c r="CDY11" s="45"/>
      <c r="CDZ11" s="45"/>
      <c r="CEA11" s="45"/>
      <c r="CEB11" s="45"/>
      <c r="CEC11" s="45"/>
      <c r="CED11" s="45"/>
      <c r="CEE11" s="45"/>
      <c r="CEF11" s="45"/>
      <c r="CEG11" s="45"/>
      <c r="CEH11" s="45"/>
      <c r="CEI11" s="45"/>
      <c r="CEJ11" s="45"/>
      <c r="CEK11" s="45"/>
      <c r="CEL11" s="45"/>
      <c r="CEM11" s="45"/>
      <c r="CEN11" s="45"/>
      <c r="CEO11" s="45"/>
      <c r="CEP11" s="45"/>
      <c r="CEQ11" s="45"/>
      <c r="CER11" s="45"/>
      <c r="CES11" s="45"/>
      <c r="CET11" s="45"/>
      <c r="CEU11" s="45"/>
      <c r="CEV11" s="45"/>
      <c r="CEW11" s="45"/>
      <c r="CEX11" s="45"/>
      <c r="CEY11" s="45"/>
      <c r="CEZ11" s="45"/>
      <c r="CFA11" s="45"/>
      <c r="CFB11" s="45"/>
      <c r="CFC11" s="45"/>
      <c r="CFD11" s="45"/>
      <c r="CFE11" s="45"/>
      <c r="CFF11" s="45"/>
      <c r="CFG11" s="45"/>
      <c r="CFH11" s="45"/>
      <c r="CFI11" s="45"/>
      <c r="CFJ11" s="45"/>
      <c r="CFK11" s="45"/>
      <c r="CFL11" s="45"/>
      <c r="CFM11" s="45"/>
      <c r="CFN11" s="45"/>
      <c r="CFO11" s="45"/>
      <c r="CFP11" s="45"/>
      <c r="CFQ11" s="45"/>
      <c r="CFR11" s="45"/>
      <c r="CFS11" s="45"/>
      <c r="CFT11" s="45"/>
      <c r="CFU11" s="45"/>
      <c r="CFV11" s="45"/>
      <c r="CFW11" s="45"/>
      <c r="CFX11" s="45"/>
      <c r="CFY11" s="45"/>
      <c r="CFZ11" s="45"/>
      <c r="CGA11" s="45"/>
      <c r="CGB11" s="45"/>
      <c r="CGC11" s="45"/>
      <c r="CGD11" s="45"/>
      <c r="CGE11" s="45"/>
      <c r="CGF11" s="45"/>
      <c r="CGG11" s="45"/>
      <c r="CGH11" s="45"/>
      <c r="CGI11" s="45"/>
      <c r="CGJ11" s="45"/>
      <c r="CGK11" s="45"/>
      <c r="CGL11" s="45"/>
      <c r="CGM11" s="45"/>
      <c r="CGN11" s="45"/>
      <c r="CGO11" s="45"/>
      <c r="CGP11" s="45"/>
      <c r="CGQ11" s="45"/>
      <c r="CGR11" s="45"/>
      <c r="CGS11" s="45"/>
      <c r="CGT11" s="45"/>
      <c r="CGU11" s="45"/>
      <c r="CGV11" s="45"/>
      <c r="CGW11" s="45"/>
      <c r="CGX11" s="45"/>
      <c r="CGY11" s="45"/>
      <c r="CGZ11" s="45"/>
      <c r="CHA11" s="45"/>
      <c r="CHB11" s="45"/>
      <c r="CHC11" s="45"/>
      <c r="CHD11" s="45"/>
      <c r="CHE11" s="45"/>
      <c r="CHF11" s="45"/>
      <c r="CHG11" s="45"/>
      <c r="CHH11" s="45"/>
      <c r="CHI11" s="45"/>
      <c r="CHJ11" s="45"/>
      <c r="CHK11" s="45"/>
      <c r="CHL11" s="45"/>
      <c r="CHM11" s="45"/>
      <c r="CHN11" s="45"/>
      <c r="CHO11" s="45"/>
      <c r="CHP11" s="45"/>
      <c r="CHQ11" s="45"/>
      <c r="CHR11" s="45"/>
      <c r="CHS11" s="45"/>
      <c r="CHT11" s="45"/>
      <c r="CHU11" s="45"/>
      <c r="CHV11" s="45"/>
      <c r="CHW11" s="45"/>
      <c r="CHX11" s="45"/>
      <c r="CHY11" s="45"/>
      <c r="CHZ11" s="45"/>
      <c r="CIA11" s="45"/>
      <c r="CIB11" s="45"/>
      <c r="CIC11" s="45"/>
      <c r="CID11" s="45"/>
      <c r="CIE11" s="45"/>
      <c r="CIF11" s="45"/>
      <c r="CIG11" s="45"/>
      <c r="CIH11" s="45"/>
      <c r="CII11" s="45"/>
      <c r="CIJ11" s="45"/>
      <c r="CIK11" s="45"/>
      <c r="CIL11" s="45"/>
      <c r="CIM11" s="45"/>
      <c r="CIN11" s="45"/>
      <c r="CIO11" s="45"/>
      <c r="CIP11" s="45"/>
      <c r="CIQ11" s="45"/>
      <c r="CIR11" s="45"/>
      <c r="CIS11" s="45"/>
      <c r="CIT11" s="45"/>
      <c r="CIU11" s="45"/>
      <c r="CIV11" s="45"/>
      <c r="CIW11" s="45"/>
      <c r="CIX11" s="45"/>
      <c r="CIY11" s="45"/>
      <c r="CIZ11" s="45"/>
      <c r="CJA11" s="45"/>
      <c r="CJB11" s="45"/>
      <c r="CJC11" s="45"/>
      <c r="CJD11" s="45"/>
      <c r="CJE11" s="45"/>
      <c r="CJF11" s="45"/>
      <c r="CJG11" s="45"/>
      <c r="CJH11" s="45"/>
      <c r="CJI11" s="45"/>
      <c r="CJJ11" s="45"/>
      <c r="CJK11" s="45"/>
      <c r="CJL11" s="45"/>
      <c r="CJM11" s="45"/>
      <c r="CJN11" s="45"/>
      <c r="CJO11" s="45"/>
      <c r="CJP11" s="45"/>
      <c r="CJQ11" s="45"/>
      <c r="CJR11" s="45"/>
      <c r="CJS11" s="45"/>
      <c r="CJT11" s="45"/>
      <c r="CJU11" s="45"/>
      <c r="CJV11" s="45"/>
      <c r="CJW11" s="45"/>
      <c r="CJX11" s="45"/>
      <c r="CJY11" s="45"/>
      <c r="CJZ11" s="45"/>
      <c r="CKA11" s="45"/>
      <c r="CKB11" s="45"/>
      <c r="CKC11" s="45"/>
      <c r="CKD11" s="45"/>
      <c r="CKE11" s="45"/>
      <c r="CKF11" s="45"/>
      <c r="CKG11" s="45"/>
      <c r="CKH11" s="45"/>
      <c r="CKI11" s="45"/>
      <c r="CKJ11" s="45"/>
      <c r="CKK11" s="45"/>
      <c r="CKL11" s="45"/>
      <c r="CKM11" s="45"/>
      <c r="CKN11" s="45"/>
      <c r="CKO11" s="45"/>
      <c r="CKP11" s="45"/>
      <c r="CKQ11" s="45"/>
      <c r="CKR11" s="45"/>
      <c r="CKS11" s="45"/>
      <c r="CKT11" s="45"/>
      <c r="CKU11" s="45"/>
      <c r="CKV11" s="45"/>
      <c r="CKW11" s="45"/>
      <c r="CKX11" s="45"/>
      <c r="CKY11" s="45"/>
      <c r="CKZ11" s="45"/>
      <c r="CLA11" s="45"/>
      <c r="CLB11" s="45"/>
      <c r="CLC11" s="45"/>
      <c r="CLD11" s="45"/>
      <c r="CLE11" s="45"/>
      <c r="CLF11" s="45"/>
      <c r="CLG11" s="45"/>
      <c r="CLH11" s="45"/>
      <c r="CLI11" s="45"/>
      <c r="CLJ11" s="45"/>
      <c r="CLK11" s="45"/>
      <c r="CLL11" s="45"/>
      <c r="CLM11" s="45"/>
      <c r="CLN11" s="45"/>
      <c r="CLO11" s="45"/>
      <c r="CLP11" s="45"/>
      <c r="CLQ11" s="45"/>
      <c r="CLR11" s="45"/>
      <c r="CLS11" s="45"/>
      <c r="CLT11" s="45"/>
      <c r="CLU11" s="45"/>
      <c r="CLV11" s="45"/>
      <c r="CLW11" s="45"/>
      <c r="CLX11" s="45"/>
      <c r="CLY11" s="45"/>
      <c r="CLZ11" s="45"/>
      <c r="CMA11" s="45"/>
      <c r="CMB11" s="45"/>
      <c r="CMC11" s="45"/>
      <c r="CMD11" s="45"/>
      <c r="CME11" s="45"/>
      <c r="CMF11" s="45"/>
      <c r="CMG11" s="45"/>
      <c r="CMH11" s="45"/>
      <c r="CMI11" s="45"/>
      <c r="CMJ11" s="45"/>
      <c r="CMK11" s="45"/>
      <c r="CML11" s="45"/>
      <c r="CMM11" s="45"/>
      <c r="CMN11" s="45"/>
      <c r="CMO11" s="45"/>
      <c r="CMP11" s="45"/>
      <c r="CMQ11" s="45"/>
      <c r="CMR11" s="45"/>
      <c r="CMS11" s="45"/>
      <c r="CMT11" s="45"/>
      <c r="CMU11" s="45"/>
      <c r="CMV11" s="45"/>
      <c r="CMW11" s="45"/>
      <c r="CMX11" s="45"/>
      <c r="CMY11" s="45"/>
      <c r="CMZ11" s="45"/>
      <c r="CNA11" s="45"/>
      <c r="CNB11" s="45"/>
      <c r="CNC11" s="45"/>
      <c r="CND11" s="45"/>
      <c r="CNE11" s="45"/>
      <c r="CNF11" s="45"/>
      <c r="CNG11" s="45"/>
      <c r="CNH11" s="45"/>
      <c r="CNI11" s="45"/>
      <c r="CNJ11" s="45"/>
      <c r="CNK11" s="45"/>
      <c r="CNL11" s="45"/>
      <c r="CNM11" s="45"/>
      <c r="CNN11" s="45"/>
      <c r="CNO11" s="45"/>
      <c r="CNP11" s="45"/>
      <c r="CNQ11" s="45"/>
      <c r="CNR11" s="45"/>
      <c r="CNS11" s="45"/>
      <c r="CNT11" s="45"/>
      <c r="CNU11" s="45"/>
      <c r="CNV11" s="45"/>
      <c r="CNW11" s="45"/>
      <c r="CNX11" s="45"/>
      <c r="CNY11" s="45"/>
      <c r="CNZ11" s="45"/>
      <c r="COA11" s="45"/>
      <c r="COB11" s="45"/>
      <c r="COC11" s="45"/>
      <c r="COD11" s="45"/>
      <c r="COE11" s="45"/>
      <c r="COF11" s="45"/>
      <c r="COG11" s="45"/>
      <c r="COH11" s="45"/>
      <c r="COI11" s="45"/>
      <c r="COJ11" s="45"/>
      <c r="COK11" s="45"/>
      <c r="COL11" s="45"/>
      <c r="COM11" s="45"/>
      <c r="CON11" s="45"/>
      <c r="COO11" s="45"/>
      <c r="COP11" s="45"/>
      <c r="COQ11" s="45"/>
      <c r="COR11" s="45"/>
      <c r="COS11" s="45"/>
      <c r="COT11" s="45"/>
      <c r="COU11" s="45"/>
      <c r="COV11" s="45"/>
      <c r="COW11" s="45"/>
      <c r="COX11" s="45"/>
      <c r="COY11" s="45"/>
      <c r="COZ11" s="45"/>
      <c r="CPA11" s="45"/>
      <c r="CPB11" s="45"/>
      <c r="CPC11" s="45"/>
      <c r="CPD11" s="45"/>
      <c r="CPE11" s="45"/>
      <c r="CPF11" s="45"/>
      <c r="CPG11" s="45"/>
      <c r="CPH11" s="45"/>
      <c r="CPI11" s="45"/>
      <c r="CPJ11" s="45"/>
      <c r="CPK11" s="45"/>
      <c r="CPL11" s="45"/>
      <c r="CPM11" s="45"/>
      <c r="CPN11" s="45"/>
      <c r="CPO11" s="45"/>
      <c r="CPP11" s="45"/>
      <c r="CPQ11" s="45"/>
      <c r="CPR11" s="45"/>
      <c r="CPS11" s="45"/>
      <c r="CPT11" s="45"/>
      <c r="CPU11" s="45"/>
      <c r="CPV11" s="45"/>
      <c r="CPW11" s="45"/>
      <c r="CPX11" s="45"/>
      <c r="CPY11" s="45"/>
      <c r="CPZ11" s="45"/>
      <c r="CQA11" s="45"/>
      <c r="CQB11" s="45"/>
      <c r="CQC11" s="45"/>
      <c r="CQD11" s="45"/>
      <c r="CQE11" s="45"/>
      <c r="CQF11" s="45"/>
      <c r="CQG11" s="45"/>
      <c r="CQH11" s="45"/>
      <c r="CQI11" s="45"/>
      <c r="CQJ11" s="45"/>
      <c r="CQK11" s="45"/>
      <c r="CQL11" s="45"/>
      <c r="CQM11" s="45"/>
      <c r="CQN11" s="45"/>
      <c r="CQO11" s="45"/>
      <c r="CQP11" s="45"/>
      <c r="CQQ11" s="45"/>
      <c r="CQR11" s="45"/>
      <c r="CQS11" s="45"/>
      <c r="CQT11" s="45"/>
      <c r="CQU11" s="45"/>
      <c r="CQV11" s="45"/>
      <c r="CQW11" s="45"/>
      <c r="CQX11" s="45"/>
      <c r="CQY11" s="45"/>
      <c r="CQZ11" s="45"/>
      <c r="CRA11" s="45"/>
      <c r="CRB11" s="45"/>
      <c r="CRC11" s="45"/>
      <c r="CRD11" s="45"/>
      <c r="CRE11" s="45"/>
      <c r="CRF11" s="45"/>
      <c r="CRG11" s="45"/>
      <c r="CRH11" s="45"/>
      <c r="CRI11" s="45"/>
      <c r="CRJ11" s="45"/>
      <c r="CRK11" s="45"/>
      <c r="CRL11" s="45"/>
      <c r="CRM11" s="45"/>
      <c r="CRN11" s="45"/>
      <c r="CRO11" s="45"/>
      <c r="CRP11" s="45"/>
      <c r="CRQ11" s="45"/>
      <c r="CRR11" s="45"/>
      <c r="CRS11" s="45"/>
      <c r="CRT11" s="45"/>
      <c r="CRU11" s="45"/>
      <c r="CRV11" s="45"/>
      <c r="CRW11" s="45"/>
      <c r="CRX11" s="45"/>
      <c r="CRY11" s="45"/>
      <c r="CRZ11" s="45"/>
      <c r="CSA11" s="45"/>
      <c r="CSB11" s="45"/>
      <c r="CSC11" s="45"/>
      <c r="CSD11" s="45"/>
      <c r="CSE11" s="45"/>
      <c r="CSF11" s="45"/>
      <c r="CSG11" s="45"/>
      <c r="CSH11" s="45"/>
      <c r="CSI11" s="45"/>
      <c r="CSJ11" s="45"/>
      <c r="CSK11" s="45"/>
      <c r="CSL11" s="45"/>
      <c r="CSM11" s="45"/>
      <c r="CSN11" s="45"/>
      <c r="CSO11" s="45"/>
      <c r="CSP11" s="45"/>
      <c r="CSQ11" s="45"/>
      <c r="CSR11" s="45"/>
      <c r="CSS11" s="45"/>
      <c r="CST11" s="45"/>
      <c r="CSU11" s="45"/>
      <c r="CSV11" s="45"/>
      <c r="CSW11" s="45"/>
      <c r="CSX11" s="45"/>
      <c r="CSY11" s="45"/>
      <c r="CSZ11" s="45"/>
      <c r="CTA11" s="45"/>
      <c r="CTB11" s="45"/>
      <c r="CTC11" s="45"/>
      <c r="CTD11" s="45"/>
      <c r="CTE11" s="45"/>
      <c r="CTF11" s="45"/>
      <c r="CTG11" s="45"/>
      <c r="CTH11" s="45"/>
      <c r="CTI11" s="45"/>
      <c r="CTJ11" s="45"/>
      <c r="CTK11" s="45"/>
      <c r="CTL11" s="45"/>
      <c r="CTM11" s="45"/>
      <c r="CTN11" s="45"/>
      <c r="CTO11" s="45"/>
      <c r="CTP11" s="45"/>
      <c r="CTQ11" s="45"/>
      <c r="CTR11" s="45"/>
      <c r="CTS11" s="45"/>
      <c r="CTT11" s="45"/>
      <c r="CTU11" s="45"/>
      <c r="CTV11" s="45"/>
      <c r="CTW11" s="45"/>
      <c r="CTX11" s="45"/>
      <c r="CTY11" s="45"/>
      <c r="CTZ11" s="45"/>
      <c r="CUA11" s="45"/>
      <c r="CUB11" s="45"/>
      <c r="CUC11" s="45"/>
      <c r="CUD11" s="45"/>
      <c r="CUE11" s="45"/>
      <c r="CUF11" s="45"/>
      <c r="CUG11" s="45"/>
      <c r="CUH11" s="45"/>
      <c r="CUI11" s="45"/>
      <c r="CUJ11" s="45"/>
      <c r="CUK11" s="45"/>
      <c r="CUL11" s="45"/>
      <c r="CUM11" s="45"/>
      <c r="CUN11" s="45"/>
      <c r="CUO11" s="45"/>
      <c r="CUP11" s="45"/>
      <c r="CUQ11" s="45"/>
      <c r="CUR11" s="45"/>
      <c r="CUS11" s="45"/>
      <c r="CUT11" s="45"/>
      <c r="CUU11" s="45"/>
      <c r="CUV11" s="45"/>
      <c r="CUW11" s="45"/>
      <c r="CUX11" s="45"/>
      <c r="CUY11" s="45"/>
      <c r="CUZ11" s="45"/>
      <c r="CVA11" s="45"/>
      <c r="CVB11" s="45"/>
      <c r="CVC11" s="45"/>
      <c r="CVD11" s="45"/>
      <c r="CVE11" s="45"/>
      <c r="CVF11" s="45"/>
      <c r="CVG11" s="45"/>
      <c r="CVH11" s="45"/>
      <c r="CVI11" s="45"/>
      <c r="CVJ11" s="45"/>
      <c r="CVK11" s="45"/>
      <c r="CVL11" s="45"/>
      <c r="CVM11" s="45"/>
      <c r="CVN11" s="45"/>
      <c r="CVO11" s="45"/>
      <c r="CVP11" s="45"/>
      <c r="CVQ11" s="45"/>
      <c r="CVR11" s="45"/>
      <c r="CVS11" s="45"/>
      <c r="CVT11" s="45"/>
      <c r="CVU11" s="45"/>
      <c r="CVV11" s="45"/>
      <c r="CVW11" s="45"/>
      <c r="CVX11" s="45"/>
      <c r="CVY11" s="45"/>
      <c r="CVZ11" s="45"/>
      <c r="CWA11" s="45"/>
      <c r="CWB11" s="45"/>
      <c r="CWC11" s="45"/>
      <c r="CWD11" s="45"/>
      <c r="CWE11" s="45"/>
      <c r="CWF11" s="45"/>
      <c r="CWG11" s="45"/>
      <c r="CWH11" s="45"/>
      <c r="CWI11" s="45"/>
      <c r="CWJ11" s="45"/>
      <c r="CWK11" s="45"/>
      <c r="CWL11" s="45"/>
      <c r="CWM11" s="45"/>
      <c r="CWN11" s="45"/>
      <c r="CWO11" s="45"/>
      <c r="CWP11" s="45"/>
      <c r="CWQ11" s="45"/>
      <c r="CWR11" s="45"/>
      <c r="CWS11" s="45"/>
      <c r="CWT11" s="45"/>
      <c r="CWU11" s="45"/>
      <c r="CWV11" s="45"/>
      <c r="CWW11" s="45"/>
      <c r="CWX11" s="45"/>
      <c r="CWY11" s="45"/>
      <c r="CWZ11" s="45"/>
      <c r="CXA11" s="45"/>
      <c r="CXB11" s="45"/>
      <c r="CXC11" s="45"/>
      <c r="CXD11" s="45"/>
      <c r="CXE11" s="45"/>
      <c r="CXF11" s="45"/>
      <c r="CXG11" s="45"/>
      <c r="CXH11" s="45"/>
      <c r="CXI11" s="45"/>
      <c r="CXJ11" s="45"/>
      <c r="CXK11" s="45"/>
      <c r="CXL11" s="45"/>
      <c r="CXM11" s="45"/>
      <c r="CXN11" s="45"/>
      <c r="CXO11" s="45"/>
      <c r="CXP11" s="45"/>
      <c r="CXQ11" s="45"/>
      <c r="CXR11" s="45"/>
      <c r="CXS11" s="45"/>
      <c r="CXT11" s="45"/>
      <c r="CXU11" s="45"/>
      <c r="CXV11" s="45"/>
      <c r="CXW11" s="45"/>
      <c r="CXX11" s="45"/>
      <c r="CXY11" s="45"/>
      <c r="CXZ11" s="45"/>
      <c r="CYA11" s="45"/>
      <c r="CYB11" s="45"/>
      <c r="CYC11" s="45"/>
      <c r="CYD11" s="45"/>
      <c r="CYE11" s="45"/>
      <c r="CYF11" s="45"/>
      <c r="CYG11" s="45"/>
      <c r="CYH11" s="45"/>
      <c r="CYI11" s="45"/>
      <c r="CYJ11" s="45"/>
      <c r="CYK11" s="45"/>
      <c r="CYL11" s="45"/>
      <c r="CYM11" s="45"/>
      <c r="CYN11" s="45"/>
      <c r="CYO11" s="45"/>
      <c r="CYP11" s="45"/>
      <c r="CYQ11" s="45"/>
      <c r="CYR11" s="45"/>
      <c r="CYS11" s="45"/>
      <c r="CYT11" s="45"/>
      <c r="CYU11" s="45"/>
      <c r="CYV11" s="45"/>
      <c r="CYW11" s="45"/>
      <c r="CYX11" s="45"/>
      <c r="CYY11" s="45"/>
      <c r="CYZ11" s="45"/>
      <c r="CZA11" s="45"/>
      <c r="CZB11" s="45"/>
      <c r="CZC11" s="45"/>
      <c r="CZD11" s="45"/>
      <c r="CZE11" s="45"/>
      <c r="CZF11" s="45"/>
      <c r="CZG11" s="45"/>
      <c r="CZH11" s="45"/>
      <c r="CZI11" s="45"/>
      <c r="CZJ11" s="45"/>
      <c r="CZK11" s="45"/>
      <c r="CZL11" s="45"/>
      <c r="CZM11" s="45"/>
      <c r="CZN11" s="45"/>
      <c r="CZO11" s="45"/>
      <c r="CZP11" s="45"/>
      <c r="CZQ11" s="45"/>
      <c r="CZR11" s="45"/>
      <c r="CZS11" s="45"/>
      <c r="CZT11" s="45"/>
      <c r="CZU11" s="45"/>
      <c r="CZV11" s="45"/>
      <c r="CZW11" s="45"/>
      <c r="CZX11" s="45"/>
      <c r="CZY11" s="45"/>
      <c r="CZZ11" s="45"/>
      <c r="DAA11" s="45"/>
      <c r="DAB11" s="45"/>
      <c r="DAC11" s="45"/>
      <c r="DAD11" s="45"/>
      <c r="DAE11" s="45"/>
      <c r="DAF11" s="45"/>
      <c r="DAG11" s="45"/>
      <c r="DAH11" s="45"/>
      <c r="DAI11" s="45"/>
      <c r="DAJ11" s="45"/>
      <c r="DAK11" s="45"/>
      <c r="DAL11" s="45"/>
      <c r="DAM11" s="45"/>
      <c r="DAN11" s="45"/>
      <c r="DAO11" s="45"/>
      <c r="DAP11" s="45"/>
      <c r="DAQ11" s="45"/>
      <c r="DAR11" s="45"/>
      <c r="DAS11" s="45"/>
      <c r="DAT11" s="45"/>
      <c r="DAU11" s="45"/>
      <c r="DAV11" s="45"/>
      <c r="DAW11" s="45"/>
      <c r="DAX11" s="45"/>
      <c r="DAY11" s="45"/>
      <c r="DAZ11" s="45"/>
      <c r="DBA11" s="45"/>
      <c r="DBB11" s="45"/>
      <c r="DBC11" s="45"/>
      <c r="DBD11" s="45"/>
      <c r="DBE11" s="45"/>
      <c r="DBF11" s="45"/>
      <c r="DBG11" s="45"/>
      <c r="DBH11" s="45"/>
      <c r="DBI11" s="45"/>
      <c r="DBJ11" s="45"/>
      <c r="DBK11" s="45"/>
      <c r="DBL11" s="45"/>
      <c r="DBM11" s="45"/>
      <c r="DBN11" s="45"/>
      <c r="DBO11" s="45"/>
      <c r="DBP11" s="45"/>
      <c r="DBQ11" s="45"/>
      <c r="DBR11" s="45"/>
      <c r="DBS11" s="45"/>
      <c r="DBT11" s="45"/>
      <c r="DBU11" s="45"/>
      <c r="DBV11" s="45"/>
      <c r="DBW11" s="45"/>
      <c r="DBX11" s="45"/>
      <c r="DBY11" s="45"/>
      <c r="DBZ11" s="45"/>
      <c r="DCA11" s="45"/>
      <c r="DCB11" s="45"/>
      <c r="DCC11" s="45"/>
      <c r="DCD11" s="45"/>
      <c r="DCE11" s="45"/>
      <c r="DCF11" s="45"/>
      <c r="DCG11" s="45"/>
      <c r="DCH11" s="45"/>
      <c r="DCI11" s="45"/>
      <c r="DCJ11" s="45"/>
      <c r="DCK11" s="45"/>
      <c r="DCL11" s="45"/>
      <c r="DCM11" s="45"/>
      <c r="DCN11" s="45"/>
      <c r="DCO11" s="45"/>
      <c r="DCP11" s="45"/>
      <c r="DCQ11" s="45"/>
      <c r="DCR11" s="45"/>
      <c r="DCS11" s="45"/>
      <c r="DCT11" s="45"/>
      <c r="DCU11" s="45"/>
      <c r="DCV11" s="45"/>
      <c r="DCW11" s="45"/>
      <c r="DCX11" s="45"/>
      <c r="DCY11" s="45"/>
      <c r="DCZ11" s="45"/>
      <c r="DDA11" s="45"/>
      <c r="DDB11" s="45"/>
      <c r="DDC11" s="45"/>
      <c r="DDD11" s="45"/>
      <c r="DDE11" s="45"/>
      <c r="DDF11" s="45"/>
      <c r="DDG11" s="45"/>
      <c r="DDH11" s="45"/>
      <c r="DDI11" s="45"/>
      <c r="DDJ11" s="45"/>
      <c r="DDK11" s="45"/>
      <c r="DDL11" s="45"/>
      <c r="DDM11" s="45"/>
      <c r="DDN11" s="45"/>
      <c r="DDO11" s="45"/>
      <c r="DDP11" s="45"/>
      <c r="DDQ11" s="45"/>
      <c r="DDR11" s="45"/>
      <c r="DDS11" s="45"/>
      <c r="DDT11" s="45"/>
      <c r="DDU11" s="45"/>
      <c r="DDV11" s="45"/>
      <c r="DDW11" s="45"/>
      <c r="DDX11" s="45"/>
      <c r="DDY11" s="45"/>
      <c r="DDZ11" s="45"/>
      <c r="DEA11" s="45"/>
      <c r="DEB11" s="45"/>
      <c r="DEC11" s="45"/>
      <c r="DED11" s="45"/>
      <c r="DEE11" s="45"/>
      <c r="DEF11" s="45"/>
      <c r="DEG11" s="45"/>
      <c r="DEH11" s="45"/>
      <c r="DEI11" s="45"/>
      <c r="DEJ11" s="45"/>
      <c r="DEK11" s="45"/>
      <c r="DEL11" s="45"/>
      <c r="DEM11" s="45"/>
      <c r="DEN11" s="45"/>
      <c r="DEO11" s="45"/>
      <c r="DEP11" s="45"/>
      <c r="DEQ11" s="45"/>
      <c r="DER11" s="45"/>
      <c r="DES11" s="45"/>
      <c r="DET11" s="45"/>
      <c r="DEU11" s="45"/>
      <c r="DEV11" s="45"/>
      <c r="DEW11" s="45"/>
      <c r="DEX11" s="45"/>
      <c r="DEY11" s="45"/>
      <c r="DEZ11" s="45"/>
      <c r="DFA11" s="45"/>
      <c r="DFB11" s="45"/>
      <c r="DFC11" s="45"/>
      <c r="DFD11" s="45"/>
      <c r="DFE11" s="45"/>
      <c r="DFF11" s="45"/>
      <c r="DFG11" s="45"/>
      <c r="DFH11" s="45"/>
      <c r="DFI11" s="45"/>
      <c r="DFJ11" s="45"/>
      <c r="DFK11" s="45"/>
      <c r="DFL11" s="45"/>
      <c r="DFM11" s="45"/>
      <c r="DFN11" s="45"/>
      <c r="DFO11" s="45"/>
      <c r="DFP11" s="45"/>
      <c r="DFQ11" s="45"/>
      <c r="DFR11" s="45"/>
      <c r="DFS11" s="45"/>
      <c r="DFT11" s="45"/>
      <c r="DFU11" s="45"/>
      <c r="DFV11" s="45"/>
      <c r="DFW11" s="45"/>
      <c r="DFX11" s="45"/>
      <c r="DFY11" s="45"/>
      <c r="DFZ11" s="45"/>
      <c r="DGA11" s="45"/>
      <c r="DGB11" s="45"/>
      <c r="DGC11" s="45"/>
      <c r="DGD11" s="45"/>
      <c r="DGE11" s="45"/>
      <c r="DGF11" s="45"/>
      <c r="DGG11" s="45"/>
      <c r="DGH11" s="45"/>
      <c r="DGI11" s="45"/>
      <c r="DGJ11" s="45"/>
      <c r="DGK11" s="45"/>
      <c r="DGL11" s="45"/>
      <c r="DGM11" s="45"/>
      <c r="DGN11" s="45"/>
      <c r="DGO11" s="45"/>
      <c r="DGP11" s="45"/>
      <c r="DGQ11" s="45"/>
      <c r="DGR11" s="45"/>
      <c r="DGS11" s="45"/>
      <c r="DGT11" s="45"/>
      <c r="DGU11" s="45"/>
      <c r="DGV11" s="45"/>
      <c r="DGW11" s="45"/>
      <c r="DGX11" s="45"/>
      <c r="DGY11" s="45"/>
      <c r="DGZ11" s="45"/>
      <c r="DHA11" s="45"/>
      <c r="DHB11" s="45"/>
      <c r="DHC11" s="45"/>
      <c r="DHD11" s="45"/>
      <c r="DHE11" s="45"/>
      <c r="DHF11" s="45"/>
      <c r="DHG11" s="45"/>
      <c r="DHH11" s="45"/>
      <c r="DHI11" s="45"/>
      <c r="DHJ11" s="45"/>
      <c r="DHK11" s="45"/>
      <c r="DHL11" s="45"/>
      <c r="DHM11" s="45"/>
      <c r="DHN11" s="45"/>
      <c r="DHO11" s="45"/>
      <c r="DHP11" s="45"/>
      <c r="DHQ11" s="45"/>
      <c r="DHR11" s="45"/>
      <c r="DHS11" s="45"/>
      <c r="DHT11" s="45"/>
      <c r="DHU11" s="45"/>
      <c r="DHV11" s="45"/>
      <c r="DHW11" s="45"/>
      <c r="DHX11" s="45"/>
      <c r="DHY11" s="45"/>
      <c r="DHZ11" s="45"/>
      <c r="DIA11" s="45"/>
      <c r="DIB11" s="45"/>
      <c r="DIC11" s="45"/>
      <c r="DID11" s="45"/>
      <c r="DIE11" s="45"/>
      <c r="DIF11" s="45"/>
      <c r="DIG11" s="45"/>
      <c r="DIH11" s="45"/>
      <c r="DII11" s="45"/>
      <c r="DIJ11" s="45"/>
      <c r="DIK11" s="45"/>
      <c r="DIL11" s="45"/>
      <c r="DIM11" s="45"/>
      <c r="DIN11" s="45"/>
      <c r="DIO11" s="45"/>
      <c r="DIP11" s="45"/>
      <c r="DIQ11" s="45"/>
      <c r="DIR11" s="45"/>
      <c r="DIS11" s="45"/>
      <c r="DIT11" s="45"/>
      <c r="DIU11" s="45"/>
      <c r="DIV11" s="45"/>
      <c r="DIW11" s="45"/>
      <c r="DIX11" s="45"/>
      <c r="DIY11" s="45"/>
      <c r="DIZ11" s="45"/>
      <c r="DJA11" s="45"/>
      <c r="DJB11" s="45"/>
      <c r="DJC11" s="45"/>
      <c r="DJD11" s="45"/>
      <c r="DJE11" s="45"/>
      <c r="DJF11" s="45"/>
      <c r="DJG11" s="45"/>
      <c r="DJH11" s="45"/>
      <c r="DJI11" s="45"/>
      <c r="DJJ11" s="45"/>
      <c r="DJK11" s="45"/>
      <c r="DJL11" s="45"/>
      <c r="DJM11" s="45"/>
      <c r="DJN11" s="45"/>
      <c r="DJO11" s="45"/>
      <c r="DJP11" s="45"/>
      <c r="DJQ11" s="45"/>
      <c r="DJR11" s="45"/>
      <c r="DJS11" s="45"/>
      <c r="DJT11" s="45"/>
      <c r="DJU11" s="45"/>
      <c r="DJV11" s="45"/>
      <c r="DJW11" s="45"/>
      <c r="DJX11" s="45"/>
      <c r="DJY11" s="45"/>
      <c r="DJZ11" s="45"/>
      <c r="DKA11" s="45"/>
      <c r="DKB11" s="45"/>
      <c r="DKC11" s="45"/>
      <c r="DKD11" s="45"/>
      <c r="DKE11" s="45"/>
      <c r="DKF11" s="45"/>
      <c r="DKG11" s="45"/>
      <c r="DKH11" s="45"/>
      <c r="DKI11" s="45"/>
      <c r="DKJ11" s="45"/>
      <c r="DKK11" s="45"/>
      <c r="DKL11" s="45"/>
      <c r="DKM11" s="45"/>
      <c r="DKN11" s="45"/>
      <c r="DKO11" s="45"/>
      <c r="DKP11" s="45"/>
      <c r="DKQ11" s="45"/>
      <c r="DKR11" s="45"/>
      <c r="DKS11" s="45"/>
      <c r="DKT11" s="45"/>
      <c r="DKU11" s="45"/>
      <c r="DKV11" s="45"/>
      <c r="DKW11" s="45"/>
      <c r="DKX11" s="45"/>
      <c r="DKY11" s="45"/>
      <c r="DKZ11" s="45"/>
      <c r="DLA11" s="45"/>
      <c r="DLB11" s="45"/>
      <c r="DLC11" s="45"/>
      <c r="DLD11" s="45"/>
      <c r="DLE11" s="45"/>
      <c r="DLF11" s="45"/>
      <c r="DLG11" s="45"/>
      <c r="DLH11" s="45"/>
      <c r="DLI11" s="45"/>
      <c r="DLJ11" s="45"/>
      <c r="DLK11" s="45"/>
      <c r="DLL11" s="45"/>
      <c r="DLM11" s="45"/>
      <c r="DLN11" s="45"/>
      <c r="DLO11" s="45"/>
      <c r="DLP11" s="45"/>
      <c r="DLQ11" s="45"/>
      <c r="DLR11" s="45"/>
      <c r="DLS11" s="45"/>
      <c r="DLT11" s="45"/>
      <c r="DLU11" s="45"/>
      <c r="DLV11" s="45"/>
      <c r="DLW11" s="45"/>
      <c r="DLX11" s="45"/>
      <c r="DLY11" s="45"/>
      <c r="DLZ11" s="45"/>
      <c r="DMA11" s="45"/>
      <c r="DMB11" s="45"/>
      <c r="DMC11" s="45"/>
      <c r="DMD11" s="45"/>
      <c r="DME11" s="45"/>
      <c r="DMF11" s="45"/>
      <c r="DMG11" s="45"/>
      <c r="DMH11" s="45"/>
      <c r="DMI11" s="45"/>
      <c r="DMJ11" s="45"/>
      <c r="DMK11" s="45"/>
      <c r="DML11" s="45"/>
      <c r="DMM11" s="45"/>
      <c r="DMN11" s="45"/>
      <c r="DMO11" s="45"/>
      <c r="DMP11" s="45"/>
      <c r="DMQ11" s="45"/>
      <c r="DMR11" s="45"/>
      <c r="DMS11" s="45"/>
      <c r="DMT11" s="45"/>
      <c r="DMU11" s="45"/>
      <c r="DMV11" s="45"/>
      <c r="DMW11" s="45"/>
      <c r="DMX11" s="45"/>
      <c r="DMY11" s="45"/>
      <c r="DMZ11" s="45"/>
      <c r="DNA11" s="45"/>
      <c r="DNB11" s="45"/>
      <c r="DNC11" s="45"/>
      <c r="DND11" s="45"/>
      <c r="DNE11" s="45"/>
      <c r="DNF11" s="45"/>
      <c r="DNG11" s="45"/>
      <c r="DNH11" s="45"/>
      <c r="DNI11" s="45"/>
      <c r="DNJ11" s="45"/>
      <c r="DNK11" s="45"/>
      <c r="DNL11" s="45"/>
      <c r="DNM11" s="45"/>
      <c r="DNN11" s="45"/>
      <c r="DNO11" s="45"/>
      <c r="DNP11" s="45"/>
      <c r="DNQ11" s="45"/>
      <c r="DNR11" s="45"/>
      <c r="DNS11" s="45"/>
      <c r="DNT11" s="45"/>
      <c r="DNU11" s="45"/>
      <c r="DNV11" s="45"/>
      <c r="DNW11" s="45"/>
      <c r="DNX11" s="45"/>
      <c r="DNY11" s="45"/>
      <c r="DNZ11" s="45"/>
      <c r="DOA11" s="45"/>
      <c r="DOB11" s="45"/>
      <c r="DOC11" s="45"/>
      <c r="DOD11" s="45"/>
      <c r="DOE11" s="45"/>
      <c r="DOF11" s="45"/>
      <c r="DOG11" s="45"/>
      <c r="DOH11" s="45"/>
      <c r="DOI11" s="45"/>
      <c r="DOJ11" s="45"/>
      <c r="DOK11" s="45"/>
      <c r="DOL11" s="45"/>
      <c r="DOM11" s="45"/>
      <c r="DON11" s="45"/>
      <c r="DOO11" s="45"/>
      <c r="DOP11" s="45"/>
      <c r="DOQ11" s="45"/>
      <c r="DOR11" s="45"/>
      <c r="DOS11" s="45"/>
      <c r="DOT11" s="45"/>
      <c r="DOU11" s="45"/>
      <c r="DOV11" s="45"/>
      <c r="DOW11" s="45"/>
      <c r="DOX11" s="45"/>
      <c r="DOY11" s="45"/>
      <c r="DOZ11" s="45"/>
      <c r="DPA11" s="45"/>
      <c r="DPB11" s="45"/>
      <c r="DPC11" s="45"/>
      <c r="DPD11" s="45"/>
      <c r="DPE11" s="45"/>
      <c r="DPF11" s="45"/>
      <c r="DPG11" s="45"/>
      <c r="DPH11" s="45"/>
      <c r="DPI11" s="45"/>
      <c r="DPJ11" s="45"/>
      <c r="DPK11" s="45"/>
      <c r="DPL11" s="45"/>
      <c r="DPM11" s="45"/>
      <c r="DPN11" s="45"/>
      <c r="DPO11" s="45"/>
      <c r="DPP11" s="45"/>
      <c r="DPQ11" s="45"/>
      <c r="DPR11" s="45"/>
      <c r="DPS11" s="45"/>
      <c r="DPT11" s="45"/>
      <c r="DPU11" s="45"/>
      <c r="DPV11" s="45"/>
      <c r="DPW11" s="45"/>
      <c r="DPX11" s="45"/>
      <c r="DPY11" s="45"/>
      <c r="DPZ11" s="45"/>
      <c r="DQA11" s="45"/>
      <c r="DQB11" s="45"/>
      <c r="DQC11" s="45"/>
      <c r="DQD11" s="45"/>
      <c r="DQE11" s="45"/>
      <c r="DQF11" s="45"/>
      <c r="DQG11" s="45"/>
      <c r="DQH11" s="45"/>
      <c r="DQI11" s="45"/>
      <c r="DQJ11" s="45"/>
      <c r="DQK11" s="45"/>
      <c r="DQL11" s="45"/>
      <c r="DQM11" s="45"/>
      <c r="DQN11" s="45"/>
      <c r="DQO11" s="45"/>
      <c r="DQP11" s="45"/>
      <c r="DQQ11" s="45"/>
      <c r="DQR11" s="45"/>
      <c r="DQS11" s="45"/>
      <c r="DQT11" s="45"/>
      <c r="DQU11" s="45"/>
      <c r="DQV11" s="45"/>
      <c r="DQW11" s="45"/>
      <c r="DQX11" s="45"/>
      <c r="DQY11" s="45"/>
      <c r="DQZ11" s="45"/>
      <c r="DRA11" s="45"/>
      <c r="DRB11" s="45"/>
      <c r="DRC11" s="45"/>
      <c r="DRD11" s="45"/>
      <c r="DRE11" s="45"/>
      <c r="DRF11" s="45"/>
      <c r="DRG11" s="45"/>
      <c r="DRH11" s="45"/>
      <c r="DRI11" s="45"/>
      <c r="DRJ11" s="45"/>
      <c r="DRK11" s="45"/>
      <c r="DRL11" s="45"/>
      <c r="DRM11" s="45"/>
      <c r="DRN11" s="45"/>
      <c r="DRO11" s="45"/>
      <c r="DRP11" s="45"/>
      <c r="DRQ11" s="45"/>
      <c r="DRR11" s="45"/>
      <c r="DRS11" s="45"/>
      <c r="DRT11" s="45"/>
      <c r="DRU11" s="45"/>
      <c r="DRV11" s="45"/>
      <c r="DRW11" s="45"/>
      <c r="DRX11" s="45"/>
      <c r="DRY11" s="45"/>
      <c r="DRZ11" s="45"/>
      <c r="DSA11" s="45"/>
      <c r="DSB11" s="45"/>
      <c r="DSC11" s="45"/>
      <c r="DSD11" s="45"/>
      <c r="DSE11" s="45"/>
      <c r="DSF11" s="45"/>
      <c r="DSG11" s="45"/>
      <c r="DSH11" s="45"/>
      <c r="DSI11" s="45"/>
      <c r="DSJ11" s="45"/>
      <c r="DSK11" s="45"/>
      <c r="DSL11" s="45"/>
      <c r="DSM11" s="45"/>
      <c r="DSN11" s="45"/>
      <c r="DSO11" s="45"/>
      <c r="DSP11" s="45"/>
      <c r="DSQ11" s="45"/>
      <c r="DSR11" s="45"/>
      <c r="DSS11" s="45"/>
      <c r="DST11" s="45"/>
      <c r="DSU11" s="45"/>
      <c r="DSV11" s="45"/>
      <c r="DSW11" s="45"/>
      <c r="DSX11" s="45"/>
      <c r="DSY11" s="45"/>
      <c r="DSZ11" s="45"/>
      <c r="DTA11" s="45"/>
      <c r="DTB11" s="45"/>
      <c r="DTC11" s="45"/>
      <c r="DTD11" s="45"/>
      <c r="DTE11" s="45"/>
      <c r="DTF11" s="45"/>
      <c r="DTG11" s="45"/>
      <c r="DTH11" s="45"/>
      <c r="DTI11" s="45"/>
      <c r="DTJ11" s="45"/>
      <c r="DTK11" s="45"/>
      <c r="DTL11" s="45"/>
      <c r="DTM11" s="45"/>
      <c r="DTN11" s="45"/>
      <c r="DTO11" s="45"/>
      <c r="DTP11" s="45"/>
      <c r="DTQ11" s="45"/>
      <c r="DTR11" s="45"/>
      <c r="DTS11" s="45"/>
      <c r="DTT11" s="45"/>
      <c r="DTU11" s="45"/>
      <c r="DTV11" s="45"/>
      <c r="DTW11" s="45"/>
      <c r="DTX11" s="45"/>
      <c r="DTY11" s="45"/>
      <c r="DTZ11" s="45"/>
      <c r="DUA11" s="45"/>
      <c r="DUB11" s="45"/>
      <c r="DUC11" s="45"/>
      <c r="DUD11" s="45"/>
      <c r="DUE11" s="45"/>
      <c r="DUF11" s="45"/>
      <c r="DUG11" s="45"/>
      <c r="DUH11" s="45"/>
      <c r="DUI11" s="45"/>
      <c r="DUJ11" s="45"/>
      <c r="DUK11" s="45"/>
      <c r="DUL11" s="45"/>
      <c r="DUM11" s="45"/>
      <c r="DUN11" s="45"/>
      <c r="DUO11" s="45"/>
      <c r="DUP11" s="45"/>
      <c r="DUQ11" s="45"/>
      <c r="DUR11" s="45"/>
      <c r="DUS11" s="45"/>
      <c r="DUT11" s="45"/>
      <c r="DUU11" s="45"/>
      <c r="DUV11" s="45"/>
      <c r="DUW11" s="45"/>
      <c r="DUX11" s="45"/>
      <c r="DUY11" s="45"/>
      <c r="DUZ11" s="45"/>
      <c r="DVA11" s="45"/>
      <c r="DVB11" s="45"/>
      <c r="DVC11" s="45"/>
      <c r="DVD11" s="45"/>
      <c r="DVE11" s="45"/>
      <c r="DVF11" s="45"/>
      <c r="DVG11" s="45"/>
      <c r="DVH11" s="45"/>
      <c r="DVI11" s="45"/>
      <c r="DVJ11" s="45"/>
      <c r="DVK11" s="45"/>
      <c r="DVL11" s="45"/>
      <c r="DVM11" s="45"/>
      <c r="DVN11" s="45"/>
      <c r="DVO11" s="45"/>
      <c r="DVP11" s="45"/>
      <c r="DVQ11" s="45"/>
      <c r="DVR11" s="45"/>
      <c r="DVS11" s="45"/>
      <c r="DVT11" s="45"/>
      <c r="DVU11" s="45"/>
      <c r="DVV11" s="45"/>
      <c r="DVW11" s="45"/>
      <c r="DVX11" s="45"/>
      <c r="DVY11" s="45"/>
      <c r="DVZ11" s="45"/>
      <c r="DWA11" s="45"/>
      <c r="DWB11" s="45"/>
      <c r="DWC11" s="45"/>
      <c r="DWD11" s="45"/>
      <c r="DWE11" s="45"/>
      <c r="DWF11" s="45"/>
      <c r="DWG11" s="45"/>
      <c r="DWH11" s="45"/>
      <c r="DWI11" s="45"/>
      <c r="DWJ11" s="45"/>
      <c r="DWK11" s="45"/>
      <c r="DWL11" s="45"/>
      <c r="DWM11" s="45"/>
      <c r="DWN11" s="45"/>
      <c r="DWO11" s="45"/>
      <c r="DWP11" s="45"/>
      <c r="DWQ11" s="45"/>
      <c r="DWR11" s="45"/>
      <c r="DWS11" s="45"/>
      <c r="DWT11" s="45"/>
      <c r="DWU11" s="45"/>
      <c r="DWV11" s="45"/>
      <c r="DWW11" s="45"/>
      <c r="DWX11" s="45"/>
      <c r="DWY11" s="45"/>
      <c r="DWZ11" s="45"/>
      <c r="DXA11" s="45"/>
      <c r="DXB11" s="45"/>
      <c r="DXC11" s="45"/>
      <c r="DXD11" s="45"/>
      <c r="DXE11" s="45"/>
      <c r="DXF11" s="45"/>
      <c r="DXG11" s="45"/>
      <c r="DXH11" s="45"/>
      <c r="DXI11" s="45"/>
      <c r="DXJ11" s="45"/>
      <c r="DXK11" s="45"/>
      <c r="DXL11" s="45"/>
      <c r="DXM11" s="45"/>
      <c r="DXN11" s="45"/>
      <c r="DXO11" s="45"/>
      <c r="DXP11" s="45"/>
      <c r="DXQ11" s="45"/>
      <c r="DXR11" s="45"/>
      <c r="DXS11" s="45"/>
      <c r="DXT11" s="45"/>
      <c r="DXU11" s="45"/>
      <c r="DXV11" s="45"/>
      <c r="DXW11" s="45"/>
      <c r="DXX11" s="45"/>
      <c r="DXY11" s="45"/>
      <c r="DXZ11" s="45"/>
      <c r="DYA11" s="45"/>
      <c r="DYB11" s="45"/>
      <c r="DYC11" s="45"/>
      <c r="DYD11" s="45"/>
      <c r="DYE11" s="45"/>
      <c r="DYF11" s="45"/>
      <c r="DYG11" s="45"/>
      <c r="DYH11" s="45"/>
      <c r="DYI11" s="45"/>
      <c r="DYJ11" s="45"/>
      <c r="DYK11" s="45"/>
      <c r="DYL11" s="45"/>
      <c r="DYM11" s="45"/>
      <c r="DYN11" s="45"/>
      <c r="DYO11" s="45"/>
      <c r="DYP11" s="45"/>
      <c r="DYQ11" s="45"/>
      <c r="DYR11" s="45"/>
      <c r="DYS11" s="45"/>
      <c r="DYT11" s="45"/>
      <c r="DYU11" s="45"/>
      <c r="DYV11" s="45"/>
      <c r="DYW11" s="45"/>
      <c r="DYX11" s="45"/>
      <c r="DYY11" s="45"/>
      <c r="DYZ11" s="45"/>
      <c r="DZA11" s="45"/>
      <c r="DZB11" s="45"/>
      <c r="DZC11" s="45"/>
      <c r="DZD11" s="45"/>
      <c r="DZE11" s="45"/>
      <c r="DZF11" s="45"/>
      <c r="DZG11" s="45"/>
      <c r="DZH11" s="45"/>
      <c r="DZI11" s="45"/>
      <c r="DZJ11" s="45"/>
      <c r="DZK11" s="45"/>
      <c r="DZL11" s="45"/>
      <c r="DZM11" s="45"/>
      <c r="DZN11" s="45"/>
      <c r="DZO11" s="45"/>
      <c r="DZP11" s="45"/>
      <c r="DZQ11" s="45"/>
      <c r="DZR11" s="45"/>
      <c r="DZS11" s="45"/>
      <c r="DZT11" s="45"/>
      <c r="DZU11" s="45"/>
      <c r="DZV11" s="45"/>
      <c r="DZW11" s="45"/>
      <c r="DZX11" s="45"/>
      <c r="DZY11" s="45"/>
      <c r="DZZ11" s="45"/>
      <c r="EAA11" s="45"/>
      <c r="EAB11" s="45"/>
      <c r="EAC11" s="45"/>
      <c r="EAD11" s="45"/>
      <c r="EAE11" s="45"/>
      <c r="EAF11" s="45"/>
      <c r="EAG11" s="45"/>
      <c r="EAH11" s="45"/>
      <c r="EAI11" s="45"/>
      <c r="EAJ11" s="45"/>
      <c r="EAK11" s="45"/>
      <c r="EAL11" s="45"/>
      <c r="EAM11" s="45"/>
      <c r="EAN11" s="45"/>
      <c r="EAO11" s="45"/>
      <c r="EAP11" s="45"/>
      <c r="EAQ11" s="45"/>
      <c r="EAR11" s="45"/>
      <c r="EAS11" s="45"/>
      <c r="EAT11" s="45"/>
      <c r="EAU11" s="45"/>
      <c r="EAV11" s="45"/>
      <c r="EAW11" s="45"/>
      <c r="EAX11" s="45"/>
      <c r="EAY11" s="45"/>
      <c r="EAZ11" s="45"/>
      <c r="EBA11" s="45"/>
      <c r="EBB11" s="45"/>
      <c r="EBC11" s="45"/>
      <c r="EBD11" s="45"/>
      <c r="EBE11" s="45"/>
      <c r="EBF11" s="45"/>
      <c r="EBG11" s="45"/>
      <c r="EBH11" s="45"/>
      <c r="EBI11" s="45"/>
      <c r="EBJ11" s="45"/>
      <c r="EBK11" s="45"/>
      <c r="EBL11" s="45"/>
      <c r="EBM11" s="45"/>
      <c r="EBN11" s="45"/>
      <c r="EBO11" s="45"/>
      <c r="EBP11" s="45"/>
      <c r="EBQ11" s="45"/>
      <c r="EBR11" s="45"/>
      <c r="EBS11" s="45"/>
      <c r="EBT11" s="45"/>
      <c r="EBU11" s="45"/>
      <c r="EBV11" s="45"/>
      <c r="EBW11" s="45"/>
      <c r="EBX11" s="45"/>
      <c r="EBY11" s="45"/>
      <c r="EBZ11" s="45"/>
      <c r="ECA11" s="45"/>
      <c r="ECB11" s="45"/>
      <c r="ECC11" s="45"/>
      <c r="ECD11" s="45"/>
      <c r="ECE11" s="45"/>
      <c r="ECF11" s="45"/>
      <c r="ECG11" s="45"/>
      <c r="ECH11" s="45"/>
      <c r="ECI11" s="45"/>
      <c r="ECJ11" s="45"/>
      <c r="ECK11" s="45"/>
      <c r="ECL11" s="45"/>
      <c r="ECM11" s="45"/>
      <c r="ECN11" s="45"/>
      <c r="ECO11" s="45"/>
      <c r="ECP11" s="45"/>
      <c r="ECQ11" s="45"/>
      <c r="ECR11" s="45"/>
      <c r="ECS11" s="45"/>
      <c r="ECT11" s="45"/>
      <c r="ECU11" s="45"/>
      <c r="ECV11" s="45"/>
      <c r="ECW11" s="45"/>
      <c r="ECX11" s="45"/>
      <c r="ECY11" s="45"/>
      <c r="ECZ11" s="45"/>
      <c r="EDA11" s="45"/>
      <c r="EDB11" s="45"/>
      <c r="EDC11" s="45"/>
      <c r="EDD11" s="45"/>
      <c r="EDE11" s="45"/>
      <c r="EDF11" s="45"/>
      <c r="EDG11" s="45"/>
      <c r="EDH11" s="45"/>
      <c r="EDI11" s="45"/>
      <c r="EDJ11" s="45"/>
      <c r="EDK11" s="45"/>
      <c r="EDL11" s="45"/>
      <c r="EDM11" s="45"/>
      <c r="EDN11" s="45"/>
      <c r="EDO11" s="45"/>
      <c r="EDP11" s="45"/>
      <c r="EDQ11" s="45"/>
      <c r="EDR11" s="45"/>
      <c r="EDS11" s="45"/>
      <c r="EDT11" s="45"/>
      <c r="EDU11" s="45"/>
      <c r="EDV11" s="45"/>
      <c r="EDW11" s="45"/>
      <c r="EDX11" s="45"/>
      <c r="EDY11" s="45"/>
      <c r="EDZ11" s="45"/>
      <c r="EEA11" s="45"/>
      <c r="EEB11" s="45"/>
      <c r="EEC11" s="45"/>
      <c r="EED11" s="45"/>
      <c r="EEE11" s="45"/>
      <c r="EEF11" s="45"/>
      <c r="EEG11" s="45"/>
      <c r="EEH11" s="45"/>
      <c r="EEI11" s="45"/>
      <c r="EEJ11" s="45"/>
      <c r="EEK11" s="45"/>
      <c r="EEL11" s="45"/>
      <c r="EEM11" s="45"/>
      <c r="EEN11" s="45"/>
      <c r="EEO11" s="45"/>
      <c r="EEP11" s="45"/>
      <c r="EEQ11" s="45"/>
      <c r="EER11" s="45"/>
      <c r="EES11" s="45"/>
      <c r="EET11" s="45"/>
      <c r="EEU11" s="45"/>
      <c r="EEV11" s="45"/>
      <c r="EEW11" s="45"/>
      <c r="EEX11" s="45"/>
      <c r="EEY11" s="45"/>
      <c r="EEZ11" s="45"/>
      <c r="EFA11" s="45"/>
      <c r="EFB11" s="45"/>
      <c r="EFC11" s="45"/>
      <c r="EFD11" s="45"/>
      <c r="EFE11" s="45"/>
      <c r="EFF11" s="45"/>
      <c r="EFG11" s="45"/>
      <c r="EFH11" s="45"/>
      <c r="EFI11" s="45"/>
      <c r="EFJ11" s="45"/>
      <c r="EFK11" s="45"/>
      <c r="EFL11" s="45"/>
      <c r="EFM11" s="45"/>
      <c r="EFN11" s="45"/>
      <c r="EFO11" s="45"/>
      <c r="EFP11" s="45"/>
      <c r="EFQ11" s="45"/>
      <c r="EFR11" s="45"/>
      <c r="EFS11" s="45"/>
      <c r="EFT11" s="45"/>
      <c r="EFU11" s="45"/>
      <c r="EFV11" s="45"/>
      <c r="EFW11" s="45"/>
      <c r="EFX11" s="45"/>
      <c r="EFY11" s="45"/>
      <c r="EFZ11" s="45"/>
      <c r="EGA11" s="45"/>
      <c r="EGB11" s="45"/>
      <c r="EGC11" s="45"/>
      <c r="EGD11" s="45"/>
      <c r="EGE11" s="45"/>
      <c r="EGF11" s="45"/>
      <c r="EGG11" s="45"/>
      <c r="EGH11" s="45"/>
      <c r="EGI11" s="45"/>
      <c r="EGJ11" s="45"/>
      <c r="EGK11" s="45"/>
      <c r="EGL11" s="45"/>
      <c r="EGM11" s="45"/>
      <c r="EGN11" s="45"/>
      <c r="EGO11" s="45"/>
      <c r="EGP11" s="45"/>
      <c r="EGQ11" s="45"/>
      <c r="EGR11" s="45"/>
      <c r="EGS11" s="45"/>
      <c r="EGT11" s="45"/>
      <c r="EGU11" s="45"/>
      <c r="EGV11" s="45"/>
      <c r="EGW11" s="45"/>
      <c r="EGX11" s="45"/>
      <c r="EGY11" s="45"/>
      <c r="EGZ11" s="45"/>
      <c r="EHA11" s="45"/>
      <c r="EHB11" s="45"/>
      <c r="EHC11" s="45"/>
      <c r="EHD11" s="45"/>
      <c r="EHE11" s="45"/>
      <c r="EHF11" s="45"/>
      <c r="EHG11" s="45"/>
      <c r="EHH11" s="45"/>
      <c r="EHI11" s="45"/>
      <c r="EHJ11" s="45"/>
      <c r="EHK11" s="45"/>
      <c r="EHL11" s="45"/>
      <c r="EHM11" s="45"/>
      <c r="EHN11" s="45"/>
      <c r="EHO11" s="45"/>
      <c r="EHP11" s="45"/>
      <c r="EHQ11" s="45"/>
      <c r="EHR11" s="45"/>
      <c r="EHS11" s="45"/>
      <c r="EHT11" s="45"/>
      <c r="EHU11" s="45"/>
      <c r="EHV11" s="45"/>
      <c r="EHW11" s="45"/>
      <c r="EHX11" s="45"/>
      <c r="EHY11" s="45"/>
      <c r="EHZ11" s="45"/>
      <c r="EIA11" s="45"/>
      <c r="EIB11" s="45"/>
      <c r="EIC11" s="45"/>
      <c r="EID11" s="45"/>
      <c r="EIE11" s="45"/>
      <c r="EIF11" s="45"/>
      <c r="EIG11" s="45"/>
      <c r="EIH11" s="45"/>
      <c r="EII11" s="45"/>
      <c r="EIJ11" s="45"/>
      <c r="EIK11" s="45"/>
      <c r="EIL11" s="45"/>
      <c r="EIM11" s="45"/>
      <c r="EIN11" s="45"/>
      <c r="EIO11" s="45"/>
      <c r="EIP11" s="45"/>
      <c r="EIQ11" s="45"/>
      <c r="EIR11" s="45"/>
      <c r="EIS11" s="45"/>
      <c r="EIT11" s="45"/>
      <c r="EIU11" s="45"/>
      <c r="EIV11" s="45"/>
      <c r="EIW11" s="45"/>
      <c r="EIX11" s="45"/>
      <c r="EIY11" s="45"/>
      <c r="EIZ11" s="45"/>
      <c r="EJA11" s="45"/>
      <c r="EJB11" s="45"/>
      <c r="EJC11" s="45"/>
      <c r="EJD11" s="45"/>
      <c r="EJE11" s="45"/>
      <c r="EJF11" s="45"/>
      <c r="EJG11" s="45"/>
      <c r="EJH11" s="45"/>
      <c r="EJI11" s="45"/>
      <c r="EJJ11" s="45"/>
      <c r="EJK11" s="45"/>
      <c r="EJL11" s="45"/>
      <c r="EJM11" s="45"/>
      <c r="EJN11" s="45"/>
      <c r="EJO11" s="45"/>
      <c r="EJP11" s="45"/>
      <c r="EJQ11" s="45"/>
      <c r="EJR11" s="45"/>
      <c r="EJS11" s="45"/>
      <c r="EJT11" s="45"/>
      <c r="EJU11" s="45"/>
      <c r="EJV11" s="45"/>
      <c r="EJW11" s="45"/>
      <c r="EJX11" s="45"/>
      <c r="EJY11" s="45"/>
      <c r="EJZ11" s="45"/>
      <c r="EKA11" s="45"/>
      <c r="EKB11" s="45"/>
      <c r="EKC11" s="45"/>
      <c r="EKD11" s="45"/>
      <c r="EKE11" s="45"/>
      <c r="EKF11" s="45"/>
      <c r="EKG11" s="45"/>
      <c r="EKH11" s="45"/>
      <c r="EKI11" s="45"/>
      <c r="EKJ11" s="45"/>
      <c r="EKK11" s="45"/>
      <c r="EKL11" s="45"/>
      <c r="EKM11" s="45"/>
      <c r="EKN11" s="45"/>
      <c r="EKO11" s="45"/>
      <c r="EKP11" s="45"/>
      <c r="EKQ11" s="45"/>
      <c r="EKR11" s="45"/>
      <c r="EKS11" s="45"/>
      <c r="EKT11" s="45"/>
      <c r="EKU11" s="45"/>
      <c r="EKV11" s="45"/>
      <c r="EKW11" s="45"/>
      <c r="EKX11" s="45"/>
      <c r="EKY11" s="45"/>
      <c r="EKZ11" s="45"/>
      <c r="ELA11" s="45"/>
      <c r="ELB11" s="45"/>
      <c r="ELC11" s="45"/>
      <c r="ELD11" s="45"/>
      <c r="ELE11" s="45"/>
      <c r="ELF11" s="45"/>
      <c r="ELG11" s="45"/>
      <c r="ELH11" s="45"/>
      <c r="ELI11" s="45"/>
      <c r="ELJ11" s="45"/>
      <c r="ELK11" s="45"/>
      <c r="ELL11" s="45"/>
      <c r="ELM11" s="45"/>
      <c r="ELN11" s="45"/>
      <c r="ELO11" s="45"/>
      <c r="ELP11" s="45"/>
      <c r="ELQ11" s="45"/>
      <c r="ELR11" s="45"/>
      <c r="ELS11" s="45"/>
      <c r="ELT11" s="45"/>
      <c r="ELU11" s="45"/>
      <c r="ELV11" s="45"/>
      <c r="ELW11" s="45"/>
      <c r="ELX11" s="45"/>
      <c r="ELY11" s="45"/>
      <c r="ELZ11" s="45"/>
      <c r="EMA11" s="45"/>
      <c r="EMB11" s="45"/>
      <c r="EMC11" s="45"/>
      <c r="EMD11" s="45"/>
      <c r="EME11" s="45"/>
      <c r="EMF11" s="45"/>
      <c r="EMG11" s="45"/>
      <c r="EMH11" s="45"/>
      <c r="EMI11" s="45"/>
      <c r="EMJ11" s="45"/>
      <c r="EMK11" s="45"/>
      <c r="EML11" s="45"/>
      <c r="EMM11" s="45"/>
      <c r="EMN11" s="45"/>
      <c r="EMO11" s="45"/>
      <c r="EMP11" s="45"/>
      <c r="EMQ11" s="45"/>
      <c r="EMR11" s="45"/>
      <c r="EMS11" s="45"/>
      <c r="EMT11" s="45"/>
      <c r="EMU11" s="45"/>
      <c r="EMV11" s="45"/>
      <c r="EMW11" s="45"/>
      <c r="EMX11" s="45"/>
      <c r="EMY11" s="45"/>
      <c r="EMZ11" s="45"/>
      <c r="ENA11" s="45"/>
      <c r="ENB11" s="45"/>
      <c r="ENC11" s="45"/>
      <c r="END11" s="45"/>
      <c r="ENE11" s="45"/>
      <c r="ENF11" s="45"/>
      <c r="ENG11" s="45"/>
      <c r="ENH11" s="45"/>
      <c r="ENI11" s="45"/>
      <c r="ENJ11" s="45"/>
      <c r="ENK11" s="45"/>
      <c r="ENL11" s="45"/>
      <c r="ENM11" s="45"/>
      <c r="ENN11" s="45"/>
      <c r="ENO11" s="45"/>
      <c r="ENP11" s="45"/>
      <c r="ENQ11" s="45"/>
      <c r="ENR11" s="45"/>
      <c r="ENS11" s="45"/>
      <c r="ENT11" s="45"/>
      <c r="ENU11" s="45"/>
      <c r="ENV11" s="45"/>
      <c r="ENW11" s="45"/>
      <c r="ENX11" s="45"/>
      <c r="ENY11" s="45"/>
      <c r="ENZ11" s="45"/>
      <c r="EOA11" s="45"/>
      <c r="EOB11" s="45"/>
      <c r="EOC11" s="45"/>
      <c r="EOD11" s="45"/>
      <c r="EOE11" s="45"/>
      <c r="EOF11" s="45"/>
      <c r="EOG11" s="45"/>
      <c r="EOH11" s="45"/>
      <c r="EOI11" s="45"/>
      <c r="EOJ11" s="45"/>
      <c r="EOK11" s="45"/>
      <c r="EOL11" s="45"/>
      <c r="EOM11" s="45"/>
      <c r="EON11" s="45"/>
      <c r="EOO11" s="45"/>
      <c r="EOP11" s="45"/>
      <c r="EOQ11" s="45"/>
      <c r="EOR11" s="45"/>
      <c r="EOS11" s="45"/>
      <c r="EOT11" s="45"/>
      <c r="EOU11" s="45"/>
      <c r="EOV11" s="45"/>
      <c r="EOW11" s="45"/>
      <c r="EOX11" s="45"/>
      <c r="EOY11" s="45"/>
      <c r="EOZ11" s="45"/>
      <c r="EPA11" s="45"/>
      <c r="EPB11" s="45"/>
      <c r="EPC11" s="45"/>
      <c r="EPD11" s="45"/>
      <c r="EPE11" s="45"/>
      <c r="EPF11" s="45"/>
      <c r="EPG11" s="45"/>
      <c r="EPH11" s="45"/>
      <c r="EPI11" s="45"/>
      <c r="EPJ11" s="45"/>
      <c r="EPK11" s="45"/>
      <c r="EPL11" s="45"/>
      <c r="EPM11" s="45"/>
      <c r="EPN11" s="45"/>
      <c r="EPO11" s="45"/>
      <c r="EPP11" s="45"/>
      <c r="EPQ11" s="45"/>
      <c r="EPR11" s="45"/>
      <c r="EPS11" s="45"/>
      <c r="EPT11" s="45"/>
      <c r="EPU11" s="45"/>
      <c r="EPV11" s="45"/>
      <c r="EPW11" s="45"/>
      <c r="EPX11" s="45"/>
      <c r="EPY11" s="45"/>
      <c r="EPZ11" s="45"/>
      <c r="EQA11" s="45"/>
      <c r="EQB11" s="45"/>
      <c r="EQC11" s="45"/>
      <c r="EQD11" s="45"/>
      <c r="EQE11" s="45"/>
      <c r="EQF11" s="45"/>
      <c r="EQG11" s="45"/>
      <c r="EQH11" s="45"/>
      <c r="EQI11" s="45"/>
      <c r="EQJ11" s="45"/>
      <c r="EQK11" s="45"/>
      <c r="EQL11" s="45"/>
      <c r="EQM11" s="45"/>
      <c r="EQN11" s="45"/>
      <c r="EQO11" s="45"/>
      <c r="EQP11" s="45"/>
      <c r="EQQ11" s="45"/>
      <c r="EQR11" s="45"/>
      <c r="EQS11" s="45"/>
      <c r="EQT11" s="45"/>
      <c r="EQU11" s="45"/>
      <c r="EQV11" s="45"/>
      <c r="EQW11" s="45"/>
      <c r="EQX11" s="45"/>
      <c r="EQY11" s="45"/>
      <c r="EQZ11" s="45"/>
      <c r="ERA11" s="45"/>
      <c r="ERB11" s="45"/>
      <c r="ERC11" s="45"/>
      <c r="ERD11" s="45"/>
      <c r="ERE11" s="45"/>
      <c r="ERF11" s="45"/>
      <c r="ERG11" s="45"/>
      <c r="ERH11" s="45"/>
      <c r="ERI11" s="45"/>
      <c r="ERJ11" s="45"/>
      <c r="ERK11" s="45"/>
      <c r="ERL11" s="45"/>
      <c r="ERM11" s="45"/>
      <c r="ERN11" s="45"/>
      <c r="ERO11" s="45"/>
      <c r="ERP11" s="45"/>
      <c r="ERQ11" s="45"/>
      <c r="ERR11" s="45"/>
      <c r="ERS11" s="45"/>
      <c r="ERT11" s="45"/>
      <c r="ERU11" s="45"/>
      <c r="ERV11" s="45"/>
      <c r="ERW11" s="45"/>
      <c r="ERX11" s="45"/>
      <c r="ERY11" s="45"/>
      <c r="ERZ11" s="45"/>
      <c r="ESA11" s="45"/>
      <c r="ESB11" s="45"/>
      <c r="ESC11" s="45"/>
      <c r="ESD11" s="45"/>
      <c r="ESE11" s="45"/>
      <c r="ESF11" s="45"/>
      <c r="ESG11" s="45"/>
      <c r="ESH11" s="45"/>
      <c r="ESI11" s="45"/>
      <c r="ESJ11" s="45"/>
      <c r="ESK11" s="45"/>
      <c r="ESL11" s="45"/>
      <c r="ESM11" s="45"/>
      <c r="ESN11" s="45"/>
      <c r="ESO11" s="45"/>
      <c r="ESP11" s="45"/>
      <c r="ESQ11" s="45"/>
      <c r="ESR11" s="45"/>
      <c r="ESS11" s="45"/>
      <c r="EST11" s="45"/>
      <c r="ESU11" s="45"/>
      <c r="ESV11" s="45"/>
      <c r="ESW11" s="45"/>
      <c r="ESX11" s="45"/>
      <c r="ESY11" s="45"/>
      <c r="ESZ11" s="45"/>
      <c r="ETA11" s="45"/>
      <c r="ETB11" s="45"/>
      <c r="ETC11" s="45"/>
      <c r="ETD11" s="45"/>
      <c r="ETE11" s="45"/>
      <c r="ETF11" s="45"/>
      <c r="ETG11" s="45"/>
      <c r="ETH11" s="45"/>
      <c r="ETI11" s="45"/>
      <c r="ETJ11" s="45"/>
      <c r="ETK11" s="45"/>
      <c r="ETL11" s="45"/>
      <c r="ETM11" s="45"/>
      <c r="ETN11" s="45"/>
      <c r="ETO11" s="45"/>
      <c r="ETP11" s="45"/>
      <c r="ETQ11" s="45"/>
      <c r="ETR11" s="45"/>
      <c r="ETS11" s="45"/>
      <c r="ETT11" s="45"/>
      <c r="ETU11" s="45"/>
      <c r="ETV11" s="45"/>
      <c r="ETW11" s="45"/>
      <c r="ETX11" s="45"/>
      <c r="ETY11" s="45"/>
      <c r="ETZ11" s="45"/>
      <c r="EUA11" s="45"/>
      <c r="EUB11" s="45"/>
      <c r="EUC11" s="45"/>
      <c r="EUD11" s="45"/>
      <c r="EUE11" s="45"/>
      <c r="EUF11" s="45"/>
      <c r="EUG11" s="45"/>
      <c r="EUH11" s="45"/>
      <c r="EUI11" s="45"/>
      <c r="EUJ11" s="45"/>
      <c r="EUK11" s="45"/>
      <c r="EUL11" s="45"/>
      <c r="EUM11" s="45"/>
      <c r="EUN11" s="45"/>
      <c r="EUO11" s="45"/>
      <c r="EUP11" s="45"/>
      <c r="EUQ11" s="45"/>
      <c r="EUR11" s="45"/>
      <c r="EUS11" s="45"/>
      <c r="EUT11" s="45"/>
      <c r="EUU11" s="45"/>
      <c r="EUV11" s="45"/>
      <c r="EUW11" s="45"/>
      <c r="EUX11" s="45"/>
      <c r="EUY11" s="45"/>
      <c r="EUZ11" s="45"/>
      <c r="EVA11" s="45"/>
      <c r="EVB11" s="45"/>
      <c r="EVC11" s="45"/>
      <c r="EVD11" s="45"/>
      <c r="EVE11" s="45"/>
      <c r="EVF11" s="45"/>
      <c r="EVG11" s="45"/>
      <c r="EVH11" s="45"/>
      <c r="EVI11" s="45"/>
      <c r="EVJ11" s="45"/>
      <c r="EVK11" s="45"/>
      <c r="EVL11" s="45"/>
      <c r="EVM11" s="45"/>
      <c r="EVN11" s="45"/>
      <c r="EVO11" s="45"/>
      <c r="EVP11" s="45"/>
      <c r="EVQ11" s="45"/>
      <c r="EVR11" s="45"/>
      <c r="EVS11" s="45"/>
      <c r="EVT11" s="45"/>
      <c r="EVU11" s="45"/>
      <c r="EVV11" s="45"/>
      <c r="EVW11" s="45"/>
      <c r="EVX11" s="45"/>
      <c r="EVY11" s="45"/>
      <c r="EVZ11" s="45"/>
      <c r="EWA11" s="45"/>
      <c r="EWB11" s="45"/>
      <c r="EWC11" s="45"/>
      <c r="EWD11" s="45"/>
      <c r="EWE11" s="45"/>
      <c r="EWF11" s="45"/>
      <c r="EWG11" s="45"/>
      <c r="EWH11" s="45"/>
      <c r="EWI11" s="45"/>
      <c r="EWJ11" s="45"/>
      <c r="EWK11" s="45"/>
      <c r="EWL11" s="45"/>
      <c r="EWM11" s="45"/>
      <c r="EWN11" s="45"/>
      <c r="EWO11" s="45"/>
      <c r="EWP11" s="45"/>
      <c r="EWQ11" s="45"/>
      <c r="EWR11" s="45"/>
      <c r="EWS11" s="45"/>
      <c r="EWT11" s="45"/>
      <c r="EWU11" s="45"/>
      <c r="EWV11" s="45"/>
      <c r="EWW11" s="45"/>
      <c r="EWX11" s="45"/>
      <c r="EWY11" s="45"/>
      <c r="EWZ11" s="45"/>
      <c r="EXA11" s="45"/>
      <c r="EXB11" s="45"/>
      <c r="EXC11" s="45"/>
      <c r="EXD11" s="45"/>
      <c r="EXE11" s="45"/>
      <c r="EXF11" s="45"/>
      <c r="EXG11" s="45"/>
      <c r="EXH11" s="45"/>
      <c r="EXI11" s="45"/>
      <c r="EXJ11" s="45"/>
      <c r="EXK11" s="45"/>
      <c r="EXL11" s="45"/>
      <c r="EXM11" s="45"/>
      <c r="EXN11" s="45"/>
      <c r="EXO11" s="45"/>
      <c r="EXP11" s="45"/>
      <c r="EXQ11" s="45"/>
      <c r="EXR11" s="45"/>
      <c r="EXS11" s="45"/>
      <c r="EXT11" s="45"/>
      <c r="EXU11" s="45"/>
      <c r="EXV11" s="45"/>
      <c r="EXW11" s="45"/>
      <c r="EXX11" s="45"/>
      <c r="EXY11" s="45"/>
      <c r="EXZ11" s="45"/>
      <c r="EYA11" s="45"/>
      <c r="EYB11" s="45"/>
      <c r="EYC11" s="45"/>
      <c r="EYD11" s="45"/>
      <c r="EYE11" s="45"/>
      <c r="EYF11" s="45"/>
      <c r="EYG11" s="45"/>
      <c r="EYH11" s="45"/>
      <c r="EYI11" s="45"/>
      <c r="EYJ11" s="45"/>
      <c r="EYK11" s="45"/>
      <c r="EYL11" s="45"/>
      <c r="EYM11" s="45"/>
      <c r="EYN11" s="45"/>
      <c r="EYO11" s="45"/>
      <c r="EYP11" s="45"/>
      <c r="EYQ11" s="45"/>
      <c r="EYR11" s="45"/>
      <c r="EYS11" s="45"/>
      <c r="EYT11" s="45"/>
      <c r="EYU11" s="45"/>
      <c r="EYV11" s="45"/>
      <c r="EYW11" s="45"/>
      <c r="EYX11" s="45"/>
      <c r="EYY11" s="45"/>
      <c r="EYZ11" s="45"/>
      <c r="EZA11" s="45"/>
      <c r="EZB11" s="45"/>
      <c r="EZC11" s="45"/>
      <c r="EZD11" s="45"/>
      <c r="EZE11" s="45"/>
      <c r="EZF11" s="45"/>
      <c r="EZG11" s="45"/>
      <c r="EZH11" s="45"/>
      <c r="EZI11" s="45"/>
      <c r="EZJ11" s="45"/>
      <c r="EZK11" s="45"/>
      <c r="EZL11" s="45"/>
      <c r="EZM11" s="45"/>
      <c r="EZN11" s="45"/>
      <c r="EZO11" s="45"/>
      <c r="EZP11" s="45"/>
      <c r="EZQ11" s="45"/>
      <c r="EZR11" s="45"/>
      <c r="EZS11" s="45"/>
      <c r="EZT11" s="45"/>
      <c r="EZU11" s="45"/>
      <c r="EZV11" s="45"/>
      <c r="EZW11" s="45"/>
      <c r="EZX11" s="45"/>
      <c r="EZY11" s="45"/>
      <c r="EZZ11" s="45"/>
      <c r="FAA11" s="45"/>
      <c r="FAB11" s="45"/>
      <c r="FAC11" s="45"/>
      <c r="FAD11" s="45"/>
      <c r="FAE11" s="45"/>
      <c r="FAF11" s="45"/>
      <c r="FAG11" s="45"/>
      <c r="FAH11" s="45"/>
      <c r="FAI11" s="45"/>
      <c r="FAJ11" s="45"/>
      <c r="FAK11" s="45"/>
      <c r="FAL11" s="45"/>
      <c r="FAM11" s="45"/>
      <c r="FAN11" s="45"/>
      <c r="FAO11" s="45"/>
      <c r="FAP11" s="45"/>
      <c r="FAQ11" s="45"/>
      <c r="FAR11" s="45"/>
      <c r="FAS11" s="45"/>
      <c r="FAT11" s="45"/>
      <c r="FAU11" s="45"/>
      <c r="FAV11" s="45"/>
      <c r="FAW11" s="45"/>
      <c r="FAX11" s="45"/>
      <c r="FAY11" s="45"/>
      <c r="FAZ11" s="45"/>
      <c r="FBA11" s="45"/>
      <c r="FBB11" s="45"/>
      <c r="FBC11" s="45"/>
      <c r="FBD11" s="45"/>
      <c r="FBE11" s="45"/>
      <c r="FBF11" s="45"/>
      <c r="FBG11" s="45"/>
      <c r="FBH11" s="45"/>
      <c r="FBI11" s="45"/>
      <c r="FBJ11" s="45"/>
      <c r="FBK11" s="45"/>
      <c r="FBL11" s="45"/>
      <c r="FBM11" s="45"/>
      <c r="FBN11" s="45"/>
      <c r="FBO11" s="45"/>
      <c r="FBP11" s="45"/>
      <c r="FBQ11" s="45"/>
      <c r="FBR11" s="45"/>
      <c r="FBS11" s="45"/>
      <c r="FBT11" s="45"/>
      <c r="FBU11" s="45"/>
      <c r="FBV11" s="45"/>
      <c r="FBW11" s="45"/>
      <c r="FBX11" s="45"/>
      <c r="FBY11" s="45"/>
      <c r="FBZ11" s="45"/>
      <c r="FCA11" s="45"/>
      <c r="FCB11" s="45"/>
      <c r="FCC11" s="45"/>
      <c r="FCD11" s="45"/>
      <c r="FCE11" s="45"/>
      <c r="FCF11" s="45"/>
      <c r="FCG11" s="45"/>
      <c r="FCH11" s="45"/>
      <c r="FCI11" s="45"/>
      <c r="FCJ11" s="45"/>
      <c r="FCK11" s="45"/>
      <c r="FCL11" s="45"/>
      <c r="FCM11" s="45"/>
      <c r="FCN11" s="45"/>
      <c r="FCO11" s="45"/>
      <c r="FCP11" s="45"/>
      <c r="FCQ11" s="45"/>
      <c r="FCR11" s="45"/>
      <c r="FCS11" s="45"/>
      <c r="FCT11" s="45"/>
      <c r="FCU11" s="45"/>
      <c r="FCV11" s="45"/>
      <c r="FCW11" s="45"/>
      <c r="FCX11" s="45"/>
      <c r="FCY11" s="45"/>
      <c r="FCZ11" s="45"/>
      <c r="FDA11" s="45"/>
      <c r="FDB11" s="45"/>
      <c r="FDC11" s="45"/>
      <c r="FDD11" s="45"/>
      <c r="FDE11" s="45"/>
      <c r="FDF11" s="45"/>
      <c r="FDG11" s="45"/>
      <c r="FDH11" s="45"/>
      <c r="FDI11" s="45"/>
      <c r="FDJ11" s="45"/>
      <c r="FDK11" s="45"/>
      <c r="FDL11" s="45"/>
      <c r="FDM11" s="45"/>
      <c r="FDN11" s="45"/>
      <c r="FDO11" s="45"/>
      <c r="FDP11" s="45"/>
      <c r="FDQ11" s="45"/>
      <c r="FDR11" s="45"/>
      <c r="FDS11" s="45"/>
      <c r="FDT11" s="45"/>
      <c r="FDU11" s="45"/>
      <c r="FDV11" s="45"/>
      <c r="FDW11" s="45"/>
      <c r="FDX11" s="45"/>
      <c r="FDY11" s="45"/>
      <c r="FDZ11" s="45"/>
      <c r="FEA11" s="45"/>
      <c r="FEB11" s="45"/>
      <c r="FEC11" s="45"/>
      <c r="FED11" s="45"/>
      <c r="FEE11" s="45"/>
      <c r="FEF11" s="45"/>
      <c r="FEG11" s="45"/>
      <c r="FEH11" s="45"/>
      <c r="FEI11" s="45"/>
      <c r="FEJ11" s="45"/>
      <c r="FEK11" s="45"/>
      <c r="FEL11" s="45"/>
      <c r="FEM11" s="45"/>
      <c r="FEN11" s="45"/>
      <c r="FEO11" s="45"/>
      <c r="FEP11" s="45"/>
      <c r="FEQ11" s="45"/>
      <c r="FER11" s="45"/>
      <c r="FES11" s="45"/>
      <c r="FET11" s="45"/>
      <c r="FEU11" s="45"/>
      <c r="FEV11" s="45"/>
      <c r="FEW11" s="45"/>
      <c r="FEX11" s="45"/>
      <c r="FEY11" s="45"/>
      <c r="FEZ11" s="45"/>
      <c r="FFA11" s="45"/>
      <c r="FFB11" s="45"/>
      <c r="FFC11" s="45"/>
      <c r="FFD11" s="45"/>
      <c r="FFE11" s="45"/>
      <c r="FFF11" s="45"/>
      <c r="FFG11" s="45"/>
      <c r="FFH11" s="45"/>
      <c r="FFI11" s="45"/>
      <c r="FFJ11" s="45"/>
      <c r="FFK11" s="45"/>
      <c r="FFL11" s="45"/>
      <c r="FFM11" s="45"/>
      <c r="FFN11" s="45"/>
      <c r="FFO11" s="45"/>
      <c r="FFP11" s="45"/>
      <c r="FFQ11" s="45"/>
      <c r="FFR11" s="45"/>
      <c r="FFS11" s="45"/>
      <c r="FFT11" s="45"/>
      <c r="FFU11" s="45"/>
      <c r="FFV11" s="45"/>
      <c r="FFW11" s="45"/>
      <c r="FFX11" s="45"/>
      <c r="FFY11" s="45"/>
      <c r="FFZ11" s="45"/>
      <c r="FGA11" s="45"/>
      <c r="FGB11" s="45"/>
      <c r="FGC11" s="45"/>
      <c r="FGD11" s="45"/>
      <c r="FGE11" s="45"/>
      <c r="FGF11" s="45"/>
      <c r="FGG11" s="45"/>
      <c r="FGH11" s="45"/>
      <c r="FGI11" s="45"/>
      <c r="FGJ11" s="45"/>
      <c r="FGK11" s="45"/>
      <c r="FGL11" s="45"/>
      <c r="FGM11" s="45"/>
      <c r="FGN11" s="45"/>
      <c r="FGO11" s="45"/>
      <c r="FGP11" s="45"/>
      <c r="FGQ11" s="45"/>
      <c r="FGR11" s="45"/>
      <c r="FGS11" s="45"/>
      <c r="FGT11" s="45"/>
      <c r="FGU11" s="45"/>
      <c r="FGV11" s="45"/>
      <c r="FGW11" s="45"/>
      <c r="FGX11" s="45"/>
      <c r="FGY11" s="45"/>
      <c r="FGZ11" s="45"/>
      <c r="FHA11" s="45"/>
      <c r="FHB11" s="45"/>
      <c r="FHC11" s="45"/>
      <c r="FHD11" s="45"/>
      <c r="FHE11" s="45"/>
      <c r="FHF11" s="45"/>
      <c r="FHG11" s="45"/>
      <c r="FHH11" s="45"/>
      <c r="FHI11" s="45"/>
      <c r="FHJ11" s="45"/>
      <c r="FHK11" s="45"/>
      <c r="FHL11" s="45"/>
      <c r="FHM11" s="45"/>
      <c r="FHN11" s="45"/>
      <c r="FHO11" s="45"/>
      <c r="FHP11" s="45"/>
      <c r="FHQ11" s="45"/>
      <c r="FHR11" s="45"/>
      <c r="FHS11" s="45"/>
      <c r="FHT11" s="45"/>
      <c r="FHU11" s="45"/>
      <c r="FHV11" s="45"/>
      <c r="FHW11" s="45"/>
      <c r="FHX11" s="45"/>
      <c r="FHY11" s="45"/>
      <c r="FHZ11" s="45"/>
      <c r="FIA11" s="45"/>
      <c r="FIB11" s="45"/>
      <c r="FIC11" s="45"/>
      <c r="FID11" s="45"/>
      <c r="FIE11" s="45"/>
      <c r="FIF11" s="45"/>
      <c r="FIG11" s="45"/>
      <c r="FIH11" s="45"/>
      <c r="FII11" s="45"/>
      <c r="FIJ11" s="45"/>
      <c r="FIK11" s="45"/>
      <c r="FIL11" s="45"/>
      <c r="FIM11" s="45"/>
      <c r="FIN11" s="45"/>
      <c r="FIO11" s="45"/>
      <c r="FIP11" s="45"/>
      <c r="FIQ11" s="45"/>
      <c r="FIR11" s="45"/>
      <c r="FIS11" s="45"/>
      <c r="FIT11" s="45"/>
      <c r="FIU11" s="45"/>
      <c r="FIV11" s="45"/>
      <c r="FIW11" s="45"/>
      <c r="FIX11" s="45"/>
      <c r="FIY11" s="45"/>
      <c r="FIZ11" s="45"/>
      <c r="FJA11" s="45"/>
      <c r="FJB11" s="45"/>
      <c r="FJC11" s="45"/>
      <c r="FJD11" s="45"/>
      <c r="FJE11" s="45"/>
      <c r="FJF11" s="45"/>
      <c r="FJG11" s="45"/>
      <c r="FJH11" s="45"/>
      <c r="FJI11" s="45"/>
      <c r="FJJ11" s="45"/>
      <c r="FJK11" s="45"/>
      <c r="FJL11" s="45"/>
      <c r="FJM11" s="45"/>
      <c r="FJN11" s="45"/>
      <c r="FJO11" s="45"/>
      <c r="FJP11" s="45"/>
      <c r="FJQ11" s="45"/>
      <c r="FJR11" s="45"/>
      <c r="FJS11" s="45"/>
      <c r="FJT11" s="45"/>
      <c r="FJU11" s="45"/>
      <c r="FJV11" s="45"/>
      <c r="FJW11" s="45"/>
      <c r="FJX11" s="45"/>
      <c r="FJY11" s="45"/>
      <c r="FJZ11" s="45"/>
      <c r="FKA11" s="45"/>
      <c r="FKB11" s="45"/>
      <c r="FKC11" s="45"/>
      <c r="FKD11" s="45"/>
      <c r="FKE11" s="45"/>
      <c r="FKF11" s="45"/>
      <c r="FKG11" s="45"/>
      <c r="FKH11" s="45"/>
      <c r="FKI11" s="45"/>
      <c r="FKJ11" s="45"/>
      <c r="FKK11" s="45"/>
      <c r="FKL11" s="45"/>
      <c r="FKM11" s="45"/>
      <c r="FKN11" s="45"/>
      <c r="FKO11" s="45"/>
      <c r="FKP11" s="45"/>
      <c r="FKQ11" s="45"/>
      <c r="FKR11" s="45"/>
      <c r="FKS11" s="45"/>
      <c r="FKT11" s="45"/>
      <c r="FKU11" s="45"/>
      <c r="FKV11" s="45"/>
      <c r="FKW11" s="45"/>
      <c r="FKX11" s="45"/>
      <c r="FKY11" s="45"/>
      <c r="FKZ11" s="45"/>
      <c r="FLA11" s="45"/>
      <c r="FLB11" s="45"/>
      <c r="FLC11" s="45"/>
      <c r="FLD11" s="45"/>
      <c r="FLE11" s="45"/>
      <c r="FLF11" s="45"/>
      <c r="FLG11" s="45"/>
      <c r="FLH11" s="45"/>
      <c r="FLI11" s="45"/>
      <c r="FLJ11" s="45"/>
      <c r="FLK11" s="45"/>
      <c r="FLL11" s="45"/>
      <c r="FLM11" s="45"/>
      <c r="FLN11" s="45"/>
      <c r="FLO11" s="45"/>
      <c r="FLP11" s="45"/>
      <c r="FLQ11" s="45"/>
      <c r="FLR11" s="45"/>
      <c r="FLS11" s="45"/>
      <c r="FLT11" s="45"/>
      <c r="FLU11" s="45"/>
      <c r="FLV11" s="45"/>
      <c r="FLW11" s="45"/>
      <c r="FLX11" s="45"/>
      <c r="FLY11" s="45"/>
      <c r="FLZ11" s="45"/>
      <c r="FMA11" s="45"/>
      <c r="FMB11" s="45"/>
      <c r="FMC11" s="45"/>
      <c r="FMD11" s="45"/>
      <c r="FME11" s="45"/>
      <c r="FMF11" s="45"/>
      <c r="FMG11" s="45"/>
      <c r="FMH11" s="45"/>
      <c r="FMI11" s="45"/>
      <c r="FMJ11" s="45"/>
      <c r="FMK11" s="45"/>
      <c r="FML11" s="45"/>
      <c r="FMM11" s="45"/>
      <c r="FMN11" s="45"/>
      <c r="FMO11" s="45"/>
      <c r="FMP11" s="45"/>
      <c r="FMQ11" s="45"/>
      <c r="FMR11" s="45"/>
      <c r="FMS11" s="45"/>
      <c r="FMT11" s="45"/>
      <c r="FMU11" s="45"/>
      <c r="FMV11" s="45"/>
      <c r="FMW11" s="45"/>
      <c r="FMX11" s="45"/>
      <c r="FMY11" s="45"/>
      <c r="FMZ11" s="45"/>
      <c r="FNA11" s="45"/>
      <c r="FNB11" s="45"/>
      <c r="FNC11" s="45"/>
      <c r="FND11" s="45"/>
      <c r="FNE11" s="45"/>
      <c r="FNF11" s="45"/>
      <c r="FNG11" s="45"/>
      <c r="FNH11" s="45"/>
      <c r="FNI11" s="45"/>
      <c r="FNJ11" s="45"/>
      <c r="FNK11" s="45"/>
      <c r="FNL11" s="45"/>
      <c r="FNM11" s="45"/>
      <c r="FNN11" s="45"/>
      <c r="FNO11" s="45"/>
      <c r="FNP11" s="45"/>
      <c r="FNQ11" s="45"/>
      <c r="FNR11" s="45"/>
      <c r="FNS11" s="45"/>
      <c r="FNT11" s="45"/>
      <c r="FNU11" s="45"/>
      <c r="FNV11" s="45"/>
      <c r="FNW11" s="45"/>
      <c r="FNX11" s="45"/>
      <c r="FNY11" s="45"/>
      <c r="FNZ11" s="45"/>
      <c r="FOA11" s="45"/>
      <c r="FOB11" s="45"/>
      <c r="FOC11" s="45"/>
      <c r="FOD11" s="45"/>
      <c r="FOE11" s="45"/>
      <c r="FOF11" s="45"/>
      <c r="FOG11" s="45"/>
      <c r="FOH11" s="45"/>
      <c r="FOI11" s="45"/>
      <c r="FOJ11" s="45"/>
      <c r="FOK11" s="45"/>
      <c r="FOL11" s="45"/>
      <c r="FOM11" s="45"/>
      <c r="FON11" s="45"/>
      <c r="FOO11" s="45"/>
      <c r="FOP11" s="45"/>
      <c r="FOQ11" s="45"/>
      <c r="FOR11" s="45"/>
      <c r="FOS11" s="45"/>
      <c r="FOT11" s="45"/>
      <c r="FOU11" s="45"/>
      <c r="FOV11" s="45"/>
      <c r="FOW11" s="45"/>
      <c r="FOX11" s="45"/>
      <c r="FOY11" s="45"/>
      <c r="FOZ11" s="45"/>
      <c r="FPA11" s="45"/>
      <c r="FPB11" s="45"/>
      <c r="FPC11" s="45"/>
      <c r="FPD11" s="45"/>
      <c r="FPE11" s="45"/>
      <c r="FPF11" s="45"/>
      <c r="FPG11" s="45"/>
      <c r="FPH11" s="45"/>
      <c r="FPI11" s="45"/>
      <c r="FPJ11" s="45"/>
      <c r="FPK11" s="45"/>
      <c r="FPL11" s="45"/>
      <c r="FPM11" s="45"/>
      <c r="FPN11" s="45"/>
      <c r="FPO11" s="45"/>
      <c r="FPP11" s="45"/>
      <c r="FPQ11" s="45"/>
      <c r="FPR11" s="45"/>
      <c r="FPS11" s="45"/>
      <c r="FPT11" s="45"/>
      <c r="FPU11" s="45"/>
      <c r="FPV11" s="45"/>
      <c r="FPW11" s="45"/>
      <c r="FPX11" s="45"/>
      <c r="FPY11" s="45"/>
      <c r="FPZ11" s="45"/>
      <c r="FQA11" s="45"/>
      <c r="FQB11" s="45"/>
      <c r="FQC11" s="45"/>
      <c r="FQD11" s="45"/>
      <c r="FQE11" s="45"/>
      <c r="FQF11" s="45"/>
      <c r="FQG11" s="45"/>
      <c r="FQH11" s="45"/>
      <c r="FQI11" s="45"/>
      <c r="FQJ11" s="45"/>
      <c r="FQK11" s="45"/>
      <c r="FQL11" s="45"/>
      <c r="FQM11" s="45"/>
      <c r="FQN11" s="45"/>
      <c r="FQO11" s="45"/>
      <c r="FQP11" s="45"/>
      <c r="FQQ11" s="45"/>
      <c r="FQR11" s="45"/>
      <c r="FQS11" s="45"/>
      <c r="FQT11" s="45"/>
      <c r="FQU11" s="45"/>
      <c r="FQV11" s="45"/>
      <c r="FQW11" s="45"/>
      <c r="FQX11" s="45"/>
      <c r="FQY11" s="45"/>
      <c r="FQZ11" s="45"/>
      <c r="FRA11" s="45"/>
      <c r="FRB11" s="45"/>
      <c r="FRC11" s="45"/>
      <c r="FRD11" s="45"/>
      <c r="FRE11" s="45"/>
      <c r="FRF11" s="45"/>
      <c r="FRG11" s="45"/>
      <c r="FRH11" s="45"/>
      <c r="FRI11" s="45"/>
      <c r="FRJ11" s="45"/>
      <c r="FRK11" s="45"/>
      <c r="FRL11" s="45"/>
      <c r="FRM11" s="45"/>
      <c r="FRN11" s="45"/>
      <c r="FRO11" s="45"/>
      <c r="FRP11" s="45"/>
      <c r="FRQ11" s="45"/>
      <c r="FRR11" s="45"/>
      <c r="FRS11" s="45"/>
      <c r="FRT11" s="45"/>
      <c r="FRU11" s="45"/>
      <c r="FRV11" s="45"/>
      <c r="FRW11" s="45"/>
      <c r="FRX11" s="45"/>
      <c r="FRY11" s="45"/>
      <c r="FRZ11" s="45"/>
      <c r="FSA11" s="45"/>
      <c r="FSB11" s="45"/>
      <c r="FSC11" s="45"/>
      <c r="FSD11" s="45"/>
      <c r="FSE11" s="45"/>
      <c r="FSF11" s="45"/>
      <c r="FSG11" s="45"/>
      <c r="FSH11" s="45"/>
      <c r="FSI11" s="45"/>
      <c r="FSJ11" s="45"/>
      <c r="FSK11" s="45"/>
      <c r="FSL11" s="45"/>
      <c r="FSM11" s="45"/>
      <c r="FSN11" s="45"/>
      <c r="FSO11" s="45"/>
      <c r="FSP11" s="45"/>
      <c r="FSQ11" s="45"/>
      <c r="FSR11" s="45"/>
      <c r="FSS11" s="45"/>
      <c r="FST11" s="45"/>
      <c r="FSU11" s="45"/>
      <c r="FSV11" s="45"/>
      <c r="FSW11" s="45"/>
      <c r="FSX11" s="45"/>
      <c r="FSY11" s="45"/>
      <c r="FSZ11" s="45"/>
      <c r="FTA11" s="45"/>
      <c r="FTB11" s="45"/>
      <c r="FTC11" s="45"/>
      <c r="FTD11" s="45"/>
      <c r="FTE11" s="45"/>
      <c r="FTF11" s="45"/>
      <c r="FTG11" s="45"/>
      <c r="FTH11" s="45"/>
      <c r="FTI11" s="45"/>
      <c r="FTJ11" s="45"/>
      <c r="FTK11" s="45"/>
      <c r="FTL11" s="45"/>
      <c r="FTM11" s="45"/>
      <c r="FTN11" s="45"/>
      <c r="FTO11" s="45"/>
      <c r="FTP11" s="45"/>
      <c r="FTQ11" s="45"/>
      <c r="FTR11" s="45"/>
      <c r="FTS11" s="45"/>
      <c r="FTT11" s="45"/>
      <c r="FTU11" s="45"/>
      <c r="FTV11" s="45"/>
      <c r="FTW11" s="45"/>
      <c r="FTX11" s="45"/>
      <c r="FTY11" s="45"/>
      <c r="FTZ11" s="45"/>
      <c r="FUA11" s="45"/>
      <c r="FUB11" s="45"/>
      <c r="FUC11" s="45"/>
      <c r="FUD11" s="45"/>
      <c r="FUE11" s="45"/>
      <c r="FUF11" s="45"/>
      <c r="FUG11" s="45"/>
      <c r="FUH11" s="45"/>
      <c r="FUI11" s="45"/>
      <c r="FUJ11" s="45"/>
      <c r="FUK11" s="45"/>
      <c r="FUL11" s="45"/>
      <c r="FUM11" s="45"/>
      <c r="FUN11" s="45"/>
      <c r="FUO11" s="45"/>
      <c r="FUP11" s="45"/>
      <c r="FUQ11" s="45"/>
      <c r="FUR11" s="45"/>
      <c r="FUS11" s="45"/>
      <c r="FUT11" s="45"/>
      <c r="FUU11" s="45"/>
      <c r="FUV11" s="45"/>
      <c r="FUW11" s="45"/>
      <c r="FUX11" s="45"/>
      <c r="FUY11" s="45"/>
      <c r="FUZ11" s="45"/>
      <c r="FVA11" s="45"/>
      <c r="FVB11" s="45"/>
      <c r="FVC11" s="45"/>
      <c r="FVD11" s="45"/>
      <c r="FVE11" s="45"/>
      <c r="FVF11" s="45"/>
      <c r="FVG11" s="45"/>
      <c r="FVH11" s="45"/>
      <c r="FVI11" s="45"/>
      <c r="FVJ11" s="45"/>
      <c r="FVK11" s="45"/>
      <c r="FVL11" s="45"/>
      <c r="FVM11" s="45"/>
      <c r="FVN11" s="45"/>
      <c r="FVO11" s="45"/>
      <c r="FVP11" s="45"/>
      <c r="FVQ11" s="45"/>
      <c r="FVR11" s="45"/>
      <c r="FVS11" s="45"/>
      <c r="FVT11" s="45"/>
      <c r="FVU11" s="45"/>
      <c r="FVV11" s="45"/>
      <c r="FVW11" s="45"/>
      <c r="FVX11" s="45"/>
      <c r="FVY11" s="45"/>
      <c r="FVZ11" s="45"/>
      <c r="FWA11" s="45"/>
      <c r="FWB11" s="45"/>
      <c r="FWC11" s="45"/>
      <c r="FWD11" s="45"/>
      <c r="FWE11" s="45"/>
      <c r="FWF11" s="45"/>
      <c r="FWG11" s="45"/>
      <c r="FWH11" s="45"/>
      <c r="FWI11" s="45"/>
      <c r="FWJ11" s="45"/>
      <c r="FWK11" s="45"/>
      <c r="FWL11" s="45"/>
      <c r="FWM11" s="45"/>
      <c r="FWN11" s="45"/>
      <c r="FWO11" s="45"/>
      <c r="FWP11" s="45"/>
      <c r="FWQ11" s="45"/>
      <c r="FWR11" s="45"/>
      <c r="FWS11" s="45"/>
      <c r="FWT11" s="45"/>
      <c r="FWU11" s="45"/>
      <c r="FWV11" s="45"/>
      <c r="FWW11" s="45"/>
      <c r="FWX11" s="45"/>
      <c r="FWY11" s="45"/>
      <c r="FWZ11" s="45"/>
      <c r="FXA11" s="45"/>
      <c r="FXB11" s="45"/>
      <c r="FXC11" s="45"/>
      <c r="FXD11" s="45"/>
      <c r="FXE11" s="45"/>
      <c r="FXF11" s="45"/>
      <c r="FXG11" s="45"/>
      <c r="FXH11" s="45"/>
      <c r="FXI11" s="45"/>
      <c r="FXJ11" s="45"/>
      <c r="FXK11" s="45"/>
      <c r="FXL11" s="45"/>
      <c r="FXM11" s="45"/>
      <c r="FXN11" s="45"/>
      <c r="FXO11" s="45"/>
      <c r="FXP11" s="45"/>
      <c r="FXQ11" s="45"/>
      <c r="FXR11" s="45"/>
      <c r="FXS11" s="45"/>
      <c r="FXT11" s="45"/>
      <c r="FXU11" s="45"/>
      <c r="FXV11" s="45"/>
      <c r="FXW11" s="45"/>
      <c r="FXX11" s="45"/>
      <c r="FXY11" s="45"/>
      <c r="FXZ11" s="45"/>
      <c r="FYA11" s="45"/>
      <c r="FYB11" s="45"/>
      <c r="FYC11" s="45"/>
      <c r="FYD11" s="45"/>
      <c r="FYE11" s="45"/>
      <c r="FYF11" s="45"/>
      <c r="FYG11" s="45"/>
      <c r="FYH11" s="45"/>
      <c r="FYI11" s="45"/>
      <c r="FYJ11" s="45"/>
      <c r="FYK11" s="45"/>
      <c r="FYL11" s="45"/>
      <c r="FYM11" s="45"/>
      <c r="FYN11" s="45"/>
      <c r="FYO11" s="45"/>
      <c r="FYP11" s="45"/>
      <c r="FYQ11" s="45"/>
      <c r="FYR11" s="45"/>
      <c r="FYS11" s="45"/>
      <c r="FYT11" s="45"/>
      <c r="FYU11" s="45"/>
      <c r="FYV11" s="45"/>
      <c r="FYW11" s="45"/>
      <c r="FYX11" s="45"/>
      <c r="FYY11" s="45"/>
      <c r="FYZ11" s="45"/>
      <c r="FZA11" s="45"/>
      <c r="FZB11" s="45"/>
      <c r="FZC11" s="45"/>
      <c r="FZD11" s="45"/>
      <c r="FZE11" s="45"/>
      <c r="FZF11" s="45"/>
      <c r="FZG11" s="45"/>
      <c r="FZH11" s="45"/>
      <c r="FZI11" s="45"/>
      <c r="FZJ11" s="45"/>
      <c r="FZK11" s="45"/>
      <c r="FZL11" s="45"/>
      <c r="FZM11" s="45"/>
      <c r="FZN11" s="45"/>
      <c r="FZO11" s="45"/>
      <c r="FZP11" s="45"/>
      <c r="FZQ11" s="45"/>
      <c r="FZR11" s="45"/>
      <c r="FZS11" s="45"/>
      <c r="FZT11" s="45"/>
      <c r="FZU11" s="45"/>
      <c r="FZV11" s="45"/>
      <c r="FZW11" s="45"/>
      <c r="FZX11" s="45"/>
      <c r="FZY11" s="45"/>
      <c r="FZZ11" s="45"/>
      <c r="GAA11" s="45"/>
      <c r="GAB11" s="45"/>
      <c r="GAC11" s="45"/>
      <c r="GAD11" s="45"/>
      <c r="GAE11" s="45"/>
      <c r="GAF11" s="45"/>
      <c r="GAG11" s="45"/>
      <c r="GAH11" s="45"/>
      <c r="GAI11" s="45"/>
      <c r="GAJ11" s="45"/>
      <c r="GAK11" s="45"/>
      <c r="GAL11" s="45"/>
      <c r="GAM11" s="45"/>
      <c r="GAN11" s="45"/>
      <c r="GAO11" s="45"/>
      <c r="GAP11" s="45"/>
      <c r="GAQ11" s="45"/>
      <c r="GAR11" s="45"/>
      <c r="GAS11" s="45"/>
      <c r="GAT11" s="45"/>
      <c r="GAU11" s="45"/>
      <c r="GAV11" s="45"/>
      <c r="GAW11" s="45"/>
      <c r="GAX11" s="45"/>
      <c r="GAY11" s="45"/>
      <c r="GAZ11" s="45"/>
      <c r="GBA11" s="45"/>
      <c r="GBB11" s="45"/>
      <c r="GBC11" s="45"/>
      <c r="GBD11" s="45"/>
      <c r="GBE11" s="45"/>
      <c r="GBF11" s="45"/>
      <c r="GBG11" s="45"/>
      <c r="GBH11" s="45"/>
      <c r="GBI11" s="45"/>
      <c r="GBJ11" s="45"/>
      <c r="GBK11" s="45"/>
      <c r="GBL11" s="45"/>
      <c r="GBM11" s="45"/>
      <c r="GBN11" s="45"/>
      <c r="GBO11" s="45"/>
      <c r="GBP11" s="45"/>
      <c r="GBQ11" s="45"/>
      <c r="GBR11" s="45"/>
      <c r="GBS11" s="45"/>
      <c r="GBT11" s="45"/>
      <c r="GBU11" s="45"/>
      <c r="GBV11" s="45"/>
      <c r="GBW11" s="45"/>
      <c r="GBX11" s="45"/>
      <c r="GBY11" s="45"/>
      <c r="GBZ11" s="45"/>
      <c r="GCA11" s="45"/>
      <c r="GCB11" s="45"/>
      <c r="GCC11" s="45"/>
      <c r="GCD11" s="45"/>
      <c r="GCE11" s="45"/>
      <c r="GCF11" s="45"/>
      <c r="GCG11" s="45"/>
      <c r="GCH11" s="45"/>
      <c r="GCI11" s="45"/>
      <c r="GCJ11" s="45"/>
      <c r="GCK11" s="45"/>
      <c r="GCL11" s="45"/>
      <c r="GCM11" s="45"/>
      <c r="GCN11" s="45"/>
      <c r="GCO11" s="45"/>
      <c r="GCP11" s="45"/>
      <c r="GCQ11" s="45"/>
      <c r="GCR11" s="45"/>
      <c r="GCS11" s="45"/>
      <c r="GCT11" s="45"/>
      <c r="GCU11" s="45"/>
      <c r="GCV11" s="45"/>
      <c r="GCW11" s="45"/>
      <c r="GCX11" s="45"/>
      <c r="GCY11" s="45"/>
      <c r="GCZ11" s="45"/>
      <c r="GDA11" s="45"/>
      <c r="GDB11" s="45"/>
      <c r="GDC11" s="45"/>
      <c r="GDD11" s="45"/>
      <c r="GDE11" s="45"/>
      <c r="GDF11" s="45"/>
      <c r="GDG11" s="45"/>
      <c r="GDH11" s="45"/>
      <c r="GDI11" s="45"/>
      <c r="GDJ11" s="45"/>
      <c r="GDK11" s="45"/>
      <c r="GDL11" s="45"/>
      <c r="GDM11" s="45"/>
      <c r="GDN11" s="45"/>
      <c r="GDO11" s="45"/>
      <c r="GDP11" s="45"/>
      <c r="GDQ11" s="45"/>
      <c r="GDR11" s="45"/>
      <c r="GDS11" s="45"/>
      <c r="GDT11" s="45"/>
      <c r="GDU11" s="45"/>
      <c r="GDV11" s="45"/>
      <c r="GDW11" s="45"/>
      <c r="GDX11" s="45"/>
      <c r="GDY11" s="45"/>
      <c r="GDZ11" s="45"/>
      <c r="GEA11" s="45"/>
      <c r="GEB11" s="45"/>
      <c r="GEC11" s="45"/>
      <c r="GED11" s="45"/>
      <c r="GEE11" s="45"/>
      <c r="GEF11" s="45"/>
      <c r="GEG11" s="45"/>
      <c r="GEH11" s="45"/>
      <c r="GEI11" s="45"/>
      <c r="GEJ11" s="45"/>
      <c r="GEK11" s="45"/>
      <c r="GEL11" s="45"/>
      <c r="GEM11" s="45"/>
      <c r="GEN11" s="45"/>
      <c r="GEO11" s="45"/>
      <c r="GEP11" s="45"/>
      <c r="GEQ11" s="45"/>
      <c r="GER11" s="45"/>
      <c r="GES11" s="45"/>
      <c r="GET11" s="45"/>
      <c r="GEU11" s="45"/>
      <c r="GEV11" s="45"/>
      <c r="GEW11" s="45"/>
      <c r="GEX11" s="45"/>
      <c r="GEY11" s="45"/>
      <c r="GEZ11" s="45"/>
      <c r="GFA11" s="45"/>
      <c r="GFB11" s="45"/>
      <c r="GFC11" s="45"/>
      <c r="GFD11" s="45"/>
      <c r="GFE11" s="45"/>
      <c r="GFF11" s="45"/>
      <c r="GFG11" s="45"/>
      <c r="GFH11" s="45"/>
      <c r="GFI11" s="45"/>
      <c r="GFJ11" s="45"/>
      <c r="GFK11" s="45"/>
      <c r="GFL11" s="45"/>
      <c r="GFM11" s="45"/>
      <c r="GFN11" s="45"/>
      <c r="GFO11" s="45"/>
      <c r="GFP11" s="45"/>
      <c r="GFQ11" s="45"/>
      <c r="GFR11" s="45"/>
      <c r="GFS11" s="45"/>
      <c r="GFT11" s="45"/>
      <c r="GFU11" s="45"/>
      <c r="GFV11" s="45"/>
      <c r="GFW11" s="45"/>
      <c r="GFX11" s="45"/>
      <c r="GFY11" s="45"/>
      <c r="GFZ11" s="45"/>
      <c r="GGA11" s="45"/>
      <c r="GGB11" s="45"/>
      <c r="GGC11" s="45"/>
      <c r="GGD11" s="45"/>
      <c r="GGE11" s="45"/>
      <c r="GGF11" s="45"/>
      <c r="GGG11" s="45"/>
      <c r="GGH11" s="45"/>
      <c r="GGI11" s="45"/>
      <c r="GGJ11" s="45"/>
      <c r="GGK11" s="45"/>
      <c r="GGL11" s="45"/>
      <c r="GGM11" s="45"/>
      <c r="GGN11" s="45"/>
      <c r="GGO11" s="45"/>
      <c r="GGP11" s="45"/>
      <c r="GGQ11" s="45"/>
      <c r="GGR11" s="45"/>
      <c r="GGS11" s="45"/>
      <c r="GGT11" s="45"/>
      <c r="GGU11" s="45"/>
      <c r="GGV11" s="45"/>
      <c r="GGW11" s="45"/>
      <c r="GGX11" s="45"/>
      <c r="GGY11" s="45"/>
      <c r="GGZ11" s="45"/>
      <c r="GHA11" s="45"/>
      <c r="GHB11" s="45"/>
      <c r="GHC11" s="45"/>
      <c r="GHD11" s="45"/>
      <c r="GHE11" s="45"/>
      <c r="GHF11" s="45"/>
      <c r="GHG11" s="45"/>
      <c r="GHH11" s="45"/>
      <c r="GHI11" s="45"/>
      <c r="GHJ11" s="45"/>
      <c r="GHK11" s="45"/>
      <c r="GHL11" s="45"/>
      <c r="GHM11" s="45"/>
      <c r="GHN11" s="45"/>
      <c r="GHO11" s="45"/>
      <c r="GHP11" s="45"/>
      <c r="GHQ11" s="45"/>
      <c r="GHR11" s="45"/>
      <c r="GHS11" s="45"/>
      <c r="GHT11" s="45"/>
      <c r="GHU11" s="45"/>
      <c r="GHV11" s="45"/>
      <c r="GHW11" s="45"/>
      <c r="GHX11" s="45"/>
      <c r="GHY11" s="45"/>
      <c r="GHZ11" s="45"/>
      <c r="GIA11" s="45"/>
      <c r="GIB11" s="45"/>
      <c r="GIC11" s="45"/>
      <c r="GID11" s="45"/>
      <c r="GIE11" s="45"/>
      <c r="GIF11" s="45"/>
      <c r="GIG11" s="45"/>
      <c r="GIH11" s="45"/>
      <c r="GII11" s="45"/>
      <c r="GIJ11" s="45"/>
      <c r="GIK11" s="45"/>
      <c r="GIL11" s="45"/>
      <c r="GIM11" s="45"/>
      <c r="GIN11" s="45"/>
      <c r="GIO11" s="45"/>
      <c r="GIP11" s="45"/>
      <c r="GIQ11" s="45"/>
      <c r="GIR11" s="45"/>
      <c r="GIS11" s="45"/>
      <c r="GIT11" s="45"/>
      <c r="GIU11" s="45"/>
      <c r="GIV11" s="45"/>
      <c r="GIW11" s="45"/>
      <c r="GIX11" s="45"/>
      <c r="GIY11" s="45"/>
      <c r="GIZ11" s="45"/>
      <c r="GJA11" s="45"/>
      <c r="GJB11" s="45"/>
      <c r="GJC11" s="45"/>
      <c r="GJD11" s="45"/>
      <c r="GJE11" s="45"/>
      <c r="GJF11" s="45"/>
      <c r="GJG11" s="45"/>
      <c r="GJH11" s="45"/>
      <c r="GJI11" s="45"/>
      <c r="GJJ11" s="45"/>
      <c r="GJK11" s="45"/>
      <c r="GJL11" s="45"/>
      <c r="GJM11" s="45"/>
      <c r="GJN11" s="45"/>
      <c r="GJO11" s="45"/>
      <c r="GJP11" s="45"/>
      <c r="GJQ11" s="45"/>
      <c r="GJR11" s="45"/>
      <c r="GJS11" s="45"/>
      <c r="GJT11" s="45"/>
      <c r="GJU11" s="45"/>
      <c r="GJV11" s="45"/>
      <c r="GJW11" s="45"/>
      <c r="GJX11" s="45"/>
      <c r="GJY11" s="45"/>
      <c r="GJZ11" s="45"/>
      <c r="GKA11" s="45"/>
      <c r="GKB11" s="45"/>
      <c r="GKC11" s="45"/>
      <c r="GKD11" s="45"/>
      <c r="GKE11" s="45"/>
      <c r="GKF11" s="45"/>
      <c r="GKG11" s="45"/>
      <c r="GKH11" s="45"/>
      <c r="GKI11" s="45"/>
      <c r="GKJ11" s="45"/>
      <c r="GKK11" s="45"/>
      <c r="GKL11" s="45"/>
      <c r="GKM11" s="45"/>
      <c r="GKN11" s="45"/>
      <c r="GKO11" s="45"/>
      <c r="GKP11" s="45"/>
      <c r="GKQ11" s="45"/>
      <c r="GKR11" s="45"/>
      <c r="GKS11" s="45"/>
      <c r="GKT11" s="45"/>
      <c r="GKU11" s="45"/>
      <c r="GKV11" s="45"/>
      <c r="GKW11" s="45"/>
      <c r="GKX11" s="45"/>
      <c r="GKY11" s="45"/>
      <c r="GKZ11" s="45"/>
      <c r="GLA11" s="45"/>
      <c r="GLB11" s="45"/>
      <c r="GLC11" s="45"/>
      <c r="GLD11" s="45"/>
      <c r="GLE11" s="45"/>
      <c r="GLF11" s="45"/>
      <c r="GLG11" s="45"/>
      <c r="GLH11" s="45"/>
      <c r="GLI11" s="45"/>
      <c r="GLJ11" s="45"/>
      <c r="GLK11" s="45"/>
      <c r="GLL11" s="45"/>
      <c r="GLM11" s="45"/>
      <c r="GLN11" s="45"/>
      <c r="GLO11" s="45"/>
      <c r="GLP11" s="45"/>
      <c r="GLQ11" s="45"/>
      <c r="GLR11" s="45"/>
      <c r="GLS11" s="45"/>
      <c r="GLT11" s="45"/>
      <c r="GLU11" s="45"/>
      <c r="GLV11" s="45"/>
      <c r="GLW11" s="45"/>
      <c r="GLX11" s="45"/>
      <c r="GLY11" s="45"/>
      <c r="GLZ11" s="45"/>
      <c r="GMA11" s="45"/>
      <c r="GMB11" s="45"/>
      <c r="GMC11" s="45"/>
      <c r="GMD11" s="45"/>
      <c r="GME11" s="45"/>
      <c r="GMF11" s="45"/>
      <c r="GMG11" s="45"/>
      <c r="GMH11" s="45"/>
      <c r="GMI11" s="45"/>
      <c r="GMJ11" s="45"/>
      <c r="GMK11" s="45"/>
      <c r="GML11" s="45"/>
      <c r="GMM11" s="45"/>
      <c r="GMN11" s="45"/>
      <c r="GMO11" s="45"/>
      <c r="GMP11" s="45"/>
      <c r="GMQ11" s="45"/>
      <c r="GMR11" s="45"/>
      <c r="GMS11" s="45"/>
      <c r="GMT11" s="45"/>
      <c r="GMU11" s="45"/>
      <c r="GMV11" s="45"/>
      <c r="GMW11" s="45"/>
      <c r="GMX11" s="45"/>
      <c r="GMY11" s="45"/>
      <c r="GMZ11" s="45"/>
      <c r="GNA11" s="45"/>
      <c r="GNB11" s="45"/>
      <c r="GNC11" s="45"/>
      <c r="GND11" s="45"/>
      <c r="GNE11" s="45"/>
      <c r="GNF11" s="45"/>
      <c r="GNG11" s="45"/>
      <c r="GNH11" s="45"/>
      <c r="GNI11" s="45"/>
      <c r="GNJ11" s="45"/>
      <c r="GNK11" s="45"/>
      <c r="GNL11" s="45"/>
      <c r="GNM11" s="45"/>
      <c r="GNN11" s="45"/>
      <c r="GNO11" s="45"/>
      <c r="GNP11" s="45"/>
      <c r="GNQ11" s="45"/>
      <c r="GNR11" s="45"/>
      <c r="GNS11" s="45"/>
      <c r="GNT11" s="45"/>
      <c r="GNU11" s="45"/>
      <c r="GNV11" s="45"/>
      <c r="GNW11" s="45"/>
      <c r="GNX11" s="45"/>
      <c r="GNY11" s="45"/>
      <c r="GNZ11" s="45"/>
      <c r="GOA11" s="45"/>
      <c r="GOB11" s="45"/>
      <c r="GOC11" s="45"/>
      <c r="GOD11" s="45"/>
      <c r="GOE11" s="45"/>
      <c r="GOF11" s="45"/>
      <c r="GOG11" s="45"/>
      <c r="GOH11" s="45"/>
      <c r="GOI11" s="45"/>
      <c r="GOJ11" s="45"/>
      <c r="GOK11" s="45"/>
      <c r="GOL11" s="45"/>
      <c r="GOM11" s="45"/>
      <c r="GON11" s="45"/>
      <c r="GOO11" s="45"/>
      <c r="GOP11" s="45"/>
      <c r="GOQ11" s="45"/>
      <c r="GOR11" s="45"/>
      <c r="GOS11" s="45"/>
      <c r="GOT11" s="45"/>
      <c r="GOU11" s="45"/>
      <c r="GOV11" s="45"/>
      <c r="GOW11" s="45"/>
      <c r="GOX11" s="45"/>
      <c r="GOY11" s="45"/>
      <c r="GOZ11" s="45"/>
      <c r="GPA11" s="45"/>
      <c r="GPB11" s="45"/>
      <c r="GPC11" s="45"/>
      <c r="GPD11" s="45"/>
      <c r="GPE11" s="45"/>
      <c r="GPF11" s="45"/>
      <c r="GPG11" s="45"/>
      <c r="GPH11" s="45"/>
      <c r="GPI11" s="45"/>
      <c r="GPJ11" s="45"/>
      <c r="GPK11" s="45"/>
      <c r="GPL11" s="45"/>
      <c r="GPM11" s="45"/>
      <c r="GPN11" s="45"/>
      <c r="GPO11" s="45"/>
      <c r="GPP11" s="45"/>
      <c r="GPQ11" s="45"/>
      <c r="GPR11" s="45"/>
      <c r="GPS11" s="45"/>
      <c r="GPT11" s="45"/>
      <c r="GPU11" s="45"/>
      <c r="GPV11" s="45"/>
      <c r="GPW11" s="45"/>
      <c r="GPX11" s="45"/>
      <c r="GPY11" s="45"/>
      <c r="GPZ11" s="45"/>
      <c r="GQA11" s="45"/>
      <c r="GQB11" s="45"/>
      <c r="GQC11" s="45"/>
      <c r="GQD11" s="45"/>
      <c r="GQE11" s="45"/>
      <c r="GQF11" s="45"/>
      <c r="GQG11" s="45"/>
      <c r="GQH11" s="45"/>
      <c r="GQI11" s="45"/>
      <c r="GQJ11" s="45"/>
      <c r="GQK11" s="45"/>
      <c r="GQL11" s="45"/>
      <c r="GQM11" s="45"/>
      <c r="GQN11" s="45"/>
      <c r="GQO11" s="45"/>
      <c r="GQP11" s="45"/>
      <c r="GQQ11" s="45"/>
      <c r="GQR11" s="45"/>
      <c r="GQS11" s="45"/>
      <c r="GQT11" s="45"/>
      <c r="GQU11" s="45"/>
      <c r="GQV11" s="45"/>
      <c r="GQW11" s="45"/>
      <c r="GQX11" s="45"/>
      <c r="GQY11" s="45"/>
      <c r="GQZ11" s="45"/>
      <c r="GRA11" s="45"/>
      <c r="GRB11" s="45"/>
      <c r="GRC11" s="45"/>
      <c r="GRD11" s="45"/>
      <c r="GRE11" s="45"/>
      <c r="GRF11" s="45"/>
      <c r="GRG11" s="45"/>
      <c r="GRH11" s="45"/>
      <c r="GRI11" s="45"/>
      <c r="GRJ11" s="45"/>
      <c r="GRK11" s="45"/>
      <c r="GRL11" s="45"/>
      <c r="GRM11" s="45"/>
      <c r="GRN11" s="45"/>
      <c r="GRO11" s="45"/>
      <c r="GRP11" s="45"/>
      <c r="GRQ11" s="45"/>
      <c r="GRR11" s="45"/>
      <c r="GRS11" s="45"/>
      <c r="GRT11" s="45"/>
      <c r="GRU11" s="45"/>
      <c r="GRV11" s="45"/>
      <c r="GRW11" s="45"/>
      <c r="GRX11" s="45"/>
      <c r="GRY11" s="45"/>
      <c r="GRZ11" s="45"/>
      <c r="GSA11" s="45"/>
      <c r="GSB11" s="45"/>
      <c r="GSC11" s="45"/>
      <c r="GSD11" s="45"/>
      <c r="GSE11" s="45"/>
      <c r="GSF11" s="45"/>
      <c r="GSG11" s="45"/>
      <c r="GSH11" s="45"/>
      <c r="GSI11" s="45"/>
      <c r="GSJ11" s="45"/>
      <c r="GSK11" s="45"/>
      <c r="GSL11" s="45"/>
      <c r="GSM11" s="45"/>
      <c r="GSN11" s="45"/>
      <c r="GSO11" s="45"/>
      <c r="GSP11" s="45"/>
      <c r="GSQ11" s="45"/>
      <c r="GSR11" s="45"/>
      <c r="GSS11" s="45"/>
      <c r="GST11" s="45"/>
      <c r="GSU11" s="45"/>
      <c r="GSV11" s="45"/>
      <c r="GSW11" s="45"/>
      <c r="GSX11" s="45"/>
      <c r="GSY11" s="45"/>
      <c r="GSZ11" s="45"/>
      <c r="GTA11" s="45"/>
      <c r="GTB11" s="45"/>
      <c r="GTC11" s="45"/>
      <c r="GTD11" s="45"/>
      <c r="GTE11" s="45"/>
      <c r="GTF11" s="45"/>
      <c r="GTG11" s="45"/>
      <c r="GTH11" s="45"/>
      <c r="GTI11" s="45"/>
      <c r="GTJ11" s="45"/>
      <c r="GTK11" s="45"/>
      <c r="GTL11" s="45"/>
      <c r="GTM11" s="45"/>
      <c r="GTN11" s="45"/>
      <c r="GTO11" s="45"/>
      <c r="GTP11" s="45"/>
      <c r="GTQ11" s="45"/>
      <c r="GTR11" s="45"/>
      <c r="GTS11" s="45"/>
      <c r="GTT11" s="45"/>
      <c r="GTU11" s="45"/>
      <c r="GTV11" s="45"/>
      <c r="GTW11" s="45"/>
      <c r="GTX11" s="45"/>
      <c r="GTY11" s="45"/>
      <c r="GTZ11" s="45"/>
      <c r="GUA11" s="45"/>
      <c r="GUB11" s="45"/>
      <c r="GUC11" s="45"/>
      <c r="GUD11" s="45"/>
      <c r="GUE11" s="45"/>
      <c r="GUF11" s="45"/>
      <c r="GUG11" s="45"/>
      <c r="GUH11" s="45"/>
      <c r="GUI11" s="45"/>
      <c r="GUJ11" s="45"/>
      <c r="GUK11" s="45"/>
      <c r="GUL11" s="45"/>
      <c r="GUM11" s="45"/>
      <c r="GUN11" s="45"/>
      <c r="GUO11" s="45"/>
      <c r="GUP11" s="45"/>
      <c r="GUQ11" s="45"/>
      <c r="GUR11" s="45"/>
      <c r="GUS11" s="45"/>
      <c r="GUT11" s="45"/>
      <c r="GUU11" s="45"/>
      <c r="GUV11" s="45"/>
      <c r="GUW11" s="45"/>
      <c r="GUX11" s="45"/>
      <c r="GUY11" s="45"/>
      <c r="GUZ11" s="45"/>
      <c r="GVA11" s="45"/>
      <c r="GVB11" s="45"/>
      <c r="GVC11" s="45"/>
      <c r="GVD11" s="45"/>
      <c r="GVE11" s="45"/>
      <c r="GVF11" s="45"/>
      <c r="GVG11" s="45"/>
      <c r="GVH11" s="45"/>
      <c r="GVI11" s="45"/>
      <c r="GVJ11" s="45"/>
      <c r="GVK11" s="45"/>
      <c r="GVL11" s="45"/>
      <c r="GVM11" s="45"/>
      <c r="GVN11" s="45"/>
      <c r="GVO11" s="45"/>
      <c r="GVP11" s="45"/>
      <c r="GVQ11" s="45"/>
      <c r="GVR11" s="45"/>
      <c r="GVS11" s="45"/>
      <c r="GVT11" s="45"/>
      <c r="GVU11" s="45"/>
      <c r="GVV11" s="45"/>
      <c r="GVW11" s="45"/>
      <c r="GVX11" s="45"/>
      <c r="GVY11" s="45"/>
      <c r="GVZ11" s="45"/>
      <c r="GWA11" s="45"/>
      <c r="GWB11" s="45"/>
      <c r="GWC11" s="45"/>
      <c r="GWD11" s="45"/>
      <c r="GWE11" s="45"/>
      <c r="GWF11" s="45"/>
      <c r="GWG11" s="45"/>
      <c r="GWH11" s="45"/>
      <c r="GWI11" s="45"/>
      <c r="GWJ11" s="45"/>
      <c r="GWK11" s="45"/>
      <c r="GWL11" s="45"/>
      <c r="GWM11" s="45"/>
      <c r="GWN11" s="45"/>
      <c r="GWO11" s="45"/>
      <c r="GWP11" s="45"/>
      <c r="GWQ11" s="45"/>
      <c r="GWR11" s="45"/>
      <c r="GWS11" s="45"/>
      <c r="GWT11" s="45"/>
      <c r="GWU11" s="45"/>
      <c r="GWV11" s="45"/>
      <c r="GWW11" s="45"/>
      <c r="GWX11" s="45"/>
      <c r="GWY11" s="45"/>
      <c r="GWZ11" s="45"/>
      <c r="GXA11" s="45"/>
      <c r="GXB11" s="45"/>
      <c r="GXC11" s="45"/>
      <c r="GXD11" s="45"/>
      <c r="GXE11" s="45"/>
      <c r="GXF11" s="45"/>
      <c r="GXG11" s="45"/>
      <c r="GXH11" s="45"/>
      <c r="GXI11" s="45"/>
      <c r="GXJ11" s="45"/>
      <c r="GXK11" s="45"/>
      <c r="GXL11" s="45"/>
      <c r="GXM11" s="45"/>
      <c r="GXN11" s="45"/>
      <c r="GXO11" s="45"/>
      <c r="GXP11" s="45"/>
      <c r="GXQ11" s="45"/>
      <c r="GXR11" s="45"/>
      <c r="GXS11" s="45"/>
      <c r="GXT11" s="45"/>
      <c r="GXU11" s="45"/>
      <c r="GXV11" s="45"/>
      <c r="GXW11" s="45"/>
      <c r="GXX11" s="45"/>
      <c r="GXY11" s="45"/>
      <c r="GXZ11" s="45"/>
      <c r="GYA11" s="45"/>
      <c r="GYB11" s="45"/>
      <c r="GYC11" s="45"/>
      <c r="GYD11" s="45"/>
      <c r="GYE11" s="45"/>
      <c r="GYF11" s="45"/>
      <c r="GYG11" s="45"/>
      <c r="GYH11" s="45"/>
      <c r="GYI11" s="45"/>
      <c r="GYJ11" s="45"/>
      <c r="GYK11" s="45"/>
      <c r="GYL11" s="45"/>
      <c r="GYM11" s="45"/>
      <c r="GYN11" s="45"/>
      <c r="GYO11" s="45"/>
      <c r="GYP11" s="45"/>
      <c r="GYQ11" s="45"/>
      <c r="GYR11" s="45"/>
      <c r="GYS11" s="45"/>
      <c r="GYT11" s="45"/>
      <c r="GYU11" s="45"/>
      <c r="GYV11" s="45"/>
      <c r="GYW11" s="45"/>
      <c r="GYX11" s="45"/>
      <c r="GYY11" s="45"/>
      <c r="GYZ11" s="45"/>
      <c r="GZA11" s="45"/>
      <c r="GZB11" s="45"/>
      <c r="GZC11" s="45"/>
      <c r="GZD11" s="45"/>
      <c r="GZE11" s="45"/>
      <c r="GZF11" s="45"/>
      <c r="GZG11" s="45"/>
      <c r="GZH11" s="45"/>
      <c r="GZI11" s="45"/>
      <c r="GZJ11" s="45"/>
      <c r="GZK11" s="45"/>
      <c r="GZL11" s="45"/>
      <c r="GZM11" s="45"/>
      <c r="GZN11" s="45"/>
      <c r="GZO11" s="45"/>
      <c r="GZP11" s="45"/>
      <c r="GZQ11" s="45"/>
      <c r="GZR11" s="45"/>
      <c r="GZS11" s="45"/>
      <c r="GZT11" s="45"/>
      <c r="GZU11" s="45"/>
      <c r="GZV11" s="45"/>
      <c r="GZW11" s="45"/>
      <c r="GZX11" s="45"/>
      <c r="GZY11" s="45"/>
      <c r="GZZ11" s="45"/>
      <c r="HAA11" s="45"/>
      <c r="HAB11" s="45"/>
      <c r="HAC11" s="45"/>
      <c r="HAD11" s="45"/>
      <c r="HAE11" s="45"/>
      <c r="HAF11" s="45"/>
      <c r="HAG11" s="45"/>
      <c r="HAH11" s="45"/>
      <c r="HAI11" s="45"/>
      <c r="HAJ11" s="45"/>
      <c r="HAK11" s="45"/>
      <c r="HAL11" s="45"/>
      <c r="HAM11" s="45"/>
      <c r="HAN11" s="45"/>
      <c r="HAO11" s="45"/>
      <c r="HAP11" s="45"/>
      <c r="HAQ11" s="45"/>
      <c r="HAR11" s="45"/>
      <c r="HAS11" s="45"/>
      <c r="HAT11" s="45"/>
      <c r="HAU11" s="45"/>
      <c r="HAV11" s="45"/>
      <c r="HAW11" s="45"/>
      <c r="HAX11" s="45"/>
      <c r="HAY11" s="45"/>
      <c r="HAZ11" s="45"/>
      <c r="HBA11" s="45"/>
      <c r="HBB11" s="45"/>
      <c r="HBC11" s="45"/>
      <c r="HBD11" s="45"/>
      <c r="HBE11" s="45"/>
      <c r="HBF11" s="45"/>
      <c r="HBG11" s="45"/>
      <c r="HBH11" s="45"/>
      <c r="HBI11" s="45"/>
      <c r="HBJ11" s="45"/>
      <c r="HBK11" s="45"/>
      <c r="HBL11" s="45"/>
      <c r="HBM11" s="45"/>
      <c r="HBN11" s="45"/>
      <c r="HBO11" s="45"/>
      <c r="HBP11" s="45"/>
      <c r="HBQ11" s="45"/>
      <c r="HBR11" s="45"/>
      <c r="HBS11" s="45"/>
      <c r="HBT11" s="45"/>
      <c r="HBU11" s="45"/>
      <c r="HBV11" s="45"/>
      <c r="HBW11" s="45"/>
      <c r="HBX11" s="45"/>
      <c r="HBY11" s="45"/>
      <c r="HBZ11" s="45"/>
      <c r="HCA11" s="45"/>
      <c r="HCB11" s="45"/>
      <c r="HCC11" s="45"/>
      <c r="HCD11" s="45"/>
      <c r="HCE11" s="45"/>
      <c r="HCF11" s="45"/>
      <c r="HCG11" s="45"/>
      <c r="HCH11" s="45"/>
      <c r="HCI11" s="45"/>
      <c r="HCJ11" s="45"/>
      <c r="HCK11" s="45"/>
      <c r="HCL11" s="45"/>
      <c r="HCM11" s="45"/>
      <c r="HCN11" s="45"/>
      <c r="HCO11" s="45"/>
      <c r="HCP11" s="45"/>
      <c r="HCQ11" s="45"/>
      <c r="HCR11" s="45"/>
      <c r="HCS11" s="45"/>
      <c r="HCT11" s="45"/>
      <c r="HCU11" s="45"/>
      <c r="HCV11" s="45"/>
      <c r="HCW11" s="45"/>
      <c r="HCX11" s="45"/>
      <c r="HCY11" s="45"/>
      <c r="HCZ11" s="45"/>
      <c r="HDA11" s="45"/>
      <c r="HDB11" s="45"/>
      <c r="HDC11" s="45"/>
      <c r="HDD11" s="45"/>
      <c r="HDE11" s="45"/>
      <c r="HDF11" s="45"/>
      <c r="HDG11" s="45"/>
      <c r="HDH11" s="45"/>
      <c r="HDI11" s="45"/>
      <c r="HDJ11" s="45"/>
      <c r="HDK11" s="45"/>
      <c r="HDL11" s="45"/>
      <c r="HDM11" s="45"/>
      <c r="HDN11" s="45"/>
      <c r="HDO11" s="45"/>
      <c r="HDP11" s="45"/>
      <c r="HDQ11" s="45"/>
      <c r="HDR11" s="45"/>
      <c r="HDS11" s="45"/>
      <c r="HDT11" s="45"/>
      <c r="HDU11" s="45"/>
      <c r="HDV11" s="45"/>
      <c r="HDW11" s="45"/>
      <c r="HDX11" s="45"/>
      <c r="HDY11" s="45"/>
      <c r="HDZ11" s="45"/>
      <c r="HEA11" s="45"/>
      <c r="HEB11" s="45"/>
      <c r="HEC11" s="45"/>
      <c r="HED11" s="45"/>
      <c r="HEE11" s="45"/>
      <c r="HEF11" s="45"/>
      <c r="HEG11" s="45"/>
      <c r="HEH11" s="45"/>
      <c r="HEI11" s="45"/>
      <c r="HEJ11" s="45"/>
      <c r="HEK11" s="45"/>
      <c r="HEL11" s="45"/>
      <c r="HEM11" s="45"/>
      <c r="HEN11" s="45"/>
      <c r="HEO11" s="45"/>
      <c r="HEP11" s="45"/>
      <c r="HEQ11" s="45"/>
      <c r="HER11" s="45"/>
      <c r="HES11" s="45"/>
      <c r="HET11" s="45"/>
      <c r="HEU11" s="45"/>
      <c r="HEV11" s="45"/>
      <c r="HEW11" s="45"/>
      <c r="HEX11" s="45"/>
      <c r="HEY11" s="45"/>
      <c r="HEZ11" s="45"/>
      <c r="HFA11" s="45"/>
      <c r="HFB11" s="45"/>
      <c r="HFC11" s="45"/>
      <c r="HFD11" s="45"/>
      <c r="HFE11" s="45"/>
      <c r="HFF11" s="45"/>
      <c r="HFG11" s="45"/>
      <c r="HFH11" s="45"/>
      <c r="HFI11" s="45"/>
      <c r="HFJ11" s="45"/>
      <c r="HFK11" s="45"/>
      <c r="HFL11" s="45"/>
      <c r="HFM11" s="45"/>
      <c r="HFN11" s="45"/>
      <c r="HFO11" s="45"/>
      <c r="HFP11" s="45"/>
      <c r="HFQ11" s="45"/>
      <c r="HFR11" s="45"/>
      <c r="HFS11" s="45"/>
      <c r="HFT11" s="45"/>
      <c r="HFU11" s="45"/>
      <c r="HFV11" s="45"/>
      <c r="HFW11" s="45"/>
      <c r="HFX11" s="45"/>
      <c r="HFY11" s="45"/>
      <c r="HFZ11" s="45"/>
      <c r="HGA11" s="45"/>
      <c r="HGB11" s="45"/>
      <c r="HGC11" s="45"/>
      <c r="HGD11" s="45"/>
      <c r="HGE11" s="45"/>
      <c r="HGF11" s="45"/>
      <c r="HGG11" s="45"/>
      <c r="HGH11" s="45"/>
      <c r="HGI11" s="45"/>
      <c r="HGJ11" s="45"/>
      <c r="HGK11" s="45"/>
      <c r="HGL11" s="45"/>
      <c r="HGM11" s="45"/>
      <c r="HGN11" s="45"/>
      <c r="HGO11" s="45"/>
      <c r="HGP11" s="45"/>
      <c r="HGQ11" s="45"/>
      <c r="HGR11" s="45"/>
      <c r="HGS11" s="45"/>
      <c r="HGT11" s="45"/>
      <c r="HGU11" s="45"/>
      <c r="HGV11" s="45"/>
      <c r="HGW11" s="45"/>
      <c r="HGX11" s="45"/>
      <c r="HGY11" s="45"/>
      <c r="HGZ11" s="45"/>
      <c r="HHA11" s="45"/>
      <c r="HHB11" s="45"/>
      <c r="HHC11" s="45"/>
      <c r="HHD11" s="45"/>
      <c r="HHE11" s="45"/>
      <c r="HHF11" s="45"/>
      <c r="HHG11" s="45"/>
      <c r="HHH11" s="45"/>
      <c r="HHI11" s="45"/>
      <c r="HHJ11" s="45"/>
      <c r="HHK11" s="45"/>
      <c r="HHL11" s="45"/>
      <c r="HHM11" s="45"/>
      <c r="HHN11" s="45"/>
      <c r="HHO11" s="45"/>
      <c r="HHP11" s="45"/>
      <c r="HHQ11" s="45"/>
      <c r="HHR11" s="45"/>
      <c r="HHS11" s="45"/>
      <c r="HHT11" s="45"/>
      <c r="HHU11" s="45"/>
      <c r="HHV11" s="45"/>
      <c r="HHW11" s="45"/>
      <c r="HHX11" s="45"/>
      <c r="HHY11" s="45"/>
      <c r="HHZ11" s="45"/>
      <c r="HIA11" s="45"/>
      <c r="HIB11" s="45"/>
      <c r="HIC11" s="45"/>
      <c r="HID11" s="45"/>
      <c r="HIE11" s="45"/>
      <c r="HIF11" s="45"/>
      <c r="HIG11" s="45"/>
      <c r="HIH11" s="45"/>
      <c r="HII11" s="45"/>
      <c r="HIJ11" s="45"/>
      <c r="HIK11" s="45"/>
      <c r="HIL11" s="45"/>
      <c r="HIM11" s="45"/>
      <c r="HIN11" s="45"/>
      <c r="HIO11" s="45"/>
      <c r="HIP11" s="45"/>
      <c r="HIQ11" s="45"/>
      <c r="HIR11" s="45"/>
      <c r="HIS11" s="45"/>
      <c r="HIT11" s="45"/>
      <c r="HIU11" s="45"/>
      <c r="HIV11" s="45"/>
      <c r="HIW11" s="45"/>
      <c r="HIX11" s="45"/>
      <c r="HIY11" s="45"/>
      <c r="HIZ11" s="45"/>
      <c r="HJA11" s="45"/>
      <c r="HJB11" s="45"/>
      <c r="HJC11" s="45"/>
      <c r="HJD11" s="45"/>
      <c r="HJE11" s="45"/>
      <c r="HJF11" s="45"/>
      <c r="HJG11" s="45"/>
      <c r="HJH11" s="45"/>
      <c r="HJI11" s="45"/>
      <c r="HJJ11" s="45"/>
      <c r="HJK11" s="45"/>
      <c r="HJL11" s="45"/>
      <c r="HJM11" s="45"/>
      <c r="HJN11" s="45"/>
      <c r="HJO11" s="45"/>
      <c r="HJP11" s="45"/>
      <c r="HJQ11" s="45"/>
      <c r="HJR11" s="45"/>
      <c r="HJS11" s="45"/>
      <c r="HJT11" s="45"/>
      <c r="HJU11" s="45"/>
      <c r="HJV11" s="45"/>
      <c r="HJW11" s="45"/>
      <c r="HJX11" s="45"/>
      <c r="HJY11" s="45"/>
      <c r="HJZ11" s="45"/>
      <c r="HKA11" s="45"/>
      <c r="HKB11" s="45"/>
      <c r="HKC11" s="45"/>
      <c r="HKD11" s="45"/>
      <c r="HKE11" s="45"/>
      <c r="HKF11" s="45"/>
      <c r="HKG11" s="45"/>
      <c r="HKH11" s="45"/>
      <c r="HKI11" s="45"/>
      <c r="HKJ11" s="45"/>
      <c r="HKK11" s="45"/>
      <c r="HKL11" s="45"/>
      <c r="HKM11" s="45"/>
      <c r="HKN11" s="45"/>
      <c r="HKO11" s="45"/>
      <c r="HKP11" s="45"/>
      <c r="HKQ11" s="45"/>
      <c r="HKR11" s="45"/>
      <c r="HKS11" s="45"/>
      <c r="HKT11" s="45"/>
      <c r="HKU11" s="45"/>
      <c r="HKV11" s="45"/>
      <c r="HKW11" s="45"/>
      <c r="HKX11" s="45"/>
      <c r="HKY11" s="45"/>
      <c r="HKZ11" s="45"/>
      <c r="HLA11" s="45"/>
      <c r="HLB11" s="45"/>
      <c r="HLC11" s="45"/>
      <c r="HLD11" s="45"/>
      <c r="HLE11" s="45"/>
      <c r="HLF11" s="45"/>
      <c r="HLG11" s="45"/>
      <c r="HLH11" s="45"/>
      <c r="HLI11" s="45"/>
      <c r="HLJ11" s="45"/>
      <c r="HLK11" s="45"/>
      <c r="HLL11" s="45"/>
      <c r="HLM11" s="45"/>
      <c r="HLN11" s="45"/>
      <c r="HLO11" s="45"/>
      <c r="HLP11" s="45"/>
      <c r="HLQ11" s="45"/>
      <c r="HLR11" s="45"/>
      <c r="HLS11" s="45"/>
      <c r="HLT11" s="45"/>
      <c r="HLU11" s="45"/>
      <c r="HLV11" s="45"/>
      <c r="HLW11" s="45"/>
      <c r="HLX11" s="45"/>
      <c r="HLY11" s="45"/>
      <c r="HLZ11" s="45"/>
      <c r="HMA11" s="45"/>
      <c r="HMB11" s="45"/>
      <c r="HMC11" s="45"/>
      <c r="HMD11" s="45"/>
      <c r="HME11" s="45"/>
      <c r="HMF11" s="45"/>
      <c r="HMG11" s="45"/>
      <c r="HMH11" s="45"/>
      <c r="HMI11" s="45"/>
      <c r="HMJ11" s="45"/>
      <c r="HMK11" s="45"/>
      <c r="HML11" s="45"/>
      <c r="HMM11" s="45"/>
      <c r="HMN11" s="45"/>
      <c r="HMO11" s="45"/>
      <c r="HMP11" s="45"/>
      <c r="HMQ11" s="45"/>
      <c r="HMR11" s="45"/>
      <c r="HMS11" s="45"/>
      <c r="HMT11" s="45"/>
      <c r="HMU11" s="45"/>
      <c r="HMV11" s="45"/>
      <c r="HMW11" s="45"/>
      <c r="HMX11" s="45"/>
      <c r="HMY11" s="45"/>
      <c r="HMZ11" s="45"/>
      <c r="HNA11" s="45"/>
      <c r="HNB11" s="45"/>
      <c r="HNC11" s="45"/>
      <c r="HND11" s="45"/>
      <c r="HNE11" s="45"/>
      <c r="HNF11" s="45"/>
      <c r="HNG11" s="45"/>
      <c r="HNH11" s="45"/>
      <c r="HNI11" s="45"/>
      <c r="HNJ11" s="45"/>
      <c r="HNK11" s="45"/>
      <c r="HNL11" s="45"/>
      <c r="HNM11" s="45"/>
      <c r="HNN11" s="45"/>
      <c r="HNO11" s="45"/>
      <c r="HNP11" s="45"/>
      <c r="HNQ11" s="45"/>
      <c r="HNR11" s="45"/>
      <c r="HNS11" s="45"/>
      <c r="HNT11" s="45"/>
      <c r="HNU11" s="45"/>
      <c r="HNV11" s="45"/>
      <c r="HNW11" s="45"/>
      <c r="HNX11" s="45"/>
      <c r="HNY11" s="45"/>
      <c r="HNZ11" s="45"/>
      <c r="HOA11" s="45"/>
      <c r="HOB11" s="45"/>
      <c r="HOC11" s="45"/>
      <c r="HOD11" s="45"/>
      <c r="HOE11" s="45"/>
      <c r="HOF11" s="45"/>
      <c r="HOG11" s="45"/>
      <c r="HOH11" s="45"/>
      <c r="HOI11" s="45"/>
      <c r="HOJ11" s="45"/>
      <c r="HOK11" s="45"/>
      <c r="HOL11" s="45"/>
      <c r="HOM11" s="45"/>
      <c r="HON11" s="45"/>
      <c r="HOO11" s="45"/>
      <c r="HOP11" s="45"/>
      <c r="HOQ11" s="45"/>
      <c r="HOR11" s="45"/>
      <c r="HOS11" s="45"/>
      <c r="HOT11" s="45"/>
      <c r="HOU11" s="45"/>
      <c r="HOV11" s="45"/>
      <c r="HOW11" s="45"/>
      <c r="HOX11" s="45"/>
      <c r="HOY11" s="45"/>
      <c r="HOZ11" s="45"/>
      <c r="HPA11" s="45"/>
      <c r="HPB11" s="45"/>
      <c r="HPC11" s="45"/>
      <c r="HPD11" s="45"/>
      <c r="HPE11" s="45"/>
      <c r="HPF11" s="45"/>
      <c r="HPG11" s="45"/>
      <c r="HPH11" s="45"/>
      <c r="HPI11" s="45"/>
      <c r="HPJ11" s="45"/>
      <c r="HPK11" s="45"/>
      <c r="HPL11" s="45"/>
      <c r="HPM11" s="45"/>
      <c r="HPN11" s="45"/>
      <c r="HPO11" s="45"/>
      <c r="HPP11" s="45"/>
      <c r="HPQ11" s="45"/>
      <c r="HPR11" s="45"/>
      <c r="HPS11" s="45"/>
      <c r="HPT11" s="45"/>
      <c r="HPU11" s="45"/>
      <c r="HPV11" s="45"/>
      <c r="HPW11" s="45"/>
      <c r="HPX11" s="45"/>
      <c r="HPY11" s="45"/>
      <c r="HPZ11" s="45"/>
      <c r="HQA11" s="45"/>
      <c r="HQB11" s="45"/>
      <c r="HQC11" s="45"/>
      <c r="HQD11" s="45"/>
      <c r="HQE11" s="45"/>
      <c r="HQF11" s="45"/>
      <c r="HQG11" s="45"/>
      <c r="HQH11" s="45"/>
      <c r="HQI11" s="45"/>
      <c r="HQJ11" s="45"/>
      <c r="HQK11" s="45"/>
      <c r="HQL11" s="45"/>
      <c r="HQM11" s="45"/>
      <c r="HQN11" s="45"/>
      <c r="HQO11" s="45"/>
      <c r="HQP11" s="45"/>
      <c r="HQQ11" s="45"/>
      <c r="HQR11" s="45"/>
      <c r="HQS11" s="45"/>
      <c r="HQT11" s="45"/>
      <c r="HQU11" s="45"/>
      <c r="HQV11" s="45"/>
      <c r="HQW11" s="45"/>
      <c r="HQX11" s="45"/>
      <c r="HQY11" s="45"/>
      <c r="HQZ11" s="45"/>
      <c r="HRA11" s="45"/>
      <c r="HRB11" s="45"/>
      <c r="HRC11" s="45"/>
      <c r="HRD11" s="45"/>
      <c r="HRE11" s="45"/>
      <c r="HRF11" s="45"/>
      <c r="HRG11" s="45"/>
      <c r="HRH11" s="45"/>
      <c r="HRI11" s="45"/>
      <c r="HRJ11" s="45"/>
      <c r="HRK11" s="45"/>
      <c r="HRL11" s="45"/>
      <c r="HRM11" s="45"/>
      <c r="HRN11" s="45"/>
      <c r="HRO11" s="45"/>
      <c r="HRP11" s="45"/>
      <c r="HRQ11" s="45"/>
      <c r="HRR11" s="45"/>
      <c r="HRS11" s="45"/>
      <c r="HRT11" s="45"/>
      <c r="HRU11" s="45"/>
      <c r="HRV11" s="45"/>
      <c r="HRW11" s="45"/>
      <c r="HRX11" s="45"/>
      <c r="HRY11" s="45"/>
      <c r="HRZ11" s="45"/>
      <c r="HSA11" s="45"/>
      <c r="HSB11" s="45"/>
      <c r="HSC11" s="45"/>
      <c r="HSD11" s="45"/>
      <c r="HSE11" s="45"/>
      <c r="HSF11" s="45"/>
      <c r="HSG11" s="45"/>
      <c r="HSH11" s="45"/>
      <c r="HSI11" s="45"/>
      <c r="HSJ11" s="45"/>
      <c r="HSK11" s="45"/>
      <c r="HSL11" s="45"/>
      <c r="HSM11" s="45"/>
      <c r="HSN11" s="45"/>
      <c r="HSO11" s="45"/>
      <c r="HSP11" s="45"/>
      <c r="HSQ11" s="45"/>
      <c r="HSR11" s="45"/>
      <c r="HSS11" s="45"/>
      <c r="HST11" s="45"/>
      <c r="HSU11" s="45"/>
      <c r="HSV11" s="45"/>
      <c r="HSW11" s="45"/>
      <c r="HSX11" s="45"/>
      <c r="HSY11" s="45"/>
      <c r="HSZ11" s="45"/>
      <c r="HTA11" s="45"/>
      <c r="HTB11" s="45"/>
      <c r="HTC11" s="45"/>
      <c r="HTD11" s="45"/>
      <c r="HTE11" s="45"/>
      <c r="HTF11" s="45"/>
      <c r="HTG11" s="45"/>
      <c r="HTH11" s="45"/>
      <c r="HTI11" s="45"/>
      <c r="HTJ11" s="45"/>
      <c r="HTK11" s="45"/>
      <c r="HTL11" s="45"/>
      <c r="HTM11" s="45"/>
      <c r="HTN11" s="45"/>
      <c r="HTO11" s="45"/>
      <c r="HTP11" s="45"/>
      <c r="HTQ11" s="45"/>
      <c r="HTR11" s="45"/>
      <c r="HTS11" s="45"/>
      <c r="HTT11" s="45"/>
      <c r="HTU11" s="45"/>
      <c r="HTV11" s="45"/>
      <c r="HTW11" s="45"/>
      <c r="HTX11" s="45"/>
      <c r="HTY11" s="45"/>
      <c r="HTZ11" s="45"/>
      <c r="HUA11" s="45"/>
      <c r="HUB11" s="45"/>
      <c r="HUC11" s="45"/>
      <c r="HUD11" s="45"/>
      <c r="HUE11" s="45"/>
      <c r="HUF11" s="45"/>
      <c r="HUG11" s="45"/>
      <c r="HUH11" s="45"/>
      <c r="HUI11" s="45"/>
      <c r="HUJ11" s="45"/>
      <c r="HUK11" s="45"/>
      <c r="HUL11" s="45"/>
      <c r="HUM11" s="45"/>
      <c r="HUN11" s="45"/>
      <c r="HUO11" s="45"/>
      <c r="HUP11" s="45"/>
      <c r="HUQ11" s="45"/>
      <c r="HUR11" s="45"/>
      <c r="HUS11" s="45"/>
      <c r="HUT11" s="45"/>
      <c r="HUU11" s="45"/>
      <c r="HUV11" s="45"/>
      <c r="HUW11" s="45"/>
      <c r="HUX11" s="45"/>
      <c r="HUY11" s="45"/>
      <c r="HUZ11" s="45"/>
      <c r="HVA11" s="45"/>
      <c r="HVB11" s="45"/>
      <c r="HVC11" s="45"/>
      <c r="HVD11" s="45"/>
      <c r="HVE11" s="45"/>
      <c r="HVF11" s="45"/>
      <c r="HVG11" s="45"/>
      <c r="HVH11" s="45"/>
      <c r="HVI11" s="45"/>
      <c r="HVJ11" s="45"/>
      <c r="HVK11" s="45"/>
      <c r="HVL11" s="45"/>
      <c r="HVM11" s="45"/>
      <c r="HVN11" s="45"/>
      <c r="HVO11" s="45"/>
      <c r="HVP11" s="45"/>
      <c r="HVQ11" s="45"/>
      <c r="HVR11" s="45"/>
      <c r="HVS11" s="45"/>
      <c r="HVT11" s="45"/>
      <c r="HVU11" s="45"/>
      <c r="HVV11" s="45"/>
      <c r="HVW11" s="45"/>
      <c r="HVX11" s="45"/>
      <c r="HVY11" s="45"/>
      <c r="HVZ11" s="45"/>
      <c r="HWA11" s="45"/>
      <c r="HWB11" s="45"/>
      <c r="HWC11" s="45"/>
      <c r="HWD11" s="45"/>
      <c r="HWE11" s="45"/>
      <c r="HWF11" s="45"/>
      <c r="HWG11" s="45"/>
      <c r="HWH11" s="45"/>
      <c r="HWI11" s="45"/>
      <c r="HWJ11" s="45"/>
      <c r="HWK11" s="45"/>
      <c r="HWL11" s="45"/>
      <c r="HWM11" s="45"/>
      <c r="HWN11" s="45"/>
      <c r="HWO11" s="45"/>
      <c r="HWP11" s="45"/>
      <c r="HWQ11" s="45"/>
      <c r="HWR11" s="45"/>
      <c r="HWS11" s="45"/>
      <c r="HWT11" s="45"/>
      <c r="HWU11" s="45"/>
      <c r="HWV11" s="45"/>
      <c r="HWW11" s="45"/>
      <c r="HWX11" s="45"/>
      <c r="HWY11" s="45"/>
      <c r="HWZ11" s="45"/>
      <c r="HXA11" s="45"/>
      <c r="HXB11" s="45"/>
      <c r="HXC11" s="45"/>
      <c r="HXD11" s="45"/>
      <c r="HXE11" s="45"/>
      <c r="HXF11" s="45"/>
      <c r="HXG11" s="45"/>
      <c r="HXH11" s="45"/>
      <c r="HXI11" s="45"/>
      <c r="HXJ11" s="45"/>
      <c r="HXK11" s="45"/>
      <c r="HXL11" s="45"/>
      <c r="HXM11" s="45"/>
      <c r="HXN11" s="45"/>
      <c r="HXO11" s="45"/>
      <c r="HXP11" s="45"/>
      <c r="HXQ11" s="45"/>
      <c r="HXR11" s="45"/>
      <c r="HXS11" s="45"/>
      <c r="HXT11" s="45"/>
      <c r="HXU11" s="45"/>
      <c r="HXV11" s="45"/>
      <c r="HXW11" s="45"/>
      <c r="HXX11" s="45"/>
      <c r="HXY11" s="45"/>
      <c r="HXZ11" s="45"/>
      <c r="HYA11" s="45"/>
      <c r="HYB11" s="45"/>
      <c r="HYC11" s="45"/>
      <c r="HYD11" s="45"/>
      <c r="HYE11" s="45"/>
      <c r="HYF11" s="45"/>
      <c r="HYG11" s="45"/>
      <c r="HYH11" s="45"/>
      <c r="HYI11" s="45"/>
      <c r="HYJ11" s="45"/>
      <c r="HYK11" s="45"/>
      <c r="HYL11" s="45"/>
      <c r="HYM11" s="45"/>
      <c r="HYN11" s="45"/>
      <c r="HYO11" s="45"/>
      <c r="HYP11" s="45"/>
      <c r="HYQ11" s="45"/>
      <c r="HYR11" s="45"/>
      <c r="HYS11" s="45"/>
      <c r="HYT11" s="45"/>
      <c r="HYU11" s="45"/>
      <c r="HYV11" s="45"/>
      <c r="HYW11" s="45"/>
      <c r="HYX11" s="45"/>
      <c r="HYY11" s="45"/>
      <c r="HYZ11" s="45"/>
      <c r="HZA11" s="45"/>
      <c r="HZB11" s="45"/>
      <c r="HZC11" s="45"/>
      <c r="HZD11" s="45"/>
      <c r="HZE11" s="45"/>
      <c r="HZF11" s="45"/>
      <c r="HZG11" s="45"/>
      <c r="HZH11" s="45"/>
      <c r="HZI11" s="45"/>
      <c r="HZJ11" s="45"/>
      <c r="HZK11" s="45"/>
      <c r="HZL11" s="45"/>
      <c r="HZM11" s="45"/>
      <c r="HZN11" s="45"/>
      <c r="HZO11" s="45"/>
      <c r="HZP11" s="45"/>
      <c r="HZQ11" s="45"/>
      <c r="HZR11" s="45"/>
      <c r="HZS11" s="45"/>
      <c r="HZT11" s="45"/>
      <c r="HZU11" s="45"/>
      <c r="HZV11" s="45"/>
      <c r="HZW11" s="45"/>
      <c r="HZX11" s="45"/>
      <c r="HZY11" s="45"/>
      <c r="HZZ11" s="45"/>
      <c r="IAA11" s="45"/>
      <c r="IAB11" s="45"/>
      <c r="IAC11" s="45"/>
      <c r="IAD11" s="45"/>
      <c r="IAE11" s="45"/>
      <c r="IAF11" s="45"/>
      <c r="IAG11" s="45"/>
      <c r="IAH11" s="45"/>
      <c r="IAI11" s="45"/>
      <c r="IAJ11" s="45"/>
      <c r="IAK11" s="45"/>
      <c r="IAL11" s="45"/>
      <c r="IAM11" s="45"/>
      <c r="IAN11" s="45"/>
      <c r="IAO11" s="45"/>
      <c r="IAP11" s="45"/>
      <c r="IAQ11" s="45"/>
      <c r="IAR11" s="45"/>
      <c r="IAS11" s="45"/>
      <c r="IAT11" s="45"/>
      <c r="IAU11" s="45"/>
      <c r="IAV11" s="45"/>
      <c r="IAW11" s="45"/>
      <c r="IAX11" s="45"/>
      <c r="IAY11" s="45"/>
      <c r="IAZ11" s="45"/>
      <c r="IBA11" s="45"/>
      <c r="IBB11" s="45"/>
      <c r="IBC11" s="45"/>
      <c r="IBD11" s="45"/>
      <c r="IBE11" s="45"/>
      <c r="IBF11" s="45"/>
      <c r="IBG11" s="45"/>
      <c r="IBH11" s="45"/>
      <c r="IBI11" s="45"/>
      <c r="IBJ11" s="45"/>
      <c r="IBK11" s="45"/>
      <c r="IBL11" s="45"/>
      <c r="IBM11" s="45"/>
      <c r="IBN11" s="45"/>
      <c r="IBO11" s="45"/>
      <c r="IBP11" s="45"/>
      <c r="IBQ11" s="45"/>
      <c r="IBR11" s="45"/>
      <c r="IBS11" s="45"/>
      <c r="IBT11" s="45"/>
      <c r="IBU11" s="45"/>
      <c r="IBV11" s="45"/>
      <c r="IBW11" s="45"/>
      <c r="IBX11" s="45"/>
      <c r="IBY11" s="45"/>
      <c r="IBZ11" s="45"/>
      <c r="ICA11" s="45"/>
      <c r="ICB11" s="45"/>
      <c r="ICC11" s="45"/>
      <c r="ICD11" s="45"/>
      <c r="ICE11" s="45"/>
      <c r="ICF11" s="45"/>
      <c r="ICG11" s="45"/>
      <c r="ICH11" s="45"/>
      <c r="ICI11" s="45"/>
      <c r="ICJ11" s="45"/>
      <c r="ICK11" s="45"/>
      <c r="ICL11" s="45"/>
      <c r="ICM11" s="45"/>
      <c r="ICN11" s="45"/>
      <c r="ICO11" s="45"/>
      <c r="ICP11" s="45"/>
      <c r="ICQ11" s="45"/>
      <c r="ICR11" s="45"/>
      <c r="ICS11" s="45"/>
      <c r="ICT11" s="45"/>
      <c r="ICU11" s="45"/>
      <c r="ICV11" s="45"/>
      <c r="ICW11" s="45"/>
      <c r="ICX11" s="45"/>
      <c r="ICY11" s="45"/>
      <c r="ICZ11" s="45"/>
      <c r="IDA11" s="45"/>
      <c r="IDB11" s="45"/>
      <c r="IDC11" s="45"/>
      <c r="IDD11" s="45"/>
      <c r="IDE11" s="45"/>
      <c r="IDF11" s="45"/>
      <c r="IDG11" s="45"/>
      <c r="IDH11" s="45"/>
      <c r="IDI11" s="45"/>
      <c r="IDJ11" s="45"/>
      <c r="IDK11" s="45"/>
      <c r="IDL11" s="45"/>
      <c r="IDM11" s="45"/>
      <c r="IDN11" s="45"/>
      <c r="IDO11" s="45"/>
      <c r="IDP11" s="45"/>
      <c r="IDQ11" s="45"/>
      <c r="IDR11" s="45"/>
      <c r="IDS11" s="45"/>
      <c r="IDT11" s="45"/>
      <c r="IDU11" s="45"/>
      <c r="IDV11" s="45"/>
      <c r="IDW11" s="45"/>
      <c r="IDX11" s="45"/>
      <c r="IDY11" s="45"/>
      <c r="IDZ11" s="45"/>
      <c r="IEA11" s="45"/>
      <c r="IEB11" s="45"/>
      <c r="IEC11" s="45"/>
      <c r="IED11" s="45"/>
      <c r="IEE11" s="45"/>
      <c r="IEF11" s="45"/>
      <c r="IEG11" s="45"/>
      <c r="IEH11" s="45"/>
      <c r="IEI11" s="45"/>
      <c r="IEJ11" s="45"/>
      <c r="IEK11" s="45"/>
      <c r="IEL11" s="45"/>
      <c r="IEM11" s="45"/>
      <c r="IEN11" s="45"/>
      <c r="IEO11" s="45"/>
      <c r="IEP11" s="45"/>
      <c r="IEQ11" s="45"/>
      <c r="IER11" s="45"/>
      <c r="IES11" s="45"/>
      <c r="IET11" s="45"/>
      <c r="IEU11" s="45"/>
      <c r="IEV11" s="45"/>
      <c r="IEW11" s="45"/>
      <c r="IEX11" s="45"/>
      <c r="IEY11" s="45"/>
      <c r="IEZ11" s="45"/>
      <c r="IFA11" s="45"/>
      <c r="IFB11" s="45"/>
      <c r="IFC11" s="45"/>
      <c r="IFD11" s="45"/>
      <c r="IFE11" s="45"/>
      <c r="IFF11" s="45"/>
      <c r="IFG11" s="45"/>
      <c r="IFH11" s="45"/>
      <c r="IFI11" s="45"/>
      <c r="IFJ11" s="45"/>
      <c r="IFK11" s="45"/>
      <c r="IFL11" s="45"/>
      <c r="IFM11" s="45"/>
      <c r="IFN11" s="45"/>
      <c r="IFO11" s="45"/>
      <c r="IFP11" s="45"/>
      <c r="IFQ11" s="45"/>
      <c r="IFR11" s="45"/>
      <c r="IFS11" s="45"/>
      <c r="IFT11" s="45"/>
      <c r="IFU11" s="45"/>
      <c r="IFV11" s="45"/>
      <c r="IFW11" s="45"/>
      <c r="IFX11" s="45"/>
      <c r="IFY11" s="45"/>
      <c r="IFZ11" s="45"/>
      <c r="IGA11" s="45"/>
      <c r="IGB11" s="45"/>
      <c r="IGC11" s="45"/>
      <c r="IGD11" s="45"/>
      <c r="IGE11" s="45"/>
      <c r="IGF11" s="45"/>
      <c r="IGG11" s="45"/>
      <c r="IGH11" s="45"/>
      <c r="IGI11" s="45"/>
      <c r="IGJ11" s="45"/>
      <c r="IGK11" s="45"/>
      <c r="IGL11" s="45"/>
      <c r="IGM11" s="45"/>
      <c r="IGN11" s="45"/>
      <c r="IGO11" s="45"/>
      <c r="IGP11" s="45"/>
      <c r="IGQ11" s="45"/>
      <c r="IGR11" s="45"/>
      <c r="IGS11" s="45"/>
      <c r="IGT11" s="45"/>
      <c r="IGU11" s="45"/>
      <c r="IGV11" s="45"/>
      <c r="IGW11" s="45"/>
      <c r="IGX11" s="45"/>
      <c r="IGY11" s="45"/>
      <c r="IGZ11" s="45"/>
      <c r="IHA11" s="45"/>
      <c r="IHB11" s="45"/>
      <c r="IHC11" s="45"/>
      <c r="IHD11" s="45"/>
      <c r="IHE11" s="45"/>
      <c r="IHF11" s="45"/>
      <c r="IHG11" s="45"/>
      <c r="IHH11" s="45"/>
      <c r="IHI11" s="45"/>
      <c r="IHJ11" s="45"/>
      <c r="IHK11" s="45"/>
      <c r="IHL11" s="45"/>
      <c r="IHM11" s="45"/>
      <c r="IHN11" s="45"/>
      <c r="IHO11" s="45"/>
      <c r="IHP11" s="45"/>
      <c r="IHQ11" s="45"/>
      <c r="IHR11" s="45"/>
      <c r="IHS11" s="45"/>
      <c r="IHT11" s="45"/>
      <c r="IHU11" s="45"/>
      <c r="IHV11" s="45"/>
      <c r="IHW11" s="45"/>
      <c r="IHX11" s="45"/>
      <c r="IHY11" s="45"/>
      <c r="IHZ11" s="45"/>
      <c r="IIA11" s="45"/>
      <c r="IIB11" s="45"/>
      <c r="IIC11" s="45"/>
      <c r="IID11" s="45"/>
      <c r="IIE11" s="45"/>
      <c r="IIF11" s="45"/>
      <c r="IIG11" s="45"/>
      <c r="IIH11" s="45"/>
      <c r="III11" s="45"/>
      <c r="IIJ11" s="45"/>
      <c r="IIK11" s="45"/>
      <c r="IIL11" s="45"/>
      <c r="IIM11" s="45"/>
      <c r="IIN11" s="45"/>
      <c r="IIO11" s="45"/>
      <c r="IIP11" s="45"/>
      <c r="IIQ11" s="45"/>
      <c r="IIR11" s="45"/>
      <c r="IIS11" s="45"/>
      <c r="IIT11" s="45"/>
      <c r="IIU11" s="45"/>
      <c r="IIV11" s="45"/>
      <c r="IIW11" s="45"/>
      <c r="IIX11" s="45"/>
      <c r="IIY11" s="45"/>
      <c r="IIZ11" s="45"/>
      <c r="IJA11" s="45"/>
      <c r="IJB11" s="45"/>
      <c r="IJC11" s="45"/>
      <c r="IJD11" s="45"/>
      <c r="IJE11" s="45"/>
      <c r="IJF11" s="45"/>
      <c r="IJG11" s="45"/>
      <c r="IJH11" s="45"/>
      <c r="IJI11" s="45"/>
      <c r="IJJ11" s="45"/>
      <c r="IJK11" s="45"/>
      <c r="IJL11" s="45"/>
      <c r="IJM11" s="45"/>
      <c r="IJN11" s="45"/>
      <c r="IJO11" s="45"/>
      <c r="IJP11" s="45"/>
      <c r="IJQ11" s="45"/>
      <c r="IJR11" s="45"/>
      <c r="IJS11" s="45"/>
      <c r="IJT11" s="45"/>
      <c r="IJU11" s="45"/>
      <c r="IJV11" s="45"/>
      <c r="IJW11" s="45"/>
      <c r="IJX11" s="45"/>
      <c r="IJY11" s="45"/>
      <c r="IJZ11" s="45"/>
      <c r="IKA11" s="45"/>
      <c r="IKB11" s="45"/>
      <c r="IKC11" s="45"/>
      <c r="IKD11" s="45"/>
      <c r="IKE11" s="45"/>
      <c r="IKF11" s="45"/>
      <c r="IKG11" s="45"/>
      <c r="IKH11" s="45"/>
      <c r="IKI11" s="45"/>
      <c r="IKJ11" s="45"/>
      <c r="IKK11" s="45"/>
      <c r="IKL11" s="45"/>
      <c r="IKM11" s="45"/>
      <c r="IKN11" s="45"/>
      <c r="IKO11" s="45"/>
      <c r="IKP11" s="45"/>
      <c r="IKQ11" s="45"/>
      <c r="IKR11" s="45"/>
      <c r="IKS11" s="45"/>
      <c r="IKT11" s="45"/>
      <c r="IKU11" s="45"/>
      <c r="IKV11" s="45"/>
      <c r="IKW11" s="45"/>
      <c r="IKX11" s="45"/>
      <c r="IKY11" s="45"/>
      <c r="IKZ11" s="45"/>
      <c r="ILA11" s="45"/>
      <c r="ILB11" s="45"/>
      <c r="ILC11" s="45"/>
      <c r="ILD11" s="45"/>
      <c r="ILE11" s="45"/>
      <c r="ILF11" s="45"/>
      <c r="ILG11" s="45"/>
      <c r="ILH11" s="45"/>
      <c r="ILI11" s="45"/>
      <c r="ILJ11" s="45"/>
      <c r="ILK11" s="45"/>
      <c r="ILL11" s="45"/>
      <c r="ILM11" s="45"/>
      <c r="ILN11" s="45"/>
      <c r="ILO11" s="45"/>
      <c r="ILP11" s="45"/>
      <c r="ILQ11" s="45"/>
      <c r="ILR11" s="45"/>
      <c r="ILS11" s="45"/>
      <c r="ILT11" s="45"/>
      <c r="ILU11" s="45"/>
      <c r="ILV11" s="45"/>
      <c r="ILW11" s="45"/>
      <c r="ILX11" s="45"/>
      <c r="ILY11" s="45"/>
      <c r="ILZ11" s="45"/>
      <c r="IMA11" s="45"/>
      <c r="IMB11" s="45"/>
      <c r="IMC11" s="45"/>
      <c r="IMD11" s="45"/>
      <c r="IME11" s="45"/>
      <c r="IMF11" s="45"/>
      <c r="IMG11" s="45"/>
      <c r="IMH11" s="45"/>
      <c r="IMI11" s="45"/>
      <c r="IMJ11" s="45"/>
      <c r="IMK11" s="45"/>
      <c r="IML11" s="45"/>
      <c r="IMM11" s="45"/>
      <c r="IMN11" s="45"/>
      <c r="IMO11" s="45"/>
      <c r="IMP11" s="45"/>
      <c r="IMQ11" s="45"/>
      <c r="IMR11" s="45"/>
      <c r="IMS11" s="45"/>
      <c r="IMT11" s="45"/>
      <c r="IMU11" s="45"/>
      <c r="IMV11" s="45"/>
      <c r="IMW11" s="45"/>
      <c r="IMX11" s="45"/>
      <c r="IMY11" s="45"/>
      <c r="IMZ11" s="45"/>
      <c r="INA11" s="45"/>
      <c r="INB11" s="45"/>
      <c r="INC11" s="45"/>
      <c r="IND11" s="45"/>
      <c r="INE11" s="45"/>
      <c r="INF11" s="45"/>
      <c r="ING11" s="45"/>
      <c r="INH11" s="45"/>
      <c r="INI11" s="45"/>
      <c r="INJ11" s="45"/>
      <c r="INK11" s="45"/>
      <c r="INL11" s="45"/>
      <c r="INM11" s="45"/>
      <c r="INN11" s="45"/>
      <c r="INO11" s="45"/>
      <c r="INP11" s="45"/>
      <c r="INQ11" s="45"/>
      <c r="INR11" s="45"/>
      <c r="INS11" s="45"/>
      <c r="INT11" s="45"/>
      <c r="INU11" s="45"/>
      <c r="INV11" s="45"/>
      <c r="INW11" s="45"/>
      <c r="INX11" s="45"/>
      <c r="INY11" s="45"/>
      <c r="INZ11" s="45"/>
      <c r="IOA11" s="45"/>
      <c r="IOB11" s="45"/>
      <c r="IOC11" s="45"/>
      <c r="IOD11" s="45"/>
      <c r="IOE11" s="45"/>
      <c r="IOF11" s="45"/>
      <c r="IOG11" s="45"/>
      <c r="IOH11" s="45"/>
      <c r="IOI11" s="45"/>
      <c r="IOJ11" s="45"/>
      <c r="IOK11" s="45"/>
      <c r="IOL11" s="45"/>
      <c r="IOM11" s="45"/>
      <c r="ION11" s="45"/>
      <c r="IOO11" s="45"/>
      <c r="IOP11" s="45"/>
      <c r="IOQ11" s="45"/>
      <c r="IOR11" s="45"/>
      <c r="IOS11" s="45"/>
      <c r="IOT11" s="45"/>
      <c r="IOU11" s="45"/>
      <c r="IOV11" s="45"/>
      <c r="IOW11" s="45"/>
      <c r="IOX11" s="45"/>
      <c r="IOY11" s="45"/>
      <c r="IOZ11" s="45"/>
      <c r="IPA11" s="45"/>
      <c r="IPB11" s="45"/>
      <c r="IPC11" s="45"/>
      <c r="IPD11" s="45"/>
      <c r="IPE11" s="45"/>
      <c r="IPF11" s="45"/>
      <c r="IPG11" s="45"/>
      <c r="IPH11" s="45"/>
      <c r="IPI11" s="45"/>
      <c r="IPJ11" s="45"/>
      <c r="IPK11" s="45"/>
      <c r="IPL11" s="45"/>
      <c r="IPM11" s="45"/>
      <c r="IPN11" s="45"/>
      <c r="IPO11" s="45"/>
      <c r="IPP11" s="45"/>
      <c r="IPQ11" s="45"/>
      <c r="IPR11" s="45"/>
      <c r="IPS11" s="45"/>
      <c r="IPT11" s="45"/>
      <c r="IPU11" s="45"/>
      <c r="IPV11" s="45"/>
      <c r="IPW11" s="45"/>
      <c r="IPX11" s="45"/>
      <c r="IPY11" s="45"/>
      <c r="IPZ11" s="45"/>
      <c r="IQA11" s="45"/>
      <c r="IQB11" s="45"/>
      <c r="IQC11" s="45"/>
      <c r="IQD11" s="45"/>
      <c r="IQE11" s="45"/>
      <c r="IQF11" s="45"/>
      <c r="IQG11" s="45"/>
      <c r="IQH11" s="45"/>
      <c r="IQI11" s="45"/>
      <c r="IQJ11" s="45"/>
      <c r="IQK11" s="45"/>
      <c r="IQL11" s="45"/>
      <c r="IQM11" s="45"/>
      <c r="IQN11" s="45"/>
      <c r="IQO11" s="45"/>
      <c r="IQP11" s="45"/>
      <c r="IQQ11" s="45"/>
      <c r="IQR11" s="45"/>
      <c r="IQS11" s="45"/>
      <c r="IQT11" s="45"/>
      <c r="IQU11" s="45"/>
      <c r="IQV11" s="45"/>
      <c r="IQW11" s="45"/>
      <c r="IQX11" s="45"/>
      <c r="IQY11" s="45"/>
      <c r="IQZ11" s="45"/>
      <c r="IRA11" s="45"/>
      <c r="IRB11" s="45"/>
      <c r="IRC11" s="45"/>
      <c r="IRD11" s="45"/>
      <c r="IRE11" s="45"/>
      <c r="IRF11" s="45"/>
      <c r="IRG11" s="45"/>
      <c r="IRH11" s="45"/>
      <c r="IRI11" s="45"/>
      <c r="IRJ11" s="45"/>
      <c r="IRK11" s="45"/>
      <c r="IRL11" s="45"/>
      <c r="IRM11" s="45"/>
      <c r="IRN11" s="45"/>
      <c r="IRO11" s="45"/>
      <c r="IRP11" s="45"/>
      <c r="IRQ11" s="45"/>
      <c r="IRR11" s="45"/>
      <c r="IRS11" s="45"/>
      <c r="IRT11" s="45"/>
      <c r="IRU11" s="45"/>
      <c r="IRV11" s="45"/>
      <c r="IRW11" s="45"/>
      <c r="IRX11" s="45"/>
      <c r="IRY11" s="45"/>
      <c r="IRZ11" s="45"/>
      <c r="ISA11" s="45"/>
      <c r="ISB11" s="45"/>
      <c r="ISC11" s="45"/>
      <c r="ISD11" s="45"/>
      <c r="ISE11" s="45"/>
      <c r="ISF11" s="45"/>
      <c r="ISG11" s="45"/>
      <c r="ISH11" s="45"/>
      <c r="ISI11" s="45"/>
      <c r="ISJ11" s="45"/>
      <c r="ISK11" s="45"/>
      <c r="ISL11" s="45"/>
      <c r="ISM11" s="45"/>
      <c r="ISN11" s="45"/>
      <c r="ISO11" s="45"/>
      <c r="ISP11" s="45"/>
      <c r="ISQ11" s="45"/>
      <c r="ISR11" s="45"/>
      <c r="ISS11" s="45"/>
      <c r="IST11" s="45"/>
      <c r="ISU11" s="45"/>
      <c r="ISV11" s="45"/>
      <c r="ISW11" s="45"/>
      <c r="ISX11" s="45"/>
      <c r="ISY11" s="45"/>
      <c r="ISZ11" s="45"/>
      <c r="ITA11" s="45"/>
      <c r="ITB11" s="45"/>
      <c r="ITC11" s="45"/>
      <c r="ITD11" s="45"/>
      <c r="ITE11" s="45"/>
      <c r="ITF11" s="45"/>
      <c r="ITG11" s="45"/>
      <c r="ITH11" s="45"/>
      <c r="ITI11" s="45"/>
      <c r="ITJ11" s="45"/>
      <c r="ITK11" s="45"/>
      <c r="ITL11" s="45"/>
      <c r="ITM11" s="45"/>
      <c r="ITN11" s="45"/>
      <c r="ITO11" s="45"/>
      <c r="ITP11" s="45"/>
      <c r="ITQ11" s="45"/>
      <c r="ITR11" s="45"/>
      <c r="ITS11" s="45"/>
      <c r="ITT11" s="45"/>
      <c r="ITU11" s="45"/>
      <c r="ITV11" s="45"/>
      <c r="ITW11" s="45"/>
      <c r="ITX11" s="45"/>
      <c r="ITY11" s="45"/>
      <c r="ITZ11" s="45"/>
      <c r="IUA11" s="45"/>
      <c r="IUB11" s="45"/>
      <c r="IUC11" s="45"/>
      <c r="IUD11" s="45"/>
      <c r="IUE11" s="45"/>
      <c r="IUF11" s="45"/>
      <c r="IUG11" s="45"/>
      <c r="IUH11" s="45"/>
      <c r="IUI11" s="45"/>
      <c r="IUJ11" s="45"/>
      <c r="IUK11" s="45"/>
      <c r="IUL11" s="45"/>
      <c r="IUM11" s="45"/>
      <c r="IUN11" s="45"/>
      <c r="IUO11" s="45"/>
      <c r="IUP11" s="45"/>
      <c r="IUQ11" s="45"/>
      <c r="IUR11" s="45"/>
      <c r="IUS11" s="45"/>
      <c r="IUT11" s="45"/>
      <c r="IUU11" s="45"/>
      <c r="IUV11" s="45"/>
      <c r="IUW11" s="45"/>
      <c r="IUX11" s="45"/>
      <c r="IUY11" s="45"/>
      <c r="IUZ11" s="45"/>
      <c r="IVA11" s="45"/>
      <c r="IVB11" s="45"/>
      <c r="IVC11" s="45"/>
      <c r="IVD11" s="45"/>
      <c r="IVE11" s="45"/>
      <c r="IVF11" s="45"/>
      <c r="IVG11" s="45"/>
      <c r="IVH11" s="45"/>
      <c r="IVI11" s="45"/>
      <c r="IVJ11" s="45"/>
      <c r="IVK11" s="45"/>
      <c r="IVL11" s="45"/>
      <c r="IVM11" s="45"/>
      <c r="IVN11" s="45"/>
      <c r="IVO11" s="45"/>
      <c r="IVP11" s="45"/>
      <c r="IVQ11" s="45"/>
      <c r="IVR11" s="45"/>
      <c r="IVS11" s="45"/>
      <c r="IVT11" s="45"/>
      <c r="IVU11" s="45"/>
      <c r="IVV11" s="45"/>
      <c r="IVW11" s="45"/>
      <c r="IVX11" s="45"/>
      <c r="IVY11" s="45"/>
      <c r="IVZ11" s="45"/>
      <c r="IWA11" s="45"/>
      <c r="IWB11" s="45"/>
      <c r="IWC11" s="45"/>
      <c r="IWD11" s="45"/>
      <c r="IWE11" s="45"/>
      <c r="IWF11" s="45"/>
      <c r="IWG11" s="45"/>
      <c r="IWH11" s="45"/>
      <c r="IWI11" s="45"/>
      <c r="IWJ11" s="45"/>
      <c r="IWK11" s="45"/>
      <c r="IWL11" s="45"/>
      <c r="IWM11" s="45"/>
      <c r="IWN11" s="45"/>
      <c r="IWO11" s="45"/>
      <c r="IWP11" s="45"/>
      <c r="IWQ11" s="45"/>
      <c r="IWR11" s="45"/>
      <c r="IWS11" s="45"/>
      <c r="IWT11" s="45"/>
      <c r="IWU11" s="45"/>
      <c r="IWV11" s="45"/>
      <c r="IWW11" s="45"/>
      <c r="IWX11" s="45"/>
      <c r="IWY11" s="45"/>
      <c r="IWZ11" s="45"/>
      <c r="IXA11" s="45"/>
      <c r="IXB11" s="45"/>
      <c r="IXC11" s="45"/>
      <c r="IXD11" s="45"/>
      <c r="IXE11" s="45"/>
      <c r="IXF11" s="45"/>
      <c r="IXG11" s="45"/>
      <c r="IXH11" s="45"/>
      <c r="IXI11" s="45"/>
      <c r="IXJ11" s="45"/>
      <c r="IXK11" s="45"/>
      <c r="IXL11" s="45"/>
      <c r="IXM11" s="45"/>
      <c r="IXN11" s="45"/>
      <c r="IXO11" s="45"/>
      <c r="IXP11" s="45"/>
      <c r="IXQ11" s="45"/>
      <c r="IXR11" s="45"/>
      <c r="IXS11" s="45"/>
      <c r="IXT11" s="45"/>
      <c r="IXU11" s="45"/>
      <c r="IXV11" s="45"/>
      <c r="IXW11" s="45"/>
      <c r="IXX11" s="45"/>
      <c r="IXY11" s="45"/>
      <c r="IXZ11" s="45"/>
      <c r="IYA11" s="45"/>
      <c r="IYB11" s="45"/>
      <c r="IYC11" s="45"/>
      <c r="IYD11" s="45"/>
      <c r="IYE11" s="45"/>
      <c r="IYF11" s="45"/>
      <c r="IYG11" s="45"/>
      <c r="IYH11" s="45"/>
      <c r="IYI11" s="45"/>
      <c r="IYJ11" s="45"/>
      <c r="IYK11" s="45"/>
      <c r="IYL11" s="45"/>
      <c r="IYM11" s="45"/>
      <c r="IYN11" s="45"/>
      <c r="IYO11" s="45"/>
      <c r="IYP11" s="45"/>
      <c r="IYQ11" s="45"/>
      <c r="IYR11" s="45"/>
      <c r="IYS11" s="45"/>
      <c r="IYT11" s="45"/>
      <c r="IYU11" s="45"/>
      <c r="IYV11" s="45"/>
      <c r="IYW11" s="45"/>
      <c r="IYX11" s="45"/>
      <c r="IYY11" s="45"/>
      <c r="IYZ11" s="45"/>
      <c r="IZA11" s="45"/>
      <c r="IZB11" s="45"/>
      <c r="IZC11" s="45"/>
      <c r="IZD11" s="45"/>
      <c r="IZE11" s="45"/>
      <c r="IZF11" s="45"/>
      <c r="IZG11" s="45"/>
      <c r="IZH11" s="45"/>
      <c r="IZI11" s="45"/>
      <c r="IZJ11" s="45"/>
      <c r="IZK11" s="45"/>
      <c r="IZL11" s="45"/>
      <c r="IZM11" s="45"/>
      <c r="IZN11" s="45"/>
      <c r="IZO11" s="45"/>
      <c r="IZP11" s="45"/>
      <c r="IZQ11" s="45"/>
      <c r="IZR11" s="45"/>
      <c r="IZS11" s="45"/>
      <c r="IZT11" s="45"/>
      <c r="IZU11" s="45"/>
      <c r="IZV11" s="45"/>
      <c r="IZW11" s="45"/>
      <c r="IZX11" s="45"/>
      <c r="IZY11" s="45"/>
      <c r="IZZ11" s="45"/>
      <c r="JAA11" s="45"/>
      <c r="JAB11" s="45"/>
      <c r="JAC11" s="45"/>
      <c r="JAD11" s="45"/>
      <c r="JAE11" s="45"/>
      <c r="JAF11" s="45"/>
      <c r="JAG11" s="45"/>
      <c r="JAH11" s="45"/>
      <c r="JAI11" s="45"/>
      <c r="JAJ11" s="45"/>
      <c r="JAK11" s="45"/>
      <c r="JAL11" s="45"/>
      <c r="JAM11" s="45"/>
      <c r="JAN11" s="45"/>
      <c r="JAO11" s="45"/>
      <c r="JAP11" s="45"/>
      <c r="JAQ11" s="45"/>
      <c r="JAR11" s="45"/>
      <c r="JAS11" s="45"/>
      <c r="JAT11" s="45"/>
      <c r="JAU11" s="45"/>
      <c r="JAV11" s="45"/>
      <c r="JAW11" s="45"/>
      <c r="JAX11" s="45"/>
      <c r="JAY11" s="45"/>
      <c r="JAZ11" s="45"/>
      <c r="JBA11" s="45"/>
      <c r="JBB11" s="45"/>
      <c r="JBC11" s="45"/>
      <c r="JBD11" s="45"/>
      <c r="JBE11" s="45"/>
      <c r="JBF11" s="45"/>
      <c r="JBG11" s="45"/>
      <c r="JBH11" s="45"/>
      <c r="JBI11" s="45"/>
      <c r="JBJ11" s="45"/>
      <c r="JBK11" s="45"/>
      <c r="JBL11" s="45"/>
      <c r="JBM11" s="45"/>
      <c r="JBN11" s="45"/>
      <c r="JBO11" s="45"/>
      <c r="JBP11" s="45"/>
      <c r="JBQ11" s="45"/>
      <c r="JBR11" s="45"/>
      <c r="JBS11" s="45"/>
      <c r="JBT11" s="45"/>
      <c r="JBU11" s="45"/>
      <c r="JBV11" s="45"/>
      <c r="JBW11" s="45"/>
      <c r="JBX11" s="45"/>
      <c r="JBY11" s="45"/>
      <c r="JBZ11" s="45"/>
      <c r="JCA11" s="45"/>
      <c r="JCB11" s="45"/>
      <c r="JCC11" s="45"/>
      <c r="JCD11" s="45"/>
      <c r="JCE11" s="45"/>
      <c r="JCF11" s="45"/>
      <c r="JCG11" s="45"/>
      <c r="JCH11" s="45"/>
      <c r="JCI11" s="45"/>
      <c r="JCJ11" s="45"/>
      <c r="JCK11" s="45"/>
      <c r="JCL11" s="45"/>
      <c r="JCM11" s="45"/>
      <c r="JCN11" s="45"/>
      <c r="JCO11" s="45"/>
      <c r="JCP11" s="45"/>
      <c r="JCQ11" s="45"/>
      <c r="JCR11" s="45"/>
      <c r="JCS11" s="45"/>
      <c r="JCT11" s="45"/>
      <c r="JCU11" s="45"/>
      <c r="JCV11" s="45"/>
      <c r="JCW11" s="45"/>
      <c r="JCX11" s="45"/>
      <c r="JCY11" s="45"/>
      <c r="JCZ11" s="45"/>
      <c r="JDA11" s="45"/>
      <c r="JDB11" s="45"/>
      <c r="JDC11" s="45"/>
      <c r="JDD11" s="45"/>
      <c r="JDE11" s="45"/>
      <c r="JDF11" s="45"/>
      <c r="JDG11" s="45"/>
      <c r="JDH11" s="45"/>
      <c r="JDI11" s="45"/>
      <c r="JDJ11" s="45"/>
      <c r="JDK11" s="45"/>
      <c r="JDL11" s="45"/>
      <c r="JDM11" s="45"/>
      <c r="JDN11" s="45"/>
      <c r="JDO11" s="45"/>
      <c r="JDP11" s="45"/>
      <c r="JDQ11" s="45"/>
      <c r="JDR11" s="45"/>
      <c r="JDS11" s="45"/>
      <c r="JDT11" s="45"/>
      <c r="JDU11" s="45"/>
      <c r="JDV11" s="45"/>
      <c r="JDW11" s="45"/>
      <c r="JDX11" s="45"/>
      <c r="JDY11" s="45"/>
      <c r="JDZ11" s="45"/>
      <c r="JEA11" s="45"/>
      <c r="JEB11" s="45"/>
      <c r="JEC11" s="45"/>
      <c r="JED11" s="45"/>
      <c r="JEE11" s="45"/>
      <c r="JEF11" s="45"/>
      <c r="JEG11" s="45"/>
      <c r="JEH11" s="45"/>
      <c r="JEI11" s="45"/>
      <c r="JEJ11" s="45"/>
      <c r="JEK11" s="45"/>
      <c r="JEL11" s="45"/>
      <c r="JEM11" s="45"/>
      <c r="JEN11" s="45"/>
      <c r="JEO11" s="45"/>
      <c r="JEP11" s="45"/>
      <c r="JEQ11" s="45"/>
      <c r="JER11" s="45"/>
      <c r="JES11" s="45"/>
      <c r="JET11" s="45"/>
      <c r="JEU11" s="45"/>
      <c r="JEV11" s="45"/>
      <c r="JEW11" s="45"/>
      <c r="JEX11" s="45"/>
      <c r="JEY11" s="45"/>
      <c r="JEZ11" s="45"/>
      <c r="JFA11" s="45"/>
      <c r="JFB11" s="45"/>
      <c r="JFC11" s="45"/>
      <c r="JFD11" s="45"/>
      <c r="JFE11" s="45"/>
      <c r="JFF11" s="45"/>
      <c r="JFG11" s="45"/>
      <c r="JFH11" s="45"/>
      <c r="JFI11" s="45"/>
      <c r="JFJ11" s="45"/>
      <c r="JFK11" s="45"/>
      <c r="JFL11" s="45"/>
      <c r="JFM11" s="45"/>
      <c r="JFN11" s="45"/>
      <c r="JFO11" s="45"/>
      <c r="JFP11" s="45"/>
      <c r="JFQ11" s="45"/>
      <c r="JFR11" s="45"/>
      <c r="JFS11" s="45"/>
      <c r="JFT11" s="45"/>
      <c r="JFU11" s="45"/>
      <c r="JFV11" s="45"/>
      <c r="JFW11" s="45"/>
      <c r="JFX11" s="45"/>
      <c r="JFY11" s="45"/>
      <c r="JFZ11" s="45"/>
      <c r="JGA11" s="45"/>
      <c r="JGB11" s="45"/>
      <c r="JGC11" s="45"/>
      <c r="JGD11" s="45"/>
      <c r="JGE11" s="45"/>
      <c r="JGF11" s="45"/>
      <c r="JGG11" s="45"/>
      <c r="JGH11" s="45"/>
      <c r="JGI11" s="45"/>
      <c r="JGJ11" s="45"/>
      <c r="JGK11" s="45"/>
      <c r="JGL11" s="45"/>
      <c r="JGM11" s="45"/>
      <c r="JGN11" s="45"/>
      <c r="JGO11" s="45"/>
      <c r="JGP11" s="45"/>
      <c r="JGQ11" s="45"/>
      <c r="JGR11" s="45"/>
      <c r="JGS11" s="45"/>
      <c r="JGT11" s="45"/>
      <c r="JGU11" s="45"/>
      <c r="JGV11" s="45"/>
      <c r="JGW11" s="45"/>
      <c r="JGX11" s="45"/>
      <c r="JGY11" s="45"/>
      <c r="JGZ11" s="45"/>
      <c r="JHA11" s="45"/>
      <c r="JHB11" s="45"/>
      <c r="JHC11" s="45"/>
      <c r="JHD11" s="45"/>
      <c r="JHE11" s="45"/>
      <c r="JHF11" s="45"/>
      <c r="JHG11" s="45"/>
      <c r="JHH11" s="45"/>
      <c r="JHI11" s="45"/>
      <c r="JHJ11" s="45"/>
      <c r="JHK11" s="45"/>
      <c r="JHL11" s="45"/>
      <c r="JHM11" s="45"/>
      <c r="JHN11" s="45"/>
      <c r="JHO11" s="45"/>
      <c r="JHP11" s="45"/>
      <c r="JHQ11" s="45"/>
      <c r="JHR11" s="45"/>
      <c r="JHS11" s="45"/>
      <c r="JHT11" s="45"/>
      <c r="JHU11" s="45"/>
      <c r="JHV11" s="45"/>
      <c r="JHW11" s="45"/>
      <c r="JHX11" s="45"/>
      <c r="JHY11" s="45"/>
      <c r="JHZ11" s="45"/>
      <c r="JIA11" s="45"/>
      <c r="JIB11" s="45"/>
      <c r="JIC11" s="45"/>
      <c r="JID11" s="45"/>
      <c r="JIE11" s="45"/>
      <c r="JIF11" s="45"/>
      <c r="JIG11" s="45"/>
      <c r="JIH11" s="45"/>
      <c r="JII11" s="45"/>
      <c r="JIJ11" s="45"/>
      <c r="JIK11" s="45"/>
      <c r="JIL11" s="45"/>
      <c r="JIM11" s="45"/>
      <c r="JIN11" s="45"/>
      <c r="JIO11" s="45"/>
      <c r="JIP11" s="45"/>
      <c r="JIQ11" s="45"/>
      <c r="JIR11" s="45"/>
      <c r="JIS11" s="45"/>
      <c r="JIT11" s="45"/>
      <c r="JIU11" s="45"/>
      <c r="JIV11" s="45"/>
      <c r="JIW11" s="45"/>
      <c r="JIX11" s="45"/>
      <c r="JIY11" s="45"/>
      <c r="JIZ11" s="45"/>
      <c r="JJA11" s="45"/>
      <c r="JJB11" s="45"/>
      <c r="JJC11" s="45"/>
      <c r="JJD11" s="45"/>
      <c r="JJE11" s="45"/>
      <c r="JJF11" s="45"/>
      <c r="JJG11" s="45"/>
      <c r="JJH11" s="45"/>
      <c r="JJI11" s="45"/>
      <c r="JJJ11" s="45"/>
      <c r="JJK11" s="45"/>
      <c r="JJL11" s="45"/>
      <c r="JJM11" s="45"/>
      <c r="JJN11" s="45"/>
      <c r="JJO11" s="45"/>
      <c r="JJP11" s="45"/>
      <c r="JJQ11" s="45"/>
      <c r="JJR11" s="45"/>
      <c r="JJS11" s="45"/>
      <c r="JJT11" s="45"/>
      <c r="JJU11" s="45"/>
      <c r="JJV11" s="45"/>
      <c r="JJW11" s="45"/>
      <c r="JJX11" s="45"/>
      <c r="JJY11" s="45"/>
      <c r="JJZ11" s="45"/>
      <c r="JKA11" s="45"/>
      <c r="JKB11" s="45"/>
      <c r="JKC11" s="45"/>
      <c r="JKD11" s="45"/>
      <c r="JKE11" s="45"/>
      <c r="JKF11" s="45"/>
      <c r="JKG11" s="45"/>
      <c r="JKH11" s="45"/>
      <c r="JKI11" s="45"/>
      <c r="JKJ11" s="45"/>
      <c r="JKK11" s="45"/>
      <c r="JKL11" s="45"/>
      <c r="JKM11" s="45"/>
      <c r="JKN11" s="45"/>
      <c r="JKO11" s="45"/>
      <c r="JKP11" s="45"/>
      <c r="JKQ11" s="45"/>
      <c r="JKR11" s="45"/>
      <c r="JKS11" s="45"/>
      <c r="JKT11" s="45"/>
      <c r="JKU11" s="45"/>
      <c r="JKV11" s="45"/>
      <c r="JKW11" s="45"/>
      <c r="JKX11" s="45"/>
      <c r="JKY11" s="45"/>
      <c r="JKZ11" s="45"/>
      <c r="JLA11" s="45"/>
      <c r="JLB11" s="45"/>
      <c r="JLC11" s="45"/>
      <c r="JLD11" s="45"/>
      <c r="JLE11" s="45"/>
      <c r="JLF11" s="45"/>
      <c r="JLG11" s="45"/>
      <c r="JLH11" s="45"/>
      <c r="JLI11" s="45"/>
      <c r="JLJ11" s="45"/>
      <c r="JLK11" s="45"/>
      <c r="JLL11" s="45"/>
      <c r="JLM11" s="45"/>
      <c r="JLN11" s="45"/>
      <c r="JLO11" s="45"/>
      <c r="JLP11" s="45"/>
      <c r="JLQ11" s="45"/>
      <c r="JLR11" s="45"/>
      <c r="JLS11" s="45"/>
      <c r="JLT11" s="45"/>
      <c r="JLU11" s="45"/>
      <c r="JLV11" s="45"/>
      <c r="JLW11" s="45"/>
      <c r="JLX11" s="45"/>
      <c r="JLY11" s="45"/>
      <c r="JLZ11" s="45"/>
      <c r="JMA11" s="45"/>
      <c r="JMB11" s="45"/>
      <c r="JMC11" s="45"/>
      <c r="JMD11" s="45"/>
      <c r="JME11" s="45"/>
      <c r="JMF11" s="45"/>
      <c r="JMG11" s="45"/>
      <c r="JMH11" s="45"/>
      <c r="JMI11" s="45"/>
      <c r="JMJ11" s="45"/>
      <c r="JMK11" s="45"/>
      <c r="JML11" s="45"/>
      <c r="JMM11" s="45"/>
      <c r="JMN11" s="45"/>
      <c r="JMO11" s="45"/>
      <c r="JMP11" s="45"/>
      <c r="JMQ11" s="45"/>
      <c r="JMR11" s="45"/>
      <c r="JMS11" s="45"/>
      <c r="JMT11" s="45"/>
      <c r="JMU11" s="45"/>
      <c r="JMV11" s="45"/>
      <c r="JMW11" s="45"/>
      <c r="JMX11" s="45"/>
      <c r="JMY11" s="45"/>
      <c r="JMZ11" s="45"/>
      <c r="JNA11" s="45"/>
      <c r="JNB11" s="45"/>
      <c r="JNC11" s="45"/>
      <c r="JND11" s="45"/>
      <c r="JNE11" s="45"/>
      <c r="JNF11" s="45"/>
      <c r="JNG11" s="45"/>
      <c r="JNH11" s="45"/>
      <c r="JNI11" s="45"/>
      <c r="JNJ11" s="45"/>
      <c r="JNK11" s="45"/>
      <c r="JNL11" s="45"/>
      <c r="JNM11" s="45"/>
      <c r="JNN11" s="45"/>
      <c r="JNO11" s="45"/>
      <c r="JNP11" s="45"/>
      <c r="JNQ11" s="45"/>
      <c r="JNR11" s="45"/>
      <c r="JNS11" s="45"/>
      <c r="JNT11" s="45"/>
      <c r="JNU11" s="45"/>
      <c r="JNV11" s="45"/>
      <c r="JNW11" s="45"/>
      <c r="JNX11" s="45"/>
      <c r="JNY11" s="45"/>
      <c r="JNZ11" s="45"/>
      <c r="JOA11" s="45"/>
      <c r="JOB11" s="45"/>
      <c r="JOC11" s="45"/>
      <c r="JOD11" s="45"/>
      <c r="JOE11" s="45"/>
      <c r="JOF11" s="45"/>
      <c r="JOG11" s="45"/>
      <c r="JOH11" s="45"/>
      <c r="JOI11" s="45"/>
      <c r="JOJ11" s="45"/>
      <c r="JOK11" s="45"/>
      <c r="JOL11" s="45"/>
      <c r="JOM11" s="45"/>
      <c r="JON11" s="45"/>
      <c r="JOO11" s="45"/>
      <c r="JOP11" s="45"/>
      <c r="JOQ11" s="45"/>
      <c r="JOR11" s="45"/>
      <c r="JOS11" s="45"/>
      <c r="JOT11" s="45"/>
      <c r="JOU11" s="45"/>
      <c r="JOV11" s="45"/>
      <c r="JOW11" s="45"/>
      <c r="JOX11" s="45"/>
      <c r="JOY11" s="45"/>
      <c r="JOZ11" s="45"/>
      <c r="JPA11" s="45"/>
      <c r="JPB11" s="45"/>
      <c r="JPC11" s="45"/>
      <c r="JPD11" s="45"/>
      <c r="JPE11" s="45"/>
      <c r="JPF11" s="45"/>
      <c r="JPG11" s="45"/>
      <c r="JPH11" s="45"/>
      <c r="JPI11" s="45"/>
      <c r="JPJ11" s="45"/>
      <c r="JPK11" s="45"/>
      <c r="JPL11" s="45"/>
      <c r="JPM11" s="45"/>
      <c r="JPN11" s="45"/>
      <c r="JPO11" s="45"/>
      <c r="JPP11" s="45"/>
      <c r="JPQ11" s="45"/>
      <c r="JPR11" s="45"/>
      <c r="JPS11" s="45"/>
      <c r="JPT11" s="45"/>
      <c r="JPU11" s="45"/>
      <c r="JPV11" s="45"/>
      <c r="JPW11" s="45"/>
      <c r="JPX11" s="45"/>
      <c r="JPY11" s="45"/>
      <c r="JPZ11" s="45"/>
      <c r="JQA11" s="45"/>
      <c r="JQB11" s="45"/>
      <c r="JQC11" s="45"/>
      <c r="JQD11" s="45"/>
      <c r="JQE11" s="45"/>
      <c r="JQF11" s="45"/>
      <c r="JQG11" s="45"/>
      <c r="JQH11" s="45"/>
      <c r="JQI11" s="45"/>
      <c r="JQJ11" s="45"/>
      <c r="JQK11" s="45"/>
      <c r="JQL11" s="45"/>
      <c r="JQM11" s="45"/>
      <c r="JQN11" s="45"/>
      <c r="JQO11" s="45"/>
      <c r="JQP11" s="45"/>
      <c r="JQQ11" s="45"/>
      <c r="JQR11" s="45"/>
      <c r="JQS11" s="45"/>
      <c r="JQT11" s="45"/>
      <c r="JQU11" s="45"/>
      <c r="JQV11" s="45"/>
      <c r="JQW11" s="45"/>
      <c r="JQX11" s="45"/>
      <c r="JQY11" s="45"/>
      <c r="JQZ11" s="45"/>
      <c r="JRA11" s="45"/>
      <c r="JRB11" s="45"/>
      <c r="JRC11" s="45"/>
      <c r="JRD11" s="45"/>
      <c r="JRE11" s="45"/>
      <c r="JRF11" s="45"/>
      <c r="JRG11" s="45"/>
      <c r="JRH11" s="45"/>
      <c r="JRI11" s="45"/>
      <c r="JRJ11" s="45"/>
      <c r="JRK11" s="45"/>
      <c r="JRL11" s="45"/>
      <c r="JRM11" s="45"/>
      <c r="JRN11" s="45"/>
      <c r="JRO11" s="45"/>
      <c r="JRP11" s="45"/>
      <c r="JRQ11" s="45"/>
      <c r="JRR11" s="45"/>
      <c r="JRS11" s="45"/>
      <c r="JRT11" s="45"/>
      <c r="JRU11" s="45"/>
      <c r="JRV11" s="45"/>
      <c r="JRW11" s="45"/>
      <c r="JRX11" s="45"/>
      <c r="JRY11" s="45"/>
      <c r="JRZ11" s="45"/>
      <c r="JSA11" s="45"/>
      <c r="JSB11" s="45"/>
      <c r="JSC11" s="45"/>
      <c r="JSD11" s="45"/>
      <c r="JSE11" s="45"/>
      <c r="JSF11" s="45"/>
      <c r="JSG11" s="45"/>
      <c r="JSH11" s="45"/>
      <c r="JSI11" s="45"/>
      <c r="JSJ11" s="45"/>
      <c r="JSK11" s="45"/>
      <c r="JSL11" s="45"/>
      <c r="JSM11" s="45"/>
      <c r="JSN11" s="45"/>
      <c r="JSO11" s="45"/>
      <c r="JSP11" s="45"/>
      <c r="JSQ11" s="45"/>
      <c r="JSR11" s="45"/>
      <c r="JSS11" s="45"/>
      <c r="JST11" s="45"/>
      <c r="JSU11" s="45"/>
      <c r="JSV11" s="45"/>
      <c r="JSW11" s="45"/>
      <c r="JSX11" s="45"/>
      <c r="JSY11" s="45"/>
      <c r="JSZ11" s="45"/>
      <c r="JTA11" s="45"/>
      <c r="JTB11" s="45"/>
      <c r="JTC11" s="45"/>
      <c r="JTD11" s="45"/>
      <c r="JTE11" s="45"/>
      <c r="JTF11" s="45"/>
      <c r="JTG11" s="45"/>
      <c r="JTH11" s="45"/>
      <c r="JTI11" s="45"/>
      <c r="JTJ11" s="45"/>
      <c r="JTK11" s="45"/>
      <c r="JTL11" s="45"/>
      <c r="JTM11" s="45"/>
      <c r="JTN11" s="45"/>
      <c r="JTO11" s="45"/>
      <c r="JTP11" s="45"/>
      <c r="JTQ11" s="45"/>
      <c r="JTR11" s="45"/>
      <c r="JTS11" s="45"/>
      <c r="JTT11" s="45"/>
      <c r="JTU11" s="45"/>
      <c r="JTV11" s="45"/>
      <c r="JTW11" s="45"/>
      <c r="JTX11" s="45"/>
      <c r="JTY11" s="45"/>
      <c r="JTZ11" s="45"/>
      <c r="JUA11" s="45"/>
      <c r="JUB11" s="45"/>
      <c r="JUC11" s="45"/>
      <c r="JUD11" s="45"/>
      <c r="JUE11" s="45"/>
      <c r="JUF11" s="45"/>
      <c r="JUG11" s="45"/>
      <c r="JUH11" s="45"/>
      <c r="JUI11" s="45"/>
      <c r="JUJ11" s="45"/>
      <c r="JUK11" s="45"/>
      <c r="JUL11" s="45"/>
      <c r="JUM11" s="45"/>
      <c r="JUN11" s="45"/>
      <c r="JUO11" s="45"/>
      <c r="JUP11" s="45"/>
      <c r="JUQ11" s="45"/>
      <c r="JUR11" s="45"/>
      <c r="JUS11" s="45"/>
      <c r="JUT11" s="45"/>
      <c r="JUU11" s="45"/>
      <c r="JUV11" s="45"/>
      <c r="JUW11" s="45"/>
      <c r="JUX11" s="45"/>
      <c r="JUY11" s="45"/>
      <c r="JUZ11" s="45"/>
      <c r="JVA11" s="45"/>
      <c r="JVB11" s="45"/>
      <c r="JVC11" s="45"/>
      <c r="JVD11" s="45"/>
      <c r="JVE11" s="45"/>
      <c r="JVF11" s="45"/>
      <c r="JVG11" s="45"/>
      <c r="JVH11" s="45"/>
      <c r="JVI11" s="45"/>
      <c r="JVJ11" s="45"/>
      <c r="JVK11" s="45"/>
      <c r="JVL11" s="45"/>
      <c r="JVM11" s="45"/>
      <c r="JVN11" s="45"/>
      <c r="JVO11" s="45"/>
      <c r="JVP11" s="45"/>
      <c r="JVQ11" s="45"/>
      <c r="JVR11" s="45"/>
      <c r="JVS11" s="45"/>
      <c r="JVT11" s="45"/>
      <c r="JVU11" s="45"/>
      <c r="JVV11" s="45"/>
      <c r="JVW11" s="45"/>
      <c r="JVX11" s="45"/>
      <c r="JVY11" s="45"/>
      <c r="JVZ11" s="45"/>
      <c r="JWA11" s="45"/>
      <c r="JWB11" s="45"/>
      <c r="JWC11" s="45"/>
      <c r="JWD11" s="45"/>
      <c r="JWE11" s="45"/>
      <c r="JWF11" s="45"/>
      <c r="JWG11" s="45"/>
      <c r="JWH11" s="45"/>
      <c r="JWI11" s="45"/>
      <c r="JWJ11" s="45"/>
      <c r="JWK11" s="45"/>
      <c r="JWL11" s="45"/>
      <c r="JWM11" s="45"/>
      <c r="JWN11" s="45"/>
      <c r="JWO11" s="45"/>
      <c r="JWP11" s="45"/>
      <c r="JWQ11" s="45"/>
      <c r="JWR11" s="45"/>
      <c r="JWS11" s="45"/>
      <c r="JWT11" s="45"/>
      <c r="JWU11" s="45"/>
      <c r="JWV11" s="45"/>
      <c r="JWW11" s="45"/>
      <c r="JWX11" s="45"/>
      <c r="JWY11" s="45"/>
      <c r="JWZ11" s="45"/>
      <c r="JXA11" s="45"/>
      <c r="JXB11" s="45"/>
      <c r="JXC11" s="45"/>
      <c r="JXD11" s="45"/>
      <c r="JXE11" s="45"/>
      <c r="JXF11" s="45"/>
      <c r="JXG11" s="45"/>
      <c r="JXH11" s="45"/>
      <c r="JXI11" s="45"/>
      <c r="JXJ11" s="45"/>
      <c r="JXK11" s="45"/>
      <c r="JXL11" s="45"/>
      <c r="JXM11" s="45"/>
      <c r="JXN11" s="45"/>
      <c r="JXO11" s="45"/>
      <c r="JXP11" s="45"/>
      <c r="JXQ11" s="45"/>
      <c r="JXR11" s="45"/>
      <c r="JXS11" s="45"/>
      <c r="JXT11" s="45"/>
      <c r="JXU11" s="45"/>
      <c r="JXV11" s="45"/>
      <c r="JXW11" s="45"/>
      <c r="JXX11" s="45"/>
      <c r="JXY11" s="45"/>
      <c r="JXZ11" s="45"/>
      <c r="JYA11" s="45"/>
      <c r="JYB11" s="45"/>
      <c r="JYC11" s="45"/>
      <c r="JYD11" s="45"/>
      <c r="JYE11" s="45"/>
      <c r="JYF11" s="45"/>
      <c r="JYG11" s="45"/>
      <c r="JYH11" s="45"/>
      <c r="JYI11" s="45"/>
      <c r="JYJ11" s="45"/>
      <c r="JYK11" s="45"/>
      <c r="JYL11" s="45"/>
      <c r="JYM11" s="45"/>
      <c r="JYN11" s="45"/>
      <c r="JYO11" s="45"/>
      <c r="JYP11" s="45"/>
      <c r="JYQ11" s="45"/>
      <c r="JYR11" s="45"/>
      <c r="JYS11" s="45"/>
      <c r="JYT11" s="45"/>
      <c r="JYU11" s="45"/>
      <c r="JYV11" s="45"/>
      <c r="JYW11" s="45"/>
      <c r="JYX11" s="45"/>
      <c r="JYY11" s="45"/>
      <c r="JYZ11" s="45"/>
      <c r="JZA11" s="45"/>
      <c r="JZB11" s="45"/>
      <c r="JZC11" s="45"/>
      <c r="JZD11" s="45"/>
      <c r="JZE11" s="45"/>
      <c r="JZF11" s="45"/>
      <c r="JZG11" s="45"/>
      <c r="JZH11" s="45"/>
      <c r="JZI11" s="45"/>
      <c r="JZJ11" s="45"/>
      <c r="JZK11" s="45"/>
      <c r="JZL11" s="45"/>
      <c r="JZM11" s="45"/>
      <c r="JZN11" s="45"/>
      <c r="JZO11" s="45"/>
      <c r="JZP11" s="45"/>
      <c r="JZQ11" s="45"/>
      <c r="JZR11" s="45"/>
      <c r="JZS11" s="45"/>
      <c r="JZT11" s="45"/>
      <c r="JZU11" s="45"/>
      <c r="JZV11" s="45"/>
      <c r="JZW11" s="45"/>
      <c r="JZX11" s="45"/>
      <c r="JZY11" s="45"/>
      <c r="JZZ11" s="45"/>
      <c r="KAA11" s="45"/>
      <c r="KAB11" s="45"/>
      <c r="KAC11" s="45"/>
      <c r="KAD11" s="45"/>
      <c r="KAE11" s="45"/>
      <c r="KAF11" s="45"/>
      <c r="KAG11" s="45"/>
      <c r="KAH11" s="45"/>
      <c r="KAI11" s="45"/>
      <c r="KAJ11" s="45"/>
      <c r="KAK11" s="45"/>
      <c r="KAL11" s="45"/>
      <c r="KAM11" s="45"/>
      <c r="KAN11" s="45"/>
      <c r="KAO11" s="45"/>
      <c r="KAP11" s="45"/>
      <c r="KAQ11" s="45"/>
      <c r="KAR11" s="45"/>
      <c r="KAS11" s="45"/>
      <c r="KAT11" s="45"/>
      <c r="KAU11" s="45"/>
      <c r="KAV11" s="45"/>
      <c r="KAW11" s="45"/>
      <c r="KAX11" s="45"/>
      <c r="KAY11" s="45"/>
      <c r="KAZ11" s="45"/>
      <c r="KBA11" s="45"/>
      <c r="KBB11" s="45"/>
      <c r="KBC11" s="45"/>
      <c r="KBD11" s="45"/>
      <c r="KBE11" s="45"/>
      <c r="KBF11" s="45"/>
      <c r="KBG11" s="45"/>
      <c r="KBH11" s="45"/>
      <c r="KBI11" s="45"/>
      <c r="KBJ11" s="45"/>
      <c r="KBK11" s="45"/>
      <c r="KBL11" s="45"/>
      <c r="KBM11" s="45"/>
      <c r="KBN11" s="45"/>
      <c r="KBO11" s="45"/>
      <c r="KBP11" s="45"/>
      <c r="KBQ11" s="45"/>
      <c r="KBR11" s="45"/>
      <c r="KBS11" s="45"/>
      <c r="KBT11" s="45"/>
      <c r="KBU11" s="45"/>
      <c r="KBV11" s="45"/>
      <c r="KBW11" s="45"/>
      <c r="KBX11" s="45"/>
      <c r="KBY11" s="45"/>
      <c r="KBZ11" s="45"/>
      <c r="KCA11" s="45"/>
      <c r="KCB11" s="45"/>
      <c r="KCC11" s="45"/>
      <c r="KCD11" s="45"/>
      <c r="KCE11" s="45"/>
      <c r="KCF11" s="45"/>
      <c r="KCG11" s="45"/>
      <c r="KCH11" s="45"/>
      <c r="KCI11" s="45"/>
      <c r="KCJ11" s="45"/>
      <c r="KCK11" s="45"/>
      <c r="KCL11" s="45"/>
      <c r="KCM11" s="45"/>
      <c r="KCN11" s="45"/>
      <c r="KCO11" s="45"/>
      <c r="KCP11" s="45"/>
      <c r="KCQ11" s="45"/>
      <c r="KCR11" s="45"/>
      <c r="KCS11" s="45"/>
      <c r="KCT11" s="45"/>
      <c r="KCU11" s="45"/>
      <c r="KCV11" s="45"/>
      <c r="KCW11" s="45"/>
      <c r="KCX11" s="45"/>
      <c r="KCY11" s="45"/>
      <c r="KCZ11" s="45"/>
      <c r="KDA11" s="45"/>
      <c r="KDB11" s="45"/>
      <c r="KDC11" s="45"/>
      <c r="KDD11" s="45"/>
      <c r="KDE11" s="45"/>
      <c r="KDF11" s="45"/>
      <c r="KDG11" s="45"/>
      <c r="KDH11" s="45"/>
      <c r="KDI11" s="45"/>
      <c r="KDJ11" s="45"/>
      <c r="KDK11" s="45"/>
      <c r="KDL11" s="45"/>
      <c r="KDM11" s="45"/>
      <c r="KDN11" s="45"/>
      <c r="KDO11" s="45"/>
      <c r="KDP11" s="45"/>
      <c r="KDQ11" s="45"/>
      <c r="KDR11" s="45"/>
      <c r="KDS11" s="45"/>
      <c r="KDT11" s="45"/>
      <c r="KDU11" s="45"/>
      <c r="KDV11" s="45"/>
      <c r="KDW11" s="45"/>
      <c r="KDX11" s="45"/>
      <c r="KDY11" s="45"/>
      <c r="KDZ11" s="45"/>
      <c r="KEA11" s="45"/>
      <c r="KEB11" s="45"/>
      <c r="KEC11" s="45"/>
      <c r="KED11" s="45"/>
      <c r="KEE11" s="45"/>
      <c r="KEF11" s="45"/>
      <c r="KEG11" s="45"/>
      <c r="KEH11" s="45"/>
      <c r="KEI11" s="45"/>
      <c r="KEJ11" s="45"/>
      <c r="KEK11" s="45"/>
      <c r="KEL11" s="45"/>
      <c r="KEM11" s="45"/>
      <c r="KEN11" s="45"/>
      <c r="KEO11" s="45"/>
      <c r="KEP11" s="45"/>
      <c r="KEQ11" s="45"/>
      <c r="KER11" s="45"/>
      <c r="KES11" s="45"/>
      <c r="KET11" s="45"/>
      <c r="KEU11" s="45"/>
      <c r="KEV11" s="45"/>
      <c r="KEW11" s="45"/>
      <c r="KEX11" s="45"/>
      <c r="KEY11" s="45"/>
      <c r="KEZ11" s="45"/>
      <c r="KFA11" s="45"/>
      <c r="KFB11" s="45"/>
      <c r="KFC11" s="45"/>
      <c r="KFD11" s="45"/>
      <c r="KFE11" s="45"/>
      <c r="KFF11" s="45"/>
      <c r="KFG11" s="45"/>
      <c r="KFH11" s="45"/>
      <c r="KFI11" s="45"/>
      <c r="KFJ11" s="45"/>
      <c r="KFK11" s="45"/>
      <c r="KFL11" s="45"/>
      <c r="KFM11" s="45"/>
      <c r="KFN11" s="45"/>
      <c r="KFO11" s="45"/>
      <c r="KFP11" s="45"/>
      <c r="KFQ11" s="45"/>
      <c r="KFR11" s="45"/>
      <c r="KFS11" s="45"/>
      <c r="KFT11" s="45"/>
      <c r="KFU11" s="45"/>
      <c r="KFV11" s="45"/>
      <c r="KFW11" s="45"/>
      <c r="KFX11" s="45"/>
      <c r="KFY11" s="45"/>
      <c r="KFZ11" s="45"/>
      <c r="KGA11" s="45"/>
      <c r="KGB11" s="45"/>
      <c r="KGC11" s="45"/>
      <c r="KGD11" s="45"/>
      <c r="KGE11" s="45"/>
      <c r="KGF11" s="45"/>
      <c r="KGG11" s="45"/>
      <c r="KGH11" s="45"/>
      <c r="KGI11" s="45"/>
      <c r="KGJ11" s="45"/>
      <c r="KGK11" s="45"/>
      <c r="KGL11" s="45"/>
      <c r="KGM11" s="45"/>
      <c r="KGN11" s="45"/>
      <c r="KGO11" s="45"/>
      <c r="KGP11" s="45"/>
      <c r="KGQ11" s="45"/>
      <c r="KGR11" s="45"/>
      <c r="KGS11" s="45"/>
      <c r="KGT11" s="45"/>
      <c r="KGU11" s="45"/>
      <c r="KGV11" s="45"/>
      <c r="KGW11" s="45"/>
      <c r="KGX11" s="45"/>
      <c r="KGY11" s="45"/>
      <c r="KGZ11" s="45"/>
      <c r="KHA11" s="45"/>
      <c r="KHB11" s="45"/>
      <c r="KHC11" s="45"/>
      <c r="KHD11" s="45"/>
      <c r="KHE11" s="45"/>
      <c r="KHF11" s="45"/>
      <c r="KHG11" s="45"/>
      <c r="KHH11" s="45"/>
      <c r="KHI11" s="45"/>
      <c r="KHJ11" s="45"/>
      <c r="KHK11" s="45"/>
      <c r="KHL11" s="45"/>
      <c r="KHM11" s="45"/>
      <c r="KHN11" s="45"/>
      <c r="KHO11" s="45"/>
      <c r="KHP11" s="45"/>
      <c r="KHQ11" s="45"/>
      <c r="KHR11" s="45"/>
      <c r="KHS11" s="45"/>
      <c r="KHT11" s="45"/>
      <c r="KHU11" s="45"/>
      <c r="KHV11" s="45"/>
      <c r="KHW11" s="45"/>
      <c r="KHX11" s="45"/>
      <c r="KHY11" s="45"/>
      <c r="KHZ11" s="45"/>
      <c r="KIA11" s="45"/>
      <c r="KIB11" s="45"/>
      <c r="KIC11" s="45"/>
      <c r="KID11" s="45"/>
      <c r="KIE11" s="45"/>
      <c r="KIF11" s="45"/>
      <c r="KIG11" s="45"/>
      <c r="KIH11" s="45"/>
      <c r="KII11" s="45"/>
      <c r="KIJ11" s="45"/>
      <c r="KIK11" s="45"/>
      <c r="KIL11" s="45"/>
      <c r="KIM11" s="45"/>
      <c r="KIN11" s="45"/>
      <c r="KIO11" s="45"/>
      <c r="KIP11" s="45"/>
      <c r="KIQ11" s="45"/>
      <c r="KIR11" s="45"/>
      <c r="KIS11" s="45"/>
      <c r="KIT11" s="45"/>
      <c r="KIU11" s="45"/>
      <c r="KIV11" s="45"/>
      <c r="KIW11" s="45"/>
      <c r="KIX11" s="45"/>
      <c r="KIY11" s="45"/>
      <c r="KIZ11" s="45"/>
      <c r="KJA11" s="45"/>
      <c r="KJB11" s="45"/>
      <c r="KJC11" s="45"/>
      <c r="KJD11" s="45"/>
      <c r="KJE11" s="45"/>
      <c r="KJF11" s="45"/>
      <c r="KJG11" s="45"/>
      <c r="KJH11" s="45"/>
      <c r="KJI11" s="45"/>
      <c r="KJJ11" s="45"/>
      <c r="KJK11" s="45"/>
      <c r="KJL11" s="45"/>
      <c r="KJM11" s="45"/>
      <c r="KJN11" s="45"/>
      <c r="KJO11" s="45"/>
      <c r="KJP11" s="45"/>
      <c r="KJQ11" s="45"/>
      <c r="KJR11" s="45"/>
      <c r="KJS11" s="45"/>
      <c r="KJT11" s="45"/>
      <c r="KJU11" s="45"/>
      <c r="KJV11" s="45"/>
      <c r="KJW11" s="45"/>
      <c r="KJX11" s="45"/>
      <c r="KJY11" s="45"/>
      <c r="KJZ11" s="45"/>
      <c r="KKA11" s="45"/>
      <c r="KKB11" s="45"/>
      <c r="KKC11" s="45"/>
      <c r="KKD11" s="45"/>
      <c r="KKE11" s="45"/>
      <c r="KKF11" s="45"/>
      <c r="KKG11" s="45"/>
      <c r="KKH11" s="45"/>
      <c r="KKI11" s="45"/>
      <c r="KKJ11" s="45"/>
      <c r="KKK11" s="45"/>
      <c r="KKL11" s="45"/>
      <c r="KKM11" s="45"/>
      <c r="KKN11" s="45"/>
      <c r="KKO11" s="45"/>
      <c r="KKP11" s="45"/>
      <c r="KKQ11" s="45"/>
      <c r="KKR11" s="45"/>
      <c r="KKS11" s="45"/>
      <c r="KKT11" s="45"/>
      <c r="KKU11" s="45"/>
      <c r="KKV11" s="45"/>
      <c r="KKW11" s="45"/>
      <c r="KKX11" s="45"/>
      <c r="KKY11" s="45"/>
      <c r="KKZ11" s="45"/>
      <c r="KLA11" s="45"/>
      <c r="KLB11" s="45"/>
      <c r="KLC11" s="45"/>
      <c r="KLD11" s="45"/>
      <c r="KLE11" s="45"/>
      <c r="KLF11" s="45"/>
      <c r="KLG11" s="45"/>
      <c r="KLH11" s="45"/>
      <c r="KLI11" s="45"/>
      <c r="KLJ11" s="45"/>
      <c r="KLK11" s="45"/>
      <c r="KLL11" s="45"/>
      <c r="KLM11" s="45"/>
      <c r="KLN11" s="45"/>
      <c r="KLO11" s="45"/>
      <c r="KLP11" s="45"/>
      <c r="KLQ11" s="45"/>
      <c r="KLR11" s="45"/>
      <c r="KLS11" s="45"/>
      <c r="KLT11" s="45"/>
      <c r="KLU11" s="45"/>
      <c r="KLV11" s="45"/>
      <c r="KLW11" s="45"/>
      <c r="KLX11" s="45"/>
      <c r="KLY11" s="45"/>
      <c r="KLZ11" s="45"/>
      <c r="KMA11" s="45"/>
      <c r="KMB11" s="45"/>
      <c r="KMC11" s="45"/>
      <c r="KMD11" s="45"/>
      <c r="KME11" s="45"/>
      <c r="KMF11" s="45"/>
      <c r="KMG11" s="45"/>
      <c r="KMH11" s="45"/>
      <c r="KMI11" s="45"/>
      <c r="KMJ11" s="45"/>
      <c r="KMK11" s="45"/>
      <c r="KML11" s="45"/>
      <c r="KMM11" s="45"/>
      <c r="KMN11" s="45"/>
      <c r="KMO11" s="45"/>
      <c r="KMP11" s="45"/>
      <c r="KMQ11" s="45"/>
      <c r="KMR11" s="45"/>
      <c r="KMS11" s="45"/>
      <c r="KMT11" s="45"/>
      <c r="KMU11" s="45"/>
      <c r="KMV11" s="45"/>
      <c r="KMW11" s="45"/>
      <c r="KMX11" s="45"/>
      <c r="KMY11" s="45"/>
      <c r="KMZ11" s="45"/>
      <c r="KNA11" s="45"/>
      <c r="KNB11" s="45"/>
      <c r="KNC11" s="45"/>
      <c r="KND11" s="45"/>
      <c r="KNE11" s="45"/>
      <c r="KNF11" s="45"/>
      <c r="KNG11" s="45"/>
      <c r="KNH11" s="45"/>
      <c r="KNI11" s="45"/>
      <c r="KNJ11" s="45"/>
      <c r="KNK11" s="45"/>
      <c r="KNL11" s="45"/>
      <c r="KNM11" s="45"/>
      <c r="KNN11" s="45"/>
      <c r="KNO11" s="45"/>
      <c r="KNP11" s="45"/>
      <c r="KNQ11" s="45"/>
      <c r="KNR11" s="45"/>
      <c r="KNS11" s="45"/>
      <c r="KNT11" s="45"/>
      <c r="KNU11" s="45"/>
      <c r="KNV11" s="45"/>
      <c r="KNW11" s="45"/>
      <c r="KNX11" s="45"/>
      <c r="KNY11" s="45"/>
      <c r="KNZ11" s="45"/>
      <c r="KOA11" s="45"/>
      <c r="KOB11" s="45"/>
      <c r="KOC11" s="45"/>
      <c r="KOD11" s="45"/>
      <c r="KOE11" s="45"/>
      <c r="KOF11" s="45"/>
      <c r="KOG11" s="45"/>
      <c r="KOH11" s="45"/>
      <c r="KOI11" s="45"/>
      <c r="KOJ11" s="45"/>
      <c r="KOK11" s="45"/>
      <c r="KOL11" s="45"/>
      <c r="KOM11" s="45"/>
      <c r="KON11" s="45"/>
      <c r="KOO11" s="45"/>
      <c r="KOP11" s="45"/>
      <c r="KOQ11" s="45"/>
      <c r="KOR11" s="45"/>
      <c r="KOS11" s="45"/>
      <c r="KOT11" s="45"/>
      <c r="KOU11" s="45"/>
      <c r="KOV11" s="45"/>
      <c r="KOW11" s="45"/>
      <c r="KOX11" s="45"/>
      <c r="KOY11" s="45"/>
      <c r="KOZ11" s="45"/>
      <c r="KPA11" s="45"/>
      <c r="KPB11" s="45"/>
      <c r="KPC11" s="45"/>
      <c r="KPD11" s="45"/>
      <c r="KPE11" s="45"/>
      <c r="KPF11" s="45"/>
      <c r="KPG11" s="45"/>
      <c r="KPH11" s="45"/>
      <c r="KPI11" s="45"/>
      <c r="KPJ11" s="45"/>
      <c r="KPK11" s="45"/>
      <c r="KPL11" s="45"/>
      <c r="KPM11" s="45"/>
      <c r="KPN11" s="45"/>
      <c r="KPO11" s="45"/>
      <c r="KPP11" s="45"/>
      <c r="KPQ11" s="45"/>
      <c r="KPR11" s="45"/>
      <c r="KPS11" s="45"/>
      <c r="KPT11" s="45"/>
      <c r="KPU11" s="45"/>
      <c r="KPV11" s="45"/>
      <c r="KPW11" s="45"/>
      <c r="KPX11" s="45"/>
      <c r="KPY11" s="45"/>
      <c r="KPZ11" s="45"/>
      <c r="KQA11" s="45"/>
      <c r="KQB11" s="45"/>
      <c r="KQC11" s="45"/>
      <c r="KQD11" s="45"/>
      <c r="KQE11" s="45"/>
      <c r="KQF11" s="45"/>
      <c r="KQG11" s="45"/>
      <c r="KQH11" s="45"/>
      <c r="KQI11" s="45"/>
      <c r="KQJ11" s="45"/>
      <c r="KQK11" s="45"/>
      <c r="KQL11" s="45"/>
      <c r="KQM11" s="45"/>
      <c r="KQN11" s="45"/>
      <c r="KQO11" s="45"/>
      <c r="KQP11" s="45"/>
      <c r="KQQ11" s="45"/>
      <c r="KQR11" s="45"/>
      <c r="KQS11" s="45"/>
      <c r="KQT11" s="45"/>
      <c r="KQU11" s="45"/>
      <c r="KQV11" s="45"/>
      <c r="KQW11" s="45"/>
      <c r="KQX11" s="45"/>
      <c r="KQY11" s="45"/>
      <c r="KQZ11" s="45"/>
      <c r="KRA11" s="45"/>
      <c r="KRB11" s="45"/>
      <c r="KRC11" s="45"/>
      <c r="KRD11" s="45"/>
      <c r="KRE11" s="45"/>
      <c r="KRF11" s="45"/>
      <c r="KRG11" s="45"/>
      <c r="KRH11" s="45"/>
      <c r="KRI11" s="45"/>
      <c r="KRJ11" s="45"/>
      <c r="KRK11" s="45"/>
      <c r="KRL11" s="45"/>
      <c r="KRM11" s="45"/>
      <c r="KRN11" s="45"/>
      <c r="KRO11" s="45"/>
      <c r="KRP11" s="45"/>
      <c r="KRQ11" s="45"/>
      <c r="KRR11" s="45"/>
      <c r="KRS11" s="45"/>
      <c r="KRT11" s="45"/>
      <c r="KRU11" s="45"/>
      <c r="KRV11" s="45"/>
      <c r="KRW11" s="45"/>
      <c r="KRX11" s="45"/>
      <c r="KRY11" s="45"/>
      <c r="KRZ11" s="45"/>
      <c r="KSA11" s="45"/>
      <c r="KSB11" s="45"/>
      <c r="KSC11" s="45"/>
      <c r="KSD11" s="45"/>
      <c r="KSE11" s="45"/>
      <c r="KSF11" s="45"/>
      <c r="KSG11" s="45"/>
      <c r="KSH11" s="45"/>
      <c r="KSI11" s="45"/>
      <c r="KSJ11" s="45"/>
      <c r="KSK11" s="45"/>
      <c r="KSL11" s="45"/>
      <c r="KSM11" s="45"/>
      <c r="KSN11" s="45"/>
      <c r="KSO11" s="45"/>
      <c r="KSP11" s="45"/>
      <c r="KSQ11" s="45"/>
      <c r="KSR11" s="45"/>
      <c r="KSS11" s="45"/>
      <c r="KST11" s="45"/>
      <c r="KSU11" s="45"/>
      <c r="KSV11" s="45"/>
      <c r="KSW11" s="45"/>
      <c r="KSX11" s="45"/>
      <c r="KSY11" s="45"/>
      <c r="KSZ11" s="45"/>
      <c r="KTA11" s="45"/>
      <c r="KTB11" s="45"/>
      <c r="KTC11" s="45"/>
      <c r="KTD11" s="45"/>
      <c r="KTE11" s="45"/>
      <c r="KTF11" s="45"/>
      <c r="KTG11" s="45"/>
      <c r="KTH11" s="45"/>
      <c r="KTI11" s="45"/>
      <c r="KTJ11" s="45"/>
      <c r="KTK11" s="45"/>
      <c r="KTL11" s="45"/>
      <c r="KTM11" s="45"/>
      <c r="KTN11" s="45"/>
      <c r="KTO11" s="45"/>
      <c r="KTP11" s="45"/>
      <c r="KTQ11" s="45"/>
      <c r="KTR11" s="45"/>
      <c r="KTS11" s="45"/>
      <c r="KTT11" s="45"/>
      <c r="KTU11" s="45"/>
      <c r="KTV11" s="45"/>
      <c r="KTW11" s="45"/>
      <c r="KTX11" s="45"/>
      <c r="KTY11" s="45"/>
      <c r="KTZ11" s="45"/>
      <c r="KUA11" s="45"/>
      <c r="KUB11" s="45"/>
      <c r="KUC11" s="45"/>
      <c r="KUD11" s="45"/>
      <c r="KUE11" s="45"/>
      <c r="KUF11" s="45"/>
      <c r="KUG11" s="45"/>
      <c r="KUH11" s="45"/>
      <c r="KUI11" s="45"/>
      <c r="KUJ11" s="45"/>
      <c r="KUK11" s="45"/>
      <c r="KUL11" s="45"/>
      <c r="KUM11" s="45"/>
      <c r="KUN11" s="45"/>
      <c r="KUO11" s="45"/>
      <c r="KUP11" s="45"/>
      <c r="KUQ11" s="45"/>
      <c r="KUR11" s="45"/>
      <c r="KUS11" s="45"/>
      <c r="KUT11" s="45"/>
      <c r="KUU11" s="45"/>
      <c r="KUV11" s="45"/>
      <c r="KUW11" s="45"/>
      <c r="KUX11" s="45"/>
      <c r="KUY11" s="45"/>
      <c r="KUZ11" s="45"/>
      <c r="KVA11" s="45"/>
      <c r="KVB11" s="45"/>
      <c r="KVC11" s="45"/>
      <c r="KVD11" s="45"/>
      <c r="KVE11" s="45"/>
      <c r="KVF11" s="45"/>
      <c r="KVG11" s="45"/>
      <c r="KVH11" s="45"/>
      <c r="KVI11" s="45"/>
      <c r="KVJ11" s="45"/>
      <c r="KVK11" s="45"/>
      <c r="KVL11" s="45"/>
      <c r="KVM11" s="45"/>
      <c r="KVN11" s="45"/>
      <c r="KVO11" s="45"/>
      <c r="KVP11" s="45"/>
      <c r="KVQ11" s="45"/>
      <c r="KVR11" s="45"/>
      <c r="KVS11" s="45"/>
      <c r="KVT11" s="45"/>
      <c r="KVU11" s="45"/>
      <c r="KVV11" s="45"/>
      <c r="KVW11" s="45"/>
      <c r="KVX11" s="45"/>
      <c r="KVY11" s="45"/>
      <c r="KVZ11" s="45"/>
      <c r="KWA11" s="45"/>
      <c r="KWB11" s="45"/>
      <c r="KWC11" s="45"/>
      <c r="KWD11" s="45"/>
      <c r="KWE11" s="45"/>
      <c r="KWF11" s="45"/>
      <c r="KWG11" s="45"/>
      <c r="KWH11" s="45"/>
      <c r="KWI11" s="45"/>
      <c r="KWJ11" s="45"/>
      <c r="KWK11" s="45"/>
      <c r="KWL11" s="45"/>
      <c r="KWM11" s="45"/>
      <c r="KWN11" s="45"/>
      <c r="KWO11" s="45"/>
      <c r="KWP11" s="45"/>
      <c r="KWQ11" s="45"/>
      <c r="KWR11" s="45"/>
      <c r="KWS11" s="45"/>
      <c r="KWT11" s="45"/>
      <c r="KWU11" s="45"/>
      <c r="KWV11" s="45"/>
      <c r="KWW11" s="45"/>
      <c r="KWX11" s="45"/>
      <c r="KWY11" s="45"/>
      <c r="KWZ11" s="45"/>
      <c r="KXA11" s="45"/>
      <c r="KXB11" s="45"/>
      <c r="KXC11" s="45"/>
      <c r="KXD11" s="45"/>
      <c r="KXE11" s="45"/>
      <c r="KXF11" s="45"/>
      <c r="KXG11" s="45"/>
      <c r="KXH11" s="45"/>
      <c r="KXI11" s="45"/>
      <c r="KXJ11" s="45"/>
      <c r="KXK11" s="45"/>
      <c r="KXL11" s="45"/>
      <c r="KXM11" s="45"/>
      <c r="KXN11" s="45"/>
      <c r="KXO11" s="45"/>
      <c r="KXP11" s="45"/>
      <c r="KXQ11" s="45"/>
      <c r="KXR11" s="45"/>
      <c r="KXS11" s="45"/>
      <c r="KXT11" s="45"/>
      <c r="KXU11" s="45"/>
      <c r="KXV11" s="45"/>
      <c r="KXW11" s="45"/>
      <c r="KXX11" s="45"/>
      <c r="KXY11" s="45"/>
      <c r="KXZ11" s="45"/>
      <c r="KYA11" s="45"/>
      <c r="KYB11" s="45"/>
      <c r="KYC11" s="45"/>
      <c r="KYD11" s="45"/>
      <c r="KYE11" s="45"/>
      <c r="KYF11" s="45"/>
      <c r="KYG11" s="45"/>
      <c r="KYH11" s="45"/>
      <c r="KYI11" s="45"/>
      <c r="KYJ11" s="45"/>
      <c r="KYK11" s="45"/>
      <c r="KYL11" s="45"/>
      <c r="KYM11" s="45"/>
      <c r="KYN11" s="45"/>
      <c r="KYO11" s="45"/>
      <c r="KYP11" s="45"/>
      <c r="KYQ11" s="45"/>
      <c r="KYR11" s="45"/>
      <c r="KYS11" s="45"/>
      <c r="KYT11" s="45"/>
      <c r="KYU11" s="45"/>
      <c r="KYV11" s="45"/>
      <c r="KYW11" s="45"/>
      <c r="KYX11" s="45"/>
      <c r="KYY11" s="45"/>
      <c r="KYZ11" s="45"/>
      <c r="KZA11" s="45"/>
      <c r="KZB11" s="45"/>
      <c r="KZC11" s="45"/>
      <c r="KZD11" s="45"/>
      <c r="KZE11" s="45"/>
      <c r="KZF11" s="45"/>
      <c r="KZG11" s="45"/>
      <c r="KZH11" s="45"/>
      <c r="KZI11" s="45"/>
      <c r="KZJ11" s="45"/>
      <c r="KZK11" s="45"/>
      <c r="KZL11" s="45"/>
      <c r="KZM11" s="45"/>
      <c r="KZN11" s="45"/>
      <c r="KZO11" s="45"/>
      <c r="KZP11" s="45"/>
      <c r="KZQ11" s="45"/>
      <c r="KZR11" s="45"/>
      <c r="KZS11" s="45"/>
      <c r="KZT11" s="45"/>
      <c r="KZU11" s="45"/>
      <c r="KZV11" s="45"/>
      <c r="KZW11" s="45"/>
      <c r="KZX11" s="45"/>
      <c r="KZY11" s="45"/>
      <c r="KZZ11" s="45"/>
      <c r="LAA11" s="45"/>
      <c r="LAB11" s="45"/>
      <c r="LAC11" s="45"/>
      <c r="LAD11" s="45"/>
      <c r="LAE11" s="45"/>
      <c r="LAF11" s="45"/>
      <c r="LAG11" s="45"/>
      <c r="LAH11" s="45"/>
      <c r="LAI11" s="45"/>
      <c r="LAJ11" s="45"/>
      <c r="LAK11" s="45"/>
      <c r="LAL11" s="45"/>
      <c r="LAM11" s="45"/>
      <c r="LAN11" s="45"/>
      <c r="LAO11" s="45"/>
      <c r="LAP11" s="45"/>
      <c r="LAQ11" s="45"/>
      <c r="LAR11" s="45"/>
      <c r="LAS11" s="45"/>
      <c r="LAT11" s="45"/>
      <c r="LAU11" s="45"/>
      <c r="LAV11" s="45"/>
      <c r="LAW11" s="45"/>
      <c r="LAX11" s="45"/>
      <c r="LAY11" s="45"/>
      <c r="LAZ11" s="45"/>
      <c r="LBA11" s="45"/>
      <c r="LBB11" s="45"/>
      <c r="LBC11" s="45"/>
      <c r="LBD11" s="45"/>
      <c r="LBE11" s="45"/>
      <c r="LBF11" s="45"/>
      <c r="LBG11" s="45"/>
      <c r="LBH11" s="45"/>
      <c r="LBI11" s="45"/>
      <c r="LBJ11" s="45"/>
      <c r="LBK11" s="45"/>
      <c r="LBL11" s="45"/>
      <c r="LBM11" s="45"/>
      <c r="LBN11" s="45"/>
      <c r="LBO11" s="45"/>
      <c r="LBP11" s="45"/>
      <c r="LBQ11" s="45"/>
      <c r="LBR11" s="45"/>
      <c r="LBS11" s="45"/>
      <c r="LBT11" s="45"/>
      <c r="LBU11" s="45"/>
      <c r="LBV11" s="45"/>
      <c r="LBW11" s="45"/>
      <c r="LBX11" s="45"/>
      <c r="LBY11" s="45"/>
      <c r="LBZ11" s="45"/>
      <c r="LCA11" s="45"/>
      <c r="LCB11" s="45"/>
      <c r="LCC11" s="45"/>
      <c r="LCD11" s="45"/>
      <c r="LCE11" s="45"/>
      <c r="LCF11" s="45"/>
      <c r="LCG11" s="45"/>
      <c r="LCH11" s="45"/>
      <c r="LCI11" s="45"/>
      <c r="LCJ11" s="45"/>
      <c r="LCK11" s="45"/>
      <c r="LCL11" s="45"/>
      <c r="LCM11" s="45"/>
      <c r="LCN11" s="45"/>
      <c r="LCO11" s="45"/>
      <c r="LCP11" s="45"/>
      <c r="LCQ11" s="45"/>
      <c r="LCR11" s="45"/>
      <c r="LCS11" s="45"/>
      <c r="LCT11" s="45"/>
      <c r="LCU11" s="45"/>
      <c r="LCV11" s="45"/>
      <c r="LCW11" s="45"/>
      <c r="LCX11" s="45"/>
      <c r="LCY11" s="45"/>
      <c r="LCZ11" s="45"/>
      <c r="LDA11" s="45"/>
      <c r="LDB11" s="45"/>
      <c r="LDC11" s="45"/>
      <c r="LDD11" s="45"/>
      <c r="LDE11" s="45"/>
      <c r="LDF11" s="45"/>
      <c r="LDG11" s="45"/>
      <c r="LDH11" s="45"/>
      <c r="LDI11" s="45"/>
      <c r="LDJ11" s="45"/>
      <c r="LDK11" s="45"/>
      <c r="LDL11" s="45"/>
      <c r="LDM11" s="45"/>
      <c r="LDN11" s="45"/>
      <c r="LDO11" s="45"/>
      <c r="LDP11" s="45"/>
      <c r="LDQ11" s="45"/>
      <c r="LDR11" s="45"/>
      <c r="LDS11" s="45"/>
      <c r="LDT11" s="45"/>
      <c r="LDU11" s="45"/>
      <c r="LDV11" s="45"/>
      <c r="LDW11" s="45"/>
      <c r="LDX11" s="45"/>
      <c r="LDY11" s="45"/>
      <c r="LDZ11" s="45"/>
      <c r="LEA11" s="45"/>
      <c r="LEB11" s="45"/>
      <c r="LEC11" s="45"/>
      <c r="LED11" s="45"/>
      <c r="LEE11" s="45"/>
      <c r="LEF11" s="45"/>
      <c r="LEG11" s="45"/>
      <c r="LEH11" s="45"/>
      <c r="LEI11" s="45"/>
      <c r="LEJ11" s="45"/>
      <c r="LEK11" s="45"/>
      <c r="LEL11" s="45"/>
      <c r="LEM11" s="45"/>
      <c r="LEN11" s="45"/>
      <c r="LEO11" s="45"/>
      <c r="LEP11" s="45"/>
      <c r="LEQ11" s="45"/>
      <c r="LER11" s="45"/>
      <c r="LES11" s="45"/>
      <c r="LET11" s="45"/>
      <c r="LEU11" s="45"/>
      <c r="LEV11" s="45"/>
      <c r="LEW11" s="45"/>
      <c r="LEX11" s="45"/>
      <c r="LEY11" s="45"/>
      <c r="LEZ11" s="45"/>
      <c r="LFA11" s="45"/>
      <c r="LFB11" s="45"/>
      <c r="LFC11" s="45"/>
      <c r="LFD11" s="45"/>
      <c r="LFE11" s="45"/>
      <c r="LFF11" s="45"/>
      <c r="LFG11" s="45"/>
      <c r="LFH11" s="45"/>
      <c r="LFI11" s="45"/>
      <c r="LFJ11" s="45"/>
      <c r="LFK11" s="45"/>
      <c r="LFL11" s="45"/>
      <c r="LFM11" s="45"/>
      <c r="LFN11" s="45"/>
      <c r="LFO11" s="45"/>
      <c r="LFP11" s="45"/>
      <c r="LFQ11" s="45"/>
      <c r="LFR11" s="45"/>
      <c r="LFS11" s="45"/>
      <c r="LFT11" s="45"/>
      <c r="LFU11" s="45"/>
      <c r="LFV11" s="45"/>
      <c r="LFW11" s="45"/>
      <c r="LFX11" s="45"/>
      <c r="LFY11" s="45"/>
      <c r="LFZ11" s="45"/>
      <c r="LGA11" s="45"/>
      <c r="LGB11" s="45"/>
      <c r="LGC11" s="45"/>
      <c r="LGD11" s="45"/>
      <c r="LGE11" s="45"/>
      <c r="LGF11" s="45"/>
      <c r="LGG11" s="45"/>
      <c r="LGH11" s="45"/>
      <c r="LGI11" s="45"/>
      <c r="LGJ11" s="45"/>
      <c r="LGK11" s="45"/>
      <c r="LGL11" s="45"/>
      <c r="LGM11" s="45"/>
      <c r="LGN11" s="45"/>
      <c r="LGO11" s="45"/>
      <c r="LGP11" s="45"/>
      <c r="LGQ11" s="45"/>
      <c r="LGR11" s="45"/>
      <c r="LGS11" s="45"/>
      <c r="LGT11" s="45"/>
      <c r="LGU11" s="45"/>
      <c r="LGV11" s="45"/>
      <c r="LGW11" s="45"/>
      <c r="LGX11" s="45"/>
      <c r="LGY11" s="45"/>
      <c r="LGZ11" s="45"/>
      <c r="LHA11" s="45"/>
      <c r="LHB11" s="45"/>
      <c r="LHC11" s="45"/>
      <c r="LHD11" s="45"/>
      <c r="LHE11" s="45"/>
      <c r="LHF11" s="45"/>
      <c r="LHG11" s="45"/>
      <c r="LHH11" s="45"/>
      <c r="LHI11" s="45"/>
      <c r="LHJ11" s="45"/>
      <c r="LHK11" s="45"/>
      <c r="LHL11" s="45"/>
      <c r="LHM11" s="45"/>
      <c r="LHN11" s="45"/>
      <c r="LHO11" s="45"/>
      <c r="LHP11" s="45"/>
      <c r="LHQ11" s="45"/>
      <c r="LHR11" s="45"/>
      <c r="LHS11" s="45"/>
      <c r="LHT11" s="45"/>
      <c r="LHU11" s="45"/>
      <c r="LHV11" s="45"/>
      <c r="LHW11" s="45"/>
      <c r="LHX11" s="45"/>
      <c r="LHY11" s="45"/>
      <c r="LHZ11" s="45"/>
      <c r="LIA11" s="45"/>
      <c r="LIB11" s="45"/>
      <c r="LIC11" s="45"/>
      <c r="LID11" s="45"/>
      <c r="LIE11" s="45"/>
      <c r="LIF11" s="45"/>
      <c r="LIG11" s="45"/>
      <c r="LIH11" s="45"/>
      <c r="LII11" s="45"/>
      <c r="LIJ11" s="45"/>
      <c r="LIK11" s="45"/>
      <c r="LIL11" s="45"/>
      <c r="LIM11" s="45"/>
      <c r="LIN11" s="45"/>
      <c r="LIO11" s="45"/>
      <c r="LIP11" s="45"/>
      <c r="LIQ11" s="45"/>
      <c r="LIR11" s="45"/>
      <c r="LIS11" s="45"/>
      <c r="LIT11" s="45"/>
      <c r="LIU11" s="45"/>
      <c r="LIV11" s="45"/>
      <c r="LIW11" s="45"/>
      <c r="LIX11" s="45"/>
      <c r="LIY11" s="45"/>
      <c r="LIZ11" s="45"/>
      <c r="LJA11" s="45"/>
      <c r="LJB11" s="45"/>
      <c r="LJC11" s="45"/>
      <c r="LJD11" s="45"/>
      <c r="LJE11" s="45"/>
      <c r="LJF11" s="45"/>
      <c r="LJG11" s="45"/>
      <c r="LJH11" s="45"/>
      <c r="LJI11" s="45"/>
      <c r="LJJ11" s="45"/>
      <c r="LJK11" s="45"/>
      <c r="LJL11" s="45"/>
      <c r="LJM11" s="45"/>
      <c r="LJN11" s="45"/>
      <c r="LJO11" s="45"/>
      <c r="LJP11" s="45"/>
      <c r="LJQ11" s="45"/>
      <c r="LJR11" s="45"/>
      <c r="LJS11" s="45"/>
      <c r="LJT11" s="45"/>
      <c r="LJU11" s="45"/>
      <c r="LJV11" s="45"/>
      <c r="LJW11" s="45"/>
      <c r="LJX11" s="45"/>
      <c r="LJY11" s="45"/>
      <c r="LJZ11" s="45"/>
      <c r="LKA11" s="45"/>
      <c r="LKB11" s="45"/>
      <c r="LKC11" s="45"/>
      <c r="LKD11" s="45"/>
      <c r="LKE11" s="45"/>
      <c r="LKF11" s="45"/>
      <c r="LKG11" s="45"/>
      <c r="LKH11" s="45"/>
      <c r="LKI11" s="45"/>
      <c r="LKJ11" s="45"/>
      <c r="LKK11" s="45"/>
      <c r="LKL11" s="45"/>
      <c r="LKM11" s="45"/>
      <c r="LKN11" s="45"/>
      <c r="LKO11" s="45"/>
      <c r="LKP11" s="45"/>
      <c r="LKQ11" s="45"/>
      <c r="LKR11" s="45"/>
      <c r="LKS11" s="45"/>
      <c r="LKT11" s="45"/>
      <c r="LKU11" s="45"/>
      <c r="LKV11" s="45"/>
      <c r="LKW11" s="45"/>
      <c r="LKX11" s="45"/>
      <c r="LKY11" s="45"/>
      <c r="LKZ11" s="45"/>
      <c r="LLA11" s="45"/>
      <c r="LLB11" s="45"/>
      <c r="LLC11" s="45"/>
      <c r="LLD11" s="45"/>
      <c r="LLE11" s="45"/>
      <c r="LLF11" s="45"/>
      <c r="LLG11" s="45"/>
      <c r="LLH11" s="45"/>
      <c r="LLI11" s="45"/>
      <c r="LLJ11" s="45"/>
      <c r="LLK11" s="45"/>
      <c r="LLL11" s="45"/>
      <c r="LLM11" s="45"/>
      <c r="LLN11" s="45"/>
      <c r="LLO11" s="45"/>
      <c r="LLP11" s="45"/>
      <c r="LLQ11" s="45"/>
      <c r="LLR11" s="45"/>
      <c r="LLS11" s="45"/>
      <c r="LLT11" s="45"/>
      <c r="LLU11" s="45"/>
      <c r="LLV11" s="45"/>
      <c r="LLW11" s="45"/>
      <c r="LLX11" s="45"/>
      <c r="LLY11" s="45"/>
      <c r="LLZ11" s="45"/>
      <c r="LMA11" s="45"/>
      <c r="LMB11" s="45"/>
      <c r="LMC11" s="45"/>
      <c r="LMD11" s="45"/>
      <c r="LME11" s="45"/>
      <c r="LMF11" s="45"/>
      <c r="LMG11" s="45"/>
      <c r="LMH11" s="45"/>
      <c r="LMI11" s="45"/>
      <c r="LMJ11" s="45"/>
      <c r="LMK11" s="45"/>
      <c r="LML11" s="45"/>
      <c r="LMM11" s="45"/>
      <c r="LMN11" s="45"/>
      <c r="LMO11" s="45"/>
      <c r="LMP11" s="45"/>
      <c r="LMQ11" s="45"/>
      <c r="LMR11" s="45"/>
      <c r="LMS11" s="45"/>
      <c r="LMT11" s="45"/>
      <c r="LMU11" s="45"/>
      <c r="LMV11" s="45"/>
      <c r="LMW11" s="45"/>
      <c r="LMX11" s="45"/>
      <c r="LMY11" s="45"/>
      <c r="LMZ11" s="45"/>
      <c r="LNA11" s="45"/>
      <c r="LNB11" s="45"/>
      <c r="LNC11" s="45"/>
      <c r="LND11" s="45"/>
      <c r="LNE11" s="45"/>
      <c r="LNF11" s="45"/>
      <c r="LNG11" s="45"/>
      <c r="LNH11" s="45"/>
      <c r="LNI11" s="45"/>
      <c r="LNJ11" s="45"/>
      <c r="LNK11" s="45"/>
      <c r="LNL11" s="45"/>
      <c r="LNM11" s="45"/>
      <c r="LNN11" s="45"/>
      <c r="LNO11" s="45"/>
      <c r="LNP11" s="45"/>
      <c r="LNQ11" s="45"/>
      <c r="LNR11" s="45"/>
      <c r="LNS11" s="45"/>
      <c r="LNT11" s="45"/>
      <c r="LNU11" s="45"/>
      <c r="LNV11" s="45"/>
      <c r="LNW11" s="45"/>
      <c r="LNX11" s="45"/>
      <c r="LNY11" s="45"/>
      <c r="LNZ11" s="45"/>
      <c r="LOA11" s="45"/>
      <c r="LOB11" s="45"/>
      <c r="LOC11" s="45"/>
      <c r="LOD11" s="45"/>
      <c r="LOE11" s="45"/>
      <c r="LOF11" s="45"/>
      <c r="LOG11" s="45"/>
      <c r="LOH11" s="45"/>
      <c r="LOI11" s="45"/>
      <c r="LOJ11" s="45"/>
      <c r="LOK11" s="45"/>
      <c r="LOL11" s="45"/>
      <c r="LOM11" s="45"/>
      <c r="LON11" s="45"/>
      <c r="LOO11" s="45"/>
      <c r="LOP11" s="45"/>
      <c r="LOQ11" s="45"/>
      <c r="LOR11" s="45"/>
      <c r="LOS11" s="45"/>
      <c r="LOT11" s="45"/>
      <c r="LOU11" s="45"/>
      <c r="LOV11" s="45"/>
      <c r="LOW11" s="45"/>
      <c r="LOX11" s="45"/>
      <c r="LOY11" s="45"/>
      <c r="LOZ11" s="45"/>
      <c r="LPA11" s="45"/>
      <c r="LPB11" s="45"/>
      <c r="LPC11" s="45"/>
      <c r="LPD11" s="45"/>
      <c r="LPE11" s="45"/>
      <c r="LPF11" s="45"/>
      <c r="LPG11" s="45"/>
      <c r="LPH11" s="45"/>
      <c r="LPI11" s="45"/>
      <c r="LPJ11" s="45"/>
      <c r="LPK11" s="45"/>
      <c r="LPL11" s="45"/>
      <c r="LPM11" s="45"/>
      <c r="LPN11" s="45"/>
      <c r="LPO11" s="45"/>
      <c r="LPP11" s="45"/>
      <c r="LPQ11" s="45"/>
      <c r="LPR11" s="45"/>
      <c r="LPS11" s="45"/>
      <c r="LPT11" s="45"/>
      <c r="LPU11" s="45"/>
      <c r="LPV11" s="45"/>
      <c r="LPW11" s="45"/>
      <c r="LPX11" s="45"/>
      <c r="LPY11" s="45"/>
      <c r="LPZ11" s="45"/>
      <c r="LQA11" s="45"/>
      <c r="LQB11" s="45"/>
      <c r="LQC11" s="45"/>
      <c r="LQD11" s="45"/>
      <c r="LQE11" s="45"/>
      <c r="LQF11" s="45"/>
      <c r="LQG11" s="45"/>
      <c r="LQH11" s="45"/>
      <c r="LQI11" s="45"/>
      <c r="LQJ11" s="45"/>
      <c r="LQK11" s="45"/>
      <c r="LQL11" s="45"/>
      <c r="LQM11" s="45"/>
      <c r="LQN11" s="45"/>
      <c r="LQO11" s="45"/>
      <c r="LQP11" s="45"/>
      <c r="LQQ11" s="45"/>
      <c r="LQR11" s="45"/>
      <c r="LQS11" s="45"/>
      <c r="LQT11" s="45"/>
      <c r="LQU11" s="45"/>
      <c r="LQV11" s="45"/>
      <c r="LQW11" s="45"/>
      <c r="LQX11" s="45"/>
      <c r="LQY11" s="45"/>
      <c r="LQZ11" s="45"/>
      <c r="LRA11" s="45"/>
      <c r="LRB11" s="45"/>
      <c r="LRC11" s="45"/>
      <c r="LRD11" s="45"/>
      <c r="LRE11" s="45"/>
      <c r="LRF11" s="45"/>
      <c r="LRG11" s="45"/>
      <c r="LRH11" s="45"/>
      <c r="LRI11" s="45"/>
      <c r="LRJ11" s="45"/>
      <c r="LRK11" s="45"/>
      <c r="LRL11" s="45"/>
      <c r="LRM11" s="45"/>
      <c r="LRN11" s="45"/>
      <c r="LRO11" s="45"/>
      <c r="LRP11" s="45"/>
      <c r="LRQ11" s="45"/>
      <c r="LRR11" s="45"/>
      <c r="LRS11" s="45"/>
      <c r="LRT11" s="45"/>
      <c r="LRU11" s="45"/>
      <c r="LRV11" s="45"/>
      <c r="LRW11" s="45"/>
      <c r="LRX11" s="45"/>
      <c r="LRY11" s="45"/>
      <c r="LRZ11" s="45"/>
      <c r="LSA11" s="45"/>
      <c r="LSB11" s="45"/>
      <c r="LSC11" s="45"/>
      <c r="LSD11" s="45"/>
      <c r="LSE11" s="45"/>
      <c r="LSF11" s="45"/>
      <c r="LSG11" s="45"/>
      <c r="LSH11" s="45"/>
      <c r="LSI11" s="45"/>
      <c r="LSJ11" s="45"/>
      <c r="LSK11" s="45"/>
      <c r="LSL11" s="45"/>
      <c r="LSM11" s="45"/>
      <c r="LSN11" s="45"/>
      <c r="LSO11" s="45"/>
      <c r="LSP11" s="45"/>
      <c r="LSQ11" s="45"/>
      <c r="LSR11" s="45"/>
      <c r="LSS11" s="45"/>
      <c r="LST11" s="45"/>
      <c r="LSU11" s="45"/>
      <c r="LSV11" s="45"/>
      <c r="LSW11" s="45"/>
      <c r="LSX11" s="45"/>
      <c r="LSY11" s="45"/>
      <c r="LSZ11" s="45"/>
      <c r="LTA11" s="45"/>
      <c r="LTB11" s="45"/>
      <c r="LTC11" s="45"/>
      <c r="LTD11" s="45"/>
      <c r="LTE11" s="45"/>
      <c r="LTF11" s="45"/>
      <c r="LTG11" s="45"/>
      <c r="LTH11" s="45"/>
      <c r="LTI11" s="45"/>
      <c r="LTJ11" s="45"/>
      <c r="LTK11" s="45"/>
      <c r="LTL11" s="45"/>
      <c r="LTM11" s="45"/>
      <c r="LTN11" s="45"/>
      <c r="LTO11" s="45"/>
      <c r="LTP11" s="45"/>
      <c r="LTQ11" s="45"/>
      <c r="LTR11" s="45"/>
      <c r="LTS11" s="45"/>
      <c r="LTT11" s="45"/>
      <c r="LTU11" s="45"/>
      <c r="LTV11" s="45"/>
      <c r="LTW11" s="45"/>
      <c r="LTX11" s="45"/>
      <c r="LTY11" s="45"/>
      <c r="LTZ11" s="45"/>
      <c r="LUA11" s="45"/>
      <c r="LUB11" s="45"/>
      <c r="LUC11" s="45"/>
      <c r="LUD11" s="45"/>
      <c r="LUE11" s="45"/>
      <c r="LUF11" s="45"/>
      <c r="LUG11" s="45"/>
      <c r="LUH11" s="45"/>
      <c r="LUI11" s="45"/>
      <c r="LUJ11" s="45"/>
      <c r="LUK11" s="45"/>
      <c r="LUL11" s="45"/>
      <c r="LUM11" s="45"/>
      <c r="LUN11" s="45"/>
      <c r="LUO11" s="45"/>
      <c r="LUP11" s="45"/>
      <c r="LUQ11" s="45"/>
      <c r="LUR11" s="45"/>
      <c r="LUS11" s="45"/>
      <c r="LUT11" s="45"/>
      <c r="LUU11" s="45"/>
      <c r="LUV11" s="45"/>
      <c r="LUW11" s="45"/>
      <c r="LUX11" s="45"/>
      <c r="LUY11" s="45"/>
      <c r="LUZ11" s="45"/>
      <c r="LVA11" s="45"/>
      <c r="LVB11" s="45"/>
      <c r="LVC11" s="45"/>
      <c r="LVD11" s="45"/>
      <c r="LVE11" s="45"/>
      <c r="LVF11" s="45"/>
      <c r="LVG11" s="45"/>
      <c r="LVH11" s="45"/>
      <c r="LVI11" s="45"/>
      <c r="LVJ11" s="45"/>
      <c r="LVK11" s="45"/>
      <c r="LVL11" s="45"/>
      <c r="LVM11" s="45"/>
      <c r="LVN11" s="45"/>
      <c r="LVO11" s="45"/>
      <c r="LVP11" s="45"/>
      <c r="LVQ11" s="45"/>
      <c r="LVR11" s="45"/>
      <c r="LVS11" s="45"/>
      <c r="LVT11" s="45"/>
      <c r="LVU11" s="45"/>
      <c r="LVV11" s="45"/>
      <c r="LVW11" s="45"/>
      <c r="LVX11" s="45"/>
      <c r="LVY11" s="45"/>
      <c r="LVZ11" s="45"/>
      <c r="LWA11" s="45"/>
      <c r="LWB11" s="45"/>
      <c r="LWC11" s="45"/>
      <c r="LWD11" s="45"/>
      <c r="LWE11" s="45"/>
      <c r="LWF11" s="45"/>
      <c r="LWG11" s="45"/>
      <c r="LWH11" s="45"/>
      <c r="LWI11" s="45"/>
      <c r="LWJ11" s="45"/>
      <c r="LWK11" s="45"/>
      <c r="LWL11" s="45"/>
      <c r="LWM11" s="45"/>
      <c r="LWN11" s="45"/>
      <c r="LWO11" s="45"/>
      <c r="LWP11" s="45"/>
      <c r="LWQ11" s="45"/>
      <c r="LWR11" s="45"/>
      <c r="LWS11" s="45"/>
      <c r="LWT11" s="45"/>
      <c r="LWU11" s="45"/>
      <c r="LWV11" s="45"/>
      <c r="LWW11" s="45"/>
      <c r="LWX11" s="45"/>
      <c r="LWY11" s="45"/>
      <c r="LWZ11" s="45"/>
      <c r="LXA11" s="45"/>
      <c r="LXB11" s="45"/>
      <c r="LXC11" s="45"/>
      <c r="LXD11" s="45"/>
      <c r="LXE11" s="45"/>
      <c r="LXF11" s="45"/>
      <c r="LXG11" s="45"/>
      <c r="LXH11" s="45"/>
      <c r="LXI11" s="45"/>
      <c r="LXJ11" s="45"/>
      <c r="LXK11" s="45"/>
      <c r="LXL11" s="45"/>
      <c r="LXM11" s="45"/>
      <c r="LXN11" s="45"/>
      <c r="LXO11" s="45"/>
      <c r="LXP11" s="45"/>
      <c r="LXQ11" s="45"/>
      <c r="LXR11" s="45"/>
      <c r="LXS11" s="45"/>
      <c r="LXT11" s="45"/>
      <c r="LXU11" s="45"/>
      <c r="LXV11" s="45"/>
      <c r="LXW11" s="45"/>
      <c r="LXX11" s="45"/>
      <c r="LXY11" s="45"/>
      <c r="LXZ11" s="45"/>
      <c r="LYA11" s="45"/>
      <c r="LYB11" s="45"/>
      <c r="LYC11" s="45"/>
      <c r="LYD11" s="45"/>
      <c r="LYE11" s="45"/>
      <c r="LYF11" s="45"/>
      <c r="LYG11" s="45"/>
      <c r="LYH11" s="45"/>
      <c r="LYI11" s="45"/>
      <c r="LYJ11" s="45"/>
      <c r="LYK11" s="45"/>
      <c r="LYL11" s="45"/>
      <c r="LYM11" s="45"/>
      <c r="LYN11" s="45"/>
      <c r="LYO11" s="45"/>
      <c r="LYP11" s="45"/>
      <c r="LYQ11" s="45"/>
      <c r="LYR11" s="45"/>
      <c r="LYS11" s="45"/>
      <c r="LYT11" s="45"/>
      <c r="LYU11" s="45"/>
      <c r="LYV11" s="45"/>
      <c r="LYW11" s="45"/>
      <c r="LYX11" s="45"/>
      <c r="LYY11" s="45"/>
      <c r="LYZ11" s="45"/>
      <c r="LZA11" s="45"/>
      <c r="LZB11" s="45"/>
      <c r="LZC11" s="45"/>
      <c r="LZD11" s="45"/>
      <c r="LZE11" s="45"/>
      <c r="LZF11" s="45"/>
      <c r="LZG11" s="45"/>
      <c r="LZH11" s="45"/>
      <c r="LZI11" s="45"/>
      <c r="LZJ11" s="45"/>
      <c r="LZK11" s="45"/>
      <c r="LZL11" s="45"/>
      <c r="LZM11" s="45"/>
      <c r="LZN11" s="45"/>
      <c r="LZO11" s="45"/>
      <c r="LZP11" s="45"/>
      <c r="LZQ11" s="45"/>
      <c r="LZR11" s="45"/>
      <c r="LZS11" s="45"/>
      <c r="LZT11" s="45"/>
      <c r="LZU11" s="45"/>
      <c r="LZV11" s="45"/>
      <c r="LZW11" s="45"/>
      <c r="LZX11" s="45"/>
      <c r="LZY11" s="45"/>
      <c r="LZZ11" s="45"/>
      <c r="MAA11" s="45"/>
      <c r="MAB11" s="45"/>
      <c r="MAC11" s="45"/>
      <c r="MAD11" s="45"/>
      <c r="MAE11" s="45"/>
      <c r="MAF11" s="45"/>
      <c r="MAG11" s="45"/>
      <c r="MAH11" s="45"/>
      <c r="MAI11" s="45"/>
      <c r="MAJ11" s="45"/>
      <c r="MAK11" s="45"/>
      <c r="MAL11" s="45"/>
      <c r="MAM11" s="45"/>
      <c r="MAN11" s="45"/>
      <c r="MAO11" s="45"/>
      <c r="MAP11" s="45"/>
      <c r="MAQ11" s="45"/>
      <c r="MAR11" s="45"/>
      <c r="MAS11" s="45"/>
      <c r="MAT11" s="45"/>
      <c r="MAU11" s="45"/>
      <c r="MAV11" s="45"/>
      <c r="MAW11" s="45"/>
      <c r="MAX11" s="45"/>
      <c r="MAY11" s="45"/>
      <c r="MAZ11" s="45"/>
      <c r="MBA11" s="45"/>
      <c r="MBB11" s="45"/>
      <c r="MBC11" s="45"/>
      <c r="MBD11" s="45"/>
      <c r="MBE11" s="45"/>
      <c r="MBF11" s="45"/>
      <c r="MBG11" s="45"/>
      <c r="MBH11" s="45"/>
      <c r="MBI11" s="45"/>
      <c r="MBJ11" s="45"/>
      <c r="MBK11" s="45"/>
      <c r="MBL11" s="45"/>
      <c r="MBM11" s="45"/>
      <c r="MBN11" s="45"/>
      <c r="MBO11" s="45"/>
      <c r="MBP11" s="45"/>
      <c r="MBQ11" s="45"/>
      <c r="MBR11" s="45"/>
      <c r="MBS11" s="45"/>
      <c r="MBT11" s="45"/>
      <c r="MBU11" s="45"/>
      <c r="MBV11" s="45"/>
      <c r="MBW11" s="45"/>
      <c r="MBX11" s="45"/>
      <c r="MBY11" s="45"/>
      <c r="MBZ11" s="45"/>
      <c r="MCA11" s="45"/>
      <c r="MCB11" s="45"/>
      <c r="MCC11" s="45"/>
      <c r="MCD11" s="45"/>
      <c r="MCE11" s="45"/>
      <c r="MCF11" s="45"/>
      <c r="MCG11" s="45"/>
      <c r="MCH11" s="45"/>
      <c r="MCI11" s="45"/>
      <c r="MCJ11" s="45"/>
      <c r="MCK11" s="45"/>
      <c r="MCL11" s="45"/>
      <c r="MCM11" s="45"/>
      <c r="MCN11" s="45"/>
      <c r="MCO11" s="45"/>
      <c r="MCP11" s="45"/>
      <c r="MCQ11" s="45"/>
      <c r="MCR11" s="45"/>
      <c r="MCS11" s="45"/>
      <c r="MCT11" s="45"/>
      <c r="MCU11" s="45"/>
      <c r="MCV11" s="45"/>
      <c r="MCW11" s="45"/>
      <c r="MCX11" s="45"/>
      <c r="MCY11" s="45"/>
      <c r="MCZ11" s="45"/>
      <c r="MDA11" s="45"/>
      <c r="MDB11" s="45"/>
      <c r="MDC11" s="45"/>
      <c r="MDD11" s="45"/>
      <c r="MDE11" s="45"/>
      <c r="MDF11" s="45"/>
      <c r="MDG11" s="45"/>
      <c r="MDH11" s="45"/>
      <c r="MDI11" s="45"/>
      <c r="MDJ11" s="45"/>
      <c r="MDK11" s="45"/>
      <c r="MDL11" s="45"/>
      <c r="MDM11" s="45"/>
      <c r="MDN11" s="45"/>
      <c r="MDO11" s="45"/>
      <c r="MDP11" s="45"/>
      <c r="MDQ11" s="45"/>
      <c r="MDR11" s="45"/>
      <c r="MDS11" s="45"/>
      <c r="MDT11" s="45"/>
      <c r="MDU11" s="45"/>
      <c r="MDV11" s="45"/>
      <c r="MDW11" s="45"/>
      <c r="MDX11" s="45"/>
      <c r="MDY11" s="45"/>
      <c r="MDZ11" s="45"/>
      <c r="MEA11" s="45"/>
      <c r="MEB11" s="45"/>
      <c r="MEC11" s="45"/>
      <c r="MED11" s="45"/>
      <c r="MEE11" s="45"/>
      <c r="MEF11" s="45"/>
      <c r="MEG11" s="45"/>
      <c r="MEH11" s="45"/>
      <c r="MEI11" s="45"/>
      <c r="MEJ11" s="45"/>
      <c r="MEK11" s="45"/>
      <c r="MEL11" s="45"/>
      <c r="MEM11" s="45"/>
      <c r="MEN11" s="45"/>
      <c r="MEO11" s="45"/>
      <c r="MEP11" s="45"/>
      <c r="MEQ11" s="45"/>
      <c r="MER11" s="45"/>
      <c r="MES11" s="45"/>
      <c r="MET11" s="45"/>
      <c r="MEU11" s="45"/>
      <c r="MEV11" s="45"/>
      <c r="MEW11" s="45"/>
      <c r="MEX11" s="45"/>
      <c r="MEY11" s="45"/>
      <c r="MEZ11" s="45"/>
      <c r="MFA11" s="45"/>
      <c r="MFB11" s="45"/>
      <c r="MFC11" s="45"/>
      <c r="MFD11" s="45"/>
      <c r="MFE11" s="45"/>
      <c r="MFF11" s="45"/>
      <c r="MFG11" s="45"/>
      <c r="MFH11" s="45"/>
      <c r="MFI11" s="45"/>
      <c r="MFJ11" s="45"/>
      <c r="MFK11" s="45"/>
      <c r="MFL11" s="45"/>
      <c r="MFM11" s="45"/>
      <c r="MFN11" s="45"/>
      <c r="MFO11" s="45"/>
      <c r="MFP11" s="45"/>
      <c r="MFQ11" s="45"/>
      <c r="MFR11" s="45"/>
      <c r="MFS11" s="45"/>
      <c r="MFT11" s="45"/>
      <c r="MFU11" s="45"/>
      <c r="MFV11" s="45"/>
      <c r="MFW11" s="45"/>
      <c r="MFX11" s="45"/>
      <c r="MFY11" s="45"/>
      <c r="MFZ11" s="45"/>
      <c r="MGA11" s="45"/>
      <c r="MGB11" s="45"/>
      <c r="MGC11" s="45"/>
      <c r="MGD11" s="45"/>
      <c r="MGE11" s="45"/>
      <c r="MGF11" s="45"/>
      <c r="MGG11" s="45"/>
      <c r="MGH11" s="45"/>
      <c r="MGI11" s="45"/>
      <c r="MGJ11" s="45"/>
      <c r="MGK11" s="45"/>
      <c r="MGL11" s="45"/>
      <c r="MGM11" s="45"/>
      <c r="MGN11" s="45"/>
      <c r="MGO11" s="45"/>
      <c r="MGP11" s="45"/>
      <c r="MGQ11" s="45"/>
      <c r="MGR11" s="45"/>
      <c r="MGS11" s="45"/>
      <c r="MGT11" s="45"/>
      <c r="MGU11" s="45"/>
      <c r="MGV11" s="45"/>
      <c r="MGW11" s="45"/>
      <c r="MGX11" s="45"/>
      <c r="MGY11" s="45"/>
      <c r="MGZ11" s="45"/>
      <c r="MHA11" s="45"/>
      <c r="MHB11" s="45"/>
      <c r="MHC11" s="45"/>
      <c r="MHD11" s="45"/>
      <c r="MHE11" s="45"/>
      <c r="MHF11" s="45"/>
      <c r="MHG11" s="45"/>
      <c r="MHH11" s="45"/>
      <c r="MHI11" s="45"/>
      <c r="MHJ11" s="45"/>
      <c r="MHK11" s="45"/>
      <c r="MHL11" s="45"/>
      <c r="MHM11" s="45"/>
      <c r="MHN11" s="45"/>
      <c r="MHO11" s="45"/>
      <c r="MHP11" s="45"/>
      <c r="MHQ11" s="45"/>
      <c r="MHR11" s="45"/>
      <c r="MHS11" s="45"/>
      <c r="MHT11" s="45"/>
      <c r="MHU11" s="45"/>
      <c r="MHV11" s="45"/>
      <c r="MHW11" s="45"/>
      <c r="MHX11" s="45"/>
      <c r="MHY11" s="45"/>
      <c r="MHZ11" s="45"/>
      <c r="MIA11" s="45"/>
      <c r="MIB11" s="45"/>
      <c r="MIC11" s="45"/>
      <c r="MID11" s="45"/>
      <c r="MIE11" s="45"/>
      <c r="MIF11" s="45"/>
      <c r="MIG11" s="45"/>
      <c r="MIH11" s="45"/>
      <c r="MII11" s="45"/>
      <c r="MIJ11" s="45"/>
      <c r="MIK11" s="45"/>
      <c r="MIL11" s="45"/>
      <c r="MIM11" s="45"/>
      <c r="MIN11" s="45"/>
      <c r="MIO11" s="45"/>
      <c r="MIP11" s="45"/>
      <c r="MIQ11" s="45"/>
      <c r="MIR11" s="45"/>
      <c r="MIS11" s="45"/>
      <c r="MIT11" s="45"/>
      <c r="MIU11" s="45"/>
      <c r="MIV11" s="45"/>
      <c r="MIW11" s="45"/>
      <c r="MIX11" s="45"/>
      <c r="MIY11" s="45"/>
      <c r="MIZ11" s="45"/>
      <c r="MJA11" s="45"/>
      <c r="MJB11" s="45"/>
      <c r="MJC11" s="45"/>
      <c r="MJD11" s="45"/>
      <c r="MJE11" s="45"/>
      <c r="MJF11" s="45"/>
      <c r="MJG11" s="45"/>
      <c r="MJH11" s="45"/>
      <c r="MJI11" s="45"/>
      <c r="MJJ11" s="45"/>
      <c r="MJK11" s="45"/>
      <c r="MJL11" s="45"/>
      <c r="MJM11" s="45"/>
      <c r="MJN11" s="45"/>
      <c r="MJO11" s="45"/>
      <c r="MJP11" s="45"/>
      <c r="MJQ11" s="45"/>
      <c r="MJR11" s="45"/>
      <c r="MJS11" s="45"/>
      <c r="MJT11" s="45"/>
      <c r="MJU11" s="45"/>
      <c r="MJV11" s="45"/>
      <c r="MJW11" s="45"/>
      <c r="MJX11" s="45"/>
      <c r="MJY11" s="45"/>
      <c r="MJZ11" s="45"/>
      <c r="MKA11" s="45"/>
      <c r="MKB11" s="45"/>
      <c r="MKC11" s="45"/>
      <c r="MKD11" s="45"/>
      <c r="MKE11" s="45"/>
      <c r="MKF11" s="45"/>
      <c r="MKG11" s="45"/>
      <c r="MKH11" s="45"/>
      <c r="MKI11" s="45"/>
      <c r="MKJ11" s="45"/>
      <c r="MKK11" s="45"/>
      <c r="MKL11" s="45"/>
      <c r="MKM11" s="45"/>
      <c r="MKN11" s="45"/>
      <c r="MKO11" s="45"/>
      <c r="MKP11" s="45"/>
      <c r="MKQ11" s="45"/>
      <c r="MKR11" s="45"/>
      <c r="MKS11" s="45"/>
      <c r="MKT11" s="45"/>
      <c r="MKU11" s="45"/>
      <c r="MKV11" s="45"/>
      <c r="MKW11" s="45"/>
      <c r="MKX11" s="45"/>
      <c r="MKY11" s="45"/>
      <c r="MKZ11" s="45"/>
      <c r="MLA11" s="45"/>
      <c r="MLB11" s="45"/>
      <c r="MLC11" s="45"/>
      <c r="MLD11" s="45"/>
      <c r="MLE11" s="45"/>
      <c r="MLF11" s="45"/>
      <c r="MLG11" s="45"/>
      <c r="MLH11" s="45"/>
      <c r="MLI11" s="45"/>
      <c r="MLJ11" s="45"/>
      <c r="MLK11" s="45"/>
      <c r="MLL11" s="45"/>
      <c r="MLM11" s="45"/>
      <c r="MLN11" s="45"/>
      <c r="MLO11" s="45"/>
      <c r="MLP11" s="45"/>
      <c r="MLQ11" s="45"/>
      <c r="MLR11" s="45"/>
      <c r="MLS11" s="45"/>
      <c r="MLT11" s="45"/>
      <c r="MLU11" s="45"/>
      <c r="MLV11" s="45"/>
      <c r="MLW11" s="45"/>
      <c r="MLX11" s="45"/>
      <c r="MLY11" s="45"/>
      <c r="MLZ11" s="45"/>
      <c r="MMA11" s="45"/>
      <c r="MMB11" s="45"/>
      <c r="MMC11" s="45"/>
      <c r="MMD11" s="45"/>
      <c r="MME11" s="45"/>
      <c r="MMF11" s="45"/>
      <c r="MMG11" s="45"/>
      <c r="MMH11" s="45"/>
      <c r="MMI11" s="45"/>
      <c r="MMJ11" s="45"/>
      <c r="MMK11" s="45"/>
      <c r="MML11" s="45"/>
      <c r="MMM11" s="45"/>
      <c r="MMN11" s="45"/>
      <c r="MMO11" s="45"/>
      <c r="MMP11" s="45"/>
      <c r="MMQ11" s="45"/>
      <c r="MMR11" s="45"/>
      <c r="MMS11" s="45"/>
      <c r="MMT11" s="45"/>
      <c r="MMU11" s="45"/>
      <c r="MMV11" s="45"/>
      <c r="MMW11" s="45"/>
      <c r="MMX11" s="45"/>
      <c r="MMY11" s="45"/>
      <c r="MMZ11" s="45"/>
      <c r="MNA11" s="45"/>
      <c r="MNB11" s="45"/>
      <c r="MNC11" s="45"/>
      <c r="MND11" s="45"/>
      <c r="MNE11" s="45"/>
      <c r="MNF11" s="45"/>
      <c r="MNG11" s="45"/>
      <c r="MNH11" s="45"/>
      <c r="MNI11" s="45"/>
      <c r="MNJ11" s="45"/>
      <c r="MNK11" s="45"/>
      <c r="MNL11" s="45"/>
      <c r="MNM11" s="45"/>
      <c r="MNN11" s="45"/>
      <c r="MNO11" s="45"/>
      <c r="MNP11" s="45"/>
      <c r="MNQ11" s="45"/>
      <c r="MNR11" s="45"/>
      <c r="MNS11" s="45"/>
      <c r="MNT11" s="45"/>
      <c r="MNU11" s="45"/>
      <c r="MNV11" s="45"/>
      <c r="MNW11" s="45"/>
      <c r="MNX11" s="45"/>
      <c r="MNY11" s="45"/>
      <c r="MNZ11" s="45"/>
      <c r="MOA11" s="45"/>
      <c r="MOB11" s="45"/>
      <c r="MOC11" s="45"/>
      <c r="MOD11" s="45"/>
      <c r="MOE11" s="45"/>
      <c r="MOF11" s="45"/>
      <c r="MOG11" s="45"/>
      <c r="MOH11" s="45"/>
      <c r="MOI11" s="45"/>
      <c r="MOJ11" s="45"/>
      <c r="MOK11" s="45"/>
      <c r="MOL11" s="45"/>
      <c r="MOM11" s="45"/>
      <c r="MON11" s="45"/>
      <c r="MOO11" s="45"/>
      <c r="MOP11" s="45"/>
      <c r="MOQ11" s="45"/>
      <c r="MOR11" s="45"/>
      <c r="MOS11" s="45"/>
      <c r="MOT11" s="45"/>
      <c r="MOU11" s="45"/>
      <c r="MOV11" s="45"/>
      <c r="MOW11" s="45"/>
      <c r="MOX11" s="45"/>
      <c r="MOY11" s="45"/>
      <c r="MOZ11" s="45"/>
      <c r="MPA11" s="45"/>
      <c r="MPB11" s="45"/>
      <c r="MPC11" s="45"/>
      <c r="MPD11" s="45"/>
      <c r="MPE11" s="45"/>
      <c r="MPF11" s="45"/>
      <c r="MPG11" s="45"/>
      <c r="MPH11" s="45"/>
      <c r="MPI11" s="45"/>
      <c r="MPJ11" s="45"/>
      <c r="MPK11" s="45"/>
      <c r="MPL11" s="45"/>
      <c r="MPM11" s="45"/>
      <c r="MPN11" s="45"/>
      <c r="MPO11" s="45"/>
      <c r="MPP11" s="45"/>
      <c r="MPQ11" s="45"/>
      <c r="MPR11" s="45"/>
      <c r="MPS11" s="45"/>
      <c r="MPT11" s="45"/>
      <c r="MPU11" s="45"/>
      <c r="MPV11" s="45"/>
      <c r="MPW11" s="45"/>
      <c r="MPX11" s="45"/>
      <c r="MPY11" s="45"/>
      <c r="MPZ11" s="45"/>
      <c r="MQA11" s="45"/>
      <c r="MQB11" s="45"/>
      <c r="MQC11" s="45"/>
      <c r="MQD11" s="45"/>
      <c r="MQE11" s="45"/>
      <c r="MQF11" s="45"/>
      <c r="MQG11" s="45"/>
      <c r="MQH11" s="45"/>
      <c r="MQI11" s="45"/>
      <c r="MQJ11" s="45"/>
      <c r="MQK11" s="45"/>
      <c r="MQL11" s="45"/>
      <c r="MQM11" s="45"/>
      <c r="MQN11" s="45"/>
      <c r="MQO11" s="45"/>
      <c r="MQP11" s="45"/>
      <c r="MQQ11" s="45"/>
      <c r="MQR11" s="45"/>
      <c r="MQS11" s="45"/>
      <c r="MQT11" s="45"/>
      <c r="MQU11" s="45"/>
      <c r="MQV11" s="45"/>
      <c r="MQW11" s="45"/>
      <c r="MQX11" s="45"/>
      <c r="MQY11" s="45"/>
      <c r="MQZ11" s="45"/>
      <c r="MRA11" s="45"/>
      <c r="MRB11" s="45"/>
      <c r="MRC11" s="45"/>
      <c r="MRD11" s="45"/>
      <c r="MRE11" s="45"/>
      <c r="MRF11" s="45"/>
      <c r="MRG11" s="45"/>
      <c r="MRH11" s="45"/>
      <c r="MRI11" s="45"/>
      <c r="MRJ11" s="45"/>
      <c r="MRK11" s="45"/>
      <c r="MRL11" s="45"/>
      <c r="MRM11" s="45"/>
      <c r="MRN11" s="45"/>
      <c r="MRO11" s="45"/>
      <c r="MRP11" s="45"/>
      <c r="MRQ11" s="45"/>
      <c r="MRR11" s="45"/>
      <c r="MRS11" s="45"/>
      <c r="MRT11" s="45"/>
      <c r="MRU11" s="45"/>
      <c r="MRV11" s="45"/>
      <c r="MRW11" s="45"/>
      <c r="MRX11" s="45"/>
      <c r="MRY11" s="45"/>
      <c r="MRZ11" s="45"/>
      <c r="MSA11" s="45"/>
      <c r="MSB11" s="45"/>
      <c r="MSC11" s="45"/>
      <c r="MSD11" s="45"/>
      <c r="MSE11" s="45"/>
      <c r="MSF11" s="45"/>
      <c r="MSG11" s="45"/>
      <c r="MSH11" s="45"/>
      <c r="MSI11" s="45"/>
      <c r="MSJ11" s="45"/>
      <c r="MSK11" s="45"/>
      <c r="MSL11" s="45"/>
      <c r="MSM11" s="45"/>
      <c r="MSN11" s="45"/>
      <c r="MSO11" s="45"/>
      <c r="MSP11" s="45"/>
      <c r="MSQ11" s="45"/>
      <c r="MSR11" s="45"/>
      <c r="MSS11" s="45"/>
      <c r="MST11" s="45"/>
      <c r="MSU11" s="45"/>
      <c r="MSV11" s="45"/>
      <c r="MSW11" s="45"/>
      <c r="MSX11" s="45"/>
      <c r="MSY11" s="45"/>
      <c r="MSZ11" s="45"/>
      <c r="MTA11" s="45"/>
      <c r="MTB11" s="45"/>
      <c r="MTC11" s="45"/>
      <c r="MTD11" s="45"/>
      <c r="MTE11" s="45"/>
      <c r="MTF11" s="45"/>
      <c r="MTG11" s="45"/>
      <c r="MTH11" s="45"/>
      <c r="MTI11" s="45"/>
      <c r="MTJ11" s="45"/>
      <c r="MTK11" s="45"/>
      <c r="MTL11" s="45"/>
      <c r="MTM11" s="45"/>
      <c r="MTN11" s="45"/>
      <c r="MTO11" s="45"/>
      <c r="MTP11" s="45"/>
      <c r="MTQ11" s="45"/>
      <c r="MTR11" s="45"/>
      <c r="MTS11" s="45"/>
      <c r="MTT11" s="45"/>
      <c r="MTU11" s="45"/>
      <c r="MTV11" s="45"/>
      <c r="MTW11" s="45"/>
      <c r="MTX11" s="45"/>
      <c r="MTY11" s="45"/>
      <c r="MTZ11" s="45"/>
      <c r="MUA11" s="45"/>
      <c r="MUB11" s="45"/>
      <c r="MUC11" s="45"/>
      <c r="MUD11" s="45"/>
      <c r="MUE11" s="45"/>
      <c r="MUF11" s="45"/>
      <c r="MUG11" s="45"/>
      <c r="MUH11" s="45"/>
      <c r="MUI11" s="45"/>
      <c r="MUJ11" s="45"/>
      <c r="MUK11" s="45"/>
      <c r="MUL11" s="45"/>
      <c r="MUM11" s="45"/>
      <c r="MUN11" s="45"/>
      <c r="MUO11" s="45"/>
      <c r="MUP11" s="45"/>
      <c r="MUQ11" s="45"/>
      <c r="MUR11" s="45"/>
      <c r="MUS11" s="45"/>
      <c r="MUT11" s="45"/>
      <c r="MUU11" s="45"/>
      <c r="MUV11" s="45"/>
      <c r="MUW11" s="45"/>
      <c r="MUX11" s="45"/>
      <c r="MUY11" s="45"/>
      <c r="MUZ11" s="45"/>
      <c r="MVA11" s="45"/>
      <c r="MVB11" s="45"/>
      <c r="MVC11" s="45"/>
      <c r="MVD11" s="45"/>
      <c r="MVE11" s="45"/>
      <c r="MVF11" s="45"/>
      <c r="MVG11" s="45"/>
      <c r="MVH11" s="45"/>
      <c r="MVI11" s="45"/>
      <c r="MVJ11" s="45"/>
      <c r="MVK11" s="45"/>
      <c r="MVL11" s="45"/>
      <c r="MVM11" s="45"/>
      <c r="MVN11" s="45"/>
      <c r="MVO11" s="45"/>
      <c r="MVP11" s="45"/>
      <c r="MVQ11" s="45"/>
      <c r="MVR11" s="45"/>
      <c r="MVS11" s="45"/>
      <c r="MVT11" s="45"/>
      <c r="MVU11" s="45"/>
      <c r="MVV11" s="45"/>
      <c r="MVW11" s="45"/>
      <c r="MVX11" s="45"/>
      <c r="MVY11" s="45"/>
      <c r="MVZ11" s="45"/>
      <c r="MWA11" s="45"/>
      <c r="MWB11" s="45"/>
      <c r="MWC11" s="45"/>
      <c r="MWD11" s="45"/>
      <c r="MWE11" s="45"/>
      <c r="MWF11" s="45"/>
      <c r="MWG11" s="45"/>
      <c r="MWH11" s="45"/>
      <c r="MWI11" s="45"/>
      <c r="MWJ11" s="45"/>
      <c r="MWK11" s="45"/>
      <c r="MWL11" s="45"/>
      <c r="MWM11" s="45"/>
      <c r="MWN11" s="45"/>
      <c r="MWO11" s="45"/>
      <c r="MWP11" s="45"/>
      <c r="MWQ11" s="45"/>
      <c r="MWR11" s="45"/>
      <c r="MWS11" s="45"/>
      <c r="MWT11" s="45"/>
      <c r="MWU11" s="45"/>
      <c r="MWV11" s="45"/>
      <c r="MWW11" s="45"/>
      <c r="MWX11" s="45"/>
      <c r="MWY11" s="45"/>
      <c r="MWZ11" s="45"/>
      <c r="MXA11" s="45"/>
      <c r="MXB11" s="45"/>
      <c r="MXC11" s="45"/>
      <c r="MXD11" s="45"/>
      <c r="MXE11" s="45"/>
      <c r="MXF11" s="45"/>
      <c r="MXG11" s="45"/>
      <c r="MXH11" s="45"/>
      <c r="MXI11" s="45"/>
      <c r="MXJ11" s="45"/>
      <c r="MXK11" s="45"/>
      <c r="MXL11" s="45"/>
      <c r="MXM11" s="45"/>
      <c r="MXN11" s="45"/>
      <c r="MXO11" s="45"/>
      <c r="MXP11" s="45"/>
      <c r="MXQ11" s="45"/>
      <c r="MXR11" s="45"/>
      <c r="MXS11" s="45"/>
      <c r="MXT11" s="45"/>
      <c r="MXU11" s="45"/>
      <c r="MXV11" s="45"/>
      <c r="MXW11" s="45"/>
      <c r="MXX11" s="45"/>
      <c r="MXY11" s="45"/>
      <c r="MXZ11" s="45"/>
      <c r="MYA11" s="45"/>
      <c r="MYB11" s="45"/>
      <c r="MYC11" s="45"/>
      <c r="MYD11" s="45"/>
      <c r="MYE11" s="45"/>
      <c r="MYF11" s="45"/>
      <c r="MYG11" s="45"/>
      <c r="MYH11" s="45"/>
      <c r="MYI11" s="45"/>
      <c r="MYJ11" s="45"/>
      <c r="MYK11" s="45"/>
      <c r="MYL11" s="45"/>
      <c r="MYM11" s="45"/>
      <c r="MYN11" s="45"/>
      <c r="MYO11" s="45"/>
      <c r="MYP11" s="45"/>
      <c r="MYQ11" s="45"/>
      <c r="MYR11" s="45"/>
      <c r="MYS11" s="45"/>
      <c r="MYT11" s="45"/>
      <c r="MYU11" s="45"/>
      <c r="MYV11" s="45"/>
      <c r="MYW11" s="45"/>
      <c r="MYX11" s="45"/>
      <c r="MYY11" s="45"/>
      <c r="MYZ11" s="45"/>
      <c r="MZA11" s="45"/>
      <c r="MZB11" s="45"/>
      <c r="MZC11" s="45"/>
      <c r="MZD11" s="45"/>
      <c r="MZE11" s="45"/>
      <c r="MZF11" s="45"/>
      <c r="MZG11" s="45"/>
      <c r="MZH11" s="45"/>
      <c r="MZI11" s="45"/>
      <c r="MZJ11" s="45"/>
      <c r="MZK11" s="45"/>
      <c r="MZL11" s="45"/>
      <c r="MZM11" s="45"/>
      <c r="MZN11" s="45"/>
      <c r="MZO11" s="45"/>
      <c r="MZP11" s="45"/>
      <c r="MZQ11" s="45"/>
      <c r="MZR11" s="45"/>
      <c r="MZS11" s="45"/>
      <c r="MZT11" s="45"/>
      <c r="MZU11" s="45"/>
      <c r="MZV11" s="45"/>
      <c r="MZW11" s="45"/>
      <c r="MZX11" s="45"/>
      <c r="MZY11" s="45"/>
      <c r="MZZ11" s="45"/>
      <c r="NAA11" s="45"/>
      <c r="NAB11" s="45"/>
      <c r="NAC11" s="45"/>
      <c r="NAD11" s="45"/>
      <c r="NAE11" s="45"/>
      <c r="NAF11" s="45"/>
      <c r="NAG11" s="45"/>
      <c r="NAH11" s="45"/>
      <c r="NAI11" s="45"/>
      <c r="NAJ11" s="45"/>
      <c r="NAK11" s="45"/>
      <c r="NAL11" s="45"/>
      <c r="NAM11" s="45"/>
      <c r="NAN11" s="45"/>
      <c r="NAO11" s="45"/>
      <c r="NAP11" s="45"/>
      <c r="NAQ11" s="45"/>
      <c r="NAR11" s="45"/>
      <c r="NAS11" s="45"/>
      <c r="NAT11" s="45"/>
      <c r="NAU11" s="45"/>
      <c r="NAV11" s="45"/>
      <c r="NAW11" s="45"/>
      <c r="NAX11" s="45"/>
      <c r="NAY11" s="45"/>
      <c r="NAZ11" s="45"/>
      <c r="NBA11" s="45"/>
      <c r="NBB11" s="45"/>
      <c r="NBC11" s="45"/>
      <c r="NBD11" s="45"/>
      <c r="NBE11" s="45"/>
      <c r="NBF11" s="45"/>
      <c r="NBG11" s="45"/>
      <c r="NBH11" s="45"/>
      <c r="NBI11" s="45"/>
      <c r="NBJ11" s="45"/>
      <c r="NBK11" s="45"/>
      <c r="NBL11" s="45"/>
      <c r="NBM11" s="45"/>
      <c r="NBN11" s="45"/>
      <c r="NBO11" s="45"/>
      <c r="NBP11" s="45"/>
      <c r="NBQ11" s="45"/>
      <c r="NBR11" s="45"/>
      <c r="NBS11" s="45"/>
      <c r="NBT11" s="45"/>
      <c r="NBU11" s="45"/>
      <c r="NBV11" s="45"/>
      <c r="NBW11" s="45"/>
      <c r="NBX11" s="45"/>
      <c r="NBY11" s="45"/>
      <c r="NBZ11" s="45"/>
      <c r="NCA11" s="45"/>
      <c r="NCB11" s="45"/>
      <c r="NCC11" s="45"/>
      <c r="NCD11" s="45"/>
      <c r="NCE11" s="45"/>
      <c r="NCF11" s="45"/>
      <c r="NCG11" s="45"/>
      <c r="NCH11" s="45"/>
      <c r="NCI11" s="45"/>
      <c r="NCJ11" s="45"/>
      <c r="NCK11" s="45"/>
      <c r="NCL11" s="45"/>
      <c r="NCM11" s="45"/>
      <c r="NCN11" s="45"/>
      <c r="NCO11" s="45"/>
      <c r="NCP11" s="45"/>
      <c r="NCQ11" s="45"/>
      <c r="NCR11" s="45"/>
      <c r="NCS11" s="45"/>
      <c r="NCT11" s="45"/>
      <c r="NCU11" s="45"/>
      <c r="NCV11" s="45"/>
      <c r="NCW11" s="45"/>
      <c r="NCX11" s="45"/>
      <c r="NCY11" s="45"/>
      <c r="NCZ11" s="45"/>
      <c r="NDA11" s="45"/>
      <c r="NDB11" s="45"/>
      <c r="NDC11" s="45"/>
      <c r="NDD11" s="45"/>
      <c r="NDE11" s="45"/>
      <c r="NDF11" s="45"/>
      <c r="NDG11" s="45"/>
      <c r="NDH11" s="45"/>
      <c r="NDI11" s="45"/>
      <c r="NDJ11" s="45"/>
      <c r="NDK11" s="45"/>
      <c r="NDL11" s="45"/>
      <c r="NDM11" s="45"/>
      <c r="NDN11" s="45"/>
      <c r="NDO11" s="45"/>
      <c r="NDP11" s="45"/>
      <c r="NDQ11" s="45"/>
      <c r="NDR11" s="45"/>
      <c r="NDS11" s="45"/>
      <c r="NDT11" s="45"/>
      <c r="NDU11" s="45"/>
      <c r="NDV11" s="45"/>
      <c r="NDW11" s="45"/>
      <c r="NDX11" s="45"/>
      <c r="NDY11" s="45"/>
      <c r="NDZ11" s="45"/>
      <c r="NEA11" s="45"/>
      <c r="NEB11" s="45"/>
      <c r="NEC11" s="45"/>
      <c r="NED11" s="45"/>
      <c r="NEE11" s="45"/>
      <c r="NEF11" s="45"/>
      <c r="NEG11" s="45"/>
      <c r="NEH11" s="45"/>
      <c r="NEI11" s="45"/>
      <c r="NEJ11" s="45"/>
      <c r="NEK11" s="45"/>
      <c r="NEL11" s="45"/>
      <c r="NEM11" s="45"/>
      <c r="NEN11" s="45"/>
      <c r="NEO11" s="45"/>
      <c r="NEP11" s="45"/>
      <c r="NEQ11" s="45"/>
      <c r="NER11" s="45"/>
      <c r="NES11" s="45"/>
      <c r="NET11" s="45"/>
      <c r="NEU11" s="45"/>
      <c r="NEV11" s="45"/>
      <c r="NEW11" s="45"/>
      <c r="NEX11" s="45"/>
      <c r="NEY11" s="45"/>
      <c r="NEZ11" s="45"/>
      <c r="NFA11" s="45"/>
      <c r="NFB11" s="45"/>
      <c r="NFC11" s="45"/>
      <c r="NFD11" s="45"/>
      <c r="NFE11" s="45"/>
      <c r="NFF11" s="45"/>
      <c r="NFG11" s="45"/>
      <c r="NFH11" s="45"/>
      <c r="NFI11" s="45"/>
      <c r="NFJ11" s="45"/>
      <c r="NFK11" s="45"/>
      <c r="NFL11" s="45"/>
      <c r="NFM11" s="45"/>
      <c r="NFN11" s="45"/>
      <c r="NFO11" s="45"/>
      <c r="NFP11" s="45"/>
      <c r="NFQ11" s="45"/>
      <c r="NFR11" s="45"/>
      <c r="NFS11" s="45"/>
      <c r="NFT11" s="45"/>
      <c r="NFU11" s="45"/>
      <c r="NFV11" s="45"/>
      <c r="NFW11" s="45"/>
      <c r="NFX11" s="45"/>
      <c r="NFY11" s="45"/>
      <c r="NFZ11" s="45"/>
      <c r="NGA11" s="45"/>
      <c r="NGB11" s="45"/>
      <c r="NGC11" s="45"/>
      <c r="NGD11" s="45"/>
      <c r="NGE11" s="45"/>
      <c r="NGF11" s="45"/>
      <c r="NGG11" s="45"/>
      <c r="NGH11" s="45"/>
      <c r="NGI11" s="45"/>
      <c r="NGJ11" s="45"/>
      <c r="NGK11" s="45"/>
      <c r="NGL11" s="45"/>
      <c r="NGM11" s="45"/>
      <c r="NGN11" s="45"/>
      <c r="NGO11" s="45"/>
      <c r="NGP11" s="45"/>
      <c r="NGQ11" s="45"/>
      <c r="NGR11" s="45"/>
      <c r="NGS11" s="45"/>
      <c r="NGT11" s="45"/>
      <c r="NGU11" s="45"/>
      <c r="NGV11" s="45"/>
      <c r="NGW11" s="45"/>
      <c r="NGX11" s="45"/>
      <c r="NGY11" s="45"/>
      <c r="NGZ11" s="45"/>
      <c r="NHA11" s="45"/>
      <c r="NHB11" s="45"/>
      <c r="NHC11" s="45"/>
      <c r="NHD11" s="45"/>
      <c r="NHE11" s="45"/>
      <c r="NHF11" s="45"/>
      <c r="NHG11" s="45"/>
      <c r="NHH11" s="45"/>
      <c r="NHI11" s="45"/>
      <c r="NHJ11" s="45"/>
      <c r="NHK11" s="45"/>
      <c r="NHL11" s="45"/>
      <c r="NHM11" s="45"/>
      <c r="NHN11" s="45"/>
      <c r="NHO11" s="45"/>
      <c r="NHP11" s="45"/>
      <c r="NHQ11" s="45"/>
      <c r="NHR11" s="45"/>
      <c r="NHS11" s="45"/>
      <c r="NHT11" s="45"/>
      <c r="NHU11" s="45"/>
      <c r="NHV11" s="45"/>
      <c r="NHW11" s="45"/>
      <c r="NHX11" s="45"/>
      <c r="NHY11" s="45"/>
      <c r="NHZ11" s="45"/>
      <c r="NIA11" s="45"/>
      <c r="NIB11" s="45"/>
      <c r="NIC11" s="45"/>
      <c r="NID11" s="45"/>
      <c r="NIE11" s="45"/>
      <c r="NIF11" s="45"/>
      <c r="NIG11" s="45"/>
      <c r="NIH11" s="45"/>
      <c r="NII11" s="45"/>
      <c r="NIJ11" s="45"/>
      <c r="NIK11" s="45"/>
      <c r="NIL11" s="45"/>
      <c r="NIM11" s="45"/>
      <c r="NIN11" s="45"/>
      <c r="NIO11" s="45"/>
      <c r="NIP11" s="45"/>
      <c r="NIQ11" s="45"/>
      <c r="NIR11" s="45"/>
      <c r="NIS11" s="45"/>
      <c r="NIT11" s="45"/>
      <c r="NIU11" s="45"/>
      <c r="NIV11" s="45"/>
      <c r="NIW11" s="45"/>
      <c r="NIX11" s="45"/>
      <c r="NIY11" s="45"/>
      <c r="NIZ11" s="45"/>
      <c r="NJA11" s="45"/>
      <c r="NJB11" s="45"/>
      <c r="NJC11" s="45"/>
      <c r="NJD11" s="45"/>
      <c r="NJE11" s="45"/>
      <c r="NJF11" s="45"/>
      <c r="NJG11" s="45"/>
      <c r="NJH11" s="45"/>
      <c r="NJI11" s="45"/>
      <c r="NJJ11" s="45"/>
      <c r="NJK11" s="45"/>
      <c r="NJL11" s="45"/>
      <c r="NJM11" s="45"/>
      <c r="NJN11" s="45"/>
      <c r="NJO11" s="45"/>
      <c r="NJP11" s="45"/>
      <c r="NJQ11" s="45"/>
      <c r="NJR11" s="45"/>
      <c r="NJS11" s="45"/>
      <c r="NJT11" s="45"/>
      <c r="NJU11" s="45"/>
      <c r="NJV11" s="45"/>
      <c r="NJW11" s="45"/>
      <c r="NJX11" s="45"/>
      <c r="NJY11" s="45"/>
      <c r="NJZ11" s="45"/>
      <c r="NKA11" s="45"/>
      <c r="NKB11" s="45"/>
      <c r="NKC11" s="45"/>
      <c r="NKD11" s="45"/>
      <c r="NKE11" s="45"/>
      <c r="NKF11" s="45"/>
      <c r="NKG11" s="45"/>
      <c r="NKH11" s="45"/>
      <c r="NKI11" s="45"/>
      <c r="NKJ11" s="45"/>
      <c r="NKK11" s="45"/>
      <c r="NKL11" s="45"/>
      <c r="NKM11" s="45"/>
      <c r="NKN11" s="45"/>
      <c r="NKO11" s="45"/>
      <c r="NKP11" s="45"/>
      <c r="NKQ11" s="45"/>
      <c r="NKR11" s="45"/>
      <c r="NKS11" s="45"/>
      <c r="NKT11" s="45"/>
      <c r="NKU11" s="45"/>
      <c r="NKV11" s="45"/>
      <c r="NKW11" s="45"/>
      <c r="NKX11" s="45"/>
      <c r="NKY11" s="45"/>
      <c r="NKZ11" s="45"/>
      <c r="NLA11" s="45"/>
      <c r="NLB11" s="45"/>
      <c r="NLC11" s="45"/>
      <c r="NLD11" s="45"/>
      <c r="NLE11" s="45"/>
      <c r="NLF11" s="45"/>
      <c r="NLG11" s="45"/>
      <c r="NLH11" s="45"/>
      <c r="NLI11" s="45"/>
      <c r="NLJ11" s="45"/>
      <c r="NLK11" s="45"/>
      <c r="NLL11" s="45"/>
      <c r="NLM11" s="45"/>
      <c r="NLN11" s="45"/>
      <c r="NLO11" s="45"/>
      <c r="NLP11" s="45"/>
      <c r="NLQ11" s="45"/>
      <c r="NLR11" s="45"/>
      <c r="NLS11" s="45"/>
      <c r="NLT11" s="45"/>
      <c r="NLU11" s="45"/>
      <c r="NLV11" s="45"/>
      <c r="NLW11" s="45"/>
      <c r="NLX11" s="45"/>
      <c r="NLY11" s="45"/>
      <c r="NLZ11" s="45"/>
      <c r="NMA11" s="45"/>
      <c r="NMB11" s="45"/>
      <c r="NMC11" s="45"/>
      <c r="NMD11" s="45"/>
      <c r="NME11" s="45"/>
      <c r="NMF11" s="45"/>
      <c r="NMG11" s="45"/>
      <c r="NMH11" s="45"/>
      <c r="NMI11" s="45"/>
      <c r="NMJ11" s="45"/>
      <c r="NMK11" s="45"/>
      <c r="NML11" s="45"/>
      <c r="NMM11" s="45"/>
      <c r="NMN11" s="45"/>
      <c r="NMO11" s="45"/>
      <c r="NMP11" s="45"/>
      <c r="NMQ11" s="45"/>
      <c r="NMR11" s="45"/>
      <c r="NMS11" s="45"/>
      <c r="NMT11" s="45"/>
      <c r="NMU11" s="45"/>
      <c r="NMV11" s="45"/>
      <c r="NMW11" s="45"/>
      <c r="NMX11" s="45"/>
      <c r="NMY11" s="45"/>
      <c r="NMZ11" s="45"/>
      <c r="NNA11" s="45"/>
      <c r="NNB11" s="45"/>
      <c r="NNC11" s="45"/>
      <c r="NND11" s="45"/>
      <c r="NNE11" s="45"/>
      <c r="NNF11" s="45"/>
      <c r="NNG11" s="45"/>
      <c r="NNH11" s="45"/>
      <c r="NNI11" s="45"/>
      <c r="NNJ11" s="45"/>
      <c r="NNK11" s="45"/>
      <c r="NNL11" s="45"/>
      <c r="NNM11" s="45"/>
      <c r="NNN11" s="45"/>
      <c r="NNO11" s="45"/>
      <c r="NNP11" s="45"/>
      <c r="NNQ11" s="45"/>
      <c r="NNR11" s="45"/>
      <c r="NNS11" s="45"/>
      <c r="NNT11" s="45"/>
      <c r="NNU11" s="45"/>
      <c r="NNV11" s="45"/>
      <c r="NNW11" s="45"/>
      <c r="NNX11" s="45"/>
      <c r="NNY11" s="45"/>
      <c r="NNZ11" s="45"/>
      <c r="NOA11" s="45"/>
      <c r="NOB11" s="45"/>
      <c r="NOC11" s="45"/>
      <c r="NOD11" s="45"/>
      <c r="NOE11" s="45"/>
      <c r="NOF11" s="45"/>
      <c r="NOG11" s="45"/>
      <c r="NOH11" s="45"/>
      <c r="NOI11" s="45"/>
      <c r="NOJ11" s="45"/>
      <c r="NOK11" s="45"/>
      <c r="NOL11" s="45"/>
      <c r="NOM11" s="45"/>
      <c r="NON11" s="45"/>
      <c r="NOO11" s="45"/>
      <c r="NOP11" s="45"/>
      <c r="NOQ11" s="45"/>
      <c r="NOR11" s="45"/>
      <c r="NOS11" s="45"/>
      <c r="NOT11" s="45"/>
      <c r="NOU11" s="45"/>
      <c r="NOV11" s="45"/>
      <c r="NOW11" s="45"/>
      <c r="NOX11" s="45"/>
      <c r="NOY11" s="45"/>
      <c r="NOZ11" s="45"/>
      <c r="NPA11" s="45"/>
      <c r="NPB11" s="45"/>
      <c r="NPC11" s="45"/>
      <c r="NPD11" s="45"/>
      <c r="NPE11" s="45"/>
      <c r="NPF11" s="45"/>
      <c r="NPG11" s="45"/>
      <c r="NPH11" s="45"/>
      <c r="NPI11" s="45"/>
      <c r="NPJ11" s="45"/>
      <c r="NPK11" s="45"/>
      <c r="NPL11" s="45"/>
      <c r="NPM11" s="45"/>
      <c r="NPN11" s="45"/>
      <c r="NPO11" s="45"/>
      <c r="NPP11" s="45"/>
      <c r="NPQ11" s="45"/>
      <c r="NPR11" s="45"/>
      <c r="NPS11" s="45"/>
      <c r="NPT11" s="45"/>
      <c r="NPU11" s="45"/>
      <c r="NPV11" s="45"/>
      <c r="NPW11" s="45"/>
      <c r="NPX11" s="45"/>
      <c r="NPY11" s="45"/>
      <c r="NPZ11" s="45"/>
      <c r="NQA11" s="45"/>
      <c r="NQB11" s="45"/>
      <c r="NQC11" s="45"/>
      <c r="NQD11" s="45"/>
      <c r="NQE11" s="45"/>
      <c r="NQF11" s="45"/>
      <c r="NQG11" s="45"/>
      <c r="NQH11" s="45"/>
      <c r="NQI11" s="45"/>
      <c r="NQJ11" s="45"/>
      <c r="NQK11" s="45"/>
      <c r="NQL11" s="45"/>
      <c r="NQM11" s="45"/>
      <c r="NQN11" s="45"/>
      <c r="NQO11" s="45"/>
      <c r="NQP11" s="45"/>
      <c r="NQQ11" s="45"/>
      <c r="NQR11" s="45"/>
      <c r="NQS11" s="45"/>
      <c r="NQT11" s="45"/>
      <c r="NQU11" s="45"/>
      <c r="NQV11" s="45"/>
      <c r="NQW11" s="45"/>
      <c r="NQX11" s="45"/>
      <c r="NQY11" s="45"/>
      <c r="NQZ11" s="45"/>
      <c r="NRA11" s="45"/>
      <c r="NRB11" s="45"/>
      <c r="NRC11" s="45"/>
      <c r="NRD11" s="45"/>
      <c r="NRE11" s="45"/>
      <c r="NRF11" s="45"/>
      <c r="NRG11" s="45"/>
      <c r="NRH11" s="45"/>
      <c r="NRI11" s="45"/>
      <c r="NRJ11" s="45"/>
      <c r="NRK11" s="45"/>
      <c r="NRL11" s="45"/>
      <c r="NRM11" s="45"/>
      <c r="NRN11" s="45"/>
      <c r="NRO11" s="45"/>
      <c r="NRP11" s="45"/>
      <c r="NRQ11" s="45"/>
      <c r="NRR11" s="45"/>
      <c r="NRS11" s="45"/>
      <c r="NRT11" s="45"/>
      <c r="NRU11" s="45"/>
      <c r="NRV11" s="45"/>
      <c r="NRW11" s="45"/>
      <c r="NRX11" s="45"/>
      <c r="NRY11" s="45"/>
      <c r="NRZ11" s="45"/>
      <c r="NSA11" s="45"/>
      <c r="NSB11" s="45"/>
      <c r="NSC11" s="45"/>
      <c r="NSD11" s="45"/>
      <c r="NSE11" s="45"/>
      <c r="NSF11" s="45"/>
      <c r="NSG11" s="45"/>
      <c r="NSH11" s="45"/>
      <c r="NSI11" s="45"/>
      <c r="NSJ11" s="45"/>
      <c r="NSK11" s="45"/>
      <c r="NSL11" s="45"/>
      <c r="NSM11" s="45"/>
      <c r="NSN11" s="45"/>
      <c r="NSO11" s="45"/>
      <c r="NSP11" s="45"/>
      <c r="NSQ11" s="45"/>
      <c r="NSR11" s="45"/>
      <c r="NSS11" s="45"/>
      <c r="NST11" s="45"/>
      <c r="NSU11" s="45"/>
      <c r="NSV11" s="45"/>
      <c r="NSW11" s="45"/>
      <c r="NSX11" s="45"/>
      <c r="NSY11" s="45"/>
      <c r="NSZ11" s="45"/>
      <c r="NTA11" s="45"/>
      <c r="NTB11" s="45"/>
      <c r="NTC11" s="45"/>
      <c r="NTD11" s="45"/>
      <c r="NTE11" s="45"/>
      <c r="NTF11" s="45"/>
      <c r="NTG11" s="45"/>
      <c r="NTH11" s="45"/>
      <c r="NTI11" s="45"/>
      <c r="NTJ11" s="45"/>
      <c r="NTK11" s="45"/>
      <c r="NTL11" s="45"/>
      <c r="NTM11" s="45"/>
      <c r="NTN11" s="45"/>
      <c r="NTO11" s="45"/>
      <c r="NTP11" s="45"/>
      <c r="NTQ11" s="45"/>
      <c r="NTR11" s="45"/>
      <c r="NTS11" s="45"/>
      <c r="NTT11" s="45"/>
      <c r="NTU11" s="45"/>
      <c r="NTV11" s="45"/>
      <c r="NTW11" s="45"/>
      <c r="NTX11" s="45"/>
      <c r="NTY11" s="45"/>
      <c r="NTZ11" s="45"/>
      <c r="NUA11" s="45"/>
      <c r="NUB11" s="45"/>
      <c r="NUC11" s="45"/>
      <c r="NUD11" s="45"/>
      <c r="NUE11" s="45"/>
      <c r="NUF11" s="45"/>
      <c r="NUG11" s="45"/>
      <c r="NUH11" s="45"/>
      <c r="NUI11" s="45"/>
      <c r="NUJ11" s="45"/>
      <c r="NUK11" s="45"/>
      <c r="NUL11" s="45"/>
      <c r="NUM11" s="45"/>
      <c r="NUN11" s="45"/>
      <c r="NUO11" s="45"/>
      <c r="NUP11" s="45"/>
      <c r="NUQ11" s="45"/>
      <c r="NUR11" s="45"/>
      <c r="NUS11" s="45"/>
      <c r="NUT11" s="45"/>
      <c r="NUU11" s="45"/>
      <c r="NUV11" s="45"/>
      <c r="NUW11" s="45"/>
      <c r="NUX11" s="45"/>
      <c r="NUY11" s="45"/>
      <c r="NUZ11" s="45"/>
      <c r="NVA11" s="45"/>
      <c r="NVB11" s="45"/>
      <c r="NVC11" s="45"/>
      <c r="NVD11" s="45"/>
      <c r="NVE11" s="45"/>
      <c r="NVF11" s="45"/>
      <c r="NVG11" s="45"/>
      <c r="NVH11" s="45"/>
      <c r="NVI11" s="45"/>
      <c r="NVJ11" s="45"/>
      <c r="NVK11" s="45"/>
      <c r="NVL11" s="45"/>
      <c r="NVM11" s="45"/>
      <c r="NVN11" s="45"/>
      <c r="NVO11" s="45"/>
      <c r="NVP11" s="45"/>
      <c r="NVQ11" s="45"/>
      <c r="NVR11" s="45"/>
      <c r="NVS11" s="45"/>
      <c r="NVT11" s="45"/>
      <c r="NVU11" s="45"/>
      <c r="NVV11" s="45"/>
      <c r="NVW11" s="45"/>
      <c r="NVX11" s="45"/>
      <c r="NVY11" s="45"/>
      <c r="NVZ11" s="45"/>
      <c r="NWA11" s="45"/>
      <c r="NWB11" s="45"/>
      <c r="NWC11" s="45"/>
      <c r="NWD11" s="45"/>
      <c r="NWE11" s="45"/>
      <c r="NWF11" s="45"/>
      <c r="NWG11" s="45"/>
      <c r="NWH11" s="45"/>
      <c r="NWI11" s="45"/>
      <c r="NWJ11" s="45"/>
      <c r="NWK11" s="45"/>
      <c r="NWL11" s="45"/>
      <c r="NWM11" s="45"/>
      <c r="NWN11" s="45"/>
      <c r="NWO11" s="45"/>
      <c r="NWP11" s="45"/>
      <c r="NWQ11" s="45"/>
      <c r="NWR11" s="45"/>
      <c r="NWS11" s="45"/>
      <c r="NWT11" s="45"/>
      <c r="NWU11" s="45"/>
      <c r="NWV11" s="45"/>
      <c r="NWW11" s="45"/>
      <c r="NWX11" s="45"/>
      <c r="NWY11" s="45"/>
      <c r="NWZ11" s="45"/>
      <c r="NXA11" s="45"/>
      <c r="NXB11" s="45"/>
      <c r="NXC11" s="45"/>
      <c r="NXD11" s="45"/>
      <c r="NXE11" s="45"/>
      <c r="NXF11" s="45"/>
      <c r="NXG11" s="45"/>
      <c r="NXH11" s="45"/>
      <c r="NXI11" s="45"/>
      <c r="NXJ11" s="45"/>
      <c r="NXK11" s="45"/>
      <c r="NXL11" s="45"/>
      <c r="NXM11" s="45"/>
      <c r="NXN11" s="45"/>
      <c r="NXO11" s="45"/>
      <c r="NXP11" s="45"/>
      <c r="NXQ11" s="45"/>
      <c r="NXR11" s="45"/>
      <c r="NXS11" s="45"/>
      <c r="NXT11" s="45"/>
      <c r="NXU11" s="45"/>
      <c r="NXV11" s="45"/>
      <c r="NXW11" s="45"/>
      <c r="NXX11" s="45"/>
      <c r="NXY11" s="45"/>
      <c r="NXZ11" s="45"/>
      <c r="NYA11" s="45"/>
      <c r="NYB11" s="45"/>
      <c r="NYC11" s="45"/>
      <c r="NYD11" s="45"/>
      <c r="NYE11" s="45"/>
      <c r="NYF11" s="45"/>
      <c r="NYG11" s="45"/>
      <c r="NYH11" s="45"/>
      <c r="NYI11" s="45"/>
      <c r="NYJ11" s="45"/>
      <c r="NYK11" s="45"/>
      <c r="NYL11" s="45"/>
      <c r="NYM11" s="45"/>
      <c r="NYN11" s="45"/>
      <c r="NYO11" s="45"/>
      <c r="NYP11" s="45"/>
      <c r="NYQ11" s="45"/>
      <c r="NYR11" s="45"/>
      <c r="NYS11" s="45"/>
      <c r="NYT11" s="45"/>
      <c r="NYU11" s="45"/>
      <c r="NYV11" s="45"/>
      <c r="NYW11" s="45"/>
      <c r="NYX11" s="45"/>
      <c r="NYY11" s="45"/>
      <c r="NYZ11" s="45"/>
      <c r="NZA11" s="45"/>
      <c r="NZB11" s="45"/>
      <c r="NZC11" s="45"/>
      <c r="NZD11" s="45"/>
      <c r="NZE11" s="45"/>
      <c r="NZF11" s="45"/>
      <c r="NZG11" s="45"/>
      <c r="NZH11" s="45"/>
      <c r="NZI11" s="45"/>
      <c r="NZJ11" s="45"/>
      <c r="NZK11" s="45"/>
      <c r="NZL11" s="45"/>
      <c r="NZM11" s="45"/>
      <c r="NZN11" s="45"/>
      <c r="NZO11" s="45"/>
      <c r="NZP11" s="45"/>
      <c r="NZQ11" s="45"/>
      <c r="NZR11" s="45"/>
      <c r="NZS11" s="45"/>
      <c r="NZT11" s="45"/>
      <c r="NZU11" s="45"/>
      <c r="NZV11" s="45"/>
      <c r="NZW11" s="45"/>
      <c r="NZX11" s="45"/>
      <c r="NZY11" s="45"/>
      <c r="NZZ11" s="45"/>
      <c r="OAA11" s="45"/>
      <c r="OAB11" s="45"/>
      <c r="OAC11" s="45"/>
      <c r="OAD11" s="45"/>
      <c r="OAE11" s="45"/>
      <c r="OAF11" s="45"/>
      <c r="OAG11" s="45"/>
      <c r="OAH11" s="45"/>
      <c r="OAI11" s="45"/>
      <c r="OAJ11" s="45"/>
      <c r="OAK11" s="45"/>
      <c r="OAL11" s="45"/>
      <c r="OAM11" s="45"/>
      <c r="OAN11" s="45"/>
      <c r="OAO11" s="45"/>
      <c r="OAP11" s="45"/>
      <c r="OAQ11" s="45"/>
      <c r="OAR11" s="45"/>
      <c r="OAS11" s="45"/>
      <c r="OAT11" s="45"/>
      <c r="OAU11" s="45"/>
      <c r="OAV11" s="45"/>
      <c r="OAW11" s="45"/>
      <c r="OAX11" s="45"/>
      <c r="OAY11" s="45"/>
      <c r="OAZ11" s="45"/>
      <c r="OBA11" s="45"/>
      <c r="OBB11" s="45"/>
      <c r="OBC11" s="45"/>
      <c r="OBD11" s="45"/>
      <c r="OBE11" s="45"/>
      <c r="OBF11" s="45"/>
      <c r="OBG11" s="45"/>
      <c r="OBH11" s="45"/>
      <c r="OBI11" s="45"/>
      <c r="OBJ11" s="45"/>
      <c r="OBK11" s="45"/>
      <c r="OBL11" s="45"/>
      <c r="OBM11" s="45"/>
      <c r="OBN11" s="45"/>
      <c r="OBO11" s="45"/>
      <c r="OBP11" s="45"/>
      <c r="OBQ11" s="45"/>
      <c r="OBR11" s="45"/>
      <c r="OBS11" s="45"/>
      <c r="OBT11" s="45"/>
      <c r="OBU11" s="45"/>
      <c r="OBV11" s="45"/>
      <c r="OBW11" s="45"/>
      <c r="OBX11" s="45"/>
      <c r="OBY11" s="45"/>
      <c r="OBZ11" s="45"/>
      <c r="OCA11" s="45"/>
      <c r="OCB11" s="45"/>
      <c r="OCC11" s="45"/>
      <c r="OCD11" s="45"/>
      <c r="OCE11" s="45"/>
      <c r="OCF11" s="45"/>
      <c r="OCG11" s="45"/>
      <c r="OCH11" s="45"/>
      <c r="OCI11" s="45"/>
      <c r="OCJ11" s="45"/>
      <c r="OCK11" s="45"/>
      <c r="OCL11" s="45"/>
      <c r="OCM11" s="45"/>
      <c r="OCN11" s="45"/>
      <c r="OCO11" s="45"/>
      <c r="OCP11" s="45"/>
      <c r="OCQ11" s="45"/>
      <c r="OCR11" s="45"/>
      <c r="OCS11" s="45"/>
      <c r="OCT11" s="45"/>
      <c r="OCU11" s="45"/>
      <c r="OCV11" s="45"/>
      <c r="OCW11" s="45"/>
      <c r="OCX11" s="45"/>
      <c r="OCY11" s="45"/>
      <c r="OCZ11" s="45"/>
      <c r="ODA11" s="45"/>
      <c r="ODB11" s="45"/>
      <c r="ODC11" s="45"/>
      <c r="ODD11" s="45"/>
      <c r="ODE11" s="45"/>
      <c r="ODF11" s="45"/>
      <c r="ODG11" s="45"/>
      <c r="ODH11" s="45"/>
      <c r="ODI11" s="45"/>
      <c r="ODJ11" s="45"/>
      <c r="ODK11" s="45"/>
      <c r="ODL11" s="45"/>
      <c r="ODM11" s="45"/>
      <c r="ODN11" s="45"/>
      <c r="ODO11" s="45"/>
      <c r="ODP11" s="45"/>
      <c r="ODQ11" s="45"/>
      <c r="ODR11" s="45"/>
      <c r="ODS11" s="45"/>
      <c r="ODT11" s="45"/>
      <c r="ODU11" s="45"/>
      <c r="ODV11" s="45"/>
      <c r="ODW11" s="45"/>
      <c r="ODX11" s="45"/>
      <c r="ODY11" s="45"/>
      <c r="ODZ11" s="45"/>
      <c r="OEA11" s="45"/>
      <c r="OEB11" s="45"/>
      <c r="OEC11" s="45"/>
      <c r="OED11" s="45"/>
      <c r="OEE11" s="45"/>
      <c r="OEF11" s="45"/>
      <c r="OEG11" s="45"/>
      <c r="OEH11" s="45"/>
      <c r="OEI11" s="45"/>
      <c r="OEJ11" s="45"/>
      <c r="OEK11" s="45"/>
      <c r="OEL11" s="45"/>
      <c r="OEM11" s="45"/>
      <c r="OEN11" s="45"/>
      <c r="OEO11" s="45"/>
      <c r="OEP11" s="45"/>
      <c r="OEQ11" s="45"/>
      <c r="OER11" s="45"/>
      <c r="OES11" s="45"/>
      <c r="OET11" s="45"/>
      <c r="OEU11" s="45"/>
      <c r="OEV11" s="45"/>
      <c r="OEW11" s="45"/>
      <c r="OEX11" s="45"/>
      <c r="OEY11" s="45"/>
      <c r="OEZ11" s="45"/>
      <c r="OFA11" s="45"/>
      <c r="OFB11" s="45"/>
      <c r="OFC11" s="45"/>
      <c r="OFD11" s="45"/>
      <c r="OFE11" s="45"/>
      <c r="OFF11" s="45"/>
      <c r="OFG11" s="45"/>
      <c r="OFH11" s="45"/>
      <c r="OFI11" s="45"/>
      <c r="OFJ11" s="45"/>
      <c r="OFK11" s="45"/>
      <c r="OFL11" s="45"/>
      <c r="OFM11" s="45"/>
      <c r="OFN11" s="45"/>
      <c r="OFO11" s="45"/>
      <c r="OFP11" s="45"/>
      <c r="OFQ11" s="45"/>
      <c r="OFR11" s="45"/>
      <c r="OFS11" s="45"/>
      <c r="OFT11" s="45"/>
      <c r="OFU11" s="45"/>
      <c r="OFV11" s="45"/>
      <c r="OFW11" s="45"/>
      <c r="OFX11" s="45"/>
      <c r="OFY11" s="45"/>
      <c r="OFZ11" s="45"/>
      <c r="OGA11" s="45"/>
      <c r="OGB11" s="45"/>
      <c r="OGC11" s="45"/>
      <c r="OGD11" s="45"/>
      <c r="OGE11" s="45"/>
      <c r="OGF11" s="45"/>
      <c r="OGG11" s="45"/>
      <c r="OGH11" s="45"/>
      <c r="OGI11" s="45"/>
      <c r="OGJ11" s="45"/>
      <c r="OGK11" s="45"/>
      <c r="OGL11" s="45"/>
      <c r="OGM11" s="45"/>
      <c r="OGN11" s="45"/>
      <c r="OGO11" s="45"/>
      <c r="OGP11" s="45"/>
      <c r="OGQ11" s="45"/>
      <c r="OGR11" s="45"/>
      <c r="OGS11" s="45"/>
      <c r="OGT11" s="45"/>
      <c r="OGU11" s="45"/>
      <c r="OGV11" s="45"/>
      <c r="OGW11" s="45"/>
      <c r="OGX11" s="45"/>
      <c r="OGY11" s="45"/>
      <c r="OGZ11" s="45"/>
      <c r="OHA11" s="45"/>
      <c r="OHB11" s="45"/>
      <c r="OHC11" s="45"/>
      <c r="OHD11" s="45"/>
      <c r="OHE11" s="45"/>
      <c r="OHF11" s="45"/>
      <c r="OHG11" s="45"/>
      <c r="OHH11" s="45"/>
      <c r="OHI11" s="45"/>
      <c r="OHJ11" s="45"/>
      <c r="OHK11" s="45"/>
      <c r="OHL11" s="45"/>
      <c r="OHM11" s="45"/>
      <c r="OHN11" s="45"/>
      <c r="OHO11" s="45"/>
      <c r="OHP11" s="45"/>
      <c r="OHQ11" s="45"/>
      <c r="OHR11" s="45"/>
      <c r="OHS11" s="45"/>
      <c r="OHT11" s="45"/>
      <c r="OHU11" s="45"/>
      <c r="OHV11" s="45"/>
      <c r="OHW11" s="45"/>
      <c r="OHX11" s="45"/>
      <c r="OHY11" s="45"/>
      <c r="OHZ11" s="45"/>
      <c r="OIA11" s="45"/>
      <c r="OIB11" s="45"/>
      <c r="OIC11" s="45"/>
      <c r="OID11" s="45"/>
      <c r="OIE11" s="45"/>
      <c r="OIF11" s="45"/>
      <c r="OIG11" s="45"/>
      <c r="OIH11" s="45"/>
      <c r="OII11" s="45"/>
      <c r="OIJ11" s="45"/>
      <c r="OIK11" s="45"/>
      <c r="OIL11" s="45"/>
      <c r="OIM11" s="45"/>
      <c r="OIN11" s="45"/>
      <c r="OIO11" s="45"/>
      <c r="OIP11" s="45"/>
      <c r="OIQ11" s="45"/>
      <c r="OIR11" s="45"/>
      <c r="OIS11" s="45"/>
      <c r="OIT11" s="45"/>
      <c r="OIU11" s="45"/>
      <c r="OIV11" s="45"/>
      <c r="OIW11" s="45"/>
      <c r="OIX11" s="45"/>
      <c r="OIY11" s="45"/>
      <c r="OIZ11" s="45"/>
      <c r="OJA11" s="45"/>
      <c r="OJB11" s="45"/>
      <c r="OJC11" s="45"/>
      <c r="OJD11" s="45"/>
      <c r="OJE11" s="45"/>
      <c r="OJF11" s="45"/>
      <c r="OJG11" s="45"/>
      <c r="OJH11" s="45"/>
      <c r="OJI11" s="45"/>
      <c r="OJJ11" s="45"/>
      <c r="OJK11" s="45"/>
      <c r="OJL11" s="45"/>
      <c r="OJM11" s="45"/>
      <c r="OJN11" s="45"/>
      <c r="OJO11" s="45"/>
      <c r="OJP11" s="45"/>
      <c r="OJQ11" s="45"/>
      <c r="OJR11" s="45"/>
      <c r="OJS11" s="45"/>
      <c r="OJT11" s="45"/>
      <c r="OJU11" s="45"/>
      <c r="OJV11" s="45"/>
      <c r="OJW11" s="45"/>
      <c r="OJX11" s="45"/>
      <c r="OJY11" s="45"/>
      <c r="OJZ11" s="45"/>
      <c r="OKA11" s="45"/>
      <c r="OKB11" s="45"/>
      <c r="OKC11" s="45"/>
      <c r="OKD11" s="45"/>
      <c r="OKE11" s="45"/>
      <c r="OKF11" s="45"/>
      <c r="OKG11" s="45"/>
      <c r="OKH11" s="45"/>
      <c r="OKI11" s="45"/>
      <c r="OKJ11" s="45"/>
      <c r="OKK11" s="45"/>
      <c r="OKL11" s="45"/>
      <c r="OKM11" s="45"/>
      <c r="OKN11" s="45"/>
      <c r="OKO11" s="45"/>
      <c r="OKP11" s="45"/>
      <c r="OKQ11" s="45"/>
      <c r="OKR11" s="45"/>
      <c r="OKS11" s="45"/>
      <c r="OKT11" s="45"/>
      <c r="OKU11" s="45"/>
      <c r="OKV11" s="45"/>
      <c r="OKW11" s="45"/>
      <c r="OKX11" s="45"/>
      <c r="OKY11" s="45"/>
      <c r="OKZ11" s="45"/>
      <c r="OLA11" s="45"/>
      <c r="OLB11" s="45"/>
      <c r="OLC11" s="45"/>
      <c r="OLD11" s="45"/>
      <c r="OLE11" s="45"/>
      <c r="OLF11" s="45"/>
      <c r="OLG11" s="45"/>
      <c r="OLH11" s="45"/>
      <c r="OLI11" s="45"/>
      <c r="OLJ11" s="45"/>
      <c r="OLK11" s="45"/>
      <c r="OLL11" s="45"/>
      <c r="OLM11" s="45"/>
      <c r="OLN11" s="45"/>
      <c r="OLO11" s="45"/>
      <c r="OLP11" s="45"/>
      <c r="OLQ11" s="45"/>
      <c r="OLR11" s="45"/>
      <c r="OLS11" s="45"/>
      <c r="OLT11" s="45"/>
      <c r="OLU11" s="45"/>
      <c r="OLV11" s="45"/>
      <c r="OLW11" s="45"/>
      <c r="OLX11" s="45"/>
      <c r="OLY11" s="45"/>
      <c r="OLZ11" s="45"/>
      <c r="OMA11" s="45"/>
      <c r="OMB11" s="45"/>
      <c r="OMC11" s="45"/>
      <c r="OMD11" s="45"/>
      <c r="OME11" s="45"/>
      <c r="OMF11" s="45"/>
      <c r="OMG11" s="45"/>
      <c r="OMH11" s="45"/>
      <c r="OMI11" s="45"/>
      <c r="OMJ11" s="45"/>
      <c r="OMK11" s="45"/>
      <c r="OML11" s="45"/>
      <c r="OMM11" s="45"/>
      <c r="OMN11" s="45"/>
      <c r="OMO11" s="45"/>
      <c r="OMP11" s="45"/>
      <c r="OMQ11" s="45"/>
      <c r="OMR11" s="45"/>
      <c r="OMS11" s="45"/>
      <c r="OMT11" s="45"/>
      <c r="OMU11" s="45"/>
      <c r="OMV11" s="45"/>
      <c r="OMW11" s="45"/>
      <c r="OMX11" s="45"/>
      <c r="OMY11" s="45"/>
      <c r="OMZ11" s="45"/>
      <c r="ONA11" s="45"/>
      <c r="ONB11" s="45"/>
      <c r="ONC11" s="45"/>
      <c r="OND11" s="45"/>
      <c r="ONE11" s="45"/>
      <c r="ONF11" s="45"/>
      <c r="ONG11" s="45"/>
      <c r="ONH11" s="45"/>
      <c r="ONI11" s="45"/>
      <c r="ONJ11" s="45"/>
      <c r="ONK11" s="45"/>
      <c r="ONL11" s="45"/>
      <c r="ONM11" s="45"/>
      <c r="ONN11" s="45"/>
      <c r="ONO11" s="45"/>
      <c r="ONP11" s="45"/>
      <c r="ONQ11" s="45"/>
      <c r="ONR11" s="45"/>
      <c r="ONS11" s="45"/>
      <c r="ONT11" s="45"/>
      <c r="ONU11" s="45"/>
      <c r="ONV11" s="45"/>
      <c r="ONW11" s="45"/>
      <c r="ONX11" s="45"/>
      <c r="ONY11" s="45"/>
      <c r="ONZ11" s="45"/>
      <c r="OOA11" s="45"/>
      <c r="OOB11" s="45"/>
      <c r="OOC11" s="45"/>
      <c r="OOD11" s="45"/>
      <c r="OOE11" s="45"/>
      <c r="OOF11" s="45"/>
      <c r="OOG11" s="45"/>
      <c r="OOH11" s="45"/>
      <c r="OOI11" s="45"/>
      <c r="OOJ11" s="45"/>
      <c r="OOK11" s="45"/>
      <c r="OOL11" s="45"/>
      <c r="OOM11" s="45"/>
      <c r="OON11" s="45"/>
      <c r="OOO11" s="45"/>
      <c r="OOP11" s="45"/>
      <c r="OOQ11" s="45"/>
      <c r="OOR11" s="45"/>
      <c r="OOS11" s="45"/>
      <c r="OOT11" s="45"/>
      <c r="OOU11" s="45"/>
      <c r="OOV11" s="45"/>
      <c r="OOW11" s="45"/>
      <c r="OOX11" s="45"/>
      <c r="OOY11" s="45"/>
      <c r="OOZ11" s="45"/>
      <c r="OPA11" s="45"/>
      <c r="OPB11" s="45"/>
      <c r="OPC11" s="45"/>
      <c r="OPD11" s="45"/>
      <c r="OPE11" s="45"/>
      <c r="OPF11" s="45"/>
      <c r="OPG11" s="45"/>
      <c r="OPH11" s="45"/>
      <c r="OPI11" s="45"/>
      <c r="OPJ11" s="45"/>
      <c r="OPK11" s="45"/>
      <c r="OPL11" s="45"/>
      <c r="OPM11" s="45"/>
      <c r="OPN11" s="45"/>
      <c r="OPO11" s="45"/>
      <c r="OPP11" s="45"/>
      <c r="OPQ11" s="45"/>
      <c r="OPR11" s="45"/>
      <c r="OPS11" s="45"/>
      <c r="OPT11" s="45"/>
      <c r="OPU11" s="45"/>
      <c r="OPV11" s="45"/>
      <c r="OPW11" s="45"/>
      <c r="OPX11" s="45"/>
      <c r="OPY11" s="45"/>
      <c r="OPZ11" s="45"/>
      <c r="OQA11" s="45"/>
      <c r="OQB11" s="45"/>
      <c r="OQC11" s="45"/>
      <c r="OQD11" s="45"/>
      <c r="OQE11" s="45"/>
      <c r="OQF11" s="45"/>
      <c r="OQG11" s="45"/>
      <c r="OQH11" s="45"/>
      <c r="OQI11" s="45"/>
      <c r="OQJ11" s="45"/>
      <c r="OQK11" s="45"/>
      <c r="OQL11" s="45"/>
      <c r="OQM11" s="45"/>
      <c r="OQN11" s="45"/>
      <c r="OQO11" s="45"/>
      <c r="OQP11" s="45"/>
      <c r="OQQ11" s="45"/>
      <c r="OQR11" s="45"/>
      <c r="OQS11" s="45"/>
      <c r="OQT11" s="45"/>
      <c r="OQU11" s="45"/>
      <c r="OQV11" s="45"/>
      <c r="OQW11" s="45"/>
      <c r="OQX11" s="45"/>
      <c r="OQY11" s="45"/>
      <c r="OQZ11" s="45"/>
      <c r="ORA11" s="45"/>
      <c r="ORB11" s="45"/>
      <c r="ORC11" s="45"/>
      <c r="ORD11" s="45"/>
      <c r="ORE11" s="45"/>
      <c r="ORF11" s="45"/>
      <c r="ORG11" s="45"/>
      <c r="ORH11" s="45"/>
      <c r="ORI11" s="45"/>
      <c r="ORJ11" s="45"/>
      <c r="ORK11" s="45"/>
      <c r="ORL11" s="45"/>
      <c r="ORM11" s="45"/>
      <c r="ORN11" s="45"/>
      <c r="ORO11" s="45"/>
      <c r="ORP11" s="45"/>
      <c r="ORQ11" s="45"/>
      <c r="ORR11" s="45"/>
      <c r="ORS11" s="45"/>
      <c r="ORT11" s="45"/>
      <c r="ORU11" s="45"/>
      <c r="ORV11" s="45"/>
      <c r="ORW11" s="45"/>
      <c r="ORX11" s="45"/>
      <c r="ORY11" s="45"/>
      <c r="ORZ11" s="45"/>
      <c r="OSA11" s="45"/>
      <c r="OSB11" s="45"/>
      <c r="OSC11" s="45"/>
      <c r="OSD11" s="45"/>
      <c r="OSE11" s="45"/>
      <c r="OSF11" s="45"/>
      <c r="OSG11" s="45"/>
      <c r="OSH11" s="45"/>
      <c r="OSI11" s="45"/>
      <c r="OSJ11" s="45"/>
      <c r="OSK11" s="45"/>
      <c r="OSL11" s="45"/>
      <c r="OSM11" s="45"/>
      <c r="OSN11" s="45"/>
      <c r="OSO11" s="45"/>
      <c r="OSP11" s="45"/>
      <c r="OSQ11" s="45"/>
      <c r="OSR11" s="45"/>
      <c r="OSS11" s="45"/>
      <c r="OST11" s="45"/>
      <c r="OSU11" s="45"/>
      <c r="OSV11" s="45"/>
      <c r="OSW11" s="45"/>
      <c r="OSX11" s="45"/>
      <c r="OSY11" s="45"/>
      <c r="OSZ11" s="45"/>
      <c r="OTA11" s="45"/>
      <c r="OTB11" s="45"/>
      <c r="OTC11" s="45"/>
      <c r="OTD11" s="45"/>
      <c r="OTE11" s="45"/>
      <c r="OTF11" s="45"/>
      <c r="OTG11" s="45"/>
      <c r="OTH11" s="45"/>
      <c r="OTI11" s="45"/>
      <c r="OTJ11" s="45"/>
      <c r="OTK11" s="45"/>
      <c r="OTL11" s="45"/>
      <c r="OTM11" s="45"/>
      <c r="OTN11" s="45"/>
      <c r="OTO11" s="45"/>
      <c r="OTP11" s="45"/>
      <c r="OTQ11" s="45"/>
      <c r="OTR11" s="45"/>
      <c r="OTS11" s="45"/>
      <c r="OTT11" s="45"/>
      <c r="OTU11" s="45"/>
      <c r="OTV11" s="45"/>
      <c r="OTW11" s="45"/>
      <c r="OTX11" s="45"/>
      <c r="OTY11" s="45"/>
      <c r="OTZ11" s="45"/>
      <c r="OUA11" s="45"/>
      <c r="OUB11" s="45"/>
      <c r="OUC11" s="45"/>
      <c r="OUD11" s="45"/>
      <c r="OUE11" s="45"/>
      <c r="OUF11" s="45"/>
      <c r="OUG11" s="45"/>
      <c r="OUH11" s="45"/>
      <c r="OUI11" s="45"/>
      <c r="OUJ11" s="45"/>
      <c r="OUK11" s="45"/>
      <c r="OUL11" s="45"/>
      <c r="OUM11" s="45"/>
      <c r="OUN11" s="45"/>
      <c r="OUO11" s="45"/>
      <c r="OUP11" s="45"/>
      <c r="OUQ11" s="45"/>
      <c r="OUR11" s="45"/>
      <c r="OUS11" s="45"/>
      <c r="OUT11" s="45"/>
      <c r="OUU11" s="45"/>
      <c r="OUV11" s="45"/>
      <c r="OUW11" s="45"/>
      <c r="OUX11" s="45"/>
      <c r="OUY11" s="45"/>
      <c r="OUZ11" s="45"/>
      <c r="OVA11" s="45"/>
      <c r="OVB11" s="45"/>
      <c r="OVC11" s="45"/>
      <c r="OVD11" s="45"/>
      <c r="OVE11" s="45"/>
      <c r="OVF11" s="45"/>
      <c r="OVG11" s="45"/>
      <c r="OVH11" s="45"/>
      <c r="OVI11" s="45"/>
      <c r="OVJ11" s="45"/>
      <c r="OVK11" s="45"/>
      <c r="OVL11" s="45"/>
      <c r="OVM11" s="45"/>
      <c r="OVN11" s="45"/>
      <c r="OVO11" s="45"/>
      <c r="OVP11" s="45"/>
      <c r="OVQ11" s="45"/>
      <c r="OVR11" s="45"/>
      <c r="OVS11" s="45"/>
      <c r="OVT11" s="45"/>
      <c r="OVU11" s="45"/>
      <c r="OVV11" s="45"/>
      <c r="OVW11" s="45"/>
      <c r="OVX11" s="45"/>
      <c r="OVY11" s="45"/>
      <c r="OVZ11" s="45"/>
      <c r="OWA11" s="45"/>
      <c r="OWB11" s="45"/>
      <c r="OWC11" s="45"/>
      <c r="OWD11" s="45"/>
      <c r="OWE11" s="45"/>
      <c r="OWF11" s="45"/>
      <c r="OWG11" s="45"/>
      <c r="OWH11" s="45"/>
      <c r="OWI11" s="45"/>
      <c r="OWJ11" s="45"/>
      <c r="OWK11" s="45"/>
      <c r="OWL11" s="45"/>
      <c r="OWM11" s="45"/>
      <c r="OWN11" s="45"/>
      <c r="OWO11" s="45"/>
      <c r="OWP11" s="45"/>
      <c r="OWQ11" s="45"/>
      <c r="OWR11" s="45"/>
      <c r="OWS11" s="45"/>
      <c r="OWT11" s="45"/>
      <c r="OWU11" s="45"/>
      <c r="OWV11" s="45"/>
      <c r="OWW11" s="45"/>
      <c r="OWX11" s="45"/>
      <c r="OWY11" s="45"/>
      <c r="OWZ11" s="45"/>
      <c r="OXA11" s="45"/>
      <c r="OXB11" s="45"/>
      <c r="OXC11" s="45"/>
      <c r="OXD11" s="45"/>
      <c r="OXE11" s="45"/>
      <c r="OXF11" s="45"/>
      <c r="OXG11" s="45"/>
      <c r="OXH11" s="45"/>
      <c r="OXI11" s="45"/>
      <c r="OXJ11" s="45"/>
      <c r="OXK11" s="45"/>
      <c r="OXL11" s="45"/>
      <c r="OXM11" s="45"/>
      <c r="OXN11" s="45"/>
      <c r="OXO11" s="45"/>
      <c r="OXP11" s="45"/>
      <c r="OXQ11" s="45"/>
      <c r="OXR11" s="45"/>
      <c r="OXS11" s="45"/>
      <c r="OXT11" s="45"/>
      <c r="OXU11" s="45"/>
      <c r="OXV11" s="45"/>
      <c r="OXW11" s="45"/>
      <c r="OXX11" s="45"/>
      <c r="OXY11" s="45"/>
      <c r="OXZ11" s="45"/>
      <c r="OYA11" s="45"/>
      <c r="OYB11" s="45"/>
      <c r="OYC11" s="45"/>
      <c r="OYD11" s="45"/>
      <c r="OYE11" s="45"/>
      <c r="OYF11" s="45"/>
      <c r="OYG11" s="45"/>
      <c r="OYH11" s="45"/>
      <c r="OYI11" s="45"/>
      <c r="OYJ11" s="45"/>
      <c r="OYK11" s="45"/>
      <c r="OYL11" s="45"/>
      <c r="OYM11" s="45"/>
      <c r="OYN11" s="45"/>
      <c r="OYO11" s="45"/>
      <c r="OYP11" s="45"/>
      <c r="OYQ11" s="45"/>
      <c r="OYR11" s="45"/>
      <c r="OYS11" s="45"/>
      <c r="OYT11" s="45"/>
      <c r="OYU11" s="45"/>
      <c r="OYV11" s="45"/>
      <c r="OYW11" s="45"/>
      <c r="OYX11" s="45"/>
      <c r="OYY11" s="45"/>
      <c r="OYZ11" s="45"/>
      <c r="OZA11" s="45"/>
      <c r="OZB11" s="45"/>
      <c r="OZC11" s="45"/>
      <c r="OZD11" s="45"/>
      <c r="OZE11" s="45"/>
      <c r="OZF11" s="45"/>
      <c r="OZG11" s="45"/>
      <c r="OZH11" s="45"/>
      <c r="OZI11" s="45"/>
      <c r="OZJ11" s="45"/>
      <c r="OZK11" s="45"/>
      <c r="OZL11" s="45"/>
      <c r="OZM11" s="45"/>
      <c r="OZN11" s="45"/>
      <c r="OZO11" s="45"/>
      <c r="OZP11" s="45"/>
      <c r="OZQ11" s="45"/>
      <c r="OZR11" s="45"/>
      <c r="OZS11" s="45"/>
      <c r="OZT11" s="45"/>
      <c r="OZU11" s="45"/>
      <c r="OZV11" s="45"/>
      <c r="OZW11" s="45"/>
      <c r="OZX11" s="45"/>
      <c r="OZY11" s="45"/>
      <c r="OZZ11" s="45"/>
      <c r="PAA11" s="45"/>
      <c r="PAB11" s="45"/>
      <c r="PAC11" s="45"/>
      <c r="PAD11" s="45"/>
      <c r="PAE11" s="45"/>
      <c r="PAF11" s="45"/>
      <c r="PAG11" s="45"/>
      <c r="PAH11" s="45"/>
      <c r="PAI11" s="45"/>
      <c r="PAJ11" s="45"/>
      <c r="PAK11" s="45"/>
      <c r="PAL11" s="45"/>
      <c r="PAM11" s="45"/>
      <c r="PAN11" s="45"/>
      <c r="PAO11" s="45"/>
      <c r="PAP11" s="45"/>
      <c r="PAQ11" s="45"/>
      <c r="PAR11" s="45"/>
      <c r="PAS11" s="45"/>
      <c r="PAT11" s="45"/>
      <c r="PAU11" s="45"/>
      <c r="PAV11" s="45"/>
      <c r="PAW11" s="45"/>
      <c r="PAX11" s="45"/>
      <c r="PAY11" s="45"/>
      <c r="PAZ11" s="45"/>
      <c r="PBA11" s="45"/>
      <c r="PBB11" s="45"/>
      <c r="PBC11" s="45"/>
      <c r="PBD11" s="45"/>
      <c r="PBE11" s="45"/>
      <c r="PBF11" s="45"/>
      <c r="PBG11" s="45"/>
      <c r="PBH11" s="45"/>
      <c r="PBI11" s="45"/>
      <c r="PBJ11" s="45"/>
      <c r="PBK11" s="45"/>
      <c r="PBL11" s="45"/>
      <c r="PBM11" s="45"/>
      <c r="PBN11" s="45"/>
      <c r="PBO11" s="45"/>
      <c r="PBP11" s="45"/>
      <c r="PBQ11" s="45"/>
      <c r="PBR11" s="45"/>
      <c r="PBS11" s="45"/>
      <c r="PBT11" s="45"/>
      <c r="PBU11" s="45"/>
      <c r="PBV11" s="45"/>
      <c r="PBW11" s="45"/>
      <c r="PBX11" s="45"/>
      <c r="PBY11" s="45"/>
      <c r="PBZ11" s="45"/>
      <c r="PCA11" s="45"/>
      <c r="PCB11" s="45"/>
      <c r="PCC11" s="45"/>
      <c r="PCD11" s="45"/>
      <c r="PCE11" s="45"/>
      <c r="PCF11" s="45"/>
      <c r="PCG11" s="45"/>
      <c r="PCH11" s="45"/>
      <c r="PCI11" s="45"/>
      <c r="PCJ11" s="45"/>
      <c r="PCK11" s="45"/>
      <c r="PCL11" s="45"/>
      <c r="PCM11" s="45"/>
      <c r="PCN11" s="45"/>
      <c r="PCO11" s="45"/>
      <c r="PCP11" s="45"/>
      <c r="PCQ11" s="45"/>
      <c r="PCR11" s="45"/>
      <c r="PCS11" s="45"/>
      <c r="PCT11" s="45"/>
      <c r="PCU11" s="45"/>
      <c r="PCV11" s="45"/>
      <c r="PCW11" s="45"/>
      <c r="PCX11" s="45"/>
      <c r="PCY11" s="45"/>
      <c r="PCZ11" s="45"/>
      <c r="PDA11" s="45"/>
      <c r="PDB11" s="45"/>
      <c r="PDC11" s="45"/>
      <c r="PDD11" s="45"/>
      <c r="PDE11" s="45"/>
      <c r="PDF11" s="45"/>
      <c r="PDG11" s="45"/>
      <c r="PDH11" s="45"/>
      <c r="PDI11" s="45"/>
      <c r="PDJ11" s="45"/>
      <c r="PDK11" s="45"/>
      <c r="PDL11" s="45"/>
      <c r="PDM11" s="45"/>
      <c r="PDN11" s="45"/>
      <c r="PDO11" s="45"/>
      <c r="PDP11" s="45"/>
      <c r="PDQ11" s="45"/>
      <c r="PDR11" s="45"/>
      <c r="PDS11" s="45"/>
      <c r="PDT11" s="45"/>
      <c r="PDU11" s="45"/>
      <c r="PDV11" s="45"/>
      <c r="PDW11" s="45"/>
      <c r="PDX11" s="45"/>
      <c r="PDY11" s="45"/>
      <c r="PDZ11" s="45"/>
      <c r="PEA11" s="45"/>
      <c r="PEB11" s="45"/>
      <c r="PEC11" s="45"/>
      <c r="PED11" s="45"/>
      <c r="PEE11" s="45"/>
      <c r="PEF11" s="45"/>
      <c r="PEG11" s="45"/>
      <c r="PEH11" s="45"/>
      <c r="PEI11" s="45"/>
      <c r="PEJ11" s="45"/>
      <c r="PEK11" s="45"/>
      <c r="PEL11" s="45"/>
      <c r="PEM11" s="45"/>
      <c r="PEN11" s="45"/>
      <c r="PEO11" s="45"/>
      <c r="PEP11" s="45"/>
      <c r="PEQ11" s="45"/>
      <c r="PER11" s="45"/>
      <c r="PES11" s="45"/>
      <c r="PET11" s="45"/>
      <c r="PEU11" s="45"/>
      <c r="PEV11" s="45"/>
      <c r="PEW11" s="45"/>
      <c r="PEX11" s="45"/>
      <c r="PEY11" s="45"/>
      <c r="PEZ11" s="45"/>
      <c r="PFA11" s="45"/>
      <c r="PFB11" s="45"/>
      <c r="PFC11" s="45"/>
      <c r="PFD11" s="45"/>
      <c r="PFE11" s="45"/>
      <c r="PFF11" s="45"/>
      <c r="PFG11" s="45"/>
      <c r="PFH11" s="45"/>
      <c r="PFI11" s="45"/>
      <c r="PFJ11" s="45"/>
      <c r="PFK11" s="45"/>
      <c r="PFL11" s="45"/>
      <c r="PFM11" s="45"/>
      <c r="PFN11" s="45"/>
      <c r="PFO11" s="45"/>
      <c r="PFP11" s="45"/>
      <c r="PFQ11" s="45"/>
      <c r="PFR11" s="45"/>
      <c r="PFS11" s="45"/>
      <c r="PFT11" s="45"/>
      <c r="PFU11" s="45"/>
      <c r="PFV11" s="45"/>
      <c r="PFW11" s="45"/>
      <c r="PFX11" s="45"/>
      <c r="PFY11" s="45"/>
      <c r="PFZ11" s="45"/>
      <c r="PGA11" s="45"/>
      <c r="PGB11" s="45"/>
      <c r="PGC11" s="45"/>
      <c r="PGD11" s="45"/>
      <c r="PGE11" s="45"/>
      <c r="PGF11" s="45"/>
      <c r="PGG11" s="45"/>
      <c r="PGH11" s="45"/>
      <c r="PGI11" s="45"/>
      <c r="PGJ11" s="45"/>
      <c r="PGK11" s="45"/>
      <c r="PGL11" s="45"/>
      <c r="PGM11" s="45"/>
      <c r="PGN11" s="45"/>
      <c r="PGO11" s="45"/>
      <c r="PGP11" s="45"/>
      <c r="PGQ11" s="45"/>
      <c r="PGR11" s="45"/>
      <c r="PGS11" s="45"/>
      <c r="PGT11" s="45"/>
      <c r="PGU11" s="45"/>
      <c r="PGV11" s="45"/>
      <c r="PGW11" s="45"/>
      <c r="PGX11" s="45"/>
      <c r="PGY11" s="45"/>
      <c r="PGZ11" s="45"/>
      <c r="PHA11" s="45"/>
      <c r="PHB11" s="45"/>
      <c r="PHC11" s="45"/>
      <c r="PHD11" s="45"/>
      <c r="PHE11" s="45"/>
      <c r="PHF11" s="45"/>
      <c r="PHG11" s="45"/>
      <c r="PHH11" s="45"/>
      <c r="PHI11" s="45"/>
      <c r="PHJ11" s="45"/>
      <c r="PHK11" s="45"/>
      <c r="PHL11" s="45"/>
      <c r="PHM11" s="45"/>
      <c r="PHN11" s="45"/>
      <c r="PHO11" s="45"/>
      <c r="PHP11" s="45"/>
      <c r="PHQ11" s="45"/>
      <c r="PHR11" s="45"/>
      <c r="PHS11" s="45"/>
      <c r="PHT11" s="45"/>
      <c r="PHU11" s="45"/>
      <c r="PHV11" s="45"/>
      <c r="PHW11" s="45"/>
      <c r="PHX11" s="45"/>
      <c r="PHY11" s="45"/>
      <c r="PHZ11" s="45"/>
      <c r="PIA11" s="45"/>
      <c r="PIB11" s="45"/>
      <c r="PIC11" s="45"/>
      <c r="PID11" s="45"/>
      <c r="PIE11" s="45"/>
      <c r="PIF11" s="45"/>
      <c r="PIG11" s="45"/>
      <c r="PIH11" s="45"/>
      <c r="PII11" s="45"/>
      <c r="PIJ11" s="45"/>
      <c r="PIK11" s="45"/>
      <c r="PIL11" s="45"/>
      <c r="PIM11" s="45"/>
      <c r="PIN11" s="45"/>
      <c r="PIO11" s="45"/>
      <c r="PIP11" s="45"/>
      <c r="PIQ11" s="45"/>
      <c r="PIR11" s="45"/>
      <c r="PIS11" s="45"/>
      <c r="PIT11" s="45"/>
      <c r="PIU11" s="45"/>
      <c r="PIV11" s="45"/>
      <c r="PIW11" s="45"/>
      <c r="PIX11" s="45"/>
      <c r="PIY11" s="45"/>
      <c r="PIZ11" s="45"/>
      <c r="PJA11" s="45"/>
      <c r="PJB11" s="45"/>
      <c r="PJC11" s="45"/>
      <c r="PJD11" s="45"/>
      <c r="PJE11" s="45"/>
      <c r="PJF11" s="45"/>
      <c r="PJG11" s="45"/>
      <c r="PJH11" s="45"/>
      <c r="PJI11" s="45"/>
      <c r="PJJ11" s="45"/>
      <c r="PJK11" s="45"/>
      <c r="PJL11" s="45"/>
      <c r="PJM11" s="45"/>
      <c r="PJN11" s="45"/>
      <c r="PJO11" s="45"/>
      <c r="PJP11" s="45"/>
      <c r="PJQ11" s="45"/>
      <c r="PJR11" s="45"/>
      <c r="PJS11" s="45"/>
      <c r="PJT11" s="45"/>
      <c r="PJU11" s="45"/>
      <c r="PJV11" s="45"/>
      <c r="PJW11" s="45"/>
      <c r="PJX11" s="45"/>
      <c r="PJY11" s="45"/>
      <c r="PJZ11" s="45"/>
      <c r="PKA11" s="45"/>
      <c r="PKB11" s="45"/>
      <c r="PKC11" s="45"/>
      <c r="PKD11" s="45"/>
      <c r="PKE11" s="45"/>
      <c r="PKF11" s="45"/>
      <c r="PKG11" s="45"/>
      <c r="PKH11" s="45"/>
      <c r="PKI11" s="45"/>
      <c r="PKJ11" s="45"/>
      <c r="PKK11" s="45"/>
      <c r="PKL11" s="45"/>
      <c r="PKM11" s="45"/>
      <c r="PKN11" s="45"/>
      <c r="PKO11" s="45"/>
      <c r="PKP11" s="45"/>
      <c r="PKQ11" s="45"/>
      <c r="PKR11" s="45"/>
      <c r="PKS11" s="45"/>
      <c r="PKT11" s="45"/>
      <c r="PKU11" s="45"/>
      <c r="PKV11" s="45"/>
      <c r="PKW11" s="45"/>
      <c r="PKX11" s="45"/>
      <c r="PKY11" s="45"/>
      <c r="PKZ11" s="45"/>
      <c r="PLA11" s="45"/>
      <c r="PLB11" s="45"/>
      <c r="PLC11" s="45"/>
      <c r="PLD11" s="45"/>
      <c r="PLE11" s="45"/>
      <c r="PLF11" s="45"/>
      <c r="PLG11" s="45"/>
      <c r="PLH11" s="45"/>
      <c r="PLI11" s="45"/>
      <c r="PLJ11" s="45"/>
      <c r="PLK11" s="45"/>
      <c r="PLL11" s="45"/>
      <c r="PLM11" s="45"/>
      <c r="PLN11" s="45"/>
      <c r="PLO11" s="45"/>
      <c r="PLP11" s="45"/>
      <c r="PLQ11" s="45"/>
      <c r="PLR11" s="45"/>
      <c r="PLS11" s="45"/>
      <c r="PLT11" s="45"/>
      <c r="PLU11" s="45"/>
      <c r="PLV11" s="45"/>
      <c r="PLW11" s="45"/>
      <c r="PLX11" s="45"/>
      <c r="PLY11" s="45"/>
      <c r="PLZ11" s="45"/>
      <c r="PMA11" s="45"/>
      <c r="PMB11" s="45"/>
      <c r="PMC11" s="45"/>
      <c r="PMD11" s="45"/>
      <c r="PME11" s="45"/>
      <c r="PMF11" s="45"/>
      <c r="PMG11" s="45"/>
      <c r="PMH11" s="45"/>
      <c r="PMI11" s="45"/>
      <c r="PMJ11" s="45"/>
      <c r="PMK11" s="45"/>
      <c r="PML11" s="45"/>
      <c r="PMM11" s="45"/>
      <c r="PMN11" s="45"/>
      <c r="PMO11" s="45"/>
      <c r="PMP11" s="45"/>
      <c r="PMQ11" s="45"/>
      <c r="PMR11" s="45"/>
      <c r="PMS11" s="45"/>
      <c r="PMT11" s="45"/>
      <c r="PMU11" s="45"/>
      <c r="PMV11" s="45"/>
      <c r="PMW11" s="45"/>
      <c r="PMX11" s="45"/>
      <c r="PMY11" s="45"/>
      <c r="PMZ11" s="45"/>
      <c r="PNA11" s="45"/>
      <c r="PNB11" s="45"/>
      <c r="PNC11" s="45"/>
      <c r="PND11" s="45"/>
      <c r="PNE11" s="45"/>
      <c r="PNF11" s="45"/>
      <c r="PNG11" s="45"/>
      <c r="PNH11" s="45"/>
      <c r="PNI11" s="45"/>
      <c r="PNJ11" s="45"/>
      <c r="PNK11" s="45"/>
      <c r="PNL11" s="45"/>
      <c r="PNM11" s="45"/>
      <c r="PNN11" s="45"/>
      <c r="PNO11" s="45"/>
      <c r="PNP11" s="45"/>
      <c r="PNQ11" s="45"/>
      <c r="PNR11" s="45"/>
      <c r="PNS11" s="45"/>
      <c r="PNT11" s="45"/>
      <c r="PNU11" s="45"/>
      <c r="PNV11" s="45"/>
      <c r="PNW11" s="45"/>
      <c r="PNX11" s="45"/>
      <c r="PNY11" s="45"/>
      <c r="PNZ11" s="45"/>
      <c r="POA11" s="45"/>
      <c r="POB11" s="45"/>
      <c r="POC11" s="45"/>
      <c r="POD11" s="45"/>
      <c r="POE11" s="45"/>
      <c r="POF11" s="45"/>
      <c r="POG11" s="45"/>
      <c r="POH11" s="45"/>
      <c r="POI11" s="45"/>
      <c r="POJ11" s="45"/>
      <c r="POK11" s="45"/>
      <c r="POL11" s="45"/>
      <c r="POM11" s="45"/>
      <c r="PON11" s="45"/>
      <c r="POO11" s="45"/>
      <c r="POP11" s="45"/>
      <c r="POQ11" s="45"/>
      <c r="POR11" s="45"/>
      <c r="POS11" s="45"/>
      <c r="POT11" s="45"/>
      <c r="POU11" s="45"/>
      <c r="POV11" s="45"/>
      <c r="POW11" s="45"/>
      <c r="POX11" s="45"/>
      <c r="POY11" s="45"/>
      <c r="POZ11" s="45"/>
      <c r="PPA11" s="45"/>
      <c r="PPB11" s="45"/>
      <c r="PPC11" s="45"/>
      <c r="PPD11" s="45"/>
      <c r="PPE11" s="45"/>
      <c r="PPF11" s="45"/>
      <c r="PPG11" s="45"/>
      <c r="PPH11" s="45"/>
      <c r="PPI11" s="45"/>
      <c r="PPJ11" s="45"/>
      <c r="PPK11" s="45"/>
      <c r="PPL11" s="45"/>
      <c r="PPM11" s="45"/>
      <c r="PPN11" s="45"/>
      <c r="PPO11" s="45"/>
      <c r="PPP11" s="45"/>
      <c r="PPQ11" s="45"/>
      <c r="PPR11" s="45"/>
      <c r="PPS11" s="45"/>
      <c r="PPT11" s="45"/>
      <c r="PPU11" s="45"/>
      <c r="PPV11" s="45"/>
      <c r="PPW11" s="45"/>
      <c r="PPX11" s="45"/>
      <c r="PPY11" s="45"/>
      <c r="PPZ11" s="45"/>
      <c r="PQA11" s="45"/>
      <c r="PQB11" s="45"/>
      <c r="PQC11" s="45"/>
      <c r="PQD11" s="45"/>
      <c r="PQE11" s="45"/>
      <c r="PQF11" s="45"/>
      <c r="PQG11" s="45"/>
      <c r="PQH11" s="45"/>
      <c r="PQI11" s="45"/>
      <c r="PQJ11" s="45"/>
      <c r="PQK11" s="45"/>
      <c r="PQL11" s="45"/>
      <c r="PQM11" s="45"/>
      <c r="PQN11" s="45"/>
      <c r="PQO11" s="45"/>
      <c r="PQP11" s="45"/>
      <c r="PQQ11" s="45"/>
      <c r="PQR11" s="45"/>
      <c r="PQS11" s="45"/>
      <c r="PQT11" s="45"/>
      <c r="PQU11" s="45"/>
      <c r="PQV11" s="45"/>
      <c r="PQW11" s="45"/>
      <c r="PQX11" s="45"/>
      <c r="PQY11" s="45"/>
      <c r="PQZ11" s="45"/>
      <c r="PRA11" s="45"/>
      <c r="PRB11" s="45"/>
      <c r="PRC11" s="45"/>
      <c r="PRD11" s="45"/>
      <c r="PRE11" s="45"/>
      <c r="PRF11" s="45"/>
      <c r="PRG11" s="45"/>
      <c r="PRH11" s="45"/>
      <c r="PRI11" s="45"/>
      <c r="PRJ11" s="45"/>
      <c r="PRK11" s="45"/>
      <c r="PRL11" s="45"/>
      <c r="PRM11" s="45"/>
      <c r="PRN11" s="45"/>
      <c r="PRO11" s="45"/>
      <c r="PRP11" s="45"/>
      <c r="PRQ11" s="45"/>
      <c r="PRR11" s="45"/>
      <c r="PRS11" s="45"/>
      <c r="PRT11" s="45"/>
      <c r="PRU11" s="45"/>
      <c r="PRV11" s="45"/>
      <c r="PRW11" s="45"/>
      <c r="PRX11" s="45"/>
      <c r="PRY11" s="45"/>
      <c r="PRZ11" s="45"/>
      <c r="PSA11" s="45"/>
      <c r="PSB11" s="45"/>
      <c r="PSC11" s="45"/>
      <c r="PSD11" s="45"/>
      <c r="PSE11" s="45"/>
      <c r="PSF11" s="45"/>
      <c r="PSG11" s="45"/>
      <c r="PSH11" s="45"/>
      <c r="PSI11" s="45"/>
      <c r="PSJ11" s="45"/>
      <c r="PSK11" s="45"/>
      <c r="PSL11" s="45"/>
      <c r="PSM11" s="45"/>
      <c r="PSN11" s="45"/>
      <c r="PSO11" s="45"/>
      <c r="PSP11" s="45"/>
      <c r="PSQ11" s="45"/>
      <c r="PSR11" s="45"/>
      <c r="PSS11" s="45"/>
      <c r="PST11" s="45"/>
      <c r="PSU11" s="45"/>
      <c r="PSV11" s="45"/>
      <c r="PSW11" s="45"/>
      <c r="PSX11" s="45"/>
      <c r="PSY11" s="45"/>
      <c r="PSZ11" s="45"/>
      <c r="PTA11" s="45"/>
      <c r="PTB11" s="45"/>
      <c r="PTC11" s="45"/>
      <c r="PTD11" s="45"/>
      <c r="PTE11" s="45"/>
      <c r="PTF11" s="45"/>
      <c r="PTG11" s="45"/>
      <c r="PTH11" s="45"/>
      <c r="PTI11" s="45"/>
      <c r="PTJ11" s="45"/>
      <c r="PTK11" s="45"/>
      <c r="PTL11" s="45"/>
      <c r="PTM11" s="45"/>
      <c r="PTN11" s="45"/>
      <c r="PTO11" s="45"/>
      <c r="PTP11" s="45"/>
      <c r="PTQ11" s="45"/>
      <c r="PTR11" s="45"/>
      <c r="PTS11" s="45"/>
      <c r="PTT11" s="45"/>
      <c r="PTU11" s="45"/>
      <c r="PTV11" s="45"/>
      <c r="PTW11" s="45"/>
      <c r="PTX11" s="45"/>
      <c r="PTY11" s="45"/>
      <c r="PTZ11" s="45"/>
      <c r="PUA11" s="45"/>
      <c r="PUB11" s="45"/>
      <c r="PUC11" s="45"/>
      <c r="PUD11" s="45"/>
      <c r="PUE11" s="45"/>
      <c r="PUF11" s="45"/>
      <c r="PUG11" s="45"/>
      <c r="PUH11" s="45"/>
      <c r="PUI11" s="45"/>
      <c r="PUJ11" s="45"/>
      <c r="PUK11" s="45"/>
      <c r="PUL11" s="45"/>
      <c r="PUM11" s="45"/>
      <c r="PUN11" s="45"/>
      <c r="PUO11" s="45"/>
      <c r="PUP11" s="45"/>
      <c r="PUQ11" s="45"/>
      <c r="PUR11" s="45"/>
      <c r="PUS11" s="45"/>
      <c r="PUT11" s="45"/>
      <c r="PUU11" s="45"/>
      <c r="PUV11" s="45"/>
      <c r="PUW11" s="45"/>
      <c r="PUX11" s="45"/>
      <c r="PUY11" s="45"/>
      <c r="PUZ11" s="45"/>
      <c r="PVA11" s="45"/>
      <c r="PVB11" s="45"/>
      <c r="PVC11" s="45"/>
      <c r="PVD11" s="45"/>
      <c r="PVE11" s="45"/>
      <c r="PVF11" s="45"/>
      <c r="PVG11" s="45"/>
      <c r="PVH11" s="45"/>
      <c r="PVI11" s="45"/>
      <c r="PVJ11" s="45"/>
      <c r="PVK11" s="45"/>
      <c r="PVL11" s="45"/>
      <c r="PVM11" s="45"/>
      <c r="PVN11" s="45"/>
      <c r="PVO11" s="45"/>
      <c r="PVP11" s="45"/>
      <c r="PVQ11" s="45"/>
      <c r="PVR11" s="45"/>
      <c r="PVS11" s="45"/>
      <c r="PVT11" s="45"/>
      <c r="PVU11" s="45"/>
      <c r="PVV11" s="45"/>
      <c r="PVW11" s="45"/>
      <c r="PVX11" s="45"/>
      <c r="PVY11" s="45"/>
      <c r="PVZ11" s="45"/>
      <c r="PWA11" s="45"/>
      <c r="PWB11" s="45"/>
      <c r="PWC11" s="45"/>
      <c r="PWD11" s="45"/>
      <c r="PWE11" s="45"/>
      <c r="PWF11" s="45"/>
      <c r="PWG11" s="45"/>
      <c r="PWH11" s="45"/>
      <c r="PWI11" s="45"/>
      <c r="PWJ11" s="45"/>
      <c r="PWK11" s="45"/>
      <c r="PWL11" s="45"/>
      <c r="PWM11" s="45"/>
      <c r="PWN11" s="45"/>
      <c r="PWO11" s="45"/>
      <c r="PWP11" s="45"/>
      <c r="PWQ11" s="45"/>
      <c r="PWR11" s="45"/>
      <c r="PWS11" s="45"/>
      <c r="PWT11" s="45"/>
      <c r="PWU11" s="45"/>
      <c r="PWV11" s="45"/>
      <c r="PWW11" s="45"/>
      <c r="PWX11" s="45"/>
      <c r="PWY11" s="45"/>
      <c r="PWZ11" s="45"/>
      <c r="PXA11" s="45"/>
      <c r="PXB11" s="45"/>
      <c r="PXC11" s="45"/>
      <c r="PXD11" s="45"/>
      <c r="PXE11" s="45"/>
      <c r="PXF11" s="45"/>
      <c r="PXG11" s="45"/>
      <c r="PXH11" s="45"/>
      <c r="PXI11" s="45"/>
      <c r="PXJ11" s="45"/>
      <c r="PXK11" s="45"/>
      <c r="PXL11" s="45"/>
      <c r="PXM11" s="45"/>
      <c r="PXN11" s="45"/>
      <c r="PXO11" s="45"/>
      <c r="PXP11" s="45"/>
      <c r="PXQ11" s="45"/>
      <c r="PXR11" s="45"/>
      <c r="PXS11" s="45"/>
      <c r="PXT11" s="45"/>
      <c r="PXU11" s="45"/>
      <c r="PXV11" s="45"/>
      <c r="PXW11" s="45"/>
      <c r="PXX11" s="45"/>
      <c r="PXY11" s="45"/>
      <c r="PXZ11" s="45"/>
      <c r="PYA11" s="45"/>
      <c r="PYB11" s="45"/>
      <c r="PYC11" s="45"/>
      <c r="PYD11" s="45"/>
      <c r="PYE11" s="45"/>
      <c r="PYF11" s="45"/>
      <c r="PYG11" s="45"/>
      <c r="PYH11" s="45"/>
      <c r="PYI11" s="45"/>
      <c r="PYJ11" s="45"/>
      <c r="PYK11" s="45"/>
      <c r="PYL11" s="45"/>
      <c r="PYM11" s="45"/>
      <c r="PYN11" s="45"/>
      <c r="PYO11" s="45"/>
      <c r="PYP11" s="45"/>
      <c r="PYQ11" s="45"/>
      <c r="PYR11" s="45"/>
      <c r="PYS11" s="45"/>
      <c r="PYT11" s="45"/>
      <c r="PYU11" s="45"/>
      <c r="PYV11" s="45"/>
      <c r="PYW11" s="45"/>
      <c r="PYX11" s="45"/>
      <c r="PYY11" s="45"/>
      <c r="PYZ11" s="45"/>
      <c r="PZA11" s="45"/>
      <c r="PZB11" s="45"/>
      <c r="PZC11" s="45"/>
      <c r="PZD11" s="45"/>
      <c r="PZE11" s="45"/>
      <c r="PZF11" s="45"/>
      <c r="PZG11" s="45"/>
      <c r="PZH11" s="45"/>
      <c r="PZI11" s="45"/>
      <c r="PZJ11" s="45"/>
      <c r="PZK11" s="45"/>
      <c r="PZL11" s="45"/>
      <c r="PZM11" s="45"/>
      <c r="PZN11" s="45"/>
      <c r="PZO11" s="45"/>
      <c r="PZP11" s="45"/>
      <c r="PZQ11" s="45"/>
      <c r="PZR11" s="45"/>
      <c r="PZS11" s="45"/>
      <c r="PZT11" s="45"/>
      <c r="PZU11" s="45"/>
      <c r="PZV11" s="45"/>
      <c r="PZW11" s="45"/>
      <c r="PZX11" s="45"/>
      <c r="PZY11" s="45"/>
      <c r="PZZ11" s="45"/>
      <c r="QAA11" s="45"/>
      <c r="QAB11" s="45"/>
      <c r="QAC11" s="45"/>
      <c r="QAD11" s="45"/>
      <c r="QAE11" s="45"/>
      <c r="QAF11" s="45"/>
      <c r="QAG11" s="45"/>
      <c r="QAH11" s="45"/>
      <c r="QAI11" s="45"/>
      <c r="QAJ11" s="45"/>
      <c r="QAK11" s="45"/>
      <c r="QAL11" s="45"/>
      <c r="QAM11" s="45"/>
      <c r="QAN11" s="45"/>
      <c r="QAO11" s="45"/>
      <c r="QAP11" s="45"/>
      <c r="QAQ11" s="45"/>
      <c r="QAR11" s="45"/>
      <c r="QAS11" s="45"/>
      <c r="QAT11" s="45"/>
      <c r="QAU11" s="45"/>
      <c r="QAV11" s="45"/>
      <c r="QAW11" s="45"/>
      <c r="QAX11" s="45"/>
      <c r="QAY11" s="45"/>
      <c r="QAZ11" s="45"/>
      <c r="QBA11" s="45"/>
      <c r="QBB11" s="45"/>
      <c r="QBC11" s="45"/>
      <c r="QBD11" s="45"/>
      <c r="QBE11" s="45"/>
      <c r="QBF11" s="45"/>
      <c r="QBG11" s="45"/>
      <c r="QBH11" s="45"/>
      <c r="QBI11" s="45"/>
      <c r="QBJ11" s="45"/>
      <c r="QBK11" s="45"/>
      <c r="QBL11" s="45"/>
      <c r="QBM11" s="45"/>
      <c r="QBN11" s="45"/>
      <c r="QBO11" s="45"/>
      <c r="QBP11" s="45"/>
      <c r="QBQ11" s="45"/>
      <c r="QBR11" s="45"/>
      <c r="QBS11" s="45"/>
      <c r="QBT11" s="45"/>
      <c r="QBU11" s="45"/>
      <c r="QBV11" s="45"/>
      <c r="QBW11" s="45"/>
      <c r="QBX11" s="45"/>
      <c r="QBY11" s="45"/>
      <c r="QBZ11" s="45"/>
      <c r="QCA11" s="45"/>
      <c r="QCB11" s="45"/>
      <c r="QCC11" s="45"/>
      <c r="QCD11" s="45"/>
      <c r="QCE11" s="45"/>
      <c r="QCF11" s="45"/>
      <c r="QCG11" s="45"/>
      <c r="QCH11" s="45"/>
      <c r="QCI11" s="45"/>
      <c r="QCJ11" s="45"/>
      <c r="QCK11" s="45"/>
      <c r="QCL11" s="45"/>
      <c r="QCM11" s="45"/>
      <c r="QCN11" s="45"/>
      <c r="QCO11" s="45"/>
      <c r="QCP11" s="45"/>
      <c r="QCQ11" s="45"/>
      <c r="QCR11" s="45"/>
      <c r="QCS11" s="45"/>
      <c r="QCT11" s="45"/>
      <c r="QCU11" s="45"/>
      <c r="QCV11" s="45"/>
      <c r="QCW11" s="45"/>
      <c r="QCX11" s="45"/>
      <c r="QCY11" s="45"/>
      <c r="QCZ11" s="45"/>
      <c r="QDA11" s="45"/>
      <c r="QDB11" s="45"/>
      <c r="QDC11" s="45"/>
      <c r="QDD11" s="45"/>
      <c r="QDE11" s="45"/>
      <c r="QDF11" s="45"/>
      <c r="QDG11" s="45"/>
      <c r="QDH11" s="45"/>
      <c r="QDI11" s="45"/>
      <c r="QDJ11" s="45"/>
      <c r="QDK11" s="45"/>
      <c r="QDL11" s="45"/>
      <c r="QDM11" s="45"/>
      <c r="QDN11" s="45"/>
      <c r="QDO11" s="45"/>
      <c r="QDP11" s="45"/>
      <c r="QDQ11" s="45"/>
      <c r="QDR11" s="45"/>
      <c r="QDS11" s="45"/>
      <c r="QDT11" s="45"/>
      <c r="QDU11" s="45"/>
      <c r="QDV11" s="45"/>
      <c r="QDW11" s="45"/>
      <c r="QDX11" s="45"/>
      <c r="QDY11" s="45"/>
      <c r="QDZ11" s="45"/>
      <c r="QEA11" s="45"/>
      <c r="QEB11" s="45"/>
      <c r="QEC11" s="45"/>
      <c r="QED11" s="45"/>
      <c r="QEE11" s="45"/>
      <c r="QEF11" s="45"/>
      <c r="QEG11" s="45"/>
      <c r="QEH11" s="45"/>
      <c r="QEI11" s="45"/>
      <c r="QEJ11" s="45"/>
      <c r="QEK11" s="45"/>
      <c r="QEL11" s="45"/>
      <c r="QEM11" s="45"/>
      <c r="QEN11" s="45"/>
      <c r="QEO11" s="45"/>
      <c r="QEP11" s="45"/>
      <c r="QEQ11" s="45"/>
      <c r="QER11" s="45"/>
      <c r="QES11" s="45"/>
      <c r="QET11" s="45"/>
      <c r="QEU11" s="45"/>
      <c r="QEV11" s="45"/>
      <c r="QEW11" s="45"/>
      <c r="QEX11" s="45"/>
      <c r="QEY11" s="45"/>
      <c r="QEZ11" s="45"/>
      <c r="QFA11" s="45"/>
      <c r="QFB11" s="45"/>
      <c r="QFC11" s="45"/>
      <c r="QFD11" s="45"/>
      <c r="QFE11" s="45"/>
      <c r="QFF11" s="45"/>
      <c r="QFG11" s="45"/>
      <c r="QFH11" s="45"/>
      <c r="QFI11" s="45"/>
      <c r="QFJ11" s="45"/>
      <c r="QFK11" s="45"/>
      <c r="QFL11" s="45"/>
      <c r="QFM11" s="45"/>
      <c r="QFN11" s="45"/>
      <c r="QFO11" s="45"/>
      <c r="QFP11" s="45"/>
      <c r="QFQ11" s="45"/>
      <c r="QFR11" s="45"/>
      <c r="QFS11" s="45"/>
      <c r="QFT11" s="45"/>
      <c r="QFU11" s="45"/>
      <c r="QFV11" s="45"/>
      <c r="QFW11" s="45"/>
      <c r="QFX11" s="45"/>
      <c r="QFY11" s="45"/>
      <c r="QFZ11" s="45"/>
      <c r="QGA11" s="45"/>
      <c r="QGB11" s="45"/>
      <c r="QGC11" s="45"/>
      <c r="QGD11" s="45"/>
      <c r="QGE11" s="45"/>
      <c r="QGF11" s="45"/>
      <c r="QGG11" s="45"/>
      <c r="QGH11" s="45"/>
      <c r="QGI11" s="45"/>
      <c r="QGJ11" s="45"/>
      <c r="QGK11" s="45"/>
      <c r="QGL11" s="45"/>
      <c r="QGM11" s="45"/>
      <c r="QGN11" s="45"/>
      <c r="QGO11" s="45"/>
      <c r="QGP11" s="45"/>
      <c r="QGQ11" s="45"/>
      <c r="QGR11" s="45"/>
      <c r="QGS11" s="45"/>
      <c r="QGT11" s="45"/>
      <c r="QGU11" s="45"/>
      <c r="QGV11" s="45"/>
      <c r="QGW11" s="45"/>
      <c r="QGX11" s="45"/>
      <c r="QGY11" s="45"/>
      <c r="QGZ11" s="45"/>
      <c r="QHA11" s="45"/>
      <c r="QHB11" s="45"/>
      <c r="QHC11" s="45"/>
      <c r="QHD11" s="45"/>
      <c r="QHE11" s="45"/>
      <c r="QHF11" s="45"/>
      <c r="QHG11" s="45"/>
      <c r="QHH11" s="45"/>
      <c r="QHI11" s="45"/>
      <c r="QHJ11" s="45"/>
      <c r="QHK11" s="45"/>
      <c r="QHL11" s="45"/>
      <c r="QHM11" s="45"/>
      <c r="QHN11" s="45"/>
      <c r="QHO11" s="45"/>
      <c r="QHP11" s="45"/>
      <c r="QHQ11" s="45"/>
      <c r="QHR11" s="45"/>
      <c r="QHS11" s="45"/>
      <c r="QHT11" s="45"/>
      <c r="QHU11" s="45"/>
      <c r="QHV11" s="45"/>
      <c r="QHW11" s="45"/>
      <c r="QHX11" s="45"/>
      <c r="QHY11" s="45"/>
      <c r="QHZ11" s="45"/>
      <c r="QIA11" s="45"/>
      <c r="QIB11" s="45"/>
      <c r="QIC11" s="45"/>
      <c r="QID11" s="45"/>
      <c r="QIE11" s="45"/>
      <c r="QIF11" s="45"/>
      <c r="QIG11" s="45"/>
      <c r="QIH11" s="45"/>
      <c r="QII11" s="45"/>
      <c r="QIJ11" s="45"/>
      <c r="QIK11" s="45"/>
      <c r="QIL11" s="45"/>
      <c r="QIM11" s="45"/>
      <c r="QIN11" s="45"/>
      <c r="QIO11" s="45"/>
      <c r="QIP11" s="45"/>
      <c r="QIQ11" s="45"/>
      <c r="QIR11" s="45"/>
      <c r="QIS11" s="45"/>
      <c r="QIT11" s="45"/>
      <c r="QIU11" s="45"/>
      <c r="QIV11" s="45"/>
      <c r="QIW11" s="45"/>
      <c r="QIX11" s="45"/>
      <c r="QIY11" s="45"/>
      <c r="QIZ11" s="45"/>
      <c r="QJA11" s="45"/>
      <c r="QJB11" s="45"/>
      <c r="QJC11" s="45"/>
      <c r="QJD11" s="45"/>
      <c r="QJE11" s="45"/>
      <c r="QJF11" s="45"/>
      <c r="QJG11" s="45"/>
      <c r="QJH11" s="45"/>
      <c r="QJI11" s="45"/>
      <c r="QJJ11" s="45"/>
      <c r="QJK11" s="45"/>
      <c r="QJL11" s="45"/>
      <c r="QJM11" s="45"/>
      <c r="QJN11" s="45"/>
      <c r="QJO11" s="45"/>
      <c r="QJP11" s="45"/>
      <c r="QJQ11" s="45"/>
      <c r="QJR11" s="45"/>
      <c r="QJS11" s="45"/>
      <c r="QJT11" s="45"/>
      <c r="QJU11" s="45"/>
      <c r="QJV11" s="45"/>
      <c r="QJW11" s="45"/>
      <c r="QJX11" s="45"/>
      <c r="QJY11" s="45"/>
      <c r="QJZ11" s="45"/>
      <c r="QKA11" s="45"/>
      <c r="QKB11" s="45"/>
      <c r="QKC11" s="45"/>
      <c r="QKD11" s="45"/>
      <c r="QKE11" s="45"/>
      <c r="QKF11" s="45"/>
      <c r="QKG11" s="45"/>
      <c r="QKH11" s="45"/>
      <c r="QKI11" s="45"/>
      <c r="QKJ11" s="45"/>
      <c r="QKK11" s="45"/>
      <c r="QKL11" s="45"/>
      <c r="QKM11" s="45"/>
      <c r="QKN11" s="45"/>
      <c r="QKO11" s="45"/>
      <c r="QKP11" s="45"/>
      <c r="QKQ11" s="45"/>
      <c r="QKR11" s="45"/>
      <c r="QKS11" s="45"/>
      <c r="QKT11" s="45"/>
      <c r="QKU11" s="45"/>
      <c r="QKV11" s="45"/>
      <c r="QKW11" s="45"/>
      <c r="QKX11" s="45"/>
      <c r="QKY11" s="45"/>
      <c r="QKZ11" s="45"/>
      <c r="QLA11" s="45"/>
      <c r="QLB11" s="45"/>
      <c r="QLC11" s="45"/>
      <c r="QLD11" s="45"/>
      <c r="QLE11" s="45"/>
      <c r="QLF11" s="45"/>
      <c r="QLG11" s="45"/>
      <c r="QLH11" s="45"/>
      <c r="QLI11" s="45"/>
      <c r="QLJ11" s="45"/>
      <c r="QLK11" s="45"/>
      <c r="QLL11" s="45"/>
      <c r="QLM11" s="45"/>
      <c r="QLN11" s="45"/>
      <c r="QLO11" s="45"/>
      <c r="QLP11" s="45"/>
      <c r="QLQ11" s="45"/>
      <c r="QLR11" s="45"/>
      <c r="QLS11" s="45"/>
      <c r="QLT11" s="45"/>
      <c r="QLU11" s="45"/>
      <c r="QLV11" s="45"/>
      <c r="QLW11" s="45"/>
      <c r="QLX11" s="45"/>
      <c r="QLY11" s="45"/>
      <c r="QLZ11" s="45"/>
      <c r="QMA11" s="45"/>
      <c r="QMB11" s="45"/>
      <c r="QMC11" s="45"/>
      <c r="QMD11" s="45"/>
      <c r="QME11" s="45"/>
      <c r="QMF11" s="45"/>
      <c r="QMG11" s="45"/>
      <c r="QMH11" s="45"/>
      <c r="QMI11" s="45"/>
      <c r="QMJ11" s="45"/>
      <c r="QMK11" s="45"/>
      <c r="QML11" s="45"/>
      <c r="QMM11" s="45"/>
      <c r="QMN11" s="45"/>
      <c r="QMO11" s="45"/>
      <c r="QMP11" s="45"/>
      <c r="QMQ11" s="45"/>
      <c r="QMR11" s="45"/>
      <c r="QMS11" s="45"/>
      <c r="QMT11" s="45"/>
      <c r="QMU11" s="45"/>
      <c r="QMV11" s="45"/>
      <c r="QMW11" s="45"/>
      <c r="QMX11" s="45"/>
      <c r="QMY11" s="45"/>
      <c r="QMZ11" s="45"/>
      <c r="QNA11" s="45"/>
      <c r="QNB11" s="45"/>
      <c r="QNC11" s="45"/>
      <c r="QND11" s="45"/>
      <c r="QNE11" s="45"/>
      <c r="QNF11" s="45"/>
      <c r="QNG11" s="45"/>
      <c r="QNH11" s="45"/>
      <c r="QNI11" s="45"/>
      <c r="QNJ11" s="45"/>
      <c r="QNK11" s="45"/>
      <c r="QNL11" s="45"/>
      <c r="QNM11" s="45"/>
      <c r="QNN11" s="45"/>
      <c r="QNO11" s="45"/>
      <c r="QNP11" s="45"/>
      <c r="QNQ11" s="45"/>
      <c r="QNR11" s="45"/>
      <c r="QNS11" s="45"/>
      <c r="QNT11" s="45"/>
      <c r="QNU11" s="45"/>
      <c r="QNV11" s="45"/>
      <c r="QNW11" s="45"/>
      <c r="QNX11" s="45"/>
      <c r="QNY11" s="45"/>
      <c r="QNZ11" s="45"/>
      <c r="QOA11" s="45"/>
      <c r="QOB11" s="45"/>
      <c r="QOC11" s="45"/>
      <c r="QOD11" s="45"/>
      <c r="QOE11" s="45"/>
      <c r="QOF11" s="45"/>
      <c r="QOG11" s="45"/>
      <c r="QOH11" s="45"/>
      <c r="QOI11" s="45"/>
      <c r="QOJ11" s="45"/>
      <c r="QOK11" s="45"/>
      <c r="QOL11" s="45"/>
      <c r="QOM11" s="45"/>
      <c r="QON11" s="45"/>
      <c r="QOO11" s="45"/>
      <c r="QOP11" s="45"/>
      <c r="QOQ11" s="45"/>
      <c r="QOR11" s="45"/>
      <c r="QOS11" s="45"/>
      <c r="QOT11" s="45"/>
      <c r="QOU11" s="45"/>
      <c r="QOV11" s="45"/>
      <c r="QOW11" s="45"/>
      <c r="QOX11" s="45"/>
      <c r="QOY11" s="45"/>
      <c r="QOZ11" s="45"/>
      <c r="QPA11" s="45"/>
      <c r="QPB11" s="45"/>
      <c r="QPC11" s="45"/>
      <c r="QPD11" s="45"/>
      <c r="QPE11" s="45"/>
      <c r="QPF11" s="45"/>
      <c r="QPG11" s="45"/>
      <c r="QPH11" s="45"/>
      <c r="QPI11" s="45"/>
      <c r="QPJ11" s="45"/>
      <c r="QPK11" s="45"/>
      <c r="QPL11" s="45"/>
      <c r="QPM11" s="45"/>
      <c r="QPN11" s="45"/>
      <c r="QPO11" s="45"/>
      <c r="QPP11" s="45"/>
      <c r="QPQ11" s="45"/>
      <c r="QPR11" s="45"/>
      <c r="QPS11" s="45"/>
      <c r="QPT11" s="45"/>
      <c r="QPU11" s="45"/>
      <c r="QPV11" s="45"/>
      <c r="QPW11" s="45"/>
      <c r="QPX11" s="45"/>
      <c r="QPY11" s="45"/>
      <c r="QPZ11" s="45"/>
      <c r="QQA11" s="45"/>
      <c r="QQB11" s="45"/>
      <c r="QQC11" s="45"/>
      <c r="QQD11" s="45"/>
      <c r="QQE11" s="45"/>
      <c r="QQF11" s="45"/>
      <c r="QQG11" s="45"/>
      <c r="QQH11" s="45"/>
      <c r="QQI11" s="45"/>
      <c r="QQJ11" s="45"/>
      <c r="QQK11" s="45"/>
      <c r="QQL11" s="45"/>
      <c r="QQM11" s="45"/>
      <c r="QQN11" s="45"/>
      <c r="QQO11" s="45"/>
      <c r="QQP11" s="45"/>
      <c r="QQQ11" s="45"/>
      <c r="QQR11" s="45"/>
      <c r="QQS11" s="45"/>
      <c r="QQT11" s="45"/>
      <c r="QQU11" s="45"/>
      <c r="QQV11" s="45"/>
      <c r="QQW11" s="45"/>
      <c r="QQX11" s="45"/>
      <c r="QQY11" s="45"/>
      <c r="QQZ11" s="45"/>
      <c r="QRA11" s="45"/>
      <c r="QRB11" s="45"/>
      <c r="QRC11" s="45"/>
      <c r="QRD11" s="45"/>
      <c r="QRE11" s="45"/>
      <c r="QRF11" s="45"/>
      <c r="QRG11" s="45"/>
      <c r="QRH11" s="45"/>
      <c r="QRI11" s="45"/>
      <c r="QRJ11" s="45"/>
      <c r="QRK11" s="45"/>
      <c r="QRL11" s="45"/>
      <c r="QRM11" s="45"/>
      <c r="QRN11" s="45"/>
      <c r="QRO11" s="45"/>
      <c r="QRP11" s="45"/>
      <c r="QRQ11" s="45"/>
      <c r="QRR11" s="45"/>
      <c r="QRS11" s="45"/>
      <c r="QRT11" s="45"/>
      <c r="QRU11" s="45"/>
      <c r="QRV11" s="45"/>
      <c r="QRW11" s="45"/>
      <c r="QRX11" s="45"/>
      <c r="QRY11" s="45"/>
      <c r="QRZ11" s="45"/>
      <c r="QSA11" s="45"/>
      <c r="QSB11" s="45"/>
      <c r="QSC11" s="45"/>
      <c r="QSD11" s="45"/>
      <c r="QSE11" s="45"/>
      <c r="QSF11" s="45"/>
      <c r="QSG11" s="45"/>
      <c r="QSH11" s="45"/>
      <c r="QSI11" s="45"/>
      <c r="QSJ11" s="45"/>
      <c r="QSK11" s="45"/>
      <c r="QSL11" s="45"/>
      <c r="QSM11" s="45"/>
      <c r="QSN11" s="45"/>
      <c r="QSO11" s="45"/>
      <c r="QSP11" s="45"/>
      <c r="QSQ11" s="45"/>
      <c r="QSR11" s="45"/>
      <c r="QSS11" s="45"/>
      <c r="QST11" s="45"/>
      <c r="QSU11" s="45"/>
      <c r="QSV11" s="45"/>
      <c r="QSW11" s="45"/>
      <c r="QSX11" s="45"/>
      <c r="QSY11" s="45"/>
      <c r="QSZ11" s="45"/>
      <c r="QTA11" s="45"/>
      <c r="QTB11" s="45"/>
      <c r="QTC11" s="45"/>
      <c r="QTD11" s="45"/>
      <c r="QTE11" s="45"/>
      <c r="QTF11" s="45"/>
      <c r="QTG11" s="45"/>
      <c r="QTH11" s="45"/>
      <c r="QTI11" s="45"/>
      <c r="QTJ11" s="45"/>
      <c r="QTK11" s="45"/>
      <c r="QTL11" s="45"/>
      <c r="QTM11" s="45"/>
      <c r="QTN11" s="45"/>
      <c r="QTO11" s="45"/>
      <c r="QTP11" s="45"/>
      <c r="QTQ11" s="45"/>
      <c r="QTR11" s="45"/>
      <c r="QTS11" s="45"/>
      <c r="QTT11" s="45"/>
      <c r="QTU11" s="45"/>
      <c r="QTV11" s="45"/>
      <c r="QTW11" s="45"/>
      <c r="QTX11" s="45"/>
      <c r="QTY11" s="45"/>
      <c r="QTZ11" s="45"/>
      <c r="QUA11" s="45"/>
      <c r="QUB11" s="45"/>
      <c r="QUC11" s="45"/>
      <c r="QUD11" s="45"/>
      <c r="QUE11" s="45"/>
      <c r="QUF11" s="45"/>
      <c r="QUG11" s="45"/>
      <c r="QUH11" s="45"/>
      <c r="QUI11" s="45"/>
      <c r="QUJ11" s="45"/>
      <c r="QUK11" s="45"/>
      <c r="QUL11" s="45"/>
      <c r="QUM11" s="45"/>
      <c r="QUN11" s="45"/>
      <c r="QUO11" s="45"/>
      <c r="QUP11" s="45"/>
      <c r="QUQ11" s="45"/>
      <c r="QUR11" s="45"/>
      <c r="QUS11" s="45"/>
      <c r="QUT11" s="45"/>
      <c r="QUU11" s="45"/>
      <c r="QUV11" s="45"/>
      <c r="QUW11" s="45"/>
      <c r="QUX11" s="45"/>
      <c r="QUY11" s="45"/>
      <c r="QUZ11" s="45"/>
      <c r="QVA11" s="45"/>
      <c r="QVB11" s="45"/>
      <c r="QVC11" s="45"/>
      <c r="QVD11" s="45"/>
      <c r="QVE11" s="45"/>
      <c r="QVF11" s="45"/>
      <c r="QVG11" s="45"/>
      <c r="QVH11" s="45"/>
      <c r="QVI11" s="45"/>
      <c r="QVJ11" s="45"/>
      <c r="QVK11" s="45"/>
      <c r="QVL11" s="45"/>
      <c r="QVM11" s="45"/>
      <c r="QVN11" s="45"/>
      <c r="QVO11" s="45"/>
      <c r="QVP11" s="45"/>
      <c r="QVQ11" s="45"/>
      <c r="QVR11" s="45"/>
      <c r="QVS11" s="45"/>
      <c r="QVT11" s="45"/>
      <c r="QVU11" s="45"/>
      <c r="QVV11" s="45"/>
      <c r="QVW11" s="45"/>
      <c r="QVX11" s="45"/>
      <c r="QVY11" s="45"/>
      <c r="QVZ11" s="45"/>
      <c r="QWA11" s="45"/>
      <c r="QWB11" s="45"/>
      <c r="QWC11" s="45"/>
      <c r="QWD11" s="45"/>
      <c r="QWE11" s="45"/>
      <c r="QWF11" s="45"/>
      <c r="QWG11" s="45"/>
      <c r="QWH11" s="45"/>
      <c r="QWI11" s="45"/>
      <c r="QWJ11" s="45"/>
      <c r="QWK11" s="45"/>
      <c r="QWL11" s="45"/>
      <c r="QWM11" s="45"/>
      <c r="QWN11" s="45"/>
      <c r="QWO11" s="45"/>
      <c r="QWP11" s="45"/>
      <c r="QWQ11" s="45"/>
      <c r="QWR11" s="45"/>
      <c r="QWS11" s="45"/>
      <c r="QWT11" s="45"/>
      <c r="QWU11" s="45"/>
      <c r="QWV11" s="45"/>
      <c r="QWW11" s="45"/>
      <c r="QWX11" s="45"/>
      <c r="QWY11" s="45"/>
      <c r="QWZ11" s="45"/>
      <c r="QXA11" s="45"/>
      <c r="QXB11" s="45"/>
      <c r="QXC11" s="45"/>
      <c r="QXD11" s="45"/>
      <c r="QXE11" s="45"/>
      <c r="QXF11" s="45"/>
      <c r="QXG11" s="45"/>
      <c r="QXH11" s="45"/>
      <c r="QXI11" s="45"/>
      <c r="QXJ11" s="45"/>
      <c r="QXK11" s="45"/>
      <c r="QXL11" s="45"/>
      <c r="QXM11" s="45"/>
      <c r="QXN11" s="45"/>
      <c r="QXO11" s="45"/>
      <c r="QXP11" s="45"/>
      <c r="QXQ11" s="45"/>
      <c r="QXR11" s="45"/>
      <c r="QXS11" s="45"/>
      <c r="QXT11" s="45"/>
      <c r="QXU11" s="45"/>
      <c r="QXV11" s="45"/>
      <c r="QXW11" s="45"/>
      <c r="QXX11" s="45"/>
      <c r="QXY11" s="45"/>
      <c r="QXZ11" s="45"/>
      <c r="QYA11" s="45"/>
      <c r="QYB11" s="45"/>
      <c r="QYC11" s="45"/>
      <c r="QYD11" s="45"/>
      <c r="QYE11" s="45"/>
      <c r="QYF11" s="45"/>
      <c r="QYG11" s="45"/>
      <c r="QYH11" s="45"/>
      <c r="QYI11" s="45"/>
      <c r="QYJ11" s="45"/>
      <c r="QYK11" s="45"/>
      <c r="QYL11" s="45"/>
      <c r="QYM11" s="45"/>
      <c r="QYN11" s="45"/>
      <c r="QYO11" s="45"/>
      <c r="QYP11" s="45"/>
      <c r="QYQ11" s="45"/>
      <c r="QYR11" s="45"/>
      <c r="QYS11" s="45"/>
      <c r="QYT11" s="45"/>
      <c r="QYU11" s="45"/>
      <c r="QYV11" s="45"/>
      <c r="QYW11" s="45"/>
      <c r="QYX11" s="45"/>
      <c r="QYY11" s="45"/>
      <c r="QYZ11" s="45"/>
      <c r="QZA11" s="45"/>
      <c r="QZB11" s="45"/>
      <c r="QZC11" s="45"/>
      <c r="QZD11" s="45"/>
      <c r="QZE11" s="45"/>
      <c r="QZF11" s="45"/>
      <c r="QZG11" s="45"/>
      <c r="QZH11" s="45"/>
      <c r="QZI11" s="45"/>
      <c r="QZJ11" s="45"/>
      <c r="QZK11" s="45"/>
      <c r="QZL11" s="45"/>
      <c r="QZM11" s="45"/>
      <c r="QZN11" s="45"/>
      <c r="QZO11" s="45"/>
      <c r="QZP11" s="45"/>
      <c r="QZQ11" s="45"/>
      <c r="QZR11" s="45"/>
      <c r="QZS11" s="45"/>
      <c r="QZT11" s="45"/>
      <c r="QZU11" s="45"/>
      <c r="QZV11" s="45"/>
      <c r="QZW11" s="45"/>
      <c r="QZX11" s="45"/>
      <c r="QZY11" s="45"/>
      <c r="QZZ11" s="45"/>
      <c r="RAA11" s="45"/>
      <c r="RAB11" s="45"/>
      <c r="RAC11" s="45"/>
      <c r="RAD11" s="45"/>
      <c r="RAE11" s="45"/>
      <c r="RAF11" s="45"/>
      <c r="RAG11" s="45"/>
      <c r="RAH11" s="45"/>
      <c r="RAI11" s="45"/>
      <c r="RAJ11" s="45"/>
      <c r="RAK11" s="45"/>
      <c r="RAL11" s="45"/>
      <c r="RAM11" s="45"/>
      <c r="RAN11" s="45"/>
      <c r="RAO11" s="45"/>
      <c r="RAP11" s="45"/>
      <c r="RAQ11" s="45"/>
      <c r="RAR11" s="45"/>
      <c r="RAS11" s="45"/>
      <c r="RAT11" s="45"/>
      <c r="RAU11" s="45"/>
      <c r="RAV11" s="45"/>
      <c r="RAW11" s="45"/>
      <c r="RAX11" s="45"/>
      <c r="RAY11" s="45"/>
      <c r="RAZ11" s="45"/>
      <c r="RBA11" s="45"/>
      <c r="RBB11" s="45"/>
      <c r="RBC11" s="45"/>
      <c r="RBD11" s="45"/>
      <c r="RBE11" s="45"/>
      <c r="RBF11" s="45"/>
      <c r="RBG11" s="45"/>
      <c r="RBH11" s="45"/>
      <c r="RBI11" s="45"/>
      <c r="RBJ11" s="45"/>
      <c r="RBK11" s="45"/>
      <c r="RBL11" s="45"/>
      <c r="RBM11" s="45"/>
      <c r="RBN11" s="45"/>
      <c r="RBO11" s="45"/>
      <c r="RBP11" s="45"/>
      <c r="RBQ11" s="45"/>
      <c r="RBR11" s="45"/>
      <c r="RBS11" s="45"/>
      <c r="RBT11" s="45"/>
      <c r="RBU11" s="45"/>
      <c r="RBV11" s="45"/>
      <c r="RBW11" s="45"/>
      <c r="RBX11" s="45"/>
      <c r="RBY11" s="45"/>
      <c r="RBZ11" s="45"/>
      <c r="RCA11" s="45"/>
      <c r="RCB11" s="45"/>
      <c r="RCC11" s="45"/>
      <c r="RCD11" s="45"/>
      <c r="RCE11" s="45"/>
      <c r="RCF11" s="45"/>
      <c r="RCG11" s="45"/>
      <c r="RCH11" s="45"/>
      <c r="RCI11" s="45"/>
      <c r="RCJ11" s="45"/>
      <c r="RCK11" s="45"/>
      <c r="RCL11" s="45"/>
      <c r="RCM11" s="45"/>
      <c r="RCN11" s="45"/>
      <c r="RCO11" s="45"/>
      <c r="RCP11" s="45"/>
      <c r="RCQ11" s="45"/>
      <c r="RCR11" s="45"/>
      <c r="RCS11" s="45"/>
      <c r="RCT11" s="45"/>
      <c r="RCU11" s="45"/>
      <c r="RCV11" s="45"/>
      <c r="RCW11" s="45"/>
      <c r="RCX11" s="45"/>
      <c r="RCY11" s="45"/>
      <c r="RCZ11" s="45"/>
      <c r="RDA11" s="45"/>
      <c r="RDB11" s="45"/>
      <c r="RDC11" s="45"/>
      <c r="RDD11" s="45"/>
      <c r="RDE11" s="45"/>
      <c r="RDF11" s="45"/>
      <c r="RDG11" s="45"/>
      <c r="RDH11" s="45"/>
      <c r="RDI11" s="45"/>
      <c r="RDJ11" s="45"/>
      <c r="RDK11" s="45"/>
      <c r="RDL11" s="45"/>
      <c r="RDM11" s="45"/>
      <c r="RDN11" s="45"/>
      <c r="RDO11" s="45"/>
      <c r="RDP11" s="45"/>
      <c r="RDQ11" s="45"/>
      <c r="RDR11" s="45"/>
      <c r="RDS11" s="45"/>
      <c r="RDT11" s="45"/>
      <c r="RDU11" s="45"/>
      <c r="RDV11" s="45"/>
      <c r="RDW11" s="45"/>
      <c r="RDX11" s="45"/>
      <c r="RDY11" s="45"/>
      <c r="RDZ11" s="45"/>
      <c r="REA11" s="45"/>
      <c r="REB11" s="45"/>
      <c r="REC11" s="45"/>
      <c r="RED11" s="45"/>
      <c r="REE11" s="45"/>
      <c r="REF11" s="45"/>
      <c r="REG11" s="45"/>
      <c r="REH11" s="45"/>
      <c r="REI11" s="45"/>
      <c r="REJ11" s="45"/>
      <c r="REK11" s="45"/>
      <c r="REL11" s="45"/>
      <c r="REM11" s="45"/>
      <c r="REN11" s="45"/>
      <c r="REO11" s="45"/>
      <c r="REP11" s="45"/>
      <c r="REQ11" s="45"/>
      <c r="RER11" s="45"/>
      <c r="RES11" s="45"/>
      <c r="RET11" s="45"/>
      <c r="REU11" s="45"/>
      <c r="REV11" s="45"/>
      <c r="REW11" s="45"/>
      <c r="REX11" s="45"/>
      <c r="REY11" s="45"/>
      <c r="REZ11" s="45"/>
      <c r="RFA11" s="45"/>
      <c r="RFB11" s="45"/>
      <c r="RFC11" s="45"/>
      <c r="RFD11" s="45"/>
      <c r="RFE11" s="45"/>
      <c r="RFF11" s="45"/>
      <c r="RFG11" s="45"/>
      <c r="RFH11" s="45"/>
      <c r="RFI11" s="45"/>
      <c r="RFJ11" s="45"/>
      <c r="RFK11" s="45"/>
      <c r="RFL11" s="45"/>
      <c r="RFM11" s="45"/>
      <c r="RFN11" s="45"/>
      <c r="RFO11" s="45"/>
      <c r="RFP11" s="45"/>
      <c r="RFQ11" s="45"/>
      <c r="RFR11" s="45"/>
      <c r="RFS11" s="45"/>
      <c r="RFT11" s="45"/>
      <c r="RFU11" s="45"/>
      <c r="RFV11" s="45"/>
      <c r="RFW11" s="45"/>
      <c r="RFX11" s="45"/>
      <c r="RFY11" s="45"/>
      <c r="RFZ11" s="45"/>
      <c r="RGA11" s="45"/>
      <c r="RGB11" s="45"/>
      <c r="RGC11" s="45"/>
      <c r="RGD11" s="45"/>
      <c r="RGE11" s="45"/>
      <c r="RGF11" s="45"/>
      <c r="RGG11" s="45"/>
      <c r="RGH11" s="45"/>
      <c r="RGI11" s="45"/>
      <c r="RGJ11" s="45"/>
      <c r="RGK11" s="45"/>
      <c r="RGL11" s="45"/>
      <c r="RGM11" s="45"/>
      <c r="RGN11" s="45"/>
      <c r="RGO11" s="45"/>
      <c r="RGP11" s="45"/>
      <c r="RGQ11" s="45"/>
      <c r="RGR11" s="45"/>
      <c r="RGS11" s="45"/>
      <c r="RGT11" s="45"/>
      <c r="RGU11" s="45"/>
      <c r="RGV11" s="45"/>
      <c r="RGW11" s="45"/>
      <c r="RGX11" s="45"/>
      <c r="RGY11" s="45"/>
      <c r="RGZ11" s="45"/>
      <c r="RHA11" s="45"/>
      <c r="RHB11" s="45"/>
      <c r="RHC11" s="45"/>
      <c r="RHD11" s="45"/>
      <c r="RHE11" s="45"/>
      <c r="RHF11" s="45"/>
      <c r="RHG11" s="45"/>
      <c r="RHH11" s="45"/>
      <c r="RHI11" s="45"/>
      <c r="RHJ11" s="45"/>
      <c r="RHK11" s="45"/>
      <c r="RHL11" s="45"/>
      <c r="RHM11" s="45"/>
      <c r="RHN11" s="45"/>
      <c r="RHO11" s="45"/>
      <c r="RHP11" s="45"/>
      <c r="RHQ11" s="45"/>
      <c r="RHR11" s="45"/>
      <c r="RHS11" s="45"/>
      <c r="RHT11" s="45"/>
      <c r="RHU11" s="45"/>
      <c r="RHV11" s="45"/>
      <c r="RHW11" s="45"/>
      <c r="RHX11" s="45"/>
      <c r="RHY11" s="45"/>
      <c r="RHZ11" s="45"/>
      <c r="RIA11" s="45"/>
      <c r="RIB11" s="45"/>
      <c r="RIC11" s="45"/>
      <c r="RID11" s="45"/>
      <c r="RIE11" s="45"/>
      <c r="RIF11" s="45"/>
      <c r="RIG11" s="45"/>
      <c r="RIH11" s="45"/>
      <c r="RII11" s="45"/>
      <c r="RIJ11" s="45"/>
      <c r="RIK11" s="45"/>
      <c r="RIL11" s="45"/>
      <c r="RIM11" s="45"/>
      <c r="RIN11" s="45"/>
      <c r="RIO11" s="45"/>
      <c r="RIP11" s="45"/>
      <c r="RIQ11" s="45"/>
      <c r="RIR11" s="45"/>
      <c r="RIS11" s="45"/>
      <c r="RIT11" s="45"/>
      <c r="RIU11" s="45"/>
      <c r="RIV11" s="45"/>
      <c r="RIW11" s="45"/>
      <c r="RIX11" s="45"/>
      <c r="RIY11" s="45"/>
      <c r="RIZ11" s="45"/>
      <c r="RJA11" s="45"/>
      <c r="RJB11" s="45"/>
      <c r="RJC11" s="45"/>
      <c r="RJD11" s="45"/>
      <c r="RJE11" s="45"/>
      <c r="RJF11" s="45"/>
      <c r="RJG11" s="45"/>
      <c r="RJH11" s="45"/>
      <c r="RJI11" s="45"/>
      <c r="RJJ11" s="45"/>
      <c r="RJK11" s="45"/>
      <c r="RJL11" s="45"/>
      <c r="RJM11" s="45"/>
      <c r="RJN11" s="45"/>
      <c r="RJO11" s="45"/>
      <c r="RJP11" s="45"/>
      <c r="RJQ11" s="45"/>
      <c r="RJR11" s="45"/>
      <c r="RJS11" s="45"/>
      <c r="RJT11" s="45"/>
      <c r="RJU11" s="45"/>
      <c r="RJV11" s="45"/>
      <c r="RJW11" s="45"/>
      <c r="RJX11" s="45"/>
      <c r="RJY11" s="45"/>
      <c r="RJZ11" s="45"/>
      <c r="RKA11" s="45"/>
      <c r="RKB11" s="45"/>
      <c r="RKC11" s="45"/>
      <c r="RKD11" s="45"/>
      <c r="RKE11" s="45"/>
      <c r="RKF11" s="45"/>
      <c r="RKG11" s="45"/>
      <c r="RKH11" s="45"/>
      <c r="RKI11" s="45"/>
      <c r="RKJ11" s="45"/>
      <c r="RKK11" s="45"/>
      <c r="RKL11" s="45"/>
      <c r="RKM11" s="45"/>
      <c r="RKN11" s="45"/>
      <c r="RKO11" s="45"/>
      <c r="RKP11" s="45"/>
      <c r="RKQ11" s="45"/>
      <c r="RKR11" s="45"/>
      <c r="RKS11" s="45"/>
      <c r="RKT11" s="45"/>
      <c r="RKU11" s="45"/>
      <c r="RKV11" s="45"/>
      <c r="RKW11" s="45"/>
      <c r="RKX11" s="45"/>
      <c r="RKY11" s="45"/>
      <c r="RKZ11" s="45"/>
      <c r="RLA11" s="45"/>
      <c r="RLB11" s="45"/>
      <c r="RLC11" s="45"/>
      <c r="RLD11" s="45"/>
      <c r="RLE11" s="45"/>
      <c r="RLF11" s="45"/>
      <c r="RLG11" s="45"/>
      <c r="RLH11" s="45"/>
      <c r="RLI11" s="45"/>
      <c r="RLJ11" s="45"/>
      <c r="RLK11" s="45"/>
      <c r="RLL11" s="45"/>
      <c r="RLM11" s="45"/>
      <c r="RLN11" s="45"/>
      <c r="RLO11" s="45"/>
      <c r="RLP11" s="45"/>
      <c r="RLQ11" s="45"/>
      <c r="RLR11" s="45"/>
      <c r="RLS11" s="45"/>
      <c r="RLT11" s="45"/>
      <c r="RLU11" s="45"/>
      <c r="RLV11" s="45"/>
      <c r="RLW11" s="45"/>
      <c r="RLX11" s="45"/>
      <c r="RLY11" s="45"/>
      <c r="RLZ11" s="45"/>
      <c r="RMA11" s="45"/>
      <c r="RMB11" s="45"/>
      <c r="RMC11" s="45"/>
      <c r="RMD11" s="45"/>
      <c r="RME11" s="45"/>
      <c r="RMF11" s="45"/>
      <c r="RMG11" s="45"/>
      <c r="RMH11" s="45"/>
      <c r="RMI11" s="45"/>
      <c r="RMJ11" s="45"/>
      <c r="RMK11" s="45"/>
      <c r="RML11" s="45"/>
      <c r="RMM11" s="45"/>
      <c r="RMN11" s="45"/>
      <c r="RMO11" s="45"/>
      <c r="RMP11" s="45"/>
      <c r="RMQ11" s="45"/>
      <c r="RMR11" s="45"/>
      <c r="RMS11" s="45"/>
      <c r="RMT11" s="45"/>
      <c r="RMU11" s="45"/>
      <c r="RMV11" s="45"/>
      <c r="RMW11" s="45"/>
      <c r="RMX11" s="45"/>
      <c r="RMY11" s="45"/>
      <c r="RMZ11" s="45"/>
      <c r="RNA11" s="45"/>
      <c r="RNB11" s="45"/>
      <c r="RNC11" s="45"/>
      <c r="RND11" s="45"/>
      <c r="RNE11" s="45"/>
      <c r="RNF11" s="45"/>
      <c r="RNG11" s="45"/>
      <c r="RNH11" s="45"/>
      <c r="RNI11" s="45"/>
      <c r="RNJ11" s="45"/>
      <c r="RNK11" s="45"/>
      <c r="RNL11" s="45"/>
      <c r="RNM11" s="45"/>
      <c r="RNN11" s="45"/>
      <c r="RNO11" s="45"/>
      <c r="RNP11" s="45"/>
      <c r="RNQ11" s="45"/>
      <c r="RNR11" s="45"/>
      <c r="RNS11" s="45"/>
      <c r="RNT11" s="45"/>
      <c r="RNU11" s="45"/>
      <c r="RNV11" s="45"/>
      <c r="RNW11" s="45"/>
      <c r="RNX11" s="45"/>
      <c r="RNY11" s="45"/>
      <c r="RNZ11" s="45"/>
      <c r="ROA11" s="45"/>
      <c r="ROB11" s="45"/>
      <c r="ROC11" s="45"/>
      <c r="ROD11" s="45"/>
      <c r="ROE11" s="45"/>
      <c r="ROF11" s="45"/>
      <c r="ROG11" s="45"/>
      <c r="ROH11" s="45"/>
      <c r="ROI11" s="45"/>
      <c r="ROJ11" s="45"/>
      <c r="ROK11" s="45"/>
      <c r="ROL11" s="45"/>
      <c r="ROM11" s="45"/>
      <c r="RON11" s="45"/>
      <c r="ROO11" s="45"/>
      <c r="ROP11" s="45"/>
      <c r="ROQ11" s="45"/>
      <c r="ROR11" s="45"/>
      <c r="ROS11" s="45"/>
      <c r="ROT11" s="45"/>
      <c r="ROU11" s="45"/>
      <c r="ROV11" s="45"/>
      <c r="ROW11" s="45"/>
      <c r="ROX11" s="45"/>
      <c r="ROY11" s="45"/>
      <c r="ROZ11" s="45"/>
      <c r="RPA11" s="45"/>
      <c r="RPB11" s="45"/>
      <c r="RPC11" s="45"/>
      <c r="RPD11" s="45"/>
      <c r="RPE11" s="45"/>
      <c r="RPF11" s="45"/>
      <c r="RPG11" s="45"/>
      <c r="RPH11" s="45"/>
      <c r="RPI11" s="45"/>
      <c r="RPJ11" s="45"/>
      <c r="RPK11" s="45"/>
      <c r="RPL11" s="45"/>
      <c r="RPM11" s="45"/>
      <c r="RPN11" s="45"/>
      <c r="RPO11" s="45"/>
      <c r="RPP11" s="45"/>
      <c r="RPQ11" s="45"/>
      <c r="RPR11" s="45"/>
      <c r="RPS11" s="45"/>
      <c r="RPT11" s="45"/>
      <c r="RPU11" s="45"/>
      <c r="RPV11" s="45"/>
      <c r="RPW11" s="45"/>
      <c r="RPX11" s="45"/>
      <c r="RPY11" s="45"/>
      <c r="RPZ11" s="45"/>
      <c r="RQA11" s="45"/>
      <c r="RQB11" s="45"/>
      <c r="RQC11" s="45"/>
      <c r="RQD11" s="45"/>
      <c r="RQE11" s="45"/>
      <c r="RQF11" s="45"/>
      <c r="RQG11" s="45"/>
      <c r="RQH11" s="45"/>
      <c r="RQI11" s="45"/>
      <c r="RQJ11" s="45"/>
      <c r="RQK11" s="45"/>
      <c r="RQL11" s="45"/>
      <c r="RQM11" s="45"/>
      <c r="RQN11" s="45"/>
      <c r="RQO11" s="45"/>
      <c r="RQP11" s="45"/>
      <c r="RQQ11" s="45"/>
      <c r="RQR11" s="45"/>
      <c r="RQS11" s="45"/>
      <c r="RQT11" s="45"/>
      <c r="RQU11" s="45"/>
      <c r="RQV11" s="45"/>
      <c r="RQW11" s="45"/>
      <c r="RQX11" s="45"/>
      <c r="RQY11" s="45"/>
      <c r="RQZ11" s="45"/>
      <c r="RRA11" s="45"/>
      <c r="RRB11" s="45"/>
      <c r="RRC11" s="45"/>
      <c r="RRD11" s="45"/>
      <c r="RRE11" s="45"/>
      <c r="RRF11" s="45"/>
      <c r="RRG11" s="45"/>
      <c r="RRH11" s="45"/>
      <c r="RRI11" s="45"/>
      <c r="RRJ11" s="45"/>
      <c r="RRK11" s="45"/>
      <c r="RRL11" s="45"/>
      <c r="RRM11" s="45"/>
      <c r="RRN11" s="45"/>
      <c r="RRO11" s="45"/>
      <c r="RRP11" s="45"/>
      <c r="RRQ11" s="45"/>
      <c r="RRR11" s="45"/>
      <c r="RRS11" s="45"/>
      <c r="RRT11" s="45"/>
      <c r="RRU11" s="45"/>
      <c r="RRV11" s="45"/>
      <c r="RRW11" s="45"/>
      <c r="RRX11" s="45"/>
      <c r="RRY11" s="45"/>
      <c r="RRZ11" s="45"/>
      <c r="RSA11" s="45"/>
      <c r="RSB11" s="45"/>
      <c r="RSC11" s="45"/>
      <c r="RSD11" s="45"/>
      <c r="RSE11" s="45"/>
      <c r="RSF11" s="45"/>
      <c r="RSG11" s="45"/>
      <c r="RSH11" s="45"/>
      <c r="RSI11" s="45"/>
      <c r="RSJ11" s="45"/>
      <c r="RSK11" s="45"/>
      <c r="RSL11" s="45"/>
      <c r="RSM11" s="45"/>
      <c r="RSN11" s="45"/>
      <c r="RSO11" s="45"/>
      <c r="RSP11" s="45"/>
      <c r="RSQ11" s="45"/>
      <c r="RSR11" s="45"/>
      <c r="RSS11" s="45"/>
      <c r="RST11" s="45"/>
      <c r="RSU11" s="45"/>
      <c r="RSV11" s="45"/>
      <c r="RSW11" s="45"/>
      <c r="RSX11" s="45"/>
      <c r="RSY11" s="45"/>
      <c r="RSZ11" s="45"/>
      <c r="RTA11" s="45"/>
      <c r="RTB11" s="45"/>
      <c r="RTC11" s="45"/>
      <c r="RTD11" s="45"/>
      <c r="RTE11" s="45"/>
      <c r="RTF11" s="45"/>
      <c r="RTG11" s="45"/>
      <c r="RTH11" s="45"/>
      <c r="RTI11" s="45"/>
      <c r="RTJ11" s="45"/>
      <c r="RTK11" s="45"/>
      <c r="RTL11" s="45"/>
      <c r="RTM11" s="45"/>
      <c r="RTN11" s="45"/>
      <c r="RTO11" s="45"/>
      <c r="RTP11" s="45"/>
      <c r="RTQ11" s="45"/>
      <c r="RTR11" s="45"/>
      <c r="RTS11" s="45"/>
      <c r="RTT11" s="45"/>
      <c r="RTU11" s="45"/>
      <c r="RTV11" s="45"/>
      <c r="RTW11" s="45"/>
      <c r="RTX11" s="45"/>
      <c r="RTY11" s="45"/>
      <c r="RTZ11" s="45"/>
      <c r="RUA11" s="45"/>
      <c r="RUB11" s="45"/>
      <c r="RUC11" s="45"/>
      <c r="RUD11" s="45"/>
      <c r="RUE11" s="45"/>
      <c r="RUF11" s="45"/>
      <c r="RUG11" s="45"/>
      <c r="RUH11" s="45"/>
      <c r="RUI11" s="45"/>
      <c r="RUJ11" s="45"/>
      <c r="RUK11" s="45"/>
      <c r="RUL11" s="45"/>
      <c r="RUM11" s="45"/>
      <c r="RUN11" s="45"/>
      <c r="RUO11" s="45"/>
      <c r="RUP11" s="45"/>
      <c r="RUQ11" s="45"/>
      <c r="RUR11" s="45"/>
      <c r="RUS11" s="45"/>
      <c r="RUT11" s="45"/>
      <c r="RUU11" s="45"/>
      <c r="RUV11" s="45"/>
      <c r="RUW11" s="45"/>
      <c r="RUX11" s="45"/>
      <c r="RUY11" s="45"/>
      <c r="RUZ11" s="45"/>
      <c r="RVA11" s="45"/>
      <c r="RVB11" s="45"/>
      <c r="RVC11" s="45"/>
      <c r="RVD11" s="45"/>
      <c r="RVE11" s="45"/>
      <c r="RVF11" s="45"/>
      <c r="RVG11" s="45"/>
      <c r="RVH11" s="45"/>
      <c r="RVI11" s="45"/>
      <c r="RVJ11" s="45"/>
      <c r="RVK11" s="45"/>
      <c r="RVL11" s="45"/>
      <c r="RVM11" s="45"/>
      <c r="RVN11" s="45"/>
      <c r="RVO11" s="45"/>
      <c r="RVP11" s="45"/>
      <c r="RVQ11" s="45"/>
      <c r="RVR11" s="45"/>
      <c r="RVS11" s="45"/>
      <c r="RVT11" s="45"/>
      <c r="RVU11" s="45"/>
      <c r="RVV11" s="45"/>
      <c r="RVW11" s="45"/>
      <c r="RVX11" s="45"/>
      <c r="RVY11" s="45"/>
      <c r="RVZ11" s="45"/>
      <c r="RWA11" s="45"/>
      <c r="RWB11" s="45"/>
      <c r="RWC11" s="45"/>
      <c r="RWD11" s="45"/>
      <c r="RWE11" s="45"/>
      <c r="RWF11" s="45"/>
      <c r="RWG11" s="45"/>
      <c r="RWH11" s="45"/>
      <c r="RWI11" s="45"/>
      <c r="RWJ11" s="45"/>
      <c r="RWK11" s="45"/>
      <c r="RWL11" s="45"/>
      <c r="RWM11" s="45"/>
      <c r="RWN11" s="45"/>
      <c r="RWO11" s="45"/>
      <c r="RWP11" s="45"/>
      <c r="RWQ11" s="45"/>
      <c r="RWR11" s="45"/>
      <c r="RWS11" s="45"/>
      <c r="RWT11" s="45"/>
      <c r="RWU11" s="45"/>
      <c r="RWV11" s="45"/>
      <c r="RWW11" s="45"/>
      <c r="RWX11" s="45"/>
      <c r="RWY11" s="45"/>
      <c r="RWZ11" s="45"/>
      <c r="RXA11" s="45"/>
      <c r="RXB11" s="45"/>
      <c r="RXC11" s="45"/>
      <c r="RXD11" s="45"/>
      <c r="RXE11" s="45"/>
      <c r="RXF11" s="45"/>
      <c r="RXG11" s="45"/>
      <c r="RXH11" s="45"/>
      <c r="RXI11" s="45"/>
      <c r="RXJ11" s="45"/>
      <c r="RXK11" s="45"/>
      <c r="RXL11" s="45"/>
      <c r="RXM11" s="45"/>
      <c r="RXN11" s="45"/>
      <c r="RXO11" s="45"/>
      <c r="RXP11" s="45"/>
      <c r="RXQ11" s="45"/>
      <c r="RXR11" s="45"/>
      <c r="RXS11" s="45"/>
      <c r="RXT11" s="45"/>
      <c r="RXU11" s="45"/>
      <c r="RXV11" s="45"/>
      <c r="RXW11" s="45"/>
      <c r="RXX11" s="45"/>
      <c r="RXY11" s="45"/>
      <c r="RXZ11" s="45"/>
      <c r="RYA11" s="45"/>
      <c r="RYB11" s="45"/>
      <c r="RYC11" s="45"/>
      <c r="RYD11" s="45"/>
      <c r="RYE11" s="45"/>
      <c r="RYF11" s="45"/>
      <c r="RYG11" s="45"/>
      <c r="RYH11" s="45"/>
      <c r="RYI11" s="45"/>
      <c r="RYJ11" s="45"/>
      <c r="RYK11" s="45"/>
      <c r="RYL11" s="45"/>
      <c r="RYM11" s="45"/>
      <c r="RYN11" s="45"/>
      <c r="RYO11" s="45"/>
      <c r="RYP11" s="45"/>
      <c r="RYQ11" s="45"/>
      <c r="RYR11" s="45"/>
      <c r="RYS11" s="45"/>
      <c r="RYT11" s="45"/>
      <c r="RYU11" s="45"/>
      <c r="RYV11" s="45"/>
      <c r="RYW11" s="45"/>
      <c r="RYX11" s="45"/>
      <c r="RYY11" s="45"/>
      <c r="RYZ11" s="45"/>
      <c r="RZA11" s="45"/>
      <c r="RZB11" s="45"/>
      <c r="RZC11" s="45"/>
      <c r="RZD11" s="45"/>
      <c r="RZE11" s="45"/>
      <c r="RZF11" s="45"/>
      <c r="RZG11" s="45"/>
      <c r="RZH11" s="45"/>
      <c r="RZI11" s="45"/>
      <c r="RZJ11" s="45"/>
      <c r="RZK11" s="45"/>
      <c r="RZL11" s="45"/>
      <c r="RZM11" s="45"/>
      <c r="RZN11" s="45"/>
      <c r="RZO11" s="45"/>
      <c r="RZP11" s="45"/>
      <c r="RZQ11" s="45"/>
      <c r="RZR11" s="45"/>
      <c r="RZS11" s="45"/>
      <c r="RZT11" s="45"/>
      <c r="RZU11" s="45"/>
      <c r="RZV11" s="45"/>
      <c r="RZW11" s="45"/>
      <c r="RZX11" s="45"/>
      <c r="RZY11" s="45"/>
      <c r="RZZ11" s="45"/>
      <c r="SAA11" s="45"/>
      <c r="SAB11" s="45"/>
      <c r="SAC11" s="45"/>
      <c r="SAD11" s="45"/>
      <c r="SAE11" s="45"/>
      <c r="SAF11" s="45"/>
      <c r="SAG11" s="45"/>
      <c r="SAH11" s="45"/>
      <c r="SAI11" s="45"/>
      <c r="SAJ11" s="45"/>
      <c r="SAK11" s="45"/>
      <c r="SAL11" s="45"/>
      <c r="SAM11" s="45"/>
      <c r="SAN11" s="45"/>
      <c r="SAO11" s="45"/>
      <c r="SAP11" s="45"/>
      <c r="SAQ11" s="45"/>
      <c r="SAR11" s="45"/>
      <c r="SAS11" s="45"/>
      <c r="SAT11" s="45"/>
      <c r="SAU11" s="45"/>
      <c r="SAV11" s="45"/>
      <c r="SAW11" s="45"/>
      <c r="SAX11" s="45"/>
      <c r="SAY11" s="45"/>
      <c r="SAZ11" s="45"/>
      <c r="SBA11" s="45"/>
      <c r="SBB11" s="45"/>
      <c r="SBC11" s="45"/>
      <c r="SBD11" s="45"/>
      <c r="SBE11" s="45"/>
      <c r="SBF11" s="45"/>
      <c r="SBG11" s="45"/>
      <c r="SBH11" s="45"/>
      <c r="SBI11" s="45"/>
      <c r="SBJ11" s="45"/>
      <c r="SBK11" s="45"/>
      <c r="SBL11" s="45"/>
      <c r="SBM11" s="45"/>
      <c r="SBN11" s="45"/>
      <c r="SBO11" s="45"/>
      <c r="SBP11" s="45"/>
      <c r="SBQ11" s="45"/>
      <c r="SBR11" s="45"/>
      <c r="SBS11" s="45"/>
      <c r="SBT11" s="45"/>
      <c r="SBU11" s="45"/>
      <c r="SBV11" s="45"/>
      <c r="SBW11" s="45"/>
      <c r="SBX11" s="45"/>
      <c r="SBY11" s="45"/>
      <c r="SBZ11" s="45"/>
      <c r="SCA11" s="45"/>
      <c r="SCB11" s="45"/>
      <c r="SCC11" s="45"/>
      <c r="SCD11" s="45"/>
      <c r="SCE11" s="45"/>
      <c r="SCF11" s="45"/>
      <c r="SCG11" s="45"/>
      <c r="SCH11" s="45"/>
      <c r="SCI11" s="45"/>
      <c r="SCJ11" s="45"/>
      <c r="SCK11" s="45"/>
      <c r="SCL11" s="45"/>
      <c r="SCM11" s="45"/>
      <c r="SCN11" s="45"/>
      <c r="SCO11" s="45"/>
      <c r="SCP11" s="45"/>
      <c r="SCQ11" s="45"/>
      <c r="SCR11" s="45"/>
      <c r="SCS11" s="45"/>
      <c r="SCT11" s="45"/>
      <c r="SCU11" s="45"/>
      <c r="SCV11" s="45"/>
      <c r="SCW11" s="45"/>
      <c r="SCX11" s="45"/>
      <c r="SCY11" s="45"/>
      <c r="SCZ11" s="45"/>
      <c r="SDA11" s="45"/>
      <c r="SDB11" s="45"/>
      <c r="SDC11" s="45"/>
      <c r="SDD11" s="45"/>
      <c r="SDE11" s="45"/>
      <c r="SDF11" s="45"/>
      <c r="SDG11" s="45"/>
      <c r="SDH11" s="45"/>
      <c r="SDI11" s="45"/>
      <c r="SDJ11" s="45"/>
      <c r="SDK11" s="45"/>
      <c r="SDL11" s="45"/>
      <c r="SDM11" s="45"/>
      <c r="SDN11" s="45"/>
      <c r="SDO11" s="45"/>
      <c r="SDP11" s="45"/>
      <c r="SDQ11" s="45"/>
      <c r="SDR11" s="45"/>
      <c r="SDS11" s="45"/>
      <c r="SDT11" s="45"/>
      <c r="SDU11" s="45"/>
      <c r="SDV11" s="45"/>
      <c r="SDW11" s="45"/>
      <c r="SDX11" s="45"/>
      <c r="SDY11" s="45"/>
      <c r="SDZ11" s="45"/>
      <c r="SEA11" s="45"/>
      <c r="SEB11" s="45"/>
      <c r="SEC11" s="45"/>
      <c r="SED11" s="45"/>
      <c r="SEE11" s="45"/>
      <c r="SEF11" s="45"/>
      <c r="SEG11" s="45"/>
      <c r="SEH11" s="45"/>
      <c r="SEI11" s="45"/>
      <c r="SEJ11" s="45"/>
      <c r="SEK11" s="45"/>
      <c r="SEL11" s="45"/>
      <c r="SEM11" s="45"/>
      <c r="SEN11" s="45"/>
      <c r="SEO11" s="45"/>
      <c r="SEP11" s="45"/>
      <c r="SEQ11" s="45"/>
      <c r="SER11" s="45"/>
      <c r="SES11" s="45"/>
      <c r="SET11" s="45"/>
      <c r="SEU11" s="45"/>
      <c r="SEV11" s="45"/>
      <c r="SEW11" s="45"/>
      <c r="SEX11" s="45"/>
      <c r="SEY11" s="45"/>
      <c r="SEZ11" s="45"/>
      <c r="SFA11" s="45"/>
      <c r="SFB11" s="45"/>
      <c r="SFC11" s="45"/>
      <c r="SFD11" s="45"/>
      <c r="SFE11" s="45"/>
      <c r="SFF11" s="45"/>
      <c r="SFG11" s="45"/>
      <c r="SFH11" s="45"/>
      <c r="SFI11" s="45"/>
      <c r="SFJ11" s="45"/>
      <c r="SFK11" s="45"/>
      <c r="SFL11" s="45"/>
      <c r="SFM11" s="45"/>
      <c r="SFN11" s="45"/>
      <c r="SFO11" s="45"/>
      <c r="SFP11" s="45"/>
      <c r="SFQ11" s="45"/>
      <c r="SFR11" s="45"/>
      <c r="SFS11" s="45"/>
      <c r="SFT11" s="45"/>
      <c r="SFU11" s="45"/>
      <c r="SFV11" s="45"/>
      <c r="SFW11" s="45"/>
      <c r="SFX11" s="45"/>
      <c r="SFY11" s="45"/>
      <c r="SFZ11" s="45"/>
      <c r="SGA11" s="45"/>
      <c r="SGB11" s="45"/>
      <c r="SGC11" s="45"/>
      <c r="SGD11" s="45"/>
      <c r="SGE11" s="45"/>
      <c r="SGF11" s="45"/>
      <c r="SGG11" s="45"/>
      <c r="SGH11" s="45"/>
      <c r="SGI11" s="45"/>
      <c r="SGJ11" s="45"/>
      <c r="SGK11" s="45"/>
      <c r="SGL11" s="45"/>
      <c r="SGM11" s="45"/>
      <c r="SGN11" s="45"/>
      <c r="SGO11" s="45"/>
      <c r="SGP11" s="45"/>
      <c r="SGQ11" s="45"/>
      <c r="SGR11" s="45"/>
      <c r="SGS11" s="45"/>
      <c r="SGT11" s="45"/>
      <c r="SGU11" s="45"/>
      <c r="SGV11" s="45"/>
      <c r="SGW11" s="45"/>
      <c r="SGX11" s="45"/>
      <c r="SGY11" s="45"/>
      <c r="SGZ11" s="45"/>
      <c r="SHA11" s="45"/>
      <c r="SHB11" s="45"/>
      <c r="SHC11" s="45"/>
      <c r="SHD11" s="45"/>
      <c r="SHE11" s="45"/>
      <c r="SHF11" s="45"/>
      <c r="SHG11" s="45"/>
      <c r="SHH11" s="45"/>
      <c r="SHI11" s="45"/>
      <c r="SHJ11" s="45"/>
      <c r="SHK11" s="45"/>
      <c r="SHL11" s="45"/>
      <c r="SHM11" s="45"/>
      <c r="SHN11" s="45"/>
      <c r="SHO11" s="45"/>
      <c r="SHP11" s="45"/>
      <c r="SHQ11" s="45"/>
      <c r="SHR11" s="45"/>
      <c r="SHS11" s="45"/>
      <c r="SHT11" s="45"/>
      <c r="SHU11" s="45"/>
      <c r="SHV11" s="45"/>
      <c r="SHW11" s="45"/>
      <c r="SHX11" s="45"/>
      <c r="SHY11" s="45"/>
      <c r="SHZ11" s="45"/>
      <c r="SIA11" s="45"/>
      <c r="SIB11" s="45"/>
      <c r="SIC11" s="45"/>
      <c r="SID11" s="45"/>
      <c r="SIE11" s="45"/>
      <c r="SIF11" s="45"/>
      <c r="SIG11" s="45"/>
      <c r="SIH11" s="45"/>
      <c r="SII11" s="45"/>
      <c r="SIJ11" s="45"/>
      <c r="SIK11" s="45"/>
      <c r="SIL11" s="45"/>
      <c r="SIM11" s="45"/>
      <c r="SIN11" s="45"/>
      <c r="SIO11" s="45"/>
      <c r="SIP11" s="45"/>
      <c r="SIQ11" s="45"/>
      <c r="SIR11" s="45"/>
      <c r="SIS11" s="45"/>
      <c r="SIT11" s="45"/>
      <c r="SIU11" s="45"/>
      <c r="SIV11" s="45"/>
      <c r="SIW11" s="45"/>
      <c r="SIX11" s="45"/>
      <c r="SIY11" s="45"/>
      <c r="SIZ11" s="45"/>
      <c r="SJA11" s="45"/>
      <c r="SJB11" s="45"/>
      <c r="SJC11" s="45"/>
      <c r="SJD11" s="45"/>
      <c r="SJE11" s="45"/>
      <c r="SJF11" s="45"/>
      <c r="SJG11" s="45"/>
      <c r="SJH11" s="45"/>
      <c r="SJI11" s="45"/>
      <c r="SJJ11" s="45"/>
      <c r="SJK11" s="45"/>
      <c r="SJL11" s="45"/>
      <c r="SJM11" s="45"/>
      <c r="SJN11" s="45"/>
      <c r="SJO11" s="45"/>
      <c r="SJP11" s="45"/>
      <c r="SJQ11" s="45"/>
      <c r="SJR11" s="45"/>
      <c r="SJS11" s="45"/>
      <c r="SJT11" s="45"/>
      <c r="SJU11" s="45"/>
      <c r="SJV11" s="45"/>
      <c r="SJW11" s="45"/>
      <c r="SJX11" s="45"/>
      <c r="SJY11" s="45"/>
      <c r="SJZ11" s="45"/>
      <c r="SKA11" s="45"/>
      <c r="SKB11" s="45"/>
      <c r="SKC11" s="45"/>
      <c r="SKD11" s="45"/>
      <c r="SKE11" s="45"/>
      <c r="SKF11" s="45"/>
      <c r="SKG11" s="45"/>
      <c r="SKH11" s="45"/>
      <c r="SKI11" s="45"/>
      <c r="SKJ11" s="45"/>
      <c r="SKK11" s="45"/>
      <c r="SKL11" s="45"/>
      <c r="SKM11" s="45"/>
      <c r="SKN11" s="45"/>
      <c r="SKO11" s="45"/>
      <c r="SKP11" s="45"/>
      <c r="SKQ11" s="45"/>
      <c r="SKR11" s="45"/>
      <c r="SKS11" s="45"/>
      <c r="SKT11" s="45"/>
      <c r="SKU11" s="45"/>
      <c r="SKV11" s="45"/>
      <c r="SKW11" s="45"/>
      <c r="SKX11" s="45"/>
      <c r="SKY11" s="45"/>
      <c r="SKZ11" s="45"/>
      <c r="SLA11" s="45"/>
      <c r="SLB11" s="45"/>
      <c r="SLC11" s="45"/>
      <c r="SLD11" s="45"/>
      <c r="SLE11" s="45"/>
      <c r="SLF11" s="45"/>
      <c r="SLG11" s="45"/>
      <c r="SLH11" s="45"/>
      <c r="SLI11" s="45"/>
      <c r="SLJ11" s="45"/>
      <c r="SLK11" s="45"/>
      <c r="SLL11" s="45"/>
      <c r="SLM11" s="45"/>
      <c r="SLN11" s="45"/>
      <c r="SLO11" s="45"/>
      <c r="SLP11" s="45"/>
      <c r="SLQ11" s="45"/>
      <c r="SLR11" s="45"/>
      <c r="SLS11" s="45"/>
      <c r="SLT11" s="45"/>
      <c r="SLU11" s="45"/>
      <c r="SLV11" s="45"/>
      <c r="SLW11" s="45"/>
      <c r="SLX11" s="45"/>
      <c r="SLY11" s="45"/>
      <c r="SLZ11" s="45"/>
      <c r="SMA11" s="45"/>
      <c r="SMB11" s="45"/>
      <c r="SMC11" s="45"/>
      <c r="SMD11" s="45"/>
      <c r="SME11" s="45"/>
      <c r="SMF11" s="45"/>
      <c r="SMG11" s="45"/>
      <c r="SMH11" s="45"/>
      <c r="SMI11" s="45"/>
      <c r="SMJ11" s="45"/>
      <c r="SMK11" s="45"/>
      <c r="SML11" s="45"/>
      <c r="SMM11" s="45"/>
      <c r="SMN11" s="45"/>
      <c r="SMO11" s="45"/>
      <c r="SMP11" s="45"/>
      <c r="SMQ11" s="45"/>
      <c r="SMR11" s="45"/>
      <c r="SMS11" s="45"/>
      <c r="SMT11" s="45"/>
      <c r="SMU11" s="45"/>
      <c r="SMV11" s="45"/>
      <c r="SMW11" s="45"/>
      <c r="SMX11" s="45"/>
      <c r="SMY11" s="45"/>
      <c r="SMZ11" s="45"/>
      <c r="SNA11" s="45"/>
      <c r="SNB11" s="45"/>
      <c r="SNC11" s="45"/>
      <c r="SND11" s="45"/>
      <c r="SNE11" s="45"/>
      <c r="SNF11" s="45"/>
      <c r="SNG11" s="45"/>
      <c r="SNH11" s="45"/>
      <c r="SNI11" s="45"/>
      <c r="SNJ11" s="45"/>
      <c r="SNK11" s="45"/>
      <c r="SNL11" s="45"/>
      <c r="SNM11" s="45"/>
      <c r="SNN11" s="45"/>
      <c r="SNO11" s="45"/>
      <c r="SNP11" s="45"/>
      <c r="SNQ11" s="45"/>
      <c r="SNR11" s="45"/>
      <c r="SNS11" s="45"/>
      <c r="SNT11" s="45"/>
      <c r="SNU11" s="45"/>
      <c r="SNV11" s="45"/>
      <c r="SNW11" s="45"/>
      <c r="SNX11" s="45"/>
      <c r="SNY11" s="45"/>
      <c r="SNZ11" s="45"/>
      <c r="SOA11" s="45"/>
      <c r="SOB11" s="45"/>
      <c r="SOC11" s="45"/>
      <c r="SOD11" s="45"/>
      <c r="SOE11" s="45"/>
      <c r="SOF11" s="45"/>
      <c r="SOG11" s="45"/>
      <c r="SOH11" s="45"/>
      <c r="SOI11" s="45"/>
      <c r="SOJ11" s="45"/>
      <c r="SOK11" s="45"/>
      <c r="SOL11" s="45"/>
      <c r="SOM11" s="45"/>
      <c r="SON11" s="45"/>
      <c r="SOO11" s="45"/>
      <c r="SOP11" s="45"/>
      <c r="SOQ11" s="45"/>
      <c r="SOR11" s="45"/>
      <c r="SOS11" s="45"/>
      <c r="SOT11" s="45"/>
      <c r="SOU11" s="45"/>
      <c r="SOV11" s="45"/>
      <c r="SOW11" s="45"/>
      <c r="SOX11" s="45"/>
      <c r="SOY11" s="45"/>
      <c r="SOZ11" s="45"/>
      <c r="SPA11" s="45"/>
      <c r="SPB11" s="45"/>
      <c r="SPC11" s="45"/>
      <c r="SPD11" s="45"/>
      <c r="SPE11" s="45"/>
      <c r="SPF11" s="45"/>
      <c r="SPG11" s="45"/>
      <c r="SPH11" s="45"/>
      <c r="SPI11" s="45"/>
      <c r="SPJ11" s="45"/>
      <c r="SPK11" s="45"/>
      <c r="SPL11" s="45"/>
      <c r="SPM11" s="45"/>
      <c r="SPN11" s="45"/>
      <c r="SPO11" s="45"/>
      <c r="SPP11" s="45"/>
      <c r="SPQ11" s="45"/>
      <c r="SPR11" s="45"/>
      <c r="SPS11" s="45"/>
      <c r="SPT11" s="45"/>
      <c r="SPU11" s="45"/>
      <c r="SPV11" s="45"/>
      <c r="SPW11" s="45"/>
      <c r="SPX11" s="45"/>
      <c r="SPY11" s="45"/>
      <c r="SPZ11" s="45"/>
      <c r="SQA11" s="45"/>
      <c r="SQB11" s="45"/>
      <c r="SQC11" s="45"/>
      <c r="SQD11" s="45"/>
      <c r="SQE11" s="45"/>
      <c r="SQF11" s="45"/>
      <c r="SQG11" s="45"/>
      <c r="SQH11" s="45"/>
      <c r="SQI11" s="45"/>
      <c r="SQJ11" s="45"/>
      <c r="SQK11" s="45"/>
      <c r="SQL11" s="45"/>
      <c r="SQM11" s="45"/>
      <c r="SQN11" s="45"/>
      <c r="SQO11" s="45"/>
      <c r="SQP11" s="45"/>
      <c r="SQQ11" s="45"/>
      <c r="SQR11" s="45"/>
      <c r="SQS11" s="45"/>
      <c r="SQT11" s="45"/>
      <c r="SQU11" s="45"/>
      <c r="SQV11" s="45"/>
      <c r="SQW11" s="45"/>
      <c r="SQX11" s="45"/>
      <c r="SQY11" s="45"/>
      <c r="SQZ11" s="45"/>
      <c r="SRA11" s="45"/>
      <c r="SRB11" s="45"/>
      <c r="SRC11" s="45"/>
      <c r="SRD11" s="45"/>
      <c r="SRE11" s="45"/>
      <c r="SRF11" s="45"/>
      <c r="SRG11" s="45"/>
      <c r="SRH11" s="45"/>
      <c r="SRI11" s="45"/>
      <c r="SRJ11" s="45"/>
      <c r="SRK11" s="45"/>
      <c r="SRL11" s="45"/>
      <c r="SRM11" s="45"/>
      <c r="SRN11" s="45"/>
      <c r="SRO11" s="45"/>
      <c r="SRP11" s="45"/>
      <c r="SRQ11" s="45"/>
      <c r="SRR11" s="45"/>
      <c r="SRS11" s="45"/>
      <c r="SRT11" s="45"/>
      <c r="SRU11" s="45"/>
      <c r="SRV11" s="45"/>
      <c r="SRW11" s="45"/>
      <c r="SRX11" s="45"/>
      <c r="SRY11" s="45"/>
      <c r="SRZ11" s="45"/>
      <c r="SSA11" s="45"/>
      <c r="SSB11" s="45"/>
      <c r="SSC11" s="45"/>
      <c r="SSD11" s="45"/>
      <c r="SSE11" s="45"/>
      <c r="SSF11" s="45"/>
      <c r="SSG11" s="45"/>
      <c r="SSH11" s="45"/>
      <c r="SSI11" s="45"/>
      <c r="SSJ11" s="45"/>
      <c r="SSK11" s="45"/>
      <c r="SSL11" s="45"/>
      <c r="SSM11" s="45"/>
      <c r="SSN11" s="45"/>
      <c r="SSO11" s="45"/>
      <c r="SSP11" s="45"/>
      <c r="SSQ11" s="45"/>
      <c r="SSR11" s="45"/>
      <c r="SSS11" s="45"/>
      <c r="SST11" s="45"/>
      <c r="SSU11" s="45"/>
      <c r="SSV11" s="45"/>
      <c r="SSW11" s="45"/>
      <c r="SSX11" s="45"/>
      <c r="SSY11" s="45"/>
      <c r="SSZ11" s="45"/>
      <c r="STA11" s="45"/>
      <c r="STB11" s="45"/>
      <c r="STC11" s="45"/>
      <c r="STD11" s="45"/>
      <c r="STE11" s="45"/>
      <c r="STF11" s="45"/>
      <c r="STG11" s="45"/>
      <c r="STH11" s="45"/>
      <c r="STI11" s="45"/>
      <c r="STJ11" s="45"/>
      <c r="STK11" s="45"/>
      <c r="STL11" s="45"/>
      <c r="STM11" s="45"/>
      <c r="STN11" s="45"/>
      <c r="STO11" s="45"/>
      <c r="STP11" s="45"/>
      <c r="STQ11" s="45"/>
      <c r="STR11" s="45"/>
      <c r="STS11" s="45"/>
      <c r="STT11" s="45"/>
      <c r="STU11" s="45"/>
      <c r="STV11" s="45"/>
      <c r="STW11" s="45"/>
      <c r="STX11" s="45"/>
      <c r="STY11" s="45"/>
      <c r="STZ11" s="45"/>
      <c r="SUA11" s="45"/>
      <c r="SUB11" s="45"/>
      <c r="SUC11" s="45"/>
      <c r="SUD11" s="45"/>
      <c r="SUE11" s="45"/>
      <c r="SUF11" s="45"/>
      <c r="SUG11" s="45"/>
      <c r="SUH11" s="45"/>
      <c r="SUI11" s="45"/>
      <c r="SUJ11" s="45"/>
      <c r="SUK11" s="45"/>
      <c r="SUL11" s="45"/>
      <c r="SUM11" s="45"/>
      <c r="SUN11" s="45"/>
      <c r="SUO11" s="45"/>
      <c r="SUP11" s="45"/>
      <c r="SUQ11" s="45"/>
      <c r="SUR11" s="45"/>
      <c r="SUS11" s="45"/>
      <c r="SUT11" s="45"/>
      <c r="SUU11" s="45"/>
      <c r="SUV11" s="45"/>
      <c r="SUW11" s="45"/>
      <c r="SUX11" s="45"/>
      <c r="SUY11" s="45"/>
      <c r="SUZ11" s="45"/>
      <c r="SVA11" s="45"/>
      <c r="SVB11" s="45"/>
      <c r="SVC11" s="45"/>
      <c r="SVD11" s="45"/>
      <c r="SVE11" s="45"/>
      <c r="SVF11" s="45"/>
      <c r="SVG11" s="45"/>
      <c r="SVH11" s="45"/>
      <c r="SVI11" s="45"/>
      <c r="SVJ11" s="45"/>
      <c r="SVK11" s="45"/>
      <c r="SVL11" s="45"/>
      <c r="SVM11" s="45"/>
      <c r="SVN11" s="45"/>
      <c r="SVO11" s="45"/>
      <c r="SVP11" s="45"/>
      <c r="SVQ11" s="45"/>
      <c r="SVR11" s="45"/>
      <c r="SVS11" s="45"/>
      <c r="SVT11" s="45"/>
      <c r="SVU11" s="45"/>
      <c r="SVV11" s="45"/>
      <c r="SVW11" s="45"/>
      <c r="SVX11" s="45"/>
      <c r="SVY11" s="45"/>
      <c r="SVZ11" s="45"/>
      <c r="SWA11" s="45"/>
      <c r="SWB11" s="45"/>
      <c r="SWC11" s="45"/>
      <c r="SWD11" s="45"/>
      <c r="SWE11" s="45"/>
      <c r="SWF11" s="45"/>
      <c r="SWG11" s="45"/>
      <c r="SWH11" s="45"/>
      <c r="SWI11" s="45"/>
      <c r="SWJ11" s="45"/>
      <c r="SWK11" s="45"/>
      <c r="SWL11" s="45"/>
      <c r="SWM11" s="45"/>
      <c r="SWN11" s="45"/>
      <c r="SWO11" s="45"/>
      <c r="SWP11" s="45"/>
      <c r="SWQ11" s="45"/>
      <c r="SWR11" s="45"/>
      <c r="SWS11" s="45"/>
      <c r="SWT11" s="45"/>
      <c r="SWU11" s="45"/>
      <c r="SWV11" s="45"/>
      <c r="SWW11" s="45"/>
      <c r="SWX11" s="45"/>
      <c r="SWY11" s="45"/>
      <c r="SWZ11" s="45"/>
      <c r="SXA11" s="45"/>
      <c r="SXB11" s="45"/>
      <c r="SXC11" s="45"/>
      <c r="SXD11" s="45"/>
      <c r="SXE11" s="45"/>
      <c r="SXF11" s="45"/>
      <c r="SXG11" s="45"/>
      <c r="SXH11" s="45"/>
      <c r="SXI11" s="45"/>
      <c r="SXJ11" s="45"/>
      <c r="SXK11" s="45"/>
      <c r="SXL11" s="45"/>
      <c r="SXM11" s="45"/>
      <c r="SXN11" s="45"/>
      <c r="SXO11" s="45"/>
      <c r="SXP11" s="45"/>
      <c r="SXQ11" s="45"/>
      <c r="SXR11" s="45"/>
      <c r="SXS11" s="45"/>
      <c r="SXT11" s="45"/>
      <c r="SXU11" s="45"/>
      <c r="SXV11" s="45"/>
      <c r="SXW11" s="45"/>
      <c r="SXX11" s="45"/>
      <c r="SXY11" s="45"/>
      <c r="SXZ11" s="45"/>
      <c r="SYA11" s="45"/>
      <c r="SYB11" s="45"/>
      <c r="SYC11" s="45"/>
      <c r="SYD11" s="45"/>
      <c r="SYE11" s="45"/>
      <c r="SYF11" s="45"/>
      <c r="SYG11" s="45"/>
      <c r="SYH11" s="45"/>
      <c r="SYI11" s="45"/>
      <c r="SYJ11" s="45"/>
      <c r="SYK11" s="45"/>
      <c r="SYL11" s="45"/>
      <c r="SYM11" s="45"/>
      <c r="SYN11" s="45"/>
      <c r="SYO11" s="45"/>
      <c r="SYP11" s="45"/>
      <c r="SYQ11" s="45"/>
      <c r="SYR11" s="45"/>
      <c r="SYS11" s="45"/>
      <c r="SYT11" s="45"/>
      <c r="SYU11" s="45"/>
      <c r="SYV11" s="45"/>
      <c r="SYW11" s="45"/>
      <c r="SYX11" s="45"/>
      <c r="SYY11" s="45"/>
      <c r="SYZ11" s="45"/>
      <c r="SZA11" s="45"/>
      <c r="SZB11" s="45"/>
      <c r="SZC11" s="45"/>
      <c r="SZD11" s="45"/>
      <c r="SZE11" s="45"/>
      <c r="SZF11" s="45"/>
      <c r="SZG11" s="45"/>
      <c r="SZH11" s="45"/>
      <c r="SZI11" s="45"/>
      <c r="SZJ11" s="45"/>
      <c r="SZK11" s="45"/>
      <c r="SZL11" s="45"/>
      <c r="SZM11" s="45"/>
      <c r="SZN11" s="45"/>
      <c r="SZO11" s="45"/>
      <c r="SZP11" s="45"/>
      <c r="SZQ11" s="45"/>
      <c r="SZR11" s="45"/>
      <c r="SZS11" s="45"/>
      <c r="SZT11" s="45"/>
      <c r="SZU11" s="45"/>
      <c r="SZV11" s="45"/>
      <c r="SZW11" s="45"/>
      <c r="SZX11" s="45"/>
      <c r="SZY11" s="45"/>
      <c r="SZZ11" s="45"/>
      <c r="TAA11" s="45"/>
      <c r="TAB11" s="45"/>
      <c r="TAC11" s="45"/>
      <c r="TAD11" s="45"/>
      <c r="TAE11" s="45"/>
      <c r="TAF11" s="45"/>
      <c r="TAG11" s="45"/>
      <c r="TAH11" s="45"/>
      <c r="TAI11" s="45"/>
      <c r="TAJ11" s="45"/>
      <c r="TAK11" s="45"/>
      <c r="TAL11" s="45"/>
      <c r="TAM11" s="45"/>
      <c r="TAN11" s="45"/>
      <c r="TAO11" s="45"/>
      <c r="TAP11" s="45"/>
      <c r="TAQ11" s="45"/>
      <c r="TAR11" s="45"/>
      <c r="TAS11" s="45"/>
      <c r="TAT11" s="45"/>
      <c r="TAU11" s="45"/>
      <c r="TAV11" s="45"/>
      <c r="TAW11" s="45"/>
      <c r="TAX11" s="45"/>
      <c r="TAY11" s="45"/>
      <c r="TAZ11" s="45"/>
      <c r="TBA11" s="45"/>
      <c r="TBB11" s="45"/>
      <c r="TBC11" s="45"/>
      <c r="TBD11" s="45"/>
      <c r="TBE11" s="45"/>
      <c r="TBF11" s="45"/>
      <c r="TBG11" s="45"/>
      <c r="TBH11" s="45"/>
      <c r="TBI11" s="45"/>
      <c r="TBJ11" s="45"/>
      <c r="TBK11" s="45"/>
      <c r="TBL11" s="45"/>
      <c r="TBM11" s="45"/>
      <c r="TBN11" s="45"/>
      <c r="TBO11" s="45"/>
      <c r="TBP11" s="45"/>
      <c r="TBQ11" s="45"/>
      <c r="TBR11" s="45"/>
      <c r="TBS11" s="45"/>
      <c r="TBT11" s="45"/>
      <c r="TBU11" s="45"/>
      <c r="TBV11" s="45"/>
      <c r="TBW11" s="45"/>
      <c r="TBX11" s="45"/>
      <c r="TBY11" s="45"/>
      <c r="TBZ11" s="45"/>
      <c r="TCA11" s="45"/>
      <c r="TCB11" s="45"/>
      <c r="TCC11" s="45"/>
      <c r="TCD11" s="45"/>
      <c r="TCE11" s="45"/>
      <c r="TCF11" s="45"/>
      <c r="TCG11" s="45"/>
      <c r="TCH11" s="45"/>
      <c r="TCI11" s="45"/>
      <c r="TCJ11" s="45"/>
      <c r="TCK11" s="45"/>
      <c r="TCL11" s="45"/>
      <c r="TCM11" s="45"/>
      <c r="TCN11" s="45"/>
      <c r="TCO11" s="45"/>
      <c r="TCP11" s="45"/>
      <c r="TCQ11" s="45"/>
      <c r="TCR11" s="45"/>
      <c r="TCS11" s="45"/>
      <c r="TCT11" s="45"/>
      <c r="TCU11" s="45"/>
      <c r="TCV11" s="45"/>
      <c r="TCW11" s="45"/>
      <c r="TCX11" s="45"/>
      <c r="TCY11" s="45"/>
      <c r="TCZ11" s="45"/>
      <c r="TDA11" s="45"/>
      <c r="TDB11" s="45"/>
      <c r="TDC11" s="45"/>
      <c r="TDD11" s="45"/>
      <c r="TDE11" s="45"/>
      <c r="TDF11" s="45"/>
      <c r="TDG11" s="45"/>
      <c r="TDH11" s="45"/>
      <c r="TDI11" s="45"/>
      <c r="TDJ11" s="45"/>
      <c r="TDK11" s="45"/>
      <c r="TDL11" s="45"/>
      <c r="TDM11" s="45"/>
      <c r="TDN11" s="45"/>
      <c r="TDO11" s="45"/>
      <c r="TDP11" s="45"/>
      <c r="TDQ11" s="45"/>
      <c r="TDR11" s="45"/>
      <c r="TDS11" s="45"/>
      <c r="TDT11" s="45"/>
      <c r="TDU11" s="45"/>
      <c r="TDV11" s="45"/>
      <c r="TDW11" s="45"/>
      <c r="TDX11" s="45"/>
      <c r="TDY11" s="45"/>
      <c r="TDZ11" s="45"/>
      <c r="TEA11" s="45"/>
      <c r="TEB11" s="45"/>
      <c r="TEC11" s="45"/>
      <c r="TED11" s="45"/>
      <c r="TEE11" s="45"/>
      <c r="TEF11" s="45"/>
      <c r="TEG11" s="45"/>
      <c r="TEH11" s="45"/>
      <c r="TEI11" s="45"/>
      <c r="TEJ11" s="45"/>
      <c r="TEK11" s="45"/>
      <c r="TEL11" s="45"/>
      <c r="TEM11" s="45"/>
      <c r="TEN11" s="45"/>
      <c r="TEO11" s="45"/>
      <c r="TEP11" s="45"/>
      <c r="TEQ11" s="45"/>
      <c r="TER11" s="45"/>
      <c r="TES11" s="45"/>
      <c r="TET11" s="45"/>
      <c r="TEU11" s="45"/>
      <c r="TEV11" s="45"/>
      <c r="TEW11" s="45"/>
      <c r="TEX11" s="45"/>
      <c r="TEY11" s="45"/>
      <c r="TEZ11" s="45"/>
      <c r="TFA11" s="45"/>
      <c r="TFB11" s="45"/>
      <c r="TFC11" s="45"/>
      <c r="TFD11" s="45"/>
      <c r="TFE11" s="45"/>
      <c r="TFF11" s="45"/>
      <c r="TFG11" s="45"/>
      <c r="TFH11" s="45"/>
      <c r="TFI11" s="45"/>
      <c r="TFJ11" s="45"/>
      <c r="TFK11" s="45"/>
      <c r="TFL11" s="45"/>
      <c r="TFM11" s="45"/>
      <c r="TFN11" s="45"/>
      <c r="TFO11" s="45"/>
      <c r="TFP11" s="45"/>
      <c r="TFQ11" s="45"/>
      <c r="TFR11" s="45"/>
      <c r="TFS11" s="45"/>
      <c r="TFT11" s="45"/>
      <c r="TFU11" s="45"/>
      <c r="TFV11" s="45"/>
      <c r="TFW11" s="45"/>
      <c r="TFX11" s="45"/>
      <c r="TFY11" s="45"/>
      <c r="TFZ11" s="45"/>
      <c r="TGA11" s="45"/>
      <c r="TGB11" s="45"/>
      <c r="TGC11" s="45"/>
      <c r="TGD11" s="45"/>
      <c r="TGE11" s="45"/>
      <c r="TGF11" s="45"/>
      <c r="TGG11" s="45"/>
      <c r="TGH11" s="45"/>
      <c r="TGI11" s="45"/>
      <c r="TGJ11" s="45"/>
      <c r="TGK11" s="45"/>
      <c r="TGL11" s="45"/>
      <c r="TGM11" s="45"/>
      <c r="TGN11" s="45"/>
      <c r="TGO11" s="45"/>
      <c r="TGP11" s="45"/>
      <c r="TGQ11" s="45"/>
      <c r="TGR11" s="45"/>
      <c r="TGS11" s="45"/>
      <c r="TGT11" s="45"/>
      <c r="TGU11" s="45"/>
      <c r="TGV11" s="45"/>
      <c r="TGW11" s="45"/>
      <c r="TGX11" s="45"/>
      <c r="TGY11" s="45"/>
      <c r="TGZ11" s="45"/>
      <c r="THA11" s="45"/>
      <c r="THB11" s="45"/>
      <c r="THC11" s="45"/>
      <c r="THD11" s="45"/>
      <c r="THE11" s="45"/>
      <c r="THF11" s="45"/>
      <c r="THG11" s="45"/>
      <c r="THH11" s="45"/>
      <c r="THI11" s="45"/>
      <c r="THJ11" s="45"/>
      <c r="THK11" s="45"/>
      <c r="THL11" s="45"/>
      <c r="THM11" s="45"/>
      <c r="THN11" s="45"/>
      <c r="THO11" s="45"/>
      <c r="THP11" s="45"/>
      <c r="THQ11" s="45"/>
      <c r="THR11" s="45"/>
      <c r="THS11" s="45"/>
      <c r="THT11" s="45"/>
      <c r="THU11" s="45"/>
      <c r="THV11" s="45"/>
      <c r="THW11" s="45"/>
      <c r="THX11" s="45"/>
      <c r="THY11" s="45"/>
      <c r="THZ11" s="45"/>
      <c r="TIA11" s="45"/>
      <c r="TIB11" s="45"/>
      <c r="TIC11" s="45"/>
      <c r="TID11" s="45"/>
      <c r="TIE11" s="45"/>
      <c r="TIF11" s="45"/>
      <c r="TIG11" s="45"/>
      <c r="TIH11" s="45"/>
      <c r="TII11" s="45"/>
      <c r="TIJ11" s="45"/>
      <c r="TIK11" s="45"/>
      <c r="TIL11" s="45"/>
      <c r="TIM11" s="45"/>
      <c r="TIN11" s="45"/>
      <c r="TIO11" s="45"/>
      <c r="TIP11" s="45"/>
      <c r="TIQ11" s="45"/>
      <c r="TIR11" s="45"/>
      <c r="TIS11" s="45"/>
      <c r="TIT11" s="45"/>
      <c r="TIU11" s="45"/>
      <c r="TIV11" s="45"/>
      <c r="TIW11" s="45"/>
      <c r="TIX11" s="45"/>
      <c r="TIY11" s="45"/>
      <c r="TIZ11" s="45"/>
      <c r="TJA11" s="45"/>
      <c r="TJB11" s="45"/>
      <c r="TJC11" s="45"/>
      <c r="TJD11" s="45"/>
      <c r="TJE11" s="45"/>
      <c r="TJF11" s="45"/>
      <c r="TJG11" s="45"/>
      <c r="TJH11" s="45"/>
      <c r="TJI11" s="45"/>
      <c r="TJJ11" s="45"/>
      <c r="TJK11" s="45"/>
      <c r="TJL11" s="45"/>
      <c r="TJM11" s="45"/>
      <c r="TJN11" s="45"/>
      <c r="TJO11" s="45"/>
      <c r="TJP11" s="45"/>
      <c r="TJQ11" s="45"/>
      <c r="TJR11" s="45"/>
      <c r="TJS11" s="45"/>
      <c r="TJT11" s="45"/>
      <c r="TJU11" s="45"/>
      <c r="TJV11" s="45"/>
      <c r="TJW11" s="45"/>
      <c r="TJX11" s="45"/>
      <c r="TJY11" s="45"/>
      <c r="TJZ11" s="45"/>
      <c r="TKA11" s="45"/>
      <c r="TKB11" s="45"/>
      <c r="TKC11" s="45"/>
      <c r="TKD11" s="45"/>
      <c r="TKE11" s="45"/>
      <c r="TKF11" s="45"/>
      <c r="TKG11" s="45"/>
      <c r="TKH11" s="45"/>
      <c r="TKI11" s="45"/>
      <c r="TKJ11" s="45"/>
      <c r="TKK11" s="45"/>
      <c r="TKL11" s="45"/>
      <c r="TKM11" s="45"/>
      <c r="TKN11" s="45"/>
      <c r="TKO11" s="45"/>
      <c r="TKP11" s="45"/>
      <c r="TKQ11" s="45"/>
      <c r="TKR11" s="45"/>
      <c r="TKS11" s="45"/>
      <c r="TKT11" s="45"/>
      <c r="TKU11" s="45"/>
      <c r="TKV11" s="45"/>
      <c r="TKW11" s="45"/>
      <c r="TKX11" s="45"/>
      <c r="TKY11" s="45"/>
      <c r="TKZ11" s="45"/>
      <c r="TLA11" s="45"/>
      <c r="TLB11" s="45"/>
      <c r="TLC11" s="45"/>
      <c r="TLD11" s="45"/>
      <c r="TLE11" s="45"/>
      <c r="TLF11" s="45"/>
      <c r="TLG11" s="45"/>
      <c r="TLH11" s="45"/>
      <c r="TLI11" s="45"/>
      <c r="TLJ11" s="45"/>
      <c r="TLK11" s="45"/>
      <c r="TLL11" s="45"/>
      <c r="TLM11" s="45"/>
      <c r="TLN11" s="45"/>
      <c r="TLO11" s="45"/>
      <c r="TLP11" s="45"/>
      <c r="TLQ11" s="45"/>
      <c r="TLR11" s="45"/>
      <c r="TLS11" s="45"/>
      <c r="TLT11" s="45"/>
      <c r="TLU11" s="45"/>
      <c r="TLV11" s="45"/>
      <c r="TLW11" s="45"/>
      <c r="TLX11" s="45"/>
      <c r="TLY11" s="45"/>
      <c r="TLZ11" s="45"/>
      <c r="TMA11" s="45"/>
      <c r="TMB11" s="45"/>
      <c r="TMC11" s="45"/>
      <c r="TMD11" s="45"/>
      <c r="TME11" s="45"/>
      <c r="TMF11" s="45"/>
      <c r="TMG11" s="45"/>
      <c r="TMH11" s="45"/>
      <c r="TMI11" s="45"/>
      <c r="TMJ11" s="45"/>
      <c r="TMK11" s="45"/>
      <c r="TML11" s="45"/>
      <c r="TMM11" s="45"/>
      <c r="TMN11" s="45"/>
      <c r="TMO11" s="45"/>
      <c r="TMP11" s="45"/>
      <c r="TMQ11" s="45"/>
      <c r="TMR11" s="45"/>
      <c r="TMS11" s="45"/>
      <c r="TMT11" s="45"/>
      <c r="TMU11" s="45"/>
      <c r="TMV11" s="45"/>
      <c r="TMW11" s="45"/>
      <c r="TMX11" s="45"/>
      <c r="TMY11" s="45"/>
      <c r="TMZ11" s="45"/>
      <c r="TNA11" s="45"/>
      <c r="TNB11" s="45"/>
      <c r="TNC11" s="45"/>
      <c r="TND11" s="45"/>
      <c r="TNE11" s="45"/>
      <c r="TNF11" s="45"/>
      <c r="TNG11" s="45"/>
      <c r="TNH11" s="45"/>
      <c r="TNI11" s="45"/>
      <c r="TNJ11" s="45"/>
      <c r="TNK11" s="45"/>
      <c r="TNL11" s="45"/>
      <c r="TNM11" s="45"/>
      <c r="TNN11" s="45"/>
      <c r="TNO11" s="45"/>
      <c r="TNP11" s="45"/>
      <c r="TNQ11" s="45"/>
      <c r="TNR11" s="45"/>
      <c r="TNS11" s="45"/>
      <c r="TNT11" s="45"/>
      <c r="TNU11" s="45"/>
      <c r="TNV11" s="45"/>
      <c r="TNW11" s="45"/>
      <c r="TNX11" s="45"/>
      <c r="TNY11" s="45"/>
      <c r="TNZ11" s="45"/>
      <c r="TOA11" s="45"/>
      <c r="TOB11" s="45"/>
      <c r="TOC11" s="45"/>
      <c r="TOD11" s="45"/>
      <c r="TOE11" s="45"/>
      <c r="TOF11" s="45"/>
      <c r="TOG11" s="45"/>
      <c r="TOH11" s="45"/>
      <c r="TOI11" s="45"/>
      <c r="TOJ11" s="45"/>
      <c r="TOK11" s="45"/>
      <c r="TOL11" s="45"/>
      <c r="TOM11" s="45"/>
      <c r="TON11" s="45"/>
      <c r="TOO11" s="45"/>
      <c r="TOP11" s="45"/>
      <c r="TOQ11" s="45"/>
      <c r="TOR11" s="45"/>
      <c r="TOS11" s="45"/>
      <c r="TOT11" s="45"/>
      <c r="TOU11" s="45"/>
      <c r="TOV11" s="45"/>
      <c r="TOW11" s="45"/>
      <c r="TOX11" s="45"/>
      <c r="TOY11" s="45"/>
      <c r="TOZ11" s="45"/>
      <c r="TPA11" s="45"/>
      <c r="TPB11" s="45"/>
      <c r="TPC11" s="45"/>
      <c r="TPD11" s="45"/>
      <c r="TPE11" s="45"/>
      <c r="TPF11" s="45"/>
      <c r="TPG11" s="45"/>
      <c r="TPH11" s="45"/>
      <c r="TPI11" s="45"/>
      <c r="TPJ11" s="45"/>
      <c r="TPK11" s="45"/>
      <c r="TPL11" s="45"/>
      <c r="TPM11" s="45"/>
      <c r="TPN11" s="45"/>
      <c r="TPO11" s="45"/>
      <c r="TPP11" s="45"/>
      <c r="TPQ11" s="45"/>
      <c r="TPR11" s="45"/>
      <c r="TPS11" s="45"/>
      <c r="TPT11" s="45"/>
      <c r="TPU11" s="45"/>
      <c r="TPV11" s="45"/>
      <c r="TPW11" s="45"/>
      <c r="TPX11" s="45"/>
      <c r="TPY11" s="45"/>
      <c r="TPZ11" s="45"/>
      <c r="TQA11" s="45"/>
      <c r="TQB11" s="45"/>
      <c r="TQC11" s="45"/>
      <c r="TQD11" s="45"/>
      <c r="TQE11" s="45"/>
      <c r="TQF11" s="45"/>
      <c r="TQG11" s="45"/>
      <c r="TQH11" s="45"/>
      <c r="TQI11" s="45"/>
      <c r="TQJ11" s="45"/>
      <c r="TQK11" s="45"/>
      <c r="TQL11" s="45"/>
      <c r="TQM11" s="45"/>
      <c r="TQN11" s="45"/>
      <c r="TQO11" s="45"/>
      <c r="TQP11" s="45"/>
      <c r="TQQ11" s="45"/>
      <c r="TQR11" s="45"/>
      <c r="TQS11" s="45"/>
      <c r="TQT11" s="45"/>
      <c r="TQU11" s="45"/>
      <c r="TQV11" s="45"/>
      <c r="TQW11" s="45"/>
      <c r="TQX11" s="45"/>
      <c r="TQY11" s="45"/>
      <c r="TQZ11" s="45"/>
      <c r="TRA11" s="45"/>
      <c r="TRB11" s="45"/>
      <c r="TRC11" s="45"/>
      <c r="TRD11" s="45"/>
      <c r="TRE11" s="45"/>
      <c r="TRF11" s="45"/>
      <c r="TRG11" s="45"/>
      <c r="TRH11" s="45"/>
      <c r="TRI11" s="45"/>
      <c r="TRJ11" s="45"/>
      <c r="TRK11" s="45"/>
      <c r="TRL11" s="45"/>
      <c r="TRM11" s="45"/>
      <c r="TRN11" s="45"/>
      <c r="TRO11" s="45"/>
      <c r="TRP11" s="45"/>
      <c r="TRQ11" s="45"/>
      <c r="TRR11" s="45"/>
      <c r="TRS11" s="45"/>
      <c r="TRT11" s="45"/>
      <c r="TRU11" s="45"/>
      <c r="TRV11" s="45"/>
      <c r="TRW11" s="45"/>
      <c r="TRX11" s="45"/>
      <c r="TRY11" s="45"/>
      <c r="TRZ11" s="45"/>
      <c r="TSA11" s="45"/>
      <c r="TSB11" s="45"/>
      <c r="TSC11" s="45"/>
      <c r="TSD11" s="45"/>
      <c r="TSE11" s="45"/>
      <c r="TSF11" s="45"/>
      <c r="TSG11" s="45"/>
      <c r="TSH11" s="45"/>
      <c r="TSI11" s="45"/>
      <c r="TSJ11" s="45"/>
      <c r="TSK11" s="45"/>
      <c r="TSL11" s="45"/>
      <c r="TSM11" s="45"/>
      <c r="TSN11" s="45"/>
      <c r="TSO11" s="45"/>
      <c r="TSP11" s="45"/>
      <c r="TSQ11" s="45"/>
      <c r="TSR11" s="45"/>
      <c r="TSS11" s="45"/>
      <c r="TST11" s="45"/>
      <c r="TSU11" s="45"/>
      <c r="TSV11" s="45"/>
      <c r="TSW11" s="45"/>
      <c r="TSX11" s="45"/>
      <c r="TSY11" s="45"/>
      <c r="TSZ11" s="45"/>
      <c r="TTA11" s="45"/>
      <c r="TTB11" s="45"/>
      <c r="TTC11" s="45"/>
      <c r="TTD11" s="45"/>
      <c r="TTE11" s="45"/>
      <c r="TTF11" s="45"/>
      <c r="TTG11" s="45"/>
      <c r="TTH11" s="45"/>
      <c r="TTI11" s="45"/>
      <c r="TTJ11" s="45"/>
      <c r="TTK11" s="45"/>
      <c r="TTL11" s="45"/>
      <c r="TTM11" s="45"/>
      <c r="TTN11" s="45"/>
      <c r="TTO11" s="45"/>
      <c r="TTP11" s="45"/>
      <c r="TTQ11" s="45"/>
      <c r="TTR11" s="45"/>
      <c r="TTS11" s="45"/>
      <c r="TTT11" s="45"/>
      <c r="TTU11" s="45"/>
      <c r="TTV11" s="45"/>
      <c r="TTW11" s="45"/>
      <c r="TTX11" s="45"/>
      <c r="TTY11" s="45"/>
      <c r="TTZ11" s="45"/>
      <c r="TUA11" s="45"/>
      <c r="TUB11" s="45"/>
      <c r="TUC11" s="45"/>
      <c r="TUD11" s="45"/>
      <c r="TUE11" s="45"/>
      <c r="TUF11" s="45"/>
      <c r="TUG11" s="45"/>
      <c r="TUH11" s="45"/>
      <c r="TUI11" s="45"/>
      <c r="TUJ11" s="45"/>
      <c r="TUK11" s="45"/>
      <c r="TUL11" s="45"/>
      <c r="TUM11" s="45"/>
      <c r="TUN11" s="45"/>
      <c r="TUO11" s="45"/>
      <c r="TUP11" s="45"/>
      <c r="TUQ11" s="45"/>
      <c r="TUR11" s="45"/>
      <c r="TUS11" s="45"/>
      <c r="TUT11" s="45"/>
      <c r="TUU11" s="45"/>
      <c r="TUV11" s="45"/>
      <c r="TUW11" s="45"/>
      <c r="TUX11" s="45"/>
      <c r="TUY11" s="45"/>
      <c r="TUZ11" s="45"/>
      <c r="TVA11" s="45"/>
      <c r="TVB11" s="45"/>
      <c r="TVC11" s="45"/>
      <c r="TVD11" s="45"/>
      <c r="TVE11" s="45"/>
      <c r="TVF11" s="45"/>
      <c r="TVG11" s="45"/>
      <c r="TVH11" s="45"/>
      <c r="TVI11" s="45"/>
      <c r="TVJ11" s="45"/>
      <c r="TVK11" s="45"/>
      <c r="TVL11" s="45"/>
      <c r="TVM11" s="45"/>
      <c r="TVN11" s="45"/>
      <c r="TVO11" s="45"/>
      <c r="TVP11" s="45"/>
      <c r="TVQ11" s="45"/>
      <c r="TVR11" s="45"/>
      <c r="TVS11" s="45"/>
      <c r="TVT11" s="45"/>
      <c r="TVU11" s="45"/>
      <c r="TVV11" s="45"/>
      <c r="TVW11" s="45"/>
      <c r="TVX11" s="45"/>
      <c r="TVY11" s="45"/>
      <c r="TVZ11" s="45"/>
      <c r="TWA11" s="45"/>
      <c r="TWB11" s="45"/>
      <c r="TWC11" s="45"/>
      <c r="TWD11" s="45"/>
      <c r="TWE11" s="45"/>
      <c r="TWF11" s="45"/>
      <c r="TWG11" s="45"/>
      <c r="TWH11" s="45"/>
      <c r="TWI11" s="45"/>
      <c r="TWJ11" s="45"/>
      <c r="TWK11" s="45"/>
      <c r="TWL11" s="45"/>
      <c r="TWM11" s="45"/>
      <c r="TWN11" s="45"/>
      <c r="TWO11" s="45"/>
      <c r="TWP11" s="45"/>
      <c r="TWQ11" s="45"/>
      <c r="TWR11" s="45"/>
      <c r="TWS11" s="45"/>
      <c r="TWT11" s="45"/>
      <c r="TWU11" s="45"/>
      <c r="TWV11" s="45"/>
      <c r="TWW11" s="45"/>
      <c r="TWX11" s="45"/>
      <c r="TWY11" s="45"/>
      <c r="TWZ11" s="45"/>
      <c r="TXA11" s="45"/>
      <c r="TXB11" s="45"/>
      <c r="TXC11" s="45"/>
      <c r="TXD11" s="45"/>
      <c r="TXE11" s="45"/>
      <c r="TXF11" s="45"/>
      <c r="TXG11" s="45"/>
      <c r="TXH11" s="45"/>
      <c r="TXI11" s="45"/>
      <c r="TXJ11" s="45"/>
      <c r="TXK11" s="45"/>
      <c r="TXL11" s="45"/>
      <c r="TXM11" s="45"/>
      <c r="TXN11" s="45"/>
      <c r="TXO11" s="45"/>
      <c r="TXP11" s="45"/>
      <c r="TXQ11" s="45"/>
      <c r="TXR11" s="45"/>
      <c r="TXS11" s="45"/>
      <c r="TXT11" s="45"/>
      <c r="TXU11" s="45"/>
      <c r="TXV11" s="45"/>
      <c r="TXW11" s="45"/>
      <c r="TXX11" s="45"/>
      <c r="TXY11" s="45"/>
      <c r="TXZ11" s="45"/>
      <c r="TYA11" s="45"/>
      <c r="TYB11" s="45"/>
      <c r="TYC11" s="45"/>
      <c r="TYD11" s="45"/>
      <c r="TYE11" s="45"/>
      <c r="TYF11" s="45"/>
      <c r="TYG11" s="45"/>
      <c r="TYH11" s="45"/>
      <c r="TYI11" s="45"/>
      <c r="TYJ11" s="45"/>
      <c r="TYK11" s="45"/>
      <c r="TYL11" s="45"/>
      <c r="TYM11" s="45"/>
      <c r="TYN11" s="45"/>
      <c r="TYO11" s="45"/>
      <c r="TYP11" s="45"/>
      <c r="TYQ11" s="45"/>
      <c r="TYR11" s="45"/>
      <c r="TYS11" s="45"/>
      <c r="TYT11" s="45"/>
      <c r="TYU11" s="45"/>
      <c r="TYV11" s="45"/>
      <c r="TYW11" s="45"/>
      <c r="TYX11" s="45"/>
      <c r="TYY11" s="45"/>
      <c r="TYZ11" s="45"/>
      <c r="TZA11" s="45"/>
      <c r="TZB11" s="45"/>
      <c r="TZC11" s="45"/>
      <c r="TZD11" s="45"/>
      <c r="TZE11" s="45"/>
      <c r="TZF11" s="45"/>
      <c r="TZG11" s="45"/>
      <c r="TZH11" s="45"/>
      <c r="TZI11" s="45"/>
      <c r="TZJ11" s="45"/>
      <c r="TZK11" s="45"/>
      <c r="TZL11" s="45"/>
      <c r="TZM11" s="45"/>
      <c r="TZN11" s="45"/>
      <c r="TZO11" s="45"/>
      <c r="TZP11" s="45"/>
      <c r="TZQ11" s="45"/>
      <c r="TZR11" s="45"/>
      <c r="TZS11" s="45"/>
      <c r="TZT11" s="45"/>
      <c r="TZU11" s="45"/>
      <c r="TZV11" s="45"/>
      <c r="TZW11" s="45"/>
      <c r="TZX11" s="45"/>
      <c r="TZY11" s="45"/>
      <c r="TZZ11" s="45"/>
      <c r="UAA11" s="45"/>
      <c r="UAB11" s="45"/>
      <c r="UAC11" s="45"/>
      <c r="UAD11" s="45"/>
      <c r="UAE11" s="45"/>
      <c r="UAF11" s="45"/>
      <c r="UAG11" s="45"/>
      <c r="UAH11" s="45"/>
      <c r="UAI11" s="45"/>
      <c r="UAJ11" s="45"/>
      <c r="UAK11" s="45"/>
      <c r="UAL11" s="45"/>
      <c r="UAM11" s="45"/>
      <c r="UAN11" s="45"/>
      <c r="UAO11" s="45"/>
      <c r="UAP11" s="45"/>
      <c r="UAQ11" s="45"/>
      <c r="UAR11" s="45"/>
      <c r="UAS11" s="45"/>
      <c r="UAT11" s="45"/>
      <c r="UAU11" s="45"/>
      <c r="UAV11" s="45"/>
      <c r="UAW11" s="45"/>
      <c r="UAX11" s="45"/>
      <c r="UAY11" s="45"/>
      <c r="UAZ11" s="45"/>
      <c r="UBA11" s="45"/>
      <c r="UBB11" s="45"/>
      <c r="UBC11" s="45"/>
      <c r="UBD11" s="45"/>
      <c r="UBE11" s="45"/>
      <c r="UBF11" s="45"/>
      <c r="UBG11" s="45"/>
      <c r="UBH11" s="45"/>
      <c r="UBI11" s="45"/>
      <c r="UBJ11" s="45"/>
      <c r="UBK11" s="45"/>
      <c r="UBL11" s="45"/>
      <c r="UBM11" s="45"/>
      <c r="UBN11" s="45"/>
      <c r="UBO11" s="45"/>
      <c r="UBP11" s="45"/>
      <c r="UBQ11" s="45"/>
      <c r="UBR11" s="45"/>
      <c r="UBS11" s="45"/>
      <c r="UBT11" s="45"/>
      <c r="UBU11" s="45"/>
      <c r="UBV11" s="45"/>
      <c r="UBW11" s="45"/>
      <c r="UBX11" s="45"/>
      <c r="UBY11" s="45"/>
      <c r="UBZ11" s="45"/>
      <c r="UCA11" s="45"/>
      <c r="UCB11" s="45"/>
      <c r="UCC11" s="45"/>
      <c r="UCD11" s="45"/>
      <c r="UCE11" s="45"/>
      <c r="UCF11" s="45"/>
      <c r="UCG11" s="45"/>
      <c r="UCH11" s="45"/>
      <c r="UCI11" s="45"/>
      <c r="UCJ11" s="45"/>
      <c r="UCK11" s="45"/>
      <c r="UCL11" s="45"/>
      <c r="UCM11" s="45"/>
      <c r="UCN11" s="45"/>
      <c r="UCO11" s="45"/>
      <c r="UCP11" s="45"/>
      <c r="UCQ11" s="45"/>
      <c r="UCR11" s="45"/>
      <c r="UCS11" s="45"/>
      <c r="UCT11" s="45"/>
      <c r="UCU11" s="45"/>
      <c r="UCV11" s="45"/>
      <c r="UCW11" s="45"/>
      <c r="UCX11" s="45"/>
      <c r="UCY11" s="45"/>
      <c r="UCZ11" s="45"/>
      <c r="UDA11" s="45"/>
      <c r="UDB11" s="45"/>
      <c r="UDC11" s="45"/>
      <c r="UDD11" s="45"/>
      <c r="UDE11" s="45"/>
      <c r="UDF11" s="45"/>
      <c r="UDG11" s="45"/>
      <c r="UDH11" s="45"/>
      <c r="UDI11" s="45"/>
      <c r="UDJ11" s="45"/>
      <c r="UDK11" s="45"/>
      <c r="UDL11" s="45"/>
      <c r="UDM11" s="45"/>
      <c r="UDN11" s="45"/>
      <c r="UDO11" s="45"/>
      <c r="UDP11" s="45"/>
      <c r="UDQ11" s="45"/>
      <c r="UDR11" s="45"/>
      <c r="UDS11" s="45"/>
      <c r="UDT11" s="45"/>
      <c r="UDU11" s="45"/>
      <c r="UDV11" s="45"/>
      <c r="UDW11" s="45"/>
      <c r="UDX11" s="45"/>
      <c r="UDY11" s="45"/>
      <c r="UDZ11" s="45"/>
      <c r="UEA11" s="45"/>
      <c r="UEB11" s="45"/>
      <c r="UEC11" s="45"/>
      <c r="UED11" s="45"/>
      <c r="UEE11" s="45"/>
      <c r="UEF11" s="45"/>
      <c r="UEG11" s="45"/>
      <c r="UEH11" s="45"/>
      <c r="UEI11" s="45"/>
      <c r="UEJ11" s="45"/>
      <c r="UEK11" s="45"/>
      <c r="UEL11" s="45"/>
      <c r="UEM11" s="45"/>
      <c r="UEN11" s="45"/>
      <c r="UEO11" s="45"/>
      <c r="UEP11" s="45"/>
      <c r="UEQ11" s="45"/>
      <c r="UER11" s="45"/>
      <c r="UES11" s="45"/>
      <c r="UET11" s="45"/>
      <c r="UEU11" s="45"/>
      <c r="UEV11" s="45"/>
      <c r="UEW11" s="45"/>
      <c r="UEX11" s="45"/>
      <c r="UEY11" s="45"/>
      <c r="UEZ11" s="45"/>
      <c r="UFA11" s="45"/>
      <c r="UFB11" s="45"/>
      <c r="UFC11" s="45"/>
      <c r="UFD11" s="45"/>
      <c r="UFE11" s="45"/>
      <c r="UFF11" s="45"/>
      <c r="UFG11" s="45"/>
      <c r="UFH11" s="45"/>
      <c r="UFI11" s="45"/>
      <c r="UFJ11" s="45"/>
      <c r="UFK11" s="45"/>
      <c r="UFL11" s="45"/>
      <c r="UFM11" s="45"/>
      <c r="UFN11" s="45"/>
      <c r="UFO11" s="45"/>
      <c r="UFP11" s="45"/>
      <c r="UFQ11" s="45"/>
      <c r="UFR11" s="45"/>
      <c r="UFS11" s="45"/>
      <c r="UFT11" s="45"/>
      <c r="UFU11" s="45"/>
      <c r="UFV11" s="45"/>
      <c r="UFW11" s="45"/>
      <c r="UFX11" s="45"/>
      <c r="UFY11" s="45"/>
      <c r="UFZ11" s="45"/>
      <c r="UGA11" s="45"/>
      <c r="UGB11" s="45"/>
      <c r="UGC11" s="45"/>
      <c r="UGD11" s="45"/>
      <c r="UGE11" s="45"/>
      <c r="UGF11" s="45"/>
      <c r="UGG11" s="45"/>
      <c r="UGH11" s="45"/>
      <c r="UGI11" s="45"/>
      <c r="UGJ11" s="45"/>
      <c r="UGK11" s="45"/>
      <c r="UGL11" s="45"/>
      <c r="UGM11" s="45"/>
      <c r="UGN11" s="45"/>
      <c r="UGO11" s="45"/>
      <c r="UGP11" s="45"/>
      <c r="UGQ11" s="45"/>
      <c r="UGR11" s="45"/>
      <c r="UGS11" s="45"/>
      <c r="UGT11" s="45"/>
      <c r="UGU11" s="45"/>
      <c r="UGV11" s="45"/>
      <c r="UGW11" s="45"/>
      <c r="UGX11" s="45"/>
      <c r="UGY11" s="45"/>
      <c r="UGZ11" s="45"/>
      <c r="UHA11" s="45"/>
      <c r="UHB11" s="45"/>
      <c r="UHC11" s="45"/>
      <c r="UHD11" s="45"/>
      <c r="UHE11" s="45"/>
      <c r="UHF11" s="45"/>
      <c r="UHG11" s="45"/>
      <c r="UHH11" s="45"/>
      <c r="UHI11" s="45"/>
      <c r="UHJ11" s="45"/>
      <c r="UHK11" s="45"/>
      <c r="UHL11" s="45"/>
      <c r="UHM11" s="45"/>
      <c r="UHN11" s="45"/>
      <c r="UHO11" s="45"/>
      <c r="UHP11" s="45"/>
      <c r="UHQ11" s="45"/>
      <c r="UHR11" s="45"/>
      <c r="UHS11" s="45"/>
      <c r="UHT11" s="45"/>
      <c r="UHU11" s="45"/>
      <c r="UHV11" s="45"/>
      <c r="UHW11" s="45"/>
      <c r="UHX11" s="45"/>
      <c r="UHY11" s="45"/>
      <c r="UHZ11" s="45"/>
      <c r="UIA11" s="45"/>
      <c r="UIB11" s="45"/>
      <c r="UIC11" s="45"/>
      <c r="UID11" s="45"/>
      <c r="UIE11" s="45"/>
      <c r="UIF11" s="45"/>
      <c r="UIG11" s="45"/>
      <c r="UIH11" s="45"/>
      <c r="UII11" s="45"/>
      <c r="UIJ11" s="45"/>
      <c r="UIK11" s="45"/>
      <c r="UIL11" s="45"/>
      <c r="UIM11" s="45"/>
      <c r="UIN11" s="45"/>
      <c r="UIO11" s="45"/>
      <c r="UIP11" s="45"/>
      <c r="UIQ11" s="45"/>
      <c r="UIR11" s="45"/>
      <c r="UIS11" s="45"/>
      <c r="UIT11" s="45"/>
      <c r="UIU11" s="45"/>
      <c r="UIV11" s="45"/>
      <c r="UIW11" s="45"/>
      <c r="UIX11" s="45"/>
      <c r="UIY11" s="45"/>
      <c r="UIZ11" s="45"/>
      <c r="UJA11" s="45"/>
      <c r="UJB11" s="45"/>
      <c r="UJC11" s="45"/>
      <c r="UJD11" s="45"/>
      <c r="UJE11" s="45"/>
      <c r="UJF11" s="45"/>
      <c r="UJG11" s="45"/>
      <c r="UJH11" s="45"/>
      <c r="UJI11" s="45"/>
      <c r="UJJ11" s="45"/>
      <c r="UJK11" s="45"/>
      <c r="UJL11" s="45"/>
      <c r="UJM11" s="45"/>
      <c r="UJN11" s="45"/>
      <c r="UJO11" s="45"/>
      <c r="UJP11" s="45"/>
      <c r="UJQ11" s="45"/>
      <c r="UJR11" s="45"/>
      <c r="UJS11" s="45"/>
      <c r="UJT11" s="45"/>
      <c r="UJU11" s="45"/>
      <c r="UJV11" s="45"/>
      <c r="UJW11" s="45"/>
      <c r="UJX11" s="45"/>
      <c r="UJY11" s="45"/>
      <c r="UJZ11" s="45"/>
      <c r="UKA11" s="45"/>
      <c r="UKB11" s="45"/>
      <c r="UKC11" s="45"/>
      <c r="UKD11" s="45"/>
      <c r="UKE11" s="45"/>
      <c r="UKF11" s="45"/>
      <c r="UKG11" s="45"/>
      <c r="UKH11" s="45"/>
      <c r="UKI11" s="45"/>
      <c r="UKJ11" s="45"/>
      <c r="UKK11" s="45"/>
      <c r="UKL11" s="45"/>
      <c r="UKM11" s="45"/>
      <c r="UKN11" s="45"/>
      <c r="UKO11" s="45"/>
      <c r="UKP11" s="45"/>
      <c r="UKQ11" s="45"/>
      <c r="UKR11" s="45"/>
      <c r="UKS11" s="45"/>
      <c r="UKT11" s="45"/>
      <c r="UKU11" s="45"/>
      <c r="UKV11" s="45"/>
      <c r="UKW11" s="45"/>
      <c r="UKX11" s="45"/>
      <c r="UKY11" s="45"/>
      <c r="UKZ11" s="45"/>
      <c r="ULA11" s="45"/>
      <c r="ULB11" s="45"/>
      <c r="ULC11" s="45"/>
      <c r="ULD11" s="45"/>
      <c r="ULE11" s="45"/>
      <c r="ULF11" s="45"/>
      <c r="ULG11" s="45"/>
      <c r="ULH11" s="45"/>
      <c r="ULI11" s="45"/>
      <c r="ULJ11" s="45"/>
      <c r="ULK11" s="45"/>
      <c r="ULL11" s="45"/>
      <c r="ULM11" s="45"/>
      <c r="ULN11" s="45"/>
      <c r="ULO11" s="45"/>
      <c r="ULP11" s="45"/>
      <c r="ULQ11" s="45"/>
      <c r="ULR11" s="45"/>
      <c r="ULS11" s="45"/>
      <c r="ULT11" s="45"/>
      <c r="ULU11" s="45"/>
      <c r="ULV11" s="45"/>
      <c r="ULW11" s="45"/>
      <c r="ULX11" s="45"/>
      <c r="ULY11" s="45"/>
      <c r="ULZ11" s="45"/>
      <c r="UMA11" s="45"/>
      <c r="UMB11" s="45"/>
      <c r="UMC11" s="45"/>
      <c r="UMD11" s="45"/>
      <c r="UME11" s="45"/>
      <c r="UMF11" s="45"/>
      <c r="UMG11" s="45"/>
      <c r="UMH11" s="45"/>
      <c r="UMI11" s="45"/>
      <c r="UMJ11" s="45"/>
      <c r="UMK11" s="45"/>
      <c r="UML11" s="45"/>
      <c r="UMM11" s="45"/>
      <c r="UMN11" s="45"/>
      <c r="UMO11" s="45"/>
      <c r="UMP11" s="45"/>
      <c r="UMQ11" s="45"/>
      <c r="UMR11" s="45"/>
      <c r="UMS11" s="45"/>
      <c r="UMT11" s="45"/>
      <c r="UMU11" s="45"/>
      <c r="UMV11" s="45"/>
      <c r="UMW11" s="45"/>
      <c r="UMX11" s="45"/>
      <c r="UMY11" s="45"/>
      <c r="UMZ11" s="45"/>
      <c r="UNA11" s="45"/>
      <c r="UNB11" s="45"/>
      <c r="UNC11" s="45"/>
      <c r="UND11" s="45"/>
      <c r="UNE11" s="45"/>
      <c r="UNF11" s="45"/>
      <c r="UNG11" s="45"/>
      <c r="UNH11" s="45"/>
      <c r="UNI11" s="45"/>
      <c r="UNJ11" s="45"/>
      <c r="UNK11" s="45"/>
      <c r="UNL11" s="45"/>
      <c r="UNM11" s="45"/>
      <c r="UNN11" s="45"/>
      <c r="UNO11" s="45"/>
      <c r="UNP11" s="45"/>
      <c r="UNQ11" s="45"/>
      <c r="UNR11" s="45"/>
      <c r="UNS11" s="45"/>
      <c r="UNT11" s="45"/>
      <c r="UNU11" s="45"/>
      <c r="UNV11" s="45"/>
      <c r="UNW11" s="45"/>
      <c r="UNX11" s="45"/>
      <c r="UNY11" s="45"/>
      <c r="UNZ11" s="45"/>
      <c r="UOA11" s="45"/>
      <c r="UOB11" s="45"/>
      <c r="UOC11" s="45"/>
      <c r="UOD11" s="45"/>
      <c r="UOE11" s="45"/>
      <c r="UOF11" s="45"/>
      <c r="UOG11" s="45"/>
      <c r="UOH11" s="45"/>
      <c r="UOI11" s="45"/>
      <c r="UOJ11" s="45"/>
      <c r="UOK11" s="45"/>
      <c r="UOL11" s="45"/>
      <c r="UOM11" s="45"/>
      <c r="UON11" s="45"/>
      <c r="UOO11" s="45"/>
      <c r="UOP11" s="45"/>
      <c r="UOQ11" s="45"/>
      <c r="UOR11" s="45"/>
      <c r="UOS11" s="45"/>
      <c r="UOT11" s="45"/>
      <c r="UOU11" s="45"/>
      <c r="UOV11" s="45"/>
      <c r="UOW11" s="45"/>
      <c r="UOX11" s="45"/>
      <c r="UOY11" s="45"/>
      <c r="UOZ11" s="45"/>
      <c r="UPA11" s="45"/>
      <c r="UPB11" s="45"/>
      <c r="UPC11" s="45"/>
      <c r="UPD11" s="45"/>
      <c r="UPE11" s="45"/>
      <c r="UPF11" s="45"/>
      <c r="UPG11" s="45"/>
      <c r="UPH11" s="45"/>
      <c r="UPI11" s="45"/>
      <c r="UPJ11" s="45"/>
      <c r="UPK11" s="45"/>
      <c r="UPL11" s="45"/>
      <c r="UPM11" s="45"/>
      <c r="UPN11" s="45"/>
      <c r="UPO11" s="45"/>
      <c r="UPP11" s="45"/>
      <c r="UPQ11" s="45"/>
      <c r="UPR11" s="45"/>
      <c r="UPS11" s="45"/>
      <c r="UPT11" s="45"/>
      <c r="UPU11" s="45"/>
      <c r="UPV11" s="45"/>
      <c r="UPW11" s="45"/>
      <c r="UPX11" s="45"/>
      <c r="UPY11" s="45"/>
      <c r="UPZ11" s="45"/>
      <c r="UQA11" s="45"/>
      <c r="UQB11" s="45"/>
      <c r="UQC11" s="45"/>
      <c r="UQD11" s="45"/>
      <c r="UQE11" s="45"/>
      <c r="UQF11" s="45"/>
      <c r="UQG11" s="45"/>
      <c r="UQH11" s="45"/>
      <c r="UQI11" s="45"/>
      <c r="UQJ11" s="45"/>
      <c r="UQK11" s="45"/>
      <c r="UQL11" s="45"/>
      <c r="UQM11" s="45"/>
      <c r="UQN11" s="45"/>
      <c r="UQO11" s="45"/>
      <c r="UQP11" s="45"/>
      <c r="UQQ11" s="45"/>
      <c r="UQR11" s="45"/>
      <c r="UQS11" s="45"/>
      <c r="UQT11" s="45"/>
      <c r="UQU11" s="45"/>
      <c r="UQV11" s="45"/>
      <c r="UQW11" s="45"/>
      <c r="UQX11" s="45"/>
      <c r="UQY11" s="45"/>
      <c r="UQZ11" s="45"/>
      <c r="URA11" s="45"/>
      <c r="URB11" s="45"/>
      <c r="URC11" s="45"/>
      <c r="URD11" s="45"/>
      <c r="URE11" s="45"/>
      <c r="URF11" s="45"/>
      <c r="URG11" s="45"/>
      <c r="URH11" s="45"/>
      <c r="URI11" s="45"/>
      <c r="URJ11" s="45"/>
      <c r="URK11" s="45"/>
      <c r="URL11" s="45"/>
      <c r="URM11" s="45"/>
      <c r="URN11" s="45"/>
      <c r="URO11" s="45"/>
      <c r="URP11" s="45"/>
      <c r="URQ11" s="45"/>
      <c r="URR11" s="45"/>
      <c r="URS11" s="45"/>
      <c r="URT11" s="45"/>
      <c r="URU11" s="45"/>
      <c r="URV11" s="45"/>
      <c r="URW11" s="45"/>
      <c r="URX11" s="45"/>
      <c r="URY11" s="45"/>
      <c r="URZ11" s="45"/>
      <c r="USA11" s="45"/>
      <c r="USB11" s="45"/>
      <c r="USC11" s="45"/>
      <c r="USD11" s="45"/>
      <c r="USE11" s="45"/>
      <c r="USF11" s="45"/>
      <c r="USG11" s="45"/>
      <c r="USH11" s="45"/>
      <c r="USI11" s="45"/>
      <c r="USJ11" s="45"/>
      <c r="USK11" s="45"/>
      <c r="USL11" s="45"/>
      <c r="USM11" s="45"/>
      <c r="USN11" s="45"/>
      <c r="USO11" s="45"/>
      <c r="USP11" s="45"/>
      <c r="USQ11" s="45"/>
      <c r="USR11" s="45"/>
      <c r="USS11" s="45"/>
      <c r="UST11" s="45"/>
      <c r="USU11" s="45"/>
      <c r="USV11" s="45"/>
      <c r="USW11" s="45"/>
      <c r="USX11" s="45"/>
      <c r="USY11" s="45"/>
      <c r="USZ11" s="45"/>
      <c r="UTA11" s="45"/>
      <c r="UTB11" s="45"/>
      <c r="UTC11" s="45"/>
      <c r="UTD11" s="45"/>
      <c r="UTE11" s="45"/>
      <c r="UTF11" s="45"/>
      <c r="UTG11" s="45"/>
      <c r="UTH11" s="45"/>
      <c r="UTI11" s="45"/>
      <c r="UTJ11" s="45"/>
      <c r="UTK11" s="45"/>
      <c r="UTL11" s="45"/>
      <c r="UTM11" s="45"/>
      <c r="UTN11" s="45"/>
      <c r="UTO11" s="45"/>
      <c r="UTP11" s="45"/>
      <c r="UTQ11" s="45"/>
      <c r="UTR11" s="45"/>
      <c r="UTS11" s="45"/>
      <c r="UTT11" s="45"/>
      <c r="UTU11" s="45"/>
      <c r="UTV11" s="45"/>
      <c r="UTW11" s="45"/>
      <c r="UTX11" s="45"/>
      <c r="UTY11" s="45"/>
      <c r="UTZ11" s="45"/>
      <c r="UUA11" s="45"/>
      <c r="UUB11" s="45"/>
      <c r="UUC11" s="45"/>
      <c r="UUD11" s="45"/>
      <c r="UUE11" s="45"/>
      <c r="UUF11" s="45"/>
      <c r="UUG11" s="45"/>
      <c r="UUH11" s="45"/>
      <c r="UUI11" s="45"/>
      <c r="UUJ11" s="45"/>
      <c r="UUK11" s="45"/>
      <c r="UUL11" s="45"/>
      <c r="UUM11" s="45"/>
      <c r="UUN11" s="45"/>
      <c r="UUO11" s="45"/>
      <c r="UUP11" s="45"/>
      <c r="UUQ11" s="45"/>
      <c r="UUR11" s="45"/>
      <c r="UUS11" s="45"/>
      <c r="UUT11" s="45"/>
      <c r="UUU11" s="45"/>
      <c r="UUV11" s="45"/>
      <c r="UUW11" s="45"/>
      <c r="UUX11" s="45"/>
      <c r="UUY11" s="45"/>
      <c r="UUZ11" s="45"/>
      <c r="UVA11" s="45"/>
      <c r="UVB11" s="45"/>
      <c r="UVC11" s="45"/>
      <c r="UVD11" s="45"/>
      <c r="UVE11" s="45"/>
      <c r="UVF11" s="45"/>
      <c r="UVG11" s="45"/>
      <c r="UVH11" s="45"/>
      <c r="UVI11" s="45"/>
      <c r="UVJ11" s="45"/>
      <c r="UVK11" s="45"/>
      <c r="UVL11" s="45"/>
      <c r="UVM11" s="45"/>
      <c r="UVN11" s="45"/>
      <c r="UVO11" s="45"/>
      <c r="UVP11" s="45"/>
      <c r="UVQ11" s="45"/>
      <c r="UVR11" s="45"/>
      <c r="UVS11" s="45"/>
      <c r="UVT11" s="45"/>
      <c r="UVU11" s="45"/>
      <c r="UVV11" s="45"/>
      <c r="UVW11" s="45"/>
      <c r="UVX11" s="45"/>
      <c r="UVY11" s="45"/>
      <c r="UVZ11" s="45"/>
      <c r="UWA11" s="45"/>
      <c r="UWB11" s="45"/>
      <c r="UWC11" s="45"/>
      <c r="UWD11" s="45"/>
      <c r="UWE11" s="45"/>
      <c r="UWF11" s="45"/>
      <c r="UWG11" s="45"/>
      <c r="UWH11" s="45"/>
      <c r="UWI11" s="45"/>
      <c r="UWJ11" s="45"/>
      <c r="UWK11" s="45"/>
      <c r="UWL11" s="45"/>
      <c r="UWM11" s="45"/>
      <c r="UWN11" s="45"/>
      <c r="UWO11" s="45"/>
      <c r="UWP11" s="45"/>
      <c r="UWQ11" s="45"/>
      <c r="UWR11" s="45"/>
      <c r="UWS11" s="45"/>
      <c r="UWT11" s="45"/>
      <c r="UWU11" s="45"/>
      <c r="UWV11" s="45"/>
      <c r="UWW11" s="45"/>
      <c r="UWX11" s="45"/>
      <c r="UWY11" s="45"/>
      <c r="UWZ11" s="45"/>
      <c r="UXA11" s="45"/>
      <c r="UXB11" s="45"/>
      <c r="UXC11" s="45"/>
      <c r="UXD11" s="45"/>
      <c r="UXE11" s="45"/>
      <c r="UXF11" s="45"/>
      <c r="UXG11" s="45"/>
      <c r="UXH11" s="45"/>
      <c r="UXI11" s="45"/>
      <c r="UXJ11" s="45"/>
      <c r="UXK11" s="45"/>
      <c r="UXL11" s="45"/>
      <c r="UXM11" s="45"/>
      <c r="UXN11" s="45"/>
      <c r="UXO11" s="45"/>
      <c r="UXP11" s="45"/>
      <c r="UXQ11" s="45"/>
      <c r="UXR11" s="45"/>
      <c r="UXS11" s="45"/>
      <c r="UXT11" s="45"/>
      <c r="UXU11" s="45"/>
      <c r="UXV11" s="45"/>
      <c r="UXW11" s="45"/>
      <c r="UXX11" s="45"/>
      <c r="UXY11" s="45"/>
      <c r="UXZ11" s="45"/>
      <c r="UYA11" s="45"/>
      <c r="UYB11" s="45"/>
      <c r="UYC11" s="45"/>
      <c r="UYD11" s="45"/>
      <c r="UYE11" s="45"/>
      <c r="UYF11" s="45"/>
      <c r="UYG11" s="45"/>
      <c r="UYH11" s="45"/>
      <c r="UYI11" s="45"/>
      <c r="UYJ11" s="45"/>
      <c r="UYK11" s="45"/>
      <c r="UYL11" s="45"/>
      <c r="UYM11" s="45"/>
      <c r="UYN11" s="45"/>
      <c r="UYO11" s="45"/>
      <c r="UYP11" s="45"/>
      <c r="UYQ11" s="45"/>
      <c r="UYR11" s="45"/>
      <c r="UYS11" s="45"/>
      <c r="UYT11" s="45"/>
      <c r="UYU11" s="45"/>
      <c r="UYV11" s="45"/>
      <c r="UYW11" s="45"/>
      <c r="UYX11" s="45"/>
      <c r="UYY11" s="45"/>
      <c r="UYZ11" s="45"/>
      <c r="UZA11" s="45"/>
      <c r="UZB11" s="45"/>
      <c r="UZC11" s="45"/>
      <c r="UZD11" s="45"/>
      <c r="UZE11" s="45"/>
      <c r="UZF11" s="45"/>
      <c r="UZG11" s="45"/>
      <c r="UZH11" s="45"/>
      <c r="UZI11" s="45"/>
      <c r="UZJ11" s="45"/>
      <c r="UZK11" s="45"/>
      <c r="UZL11" s="45"/>
      <c r="UZM11" s="45"/>
      <c r="UZN11" s="45"/>
      <c r="UZO11" s="45"/>
      <c r="UZP11" s="45"/>
      <c r="UZQ11" s="45"/>
      <c r="UZR11" s="45"/>
      <c r="UZS11" s="45"/>
      <c r="UZT11" s="45"/>
      <c r="UZU11" s="45"/>
      <c r="UZV11" s="45"/>
      <c r="UZW11" s="45"/>
      <c r="UZX11" s="45"/>
      <c r="UZY11" s="45"/>
      <c r="UZZ11" s="45"/>
      <c r="VAA11" s="45"/>
      <c r="VAB11" s="45"/>
      <c r="VAC11" s="45"/>
      <c r="VAD11" s="45"/>
      <c r="VAE11" s="45"/>
      <c r="VAF11" s="45"/>
      <c r="VAG11" s="45"/>
      <c r="VAH11" s="45"/>
      <c r="VAI11" s="45"/>
      <c r="VAJ11" s="45"/>
      <c r="VAK11" s="45"/>
      <c r="VAL11" s="45"/>
      <c r="VAM11" s="45"/>
      <c r="VAN11" s="45"/>
      <c r="VAO11" s="45"/>
      <c r="VAP11" s="45"/>
      <c r="VAQ11" s="45"/>
      <c r="VAR11" s="45"/>
      <c r="VAS11" s="45"/>
      <c r="VAT11" s="45"/>
      <c r="VAU11" s="45"/>
      <c r="VAV11" s="45"/>
      <c r="VAW11" s="45"/>
      <c r="VAX11" s="45"/>
      <c r="VAY11" s="45"/>
      <c r="VAZ11" s="45"/>
      <c r="VBA11" s="45"/>
      <c r="VBB11" s="45"/>
      <c r="VBC11" s="45"/>
      <c r="VBD11" s="45"/>
      <c r="VBE11" s="45"/>
      <c r="VBF11" s="45"/>
      <c r="VBG11" s="45"/>
      <c r="VBH11" s="45"/>
      <c r="VBI11" s="45"/>
      <c r="VBJ11" s="45"/>
      <c r="VBK11" s="45"/>
      <c r="VBL11" s="45"/>
      <c r="VBM11" s="45"/>
      <c r="VBN11" s="45"/>
      <c r="VBO11" s="45"/>
      <c r="VBP11" s="45"/>
      <c r="VBQ11" s="45"/>
      <c r="VBR11" s="45"/>
      <c r="VBS11" s="45"/>
      <c r="VBT11" s="45"/>
      <c r="VBU11" s="45"/>
      <c r="VBV11" s="45"/>
      <c r="VBW11" s="45"/>
      <c r="VBX11" s="45"/>
      <c r="VBY11" s="45"/>
      <c r="VBZ11" s="45"/>
      <c r="VCA11" s="45"/>
      <c r="VCB11" s="45"/>
      <c r="VCC11" s="45"/>
      <c r="VCD11" s="45"/>
      <c r="VCE11" s="45"/>
      <c r="VCF11" s="45"/>
      <c r="VCG11" s="45"/>
      <c r="VCH11" s="45"/>
      <c r="VCI11" s="45"/>
      <c r="VCJ11" s="45"/>
      <c r="VCK11" s="45"/>
      <c r="VCL11" s="45"/>
      <c r="VCM11" s="45"/>
      <c r="VCN11" s="45"/>
      <c r="VCO11" s="45"/>
      <c r="VCP11" s="45"/>
      <c r="VCQ11" s="45"/>
      <c r="VCR11" s="45"/>
      <c r="VCS11" s="45"/>
      <c r="VCT11" s="45"/>
      <c r="VCU11" s="45"/>
      <c r="VCV11" s="45"/>
      <c r="VCW11" s="45"/>
      <c r="VCX11" s="45"/>
      <c r="VCY11" s="45"/>
      <c r="VCZ11" s="45"/>
      <c r="VDA11" s="45"/>
      <c r="VDB11" s="45"/>
      <c r="VDC11" s="45"/>
      <c r="VDD11" s="45"/>
      <c r="VDE11" s="45"/>
      <c r="VDF11" s="45"/>
      <c r="VDG11" s="45"/>
      <c r="VDH11" s="45"/>
      <c r="VDI11" s="45"/>
      <c r="VDJ11" s="45"/>
      <c r="VDK11" s="45"/>
      <c r="VDL11" s="45"/>
      <c r="VDM11" s="45"/>
      <c r="VDN11" s="45"/>
      <c r="VDO11" s="45"/>
      <c r="VDP11" s="45"/>
      <c r="VDQ11" s="45"/>
      <c r="VDR11" s="45"/>
      <c r="VDS11" s="45"/>
      <c r="VDT11" s="45"/>
      <c r="VDU11" s="45"/>
      <c r="VDV11" s="45"/>
      <c r="VDW11" s="45"/>
      <c r="VDX11" s="45"/>
      <c r="VDY11" s="45"/>
      <c r="VDZ11" s="45"/>
      <c r="VEA11" s="45"/>
      <c r="VEB11" s="45"/>
      <c r="VEC11" s="45"/>
      <c r="VED11" s="45"/>
      <c r="VEE11" s="45"/>
      <c r="VEF11" s="45"/>
      <c r="VEG11" s="45"/>
      <c r="VEH11" s="45"/>
      <c r="VEI11" s="45"/>
      <c r="VEJ11" s="45"/>
      <c r="VEK11" s="45"/>
      <c r="VEL11" s="45"/>
      <c r="VEM11" s="45"/>
      <c r="VEN11" s="45"/>
      <c r="VEO11" s="45"/>
      <c r="VEP11" s="45"/>
      <c r="VEQ11" s="45"/>
      <c r="VER11" s="45"/>
      <c r="VES11" s="45"/>
      <c r="VET11" s="45"/>
      <c r="VEU11" s="45"/>
      <c r="VEV11" s="45"/>
      <c r="VEW11" s="45"/>
      <c r="VEX11" s="45"/>
      <c r="VEY11" s="45"/>
      <c r="VEZ11" s="45"/>
      <c r="VFA11" s="45"/>
      <c r="VFB11" s="45"/>
      <c r="VFC11" s="45"/>
      <c r="VFD11" s="45"/>
      <c r="VFE11" s="45"/>
      <c r="VFF11" s="45"/>
      <c r="VFG11" s="45"/>
      <c r="VFH11" s="45"/>
      <c r="VFI11" s="45"/>
      <c r="VFJ11" s="45"/>
      <c r="VFK11" s="45"/>
      <c r="VFL11" s="45"/>
      <c r="VFM11" s="45"/>
      <c r="VFN11" s="45"/>
      <c r="VFO11" s="45"/>
      <c r="VFP11" s="45"/>
      <c r="VFQ11" s="45"/>
      <c r="VFR11" s="45"/>
      <c r="VFS11" s="45"/>
      <c r="VFT11" s="45"/>
      <c r="VFU11" s="45"/>
      <c r="VFV11" s="45"/>
      <c r="VFW11" s="45"/>
      <c r="VFX11" s="45"/>
      <c r="VFY11" s="45"/>
      <c r="VFZ11" s="45"/>
      <c r="VGA11" s="45"/>
      <c r="VGB11" s="45"/>
      <c r="VGC11" s="45"/>
      <c r="VGD11" s="45"/>
      <c r="VGE11" s="45"/>
      <c r="VGF11" s="45"/>
      <c r="VGG11" s="45"/>
      <c r="VGH11" s="45"/>
      <c r="VGI11" s="45"/>
      <c r="VGJ11" s="45"/>
      <c r="VGK11" s="45"/>
      <c r="VGL11" s="45"/>
      <c r="VGM11" s="45"/>
      <c r="VGN11" s="45"/>
      <c r="VGO11" s="45"/>
      <c r="VGP11" s="45"/>
      <c r="VGQ11" s="45"/>
      <c r="VGR11" s="45"/>
      <c r="VGS11" s="45"/>
      <c r="VGT11" s="45"/>
      <c r="VGU11" s="45"/>
      <c r="VGV11" s="45"/>
      <c r="VGW11" s="45"/>
      <c r="VGX11" s="45"/>
      <c r="VGY11" s="45"/>
      <c r="VGZ11" s="45"/>
      <c r="VHA11" s="45"/>
      <c r="VHB11" s="45"/>
      <c r="VHC11" s="45"/>
      <c r="VHD11" s="45"/>
      <c r="VHE11" s="45"/>
      <c r="VHF11" s="45"/>
      <c r="VHG11" s="45"/>
      <c r="VHH11" s="45"/>
      <c r="VHI11" s="45"/>
      <c r="VHJ11" s="45"/>
      <c r="VHK11" s="45"/>
      <c r="VHL11" s="45"/>
      <c r="VHM11" s="45"/>
      <c r="VHN11" s="45"/>
      <c r="VHO11" s="45"/>
      <c r="VHP11" s="45"/>
      <c r="VHQ11" s="45"/>
      <c r="VHR11" s="45"/>
      <c r="VHS11" s="45"/>
      <c r="VHT11" s="45"/>
      <c r="VHU11" s="45"/>
      <c r="VHV11" s="45"/>
      <c r="VHW11" s="45"/>
      <c r="VHX11" s="45"/>
      <c r="VHY11" s="45"/>
      <c r="VHZ11" s="45"/>
      <c r="VIA11" s="45"/>
      <c r="VIB11" s="45"/>
      <c r="VIC11" s="45"/>
      <c r="VID11" s="45"/>
      <c r="VIE11" s="45"/>
      <c r="VIF11" s="45"/>
      <c r="VIG11" s="45"/>
      <c r="VIH11" s="45"/>
      <c r="VII11" s="45"/>
      <c r="VIJ11" s="45"/>
      <c r="VIK11" s="45"/>
      <c r="VIL11" s="45"/>
      <c r="VIM11" s="45"/>
      <c r="VIN11" s="45"/>
      <c r="VIO11" s="45"/>
      <c r="VIP11" s="45"/>
      <c r="VIQ11" s="45"/>
      <c r="VIR11" s="45"/>
      <c r="VIS11" s="45"/>
      <c r="VIT11" s="45"/>
      <c r="VIU11" s="45"/>
      <c r="VIV11" s="45"/>
      <c r="VIW11" s="45"/>
      <c r="VIX11" s="45"/>
      <c r="VIY11" s="45"/>
      <c r="VIZ11" s="45"/>
      <c r="VJA11" s="45"/>
      <c r="VJB11" s="45"/>
      <c r="VJC11" s="45"/>
      <c r="VJD11" s="45"/>
      <c r="VJE11" s="45"/>
      <c r="VJF11" s="45"/>
      <c r="VJG11" s="45"/>
      <c r="VJH11" s="45"/>
      <c r="VJI11" s="45"/>
      <c r="VJJ11" s="45"/>
      <c r="VJK11" s="45"/>
      <c r="VJL11" s="45"/>
      <c r="VJM11" s="45"/>
      <c r="VJN11" s="45"/>
      <c r="VJO11" s="45"/>
      <c r="VJP11" s="45"/>
      <c r="VJQ11" s="45"/>
      <c r="VJR11" s="45"/>
      <c r="VJS11" s="45"/>
      <c r="VJT11" s="45"/>
      <c r="VJU11" s="45"/>
      <c r="VJV11" s="45"/>
      <c r="VJW11" s="45"/>
      <c r="VJX11" s="45"/>
      <c r="VJY11" s="45"/>
      <c r="VJZ11" s="45"/>
      <c r="VKA11" s="45"/>
      <c r="VKB11" s="45"/>
      <c r="VKC11" s="45"/>
      <c r="VKD11" s="45"/>
      <c r="VKE11" s="45"/>
      <c r="VKF11" s="45"/>
      <c r="VKG11" s="45"/>
      <c r="VKH11" s="45"/>
      <c r="VKI11" s="45"/>
      <c r="VKJ11" s="45"/>
      <c r="VKK11" s="45"/>
      <c r="VKL11" s="45"/>
      <c r="VKM11" s="45"/>
      <c r="VKN11" s="45"/>
      <c r="VKO11" s="45"/>
      <c r="VKP11" s="45"/>
      <c r="VKQ11" s="45"/>
      <c r="VKR11" s="45"/>
      <c r="VKS11" s="45"/>
      <c r="VKT11" s="45"/>
      <c r="VKU11" s="45"/>
      <c r="VKV11" s="45"/>
      <c r="VKW11" s="45"/>
      <c r="VKX11" s="45"/>
      <c r="VKY11" s="45"/>
      <c r="VKZ11" s="45"/>
      <c r="VLA11" s="45"/>
      <c r="VLB11" s="45"/>
      <c r="VLC11" s="45"/>
      <c r="VLD11" s="45"/>
      <c r="VLE11" s="45"/>
      <c r="VLF11" s="45"/>
      <c r="VLG11" s="45"/>
      <c r="VLH11" s="45"/>
      <c r="VLI11" s="45"/>
      <c r="VLJ11" s="45"/>
      <c r="VLK11" s="45"/>
      <c r="VLL11" s="45"/>
      <c r="VLM11" s="45"/>
      <c r="VLN11" s="45"/>
      <c r="VLO11" s="45"/>
      <c r="VLP11" s="45"/>
      <c r="VLQ11" s="45"/>
      <c r="VLR11" s="45"/>
      <c r="VLS11" s="45"/>
      <c r="VLT11" s="45"/>
      <c r="VLU11" s="45"/>
      <c r="VLV11" s="45"/>
      <c r="VLW11" s="45"/>
      <c r="VLX11" s="45"/>
      <c r="VLY11" s="45"/>
      <c r="VLZ11" s="45"/>
      <c r="VMA11" s="45"/>
      <c r="VMB11" s="45"/>
      <c r="VMC11" s="45"/>
      <c r="VMD11" s="45"/>
      <c r="VME11" s="45"/>
      <c r="VMF11" s="45"/>
      <c r="VMG11" s="45"/>
      <c r="VMH11" s="45"/>
      <c r="VMI11" s="45"/>
      <c r="VMJ11" s="45"/>
      <c r="VMK11" s="45"/>
      <c r="VML11" s="45"/>
      <c r="VMM11" s="45"/>
      <c r="VMN11" s="45"/>
      <c r="VMO11" s="45"/>
      <c r="VMP11" s="45"/>
      <c r="VMQ11" s="45"/>
      <c r="VMR11" s="45"/>
      <c r="VMS11" s="45"/>
      <c r="VMT11" s="45"/>
      <c r="VMU11" s="45"/>
      <c r="VMV11" s="45"/>
      <c r="VMW11" s="45"/>
      <c r="VMX11" s="45"/>
      <c r="VMY11" s="45"/>
      <c r="VMZ11" s="45"/>
      <c r="VNA11" s="45"/>
      <c r="VNB11" s="45"/>
      <c r="VNC11" s="45"/>
      <c r="VND11" s="45"/>
      <c r="VNE11" s="45"/>
      <c r="VNF11" s="45"/>
      <c r="VNG11" s="45"/>
      <c r="VNH11" s="45"/>
      <c r="VNI11" s="45"/>
      <c r="VNJ11" s="45"/>
      <c r="VNK11" s="45"/>
      <c r="VNL11" s="45"/>
      <c r="VNM11" s="45"/>
      <c r="VNN11" s="45"/>
      <c r="VNO11" s="45"/>
      <c r="VNP11" s="45"/>
      <c r="VNQ11" s="45"/>
      <c r="VNR11" s="45"/>
      <c r="VNS11" s="45"/>
      <c r="VNT11" s="45"/>
      <c r="VNU11" s="45"/>
      <c r="VNV11" s="45"/>
      <c r="VNW11" s="45"/>
      <c r="VNX11" s="45"/>
      <c r="VNY11" s="45"/>
      <c r="VNZ11" s="45"/>
      <c r="VOA11" s="45"/>
      <c r="VOB11" s="45"/>
      <c r="VOC11" s="45"/>
      <c r="VOD11" s="45"/>
      <c r="VOE11" s="45"/>
      <c r="VOF11" s="45"/>
      <c r="VOG11" s="45"/>
      <c r="VOH11" s="45"/>
      <c r="VOI11" s="45"/>
      <c r="VOJ11" s="45"/>
      <c r="VOK11" s="45"/>
      <c r="VOL11" s="45"/>
      <c r="VOM11" s="45"/>
      <c r="VON11" s="45"/>
      <c r="VOO11" s="45"/>
      <c r="VOP11" s="45"/>
      <c r="VOQ11" s="45"/>
      <c r="VOR11" s="45"/>
      <c r="VOS11" s="45"/>
      <c r="VOT11" s="45"/>
      <c r="VOU11" s="45"/>
      <c r="VOV11" s="45"/>
      <c r="VOW11" s="45"/>
      <c r="VOX11" s="45"/>
      <c r="VOY11" s="45"/>
      <c r="VOZ11" s="45"/>
      <c r="VPA11" s="45"/>
      <c r="VPB11" s="45"/>
      <c r="VPC11" s="45"/>
      <c r="VPD11" s="45"/>
      <c r="VPE11" s="45"/>
      <c r="VPF11" s="45"/>
      <c r="VPG11" s="45"/>
      <c r="VPH11" s="45"/>
      <c r="VPI11" s="45"/>
      <c r="VPJ11" s="45"/>
      <c r="VPK11" s="45"/>
      <c r="VPL11" s="45"/>
      <c r="VPM11" s="45"/>
      <c r="VPN11" s="45"/>
      <c r="VPO11" s="45"/>
      <c r="VPP11" s="45"/>
      <c r="VPQ11" s="45"/>
      <c r="VPR11" s="45"/>
      <c r="VPS11" s="45"/>
      <c r="VPT11" s="45"/>
      <c r="VPU11" s="45"/>
      <c r="VPV11" s="45"/>
      <c r="VPW11" s="45"/>
      <c r="VPX11" s="45"/>
      <c r="VPY11" s="45"/>
      <c r="VPZ11" s="45"/>
      <c r="VQA11" s="45"/>
      <c r="VQB11" s="45"/>
      <c r="VQC11" s="45"/>
      <c r="VQD11" s="45"/>
      <c r="VQE11" s="45"/>
      <c r="VQF11" s="45"/>
      <c r="VQG11" s="45"/>
      <c r="VQH11" s="45"/>
      <c r="VQI11" s="45"/>
      <c r="VQJ11" s="45"/>
      <c r="VQK11" s="45"/>
      <c r="VQL11" s="45"/>
      <c r="VQM11" s="45"/>
      <c r="VQN11" s="45"/>
      <c r="VQO11" s="45"/>
      <c r="VQP11" s="45"/>
      <c r="VQQ11" s="45"/>
      <c r="VQR11" s="45"/>
      <c r="VQS11" s="45"/>
      <c r="VQT11" s="45"/>
      <c r="VQU11" s="45"/>
      <c r="VQV11" s="45"/>
      <c r="VQW11" s="45"/>
      <c r="VQX11" s="45"/>
      <c r="VQY11" s="45"/>
      <c r="VQZ11" s="45"/>
      <c r="VRA11" s="45"/>
      <c r="VRB11" s="45"/>
      <c r="VRC11" s="45"/>
      <c r="VRD11" s="45"/>
      <c r="VRE11" s="45"/>
      <c r="VRF11" s="45"/>
      <c r="VRG11" s="45"/>
      <c r="VRH11" s="45"/>
      <c r="VRI11" s="45"/>
      <c r="VRJ11" s="45"/>
      <c r="VRK11" s="45"/>
      <c r="VRL11" s="45"/>
      <c r="VRM11" s="45"/>
      <c r="VRN11" s="45"/>
      <c r="VRO11" s="45"/>
      <c r="VRP11" s="45"/>
      <c r="VRQ11" s="45"/>
      <c r="VRR11" s="45"/>
      <c r="VRS11" s="45"/>
      <c r="VRT11" s="45"/>
      <c r="VRU11" s="45"/>
      <c r="VRV11" s="45"/>
      <c r="VRW11" s="45"/>
      <c r="VRX11" s="45"/>
      <c r="VRY11" s="45"/>
      <c r="VRZ11" s="45"/>
      <c r="VSA11" s="45"/>
      <c r="VSB11" s="45"/>
      <c r="VSC11" s="45"/>
      <c r="VSD11" s="45"/>
      <c r="VSE11" s="45"/>
      <c r="VSF11" s="45"/>
      <c r="VSG11" s="45"/>
      <c r="VSH11" s="45"/>
      <c r="VSI11" s="45"/>
      <c r="VSJ11" s="45"/>
      <c r="VSK11" s="45"/>
      <c r="VSL11" s="45"/>
      <c r="VSM11" s="45"/>
      <c r="VSN11" s="45"/>
      <c r="VSO11" s="45"/>
      <c r="VSP11" s="45"/>
      <c r="VSQ11" s="45"/>
      <c r="VSR11" s="45"/>
      <c r="VSS11" s="45"/>
      <c r="VST11" s="45"/>
      <c r="VSU11" s="45"/>
      <c r="VSV11" s="45"/>
      <c r="VSW11" s="45"/>
      <c r="VSX11" s="45"/>
      <c r="VSY11" s="45"/>
      <c r="VSZ11" s="45"/>
      <c r="VTA11" s="45"/>
      <c r="VTB11" s="45"/>
      <c r="VTC11" s="45"/>
      <c r="VTD11" s="45"/>
      <c r="VTE11" s="45"/>
      <c r="VTF11" s="45"/>
      <c r="VTG11" s="45"/>
      <c r="VTH11" s="45"/>
      <c r="VTI11" s="45"/>
      <c r="VTJ11" s="45"/>
      <c r="VTK11" s="45"/>
      <c r="VTL11" s="45"/>
      <c r="VTM11" s="45"/>
      <c r="VTN11" s="45"/>
      <c r="VTO11" s="45"/>
      <c r="VTP11" s="45"/>
      <c r="VTQ11" s="45"/>
      <c r="VTR11" s="45"/>
      <c r="VTS11" s="45"/>
      <c r="VTT11" s="45"/>
      <c r="VTU11" s="45"/>
      <c r="VTV11" s="45"/>
      <c r="VTW11" s="45"/>
      <c r="VTX11" s="45"/>
      <c r="VTY11" s="45"/>
      <c r="VTZ11" s="45"/>
      <c r="VUA11" s="45"/>
      <c r="VUB11" s="45"/>
      <c r="VUC11" s="45"/>
      <c r="VUD11" s="45"/>
      <c r="VUE11" s="45"/>
      <c r="VUF11" s="45"/>
      <c r="VUG11" s="45"/>
      <c r="VUH11" s="45"/>
      <c r="VUI11" s="45"/>
      <c r="VUJ11" s="45"/>
      <c r="VUK11" s="45"/>
      <c r="VUL11" s="45"/>
      <c r="VUM11" s="45"/>
      <c r="VUN11" s="45"/>
      <c r="VUO11" s="45"/>
      <c r="VUP11" s="45"/>
      <c r="VUQ11" s="45"/>
      <c r="VUR11" s="45"/>
      <c r="VUS11" s="45"/>
      <c r="VUT11" s="45"/>
      <c r="VUU11" s="45"/>
      <c r="VUV11" s="45"/>
      <c r="VUW11" s="45"/>
      <c r="VUX11" s="45"/>
      <c r="VUY11" s="45"/>
      <c r="VUZ11" s="45"/>
      <c r="VVA11" s="45"/>
      <c r="VVB11" s="45"/>
      <c r="VVC11" s="45"/>
      <c r="VVD11" s="45"/>
      <c r="VVE11" s="45"/>
      <c r="VVF11" s="45"/>
      <c r="VVG11" s="45"/>
      <c r="VVH11" s="45"/>
      <c r="VVI11" s="45"/>
      <c r="VVJ11" s="45"/>
      <c r="VVK11" s="45"/>
      <c r="VVL11" s="45"/>
      <c r="VVM11" s="45"/>
      <c r="VVN11" s="45"/>
      <c r="VVO11" s="45"/>
      <c r="VVP11" s="45"/>
      <c r="VVQ11" s="45"/>
      <c r="VVR11" s="45"/>
      <c r="VVS11" s="45"/>
      <c r="VVT11" s="45"/>
      <c r="VVU11" s="45"/>
      <c r="VVV11" s="45"/>
      <c r="VVW11" s="45"/>
      <c r="VVX11" s="45"/>
      <c r="VVY11" s="45"/>
      <c r="VVZ11" s="45"/>
      <c r="VWA11" s="45"/>
      <c r="VWB11" s="45"/>
      <c r="VWC11" s="45"/>
      <c r="VWD11" s="45"/>
      <c r="VWE11" s="45"/>
      <c r="VWF11" s="45"/>
      <c r="VWG11" s="45"/>
      <c r="VWH11" s="45"/>
      <c r="VWI11" s="45"/>
      <c r="VWJ11" s="45"/>
      <c r="VWK11" s="45"/>
      <c r="VWL11" s="45"/>
      <c r="VWM11" s="45"/>
      <c r="VWN11" s="45"/>
      <c r="VWO11" s="45"/>
      <c r="VWP11" s="45"/>
      <c r="VWQ11" s="45"/>
      <c r="VWR11" s="45"/>
      <c r="VWS11" s="45"/>
      <c r="VWT11" s="45"/>
      <c r="VWU11" s="45"/>
      <c r="VWV11" s="45"/>
      <c r="VWW11" s="45"/>
      <c r="VWX11" s="45"/>
      <c r="VWY11" s="45"/>
      <c r="VWZ11" s="45"/>
      <c r="VXA11" s="45"/>
      <c r="VXB11" s="45"/>
      <c r="VXC11" s="45"/>
      <c r="VXD11" s="45"/>
      <c r="VXE11" s="45"/>
      <c r="VXF11" s="45"/>
      <c r="VXG11" s="45"/>
      <c r="VXH11" s="45"/>
      <c r="VXI11" s="45"/>
      <c r="VXJ11" s="45"/>
      <c r="VXK11" s="45"/>
      <c r="VXL11" s="45"/>
      <c r="VXM11" s="45"/>
      <c r="VXN11" s="45"/>
      <c r="VXO11" s="45"/>
      <c r="VXP11" s="45"/>
      <c r="VXQ11" s="45"/>
      <c r="VXR11" s="45"/>
      <c r="VXS11" s="45"/>
      <c r="VXT11" s="45"/>
      <c r="VXU11" s="45"/>
      <c r="VXV11" s="45"/>
      <c r="VXW11" s="45"/>
      <c r="VXX11" s="45"/>
      <c r="VXY11" s="45"/>
      <c r="VXZ11" s="45"/>
      <c r="VYA11" s="45"/>
      <c r="VYB11" s="45"/>
      <c r="VYC11" s="45"/>
      <c r="VYD11" s="45"/>
      <c r="VYE11" s="45"/>
      <c r="VYF11" s="45"/>
      <c r="VYG11" s="45"/>
      <c r="VYH11" s="45"/>
      <c r="VYI11" s="45"/>
      <c r="VYJ11" s="45"/>
      <c r="VYK11" s="45"/>
      <c r="VYL11" s="45"/>
      <c r="VYM11" s="45"/>
      <c r="VYN11" s="45"/>
      <c r="VYO11" s="45"/>
      <c r="VYP11" s="45"/>
      <c r="VYQ11" s="45"/>
      <c r="VYR11" s="45"/>
      <c r="VYS11" s="45"/>
      <c r="VYT11" s="45"/>
      <c r="VYU11" s="45"/>
      <c r="VYV11" s="45"/>
      <c r="VYW11" s="45"/>
      <c r="VYX11" s="45"/>
      <c r="VYY11" s="45"/>
      <c r="VYZ11" s="45"/>
      <c r="VZA11" s="45"/>
      <c r="VZB11" s="45"/>
      <c r="VZC11" s="45"/>
      <c r="VZD11" s="45"/>
      <c r="VZE11" s="45"/>
      <c r="VZF11" s="45"/>
      <c r="VZG11" s="45"/>
      <c r="VZH11" s="45"/>
      <c r="VZI11" s="45"/>
      <c r="VZJ11" s="45"/>
      <c r="VZK11" s="45"/>
      <c r="VZL11" s="45"/>
      <c r="VZM11" s="45"/>
      <c r="VZN11" s="45"/>
      <c r="VZO11" s="45"/>
      <c r="VZP11" s="45"/>
      <c r="VZQ11" s="45"/>
      <c r="VZR11" s="45"/>
      <c r="VZS11" s="45"/>
      <c r="VZT11" s="45"/>
      <c r="VZU11" s="45"/>
      <c r="VZV11" s="45"/>
      <c r="VZW11" s="45"/>
      <c r="VZX11" s="45"/>
      <c r="VZY11" s="45"/>
      <c r="VZZ11" s="45"/>
      <c r="WAA11" s="45"/>
      <c r="WAB11" s="45"/>
      <c r="WAC11" s="45"/>
      <c r="WAD11" s="45"/>
      <c r="WAE11" s="45"/>
      <c r="WAF11" s="45"/>
      <c r="WAG11" s="45"/>
      <c r="WAH11" s="45"/>
      <c r="WAI11" s="45"/>
      <c r="WAJ11" s="45"/>
      <c r="WAK11" s="45"/>
      <c r="WAL11" s="45"/>
      <c r="WAM11" s="45"/>
      <c r="WAN11" s="45"/>
      <c r="WAO11" s="45"/>
      <c r="WAP11" s="45"/>
      <c r="WAQ11" s="45"/>
      <c r="WAR11" s="45"/>
      <c r="WAS11" s="45"/>
      <c r="WAT11" s="45"/>
      <c r="WAU11" s="45"/>
      <c r="WAV11" s="45"/>
      <c r="WAW11" s="45"/>
      <c r="WAX11" s="45"/>
      <c r="WAY11" s="45"/>
      <c r="WAZ11" s="45"/>
      <c r="WBA11" s="45"/>
      <c r="WBB11" s="45"/>
      <c r="WBC11" s="45"/>
      <c r="WBD11" s="45"/>
      <c r="WBE11" s="45"/>
      <c r="WBF11" s="45"/>
      <c r="WBG11" s="45"/>
      <c r="WBH11" s="45"/>
      <c r="WBI11" s="45"/>
      <c r="WBJ11" s="45"/>
      <c r="WBK11" s="45"/>
      <c r="WBL11" s="45"/>
      <c r="WBM11" s="45"/>
      <c r="WBN11" s="45"/>
      <c r="WBO11" s="45"/>
      <c r="WBP11" s="45"/>
      <c r="WBQ11" s="45"/>
      <c r="WBR11" s="45"/>
      <c r="WBS11" s="45"/>
      <c r="WBT11" s="45"/>
      <c r="WBU11" s="45"/>
      <c r="WBV11" s="45"/>
      <c r="WBW11" s="45"/>
      <c r="WBX11" s="45"/>
      <c r="WBY11" s="45"/>
      <c r="WBZ11" s="45"/>
      <c r="WCA11" s="45"/>
      <c r="WCB11" s="45"/>
      <c r="WCC11" s="45"/>
      <c r="WCD11" s="45"/>
      <c r="WCE11" s="45"/>
      <c r="WCF11" s="45"/>
      <c r="WCG11" s="45"/>
      <c r="WCH11" s="45"/>
      <c r="WCI11" s="45"/>
      <c r="WCJ11" s="45"/>
      <c r="WCK11" s="45"/>
      <c r="WCL11" s="45"/>
      <c r="WCM11" s="45"/>
      <c r="WCN11" s="45"/>
      <c r="WCO11" s="45"/>
      <c r="WCP11" s="45"/>
      <c r="WCQ11" s="45"/>
      <c r="WCR11" s="45"/>
      <c r="WCS11" s="45"/>
      <c r="WCT11" s="45"/>
      <c r="WCU11" s="45"/>
      <c r="WCV11" s="45"/>
      <c r="WCW11" s="45"/>
      <c r="WCX11" s="45"/>
      <c r="WCY11" s="45"/>
      <c r="WCZ11" s="45"/>
      <c r="WDA11" s="45"/>
      <c r="WDB11" s="45"/>
      <c r="WDC11" s="45"/>
      <c r="WDD11" s="45"/>
      <c r="WDE11" s="45"/>
      <c r="WDF11" s="45"/>
      <c r="WDG11" s="45"/>
      <c r="WDH11" s="45"/>
      <c r="WDI11" s="45"/>
      <c r="WDJ11" s="45"/>
      <c r="WDK11" s="45"/>
      <c r="WDL11" s="45"/>
      <c r="WDM11" s="45"/>
      <c r="WDN11" s="45"/>
      <c r="WDO11" s="45"/>
      <c r="WDP11" s="45"/>
      <c r="WDQ11" s="45"/>
      <c r="WDR11" s="45"/>
      <c r="WDS11" s="45"/>
      <c r="WDT11" s="45"/>
      <c r="WDU11" s="45"/>
      <c r="WDV11" s="45"/>
      <c r="WDW11" s="45"/>
      <c r="WDX11" s="45"/>
      <c r="WDY11" s="45"/>
      <c r="WDZ11" s="45"/>
      <c r="WEA11" s="45"/>
      <c r="WEB11" s="45"/>
      <c r="WEC11" s="45"/>
      <c r="WED11" s="45"/>
      <c r="WEE11" s="45"/>
      <c r="WEF11" s="45"/>
      <c r="WEG11" s="45"/>
      <c r="WEH11" s="45"/>
      <c r="WEI11" s="45"/>
      <c r="WEJ11" s="45"/>
      <c r="WEK11" s="45"/>
      <c r="WEL11" s="45"/>
      <c r="WEM11" s="45"/>
      <c r="WEN11" s="45"/>
      <c r="WEO11" s="45"/>
      <c r="WEP11" s="45"/>
      <c r="WEQ11" s="45"/>
      <c r="WER11" s="45"/>
      <c r="WES11" s="45"/>
      <c r="WET11" s="45"/>
      <c r="WEU11" s="45"/>
      <c r="WEV11" s="45"/>
      <c r="WEW11" s="45"/>
      <c r="WEX11" s="45"/>
      <c r="WEY11" s="45"/>
      <c r="WEZ11" s="45"/>
      <c r="WFA11" s="45"/>
      <c r="WFB11" s="45"/>
      <c r="WFC11" s="45"/>
      <c r="WFD11" s="45"/>
      <c r="WFE11" s="45"/>
      <c r="WFF11" s="45"/>
      <c r="WFG11" s="45"/>
      <c r="WFH11" s="45"/>
      <c r="WFI11" s="45"/>
      <c r="WFJ11" s="45"/>
      <c r="WFK11" s="45"/>
      <c r="WFL11" s="45"/>
      <c r="WFM11" s="45"/>
      <c r="WFN11" s="45"/>
      <c r="WFO11" s="45"/>
      <c r="WFP11" s="45"/>
      <c r="WFQ11" s="45"/>
      <c r="WFR11" s="45"/>
      <c r="WFS11" s="45"/>
      <c r="WFT11" s="45"/>
      <c r="WFU11" s="45"/>
      <c r="WFV11" s="45"/>
      <c r="WFW11" s="45"/>
      <c r="WFX11" s="45"/>
      <c r="WFY11" s="45"/>
      <c r="WFZ11" s="45"/>
      <c r="WGA11" s="45"/>
      <c r="WGB11" s="45"/>
      <c r="WGC11" s="45"/>
      <c r="WGD11" s="45"/>
      <c r="WGE11" s="45"/>
      <c r="WGF11" s="45"/>
      <c r="WGG11" s="45"/>
      <c r="WGH11" s="45"/>
      <c r="WGI11" s="45"/>
      <c r="WGJ11" s="45"/>
      <c r="WGK11" s="45"/>
      <c r="WGL11" s="45"/>
      <c r="WGM11" s="45"/>
      <c r="WGN11" s="45"/>
      <c r="WGO11" s="45"/>
      <c r="WGP11" s="45"/>
      <c r="WGQ11" s="45"/>
      <c r="WGR11" s="45"/>
      <c r="WGS11" s="45"/>
      <c r="WGT11" s="45"/>
      <c r="WGU11" s="45"/>
      <c r="WGV11" s="45"/>
      <c r="WGW11" s="45"/>
      <c r="WGX11" s="45"/>
      <c r="WGY11" s="45"/>
      <c r="WGZ11" s="45"/>
      <c r="WHA11" s="45"/>
      <c r="WHB11" s="45"/>
      <c r="WHC11" s="45"/>
      <c r="WHD11" s="45"/>
      <c r="WHE11" s="45"/>
      <c r="WHF11" s="45"/>
      <c r="WHG11" s="45"/>
      <c r="WHH11" s="45"/>
      <c r="WHI11" s="45"/>
      <c r="WHJ11" s="45"/>
      <c r="WHK11" s="45"/>
      <c r="WHL11" s="45"/>
      <c r="WHM11" s="45"/>
      <c r="WHN11" s="45"/>
      <c r="WHO11" s="45"/>
      <c r="WHP11" s="45"/>
      <c r="WHQ11" s="45"/>
      <c r="WHR11" s="45"/>
      <c r="WHS11" s="45"/>
      <c r="WHT11" s="45"/>
      <c r="WHU11" s="45"/>
      <c r="WHV11" s="45"/>
      <c r="WHW11" s="45"/>
      <c r="WHX11" s="45"/>
      <c r="WHY11" s="45"/>
      <c r="WHZ11" s="45"/>
      <c r="WIA11" s="45"/>
      <c r="WIB11" s="45"/>
      <c r="WIC11" s="45"/>
      <c r="WID11" s="45"/>
      <c r="WIE11" s="45"/>
      <c r="WIF11" s="45"/>
      <c r="WIG11" s="45"/>
      <c r="WIH11" s="45"/>
      <c r="WII11" s="45"/>
      <c r="WIJ11" s="45"/>
      <c r="WIK11" s="45"/>
      <c r="WIL11" s="45"/>
      <c r="WIM11" s="45"/>
      <c r="WIN11" s="45"/>
      <c r="WIO11" s="45"/>
      <c r="WIP11" s="45"/>
      <c r="WIQ11" s="45"/>
      <c r="WIR11" s="45"/>
      <c r="WIS11" s="45"/>
      <c r="WIT11" s="45"/>
      <c r="WIU11" s="45"/>
      <c r="WIV11" s="45"/>
      <c r="WIW11" s="45"/>
      <c r="WIX11" s="45"/>
      <c r="WIY11" s="45"/>
      <c r="WIZ11" s="45"/>
      <c r="WJA11" s="45"/>
      <c r="WJB11" s="45"/>
      <c r="WJC11" s="45"/>
      <c r="WJD11" s="45"/>
      <c r="WJE11" s="45"/>
      <c r="WJF11" s="45"/>
      <c r="WJG11" s="45"/>
      <c r="WJH11" s="45"/>
      <c r="WJI11" s="45"/>
      <c r="WJJ11" s="45"/>
      <c r="WJK11" s="45"/>
      <c r="WJL11" s="45"/>
      <c r="WJM11" s="45"/>
      <c r="WJN11" s="45"/>
      <c r="WJO11" s="45"/>
      <c r="WJP11" s="45"/>
      <c r="WJQ11" s="45"/>
      <c r="WJR11" s="45"/>
      <c r="WJS11" s="45"/>
      <c r="WJT11" s="45"/>
      <c r="WJU11" s="45"/>
      <c r="WJV11" s="45"/>
      <c r="WJW11" s="45"/>
      <c r="WJX11" s="45"/>
      <c r="WJY11" s="45"/>
      <c r="WJZ11" s="45"/>
      <c r="WKA11" s="45"/>
      <c r="WKB11" s="45"/>
      <c r="WKC11" s="45"/>
      <c r="WKD11" s="45"/>
      <c r="WKE11" s="45"/>
      <c r="WKF11" s="45"/>
      <c r="WKG11" s="45"/>
      <c r="WKH11" s="45"/>
      <c r="WKI11" s="45"/>
      <c r="WKJ11" s="45"/>
      <c r="WKK11" s="45"/>
      <c r="WKL11" s="45"/>
      <c r="WKM11" s="45"/>
      <c r="WKN11" s="45"/>
      <c r="WKO11" s="45"/>
      <c r="WKP11" s="45"/>
      <c r="WKQ11" s="45"/>
      <c r="WKR11" s="45"/>
      <c r="WKS11" s="45"/>
      <c r="WKT11" s="45"/>
      <c r="WKU11" s="45"/>
      <c r="WKV11" s="45"/>
      <c r="WKW11" s="45"/>
      <c r="WKX11" s="45"/>
      <c r="WKY11" s="45"/>
      <c r="WKZ11" s="45"/>
      <c r="WLA11" s="45"/>
      <c r="WLB11" s="45"/>
      <c r="WLC11" s="45"/>
      <c r="WLD11" s="45"/>
      <c r="WLE11" s="45"/>
      <c r="WLF11" s="45"/>
      <c r="WLG11" s="45"/>
      <c r="WLH11" s="45"/>
      <c r="WLI11" s="45"/>
      <c r="WLJ11" s="45"/>
      <c r="WLK11" s="45"/>
      <c r="WLL11" s="45"/>
      <c r="WLM11" s="45"/>
      <c r="WLN11" s="45"/>
      <c r="WLO11" s="45"/>
      <c r="WLP11" s="45"/>
      <c r="WLQ11" s="45"/>
      <c r="WLR11" s="45"/>
      <c r="WLS11" s="45"/>
      <c r="WLT11" s="45"/>
      <c r="WLU11" s="45"/>
      <c r="WLV11" s="45"/>
      <c r="WLW11" s="45"/>
      <c r="WLX11" s="45"/>
      <c r="WLY11" s="45"/>
      <c r="WLZ11" s="45"/>
      <c r="WMA11" s="45"/>
      <c r="WMB11" s="45"/>
      <c r="WMC11" s="45"/>
      <c r="WMD11" s="45"/>
      <c r="WME11" s="45"/>
      <c r="WMF11" s="45"/>
      <c r="WMG11" s="45"/>
      <c r="WMH11" s="45"/>
      <c r="WMI11" s="45"/>
      <c r="WMJ11" s="45"/>
      <c r="WMK11" s="45"/>
      <c r="WML11" s="45"/>
      <c r="WMM11" s="45"/>
      <c r="WMN11" s="45"/>
      <c r="WMO11" s="45"/>
      <c r="WMP11" s="45"/>
      <c r="WMQ11" s="45"/>
      <c r="WMR11" s="45"/>
      <c r="WMS11" s="45"/>
      <c r="WMT11" s="45"/>
      <c r="WMU11" s="45"/>
      <c r="WMV11" s="45"/>
      <c r="WMW11" s="45"/>
      <c r="WMX11" s="45"/>
      <c r="WMY11" s="45"/>
      <c r="WMZ11" s="45"/>
      <c r="WNA11" s="45"/>
      <c r="WNB11" s="45"/>
      <c r="WNC11" s="45"/>
      <c r="WND11" s="45"/>
      <c r="WNE11" s="45"/>
      <c r="WNF11" s="45"/>
      <c r="WNG11" s="45"/>
      <c r="WNH11" s="45"/>
      <c r="WNI11" s="45"/>
      <c r="WNJ11" s="45"/>
      <c r="WNK11" s="45"/>
      <c r="WNL11" s="45"/>
      <c r="WNM11" s="45"/>
      <c r="WNN11" s="45"/>
      <c r="WNO11" s="45"/>
      <c r="WNP11" s="45"/>
      <c r="WNQ11" s="45"/>
      <c r="WNR11" s="45"/>
      <c r="WNS11" s="45"/>
      <c r="WNT11" s="45"/>
      <c r="WNU11" s="45"/>
      <c r="WNV11" s="45"/>
      <c r="WNW11" s="45"/>
      <c r="WNX11" s="45"/>
      <c r="WNY11" s="45"/>
      <c r="WNZ11" s="45"/>
      <c r="WOA11" s="45"/>
      <c r="WOB11" s="45"/>
      <c r="WOC11" s="45"/>
      <c r="WOD11" s="45"/>
      <c r="WOE11" s="45"/>
      <c r="WOF11" s="45"/>
      <c r="WOG11" s="45"/>
      <c r="WOH11" s="45"/>
      <c r="WOI11" s="45"/>
      <c r="WOJ11" s="45"/>
      <c r="WOK11" s="45"/>
      <c r="WOL11" s="45"/>
      <c r="WOM11" s="45"/>
      <c r="WON11" s="45"/>
      <c r="WOO11" s="45"/>
      <c r="WOP11" s="45"/>
      <c r="WOQ11" s="45"/>
      <c r="WOR11" s="45"/>
      <c r="WOS11" s="45"/>
      <c r="WOT11" s="45"/>
      <c r="WOU11" s="45"/>
      <c r="WOV11" s="45"/>
      <c r="WOW11" s="45"/>
      <c r="WOX11" s="45"/>
      <c r="WOY11" s="45"/>
      <c r="WOZ11" s="45"/>
      <c r="WPA11" s="45"/>
      <c r="WPB11" s="45"/>
      <c r="WPC11" s="45"/>
      <c r="WPD11" s="45"/>
      <c r="WPE11" s="45"/>
      <c r="WPF11" s="45"/>
      <c r="WPG11" s="45"/>
      <c r="WPH11" s="45"/>
      <c r="WPI11" s="45"/>
      <c r="WPJ11" s="45"/>
      <c r="WPK11" s="45"/>
      <c r="WPL11" s="45"/>
      <c r="WPM11" s="45"/>
      <c r="WPN11" s="45"/>
      <c r="WPO11" s="45"/>
      <c r="WPP11" s="45"/>
      <c r="WPQ11" s="45"/>
      <c r="WPR11" s="45"/>
      <c r="WPS11" s="45"/>
      <c r="WPT11" s="45"/>
      <c r="WPU11" s="45"/>
      <c r="WPV11" s="45"/>
      <c r="WPW11" s="45"/>
      <c r="WPX11" s="45"/>
      <c r="WPY11" s="45"/>
      <c r="WPZ11" s="45"/>
      <c r="WQA11" s="45"/>
      <c r="WQB11" s="45"/>
      <c r="WQC11" s="45"/>
      <c r="WQD11" s="45"/>
      <c r="WQE11" s="45"/>
      <c r="WQF11" s="45"/>
      <c r="WQG11" s="45"/>
      <c r="WQH11" s="45"/>
      <c r="WQI11" s="45"/>
      <c r="WQJ11" s="45"/>
      <c r="WQK11" s="45"/>
      <c r="WQL11" s="45"/>
      <c r="WQM11" s="45"/>
      <c r="WQN11" s="45"/>
      <c r="WQO11" s="45"/>
      <c r="WQP11" s="45"/>
      <c r="WQQ11" s="45"/>
      <c r="WQR11" s="45"/>
      <c r="WQS11" s="45"/>
      <c r="WQT11" s="45"/>
      <c r="WQU11" s="45"/>
      <c r="WQV11" s="45"/>
      <c r="WQW11" s="45"/>
      <c r="WQX11" s="45"/>
      <c r="WQY11" s="45"/>
      <c r="WQZ11" s="45"/>
      <c r="WRA11" s="45"/>
      <c r="WRB11" s="45"/>
      <c r="WRC11" s="45"/>
      <c r="WRD11" s="45"/>
      <c r="WRE11" s="45"/>
      <c r="WRF11" s="45"/>
      <c r="WRG11" s="45"/>
      <c r="WRH11" s="45"/>
      <c r="WRI11" s="45"/>
      <c r="WRJ11" s="45"/>
      <c r="WRK11" s="45"/>
      <c r="WRL11" s="45"/>
      <c r="WRM11" s="45"/>
      <c r="WRN11" s="45"/>
      <c r="WRO11" s="45"/>
      <c r="WRP11" s="45"/>
      <c r="WRQ11" s="45"/>
      <c r="WRR11" s="45"/>
      <c r="WRS11" s="45"/>
      <c r="WRT11" s="45"/>
      <c r="WRU11" s="45"/>
      <c r="WRV11" s="45"/>
      <c r="WRW11" s="45"/>
      <c r="WRX11" s="45"/>
      <c r="WRY11" s="45"/>
      <c r="WRZ11" s="45"/>
      <c r="WSA11" s="45"/>
      <c r="WSB11" s="45"/>
      <c r="WSC11" s="45"/>
      <c r="WSD11" s="45"/>
      <c r="WSE11" s="45"/>
      <c r="WSF11" s="45"/>
      <c r="WSG11" s="45"/>
      <c r="WSH11" s="45"/>
      <c r="WSI11" s="45"/>
      <c r="WSJ11" s="45"/>
      <c r="WSK11" s="45"/>
      <c r="WSL11" s="45"/>
      <c r="WSM11" s="45"/>
      <c r="WSN11" s="45"/>
      <c r="WSO11" s="45"/>
      <c r="WSP11" s="45"/>
      <c r="WSQ11" s="45"/>
      <c r="WSR11" s="45"/>
      <c r="WSS11" s="45"/>
      <c r="WST11" s="45"/>
      <c r="WSU11" s="45"/>
      <c r="WSV11" s="45"/>
      <c r="WSW11" s="45"/>
      <c r="WSX11" s="45"/>
      <c r="WSY11" s="45"/>
      <c r="WSZ11" s="45"/>
      <c r="WTA11" s="45"/>
      <c r="WTB11" s="45"/>
      <c r="WTC11" s="45"/>
      <c r="WTD11" s="45"/>
      <c r="WTE11" s="45"/>
      <c r="WTF11" s="45"/>
      <c r="WTG11" s="45"/>
      <c r="WTH11" s="45"/>
      <c r="WTI11" s="45"/>
      <c r="WTJ11" s="45"/>
      <c r="WTK11" s="45"/>
      <c r="WTL11" s="45"/>
      <c r="WTM11" s="45"/>
      <c r="WTN11" s="45"/>
      <c r="WTO11" s="45"/>
      <c r="WTP11" s="45"/>
      <c r="WTQ11" s="45"/>
      <c r="WTR11" s="45"/>
      <c r="WTS11" s="45"/>
      <c r="WTT11" s="45"/>
      <c r="WTU11" s="45"/>
      <c r="WTV11" s="45"/>
      <c r="WTW11" s="45"/>
      <c r="WTX11" s="45"/>
      <c r="WTY11" s="45"/>
      <c r="WTZ11" s="45"/>
      <c r="WUA11" s="45"/>
      <c r="WUB11" s="45"/>
      <c r="WUC11" s="45"/>
      <c r="WUD11" s="45"/>
      <c r="WUE11" s="45"/>
      <c r="WUF11" s="45"/>
      <c r="WUG11" s="45"/>
      <c r="WUH11" s="45"/>
      <c r="WUI11" s="45"/>
      <c r="WUJ11" s="45"/>
      <c r="WUK11" s="45"/>
      <c r="WUL11" s="45"/>
      <c r="WUM11" s="45"/>
      <c r="WUN11" s="45"/>
      <c r="WUO11" s="45"/>
      <c r="WUP11" s="45"/>
      <c r="WUQ11" s="45"/>
      <c r="WUR11" s="45"/>
      <c r="WUS11" s="45"/>
      <c r="WUT11" s="45"/>
      <c r="WUU11" s="45"/>
      <c r="WUV11" s="45"/>
      <c r="WUW11" s="45"/>
      <c r="WUX11" s="45"/>
      <c r="WUY11" s="45"/>
      <c r="WUZ11" s="45"/>
      <c r="WVA11" s="45"/>
      <c r="WVB11" s="45"/>
      <c r="WVC11" s="45"/>
      <c r="WVD11" s="45"/>
      <c r="WVE11" s="45"/>
      <c r="WVF11" s="45"/>
      <c r="WVG11" s="45"/>
      <c r="WVH11" s="45"/>
      <c r="WVI11" s="45"/>
      <c r="WVJ11" s="45"/>
      <c r="WVK11" s="45"/>
      <c r="WVL11" s="45"/>
      <c r="WVM11" s="45"/>
      <c r="WVN11" s="45"/>
      <c r="WVO11" s="45"/>
      <c r="WVP11" s="45"/>
      <c r="WVQ11" s="45"/>
      <c r="WVR11" s="45"/>
      <c r="WVS11" s="45"/>
      <c r="WVT11" s="45"/>
      <c r="WVU11" s="45"/>
      <c r="WVV11" s="45"/>
      <c r="WVW11" s="45"/>
      <c r="WVX11" s="45"/>
      <c r="WVY11" s="45"/>
      <c r="WVZ11" s="45"/>
      <c r="WWA11" s="45"/>
      <c r="WWB11" s="45"/>
      <c r="WWC11" s="45"/>
      <c r="WWD11" s="45"/>
      <c r="WWE11" s="45"/>
      <c r="WWF11" s="45"/>
      <c r="WWG11" s="45"/>
      <c r="WWH11" s="45"/>
      <c r="WWI11" s="45"/>
      <c r="WWJ11" s="45"/>
      <c r="WWK11" s="45"/>
      <c r="WWL11" s="45"/>
      <c r="WWM11" s="45"/>
      <c r="WWN11" s="45"/>
      <c r="WWO11" s="45"/>
      <c r="WWP11" s="45"/>
      <c r="WWQ11" s="45"/>
      <c r="WWR11" s="45"/>
      <c r="WWS11" s="45"/>
      <c r="WWT11" s="45"/>
      <c r="WWU11" s="45"/>
      <c r="WWV11" s="45"/>
      <c r="WWW11" s="45"/>
      <c r="WWX11" s="45"/>
      <c r="WWY11" s="45"/>
      <c r="WWZ11" s="45"/>
      <c r="WXA11" s="45"/>
      <c r="WXB11" s="45"/>
      <c r="WXC11" s="45"/>
      <c r="WXD11" s="45"/>
      <c r="WXE11" s="45"/>
      <c r="WXF11" s="45"/>
      <c r="WXG11" s="45"/>
      <c r="WXH11" s="45"/>
      <c r="WXI11" s="45"/>
      <c r="WXJ11" s="45"/>
      <c r="WXK11" s="45"/>
      <c r="WXL11" s="45"/>
      <c r="WXM11" s="45"/>
      <c r="WXN11" s="45"/>
      <c r="WXO11" s="45"/>
      <c r="WXP11" s="45"/>
      <c r="WXQ11" s="45"/>
      <c r="WXR11" s="45"/>
      <c r="WXS11" s="45"/>
      <c r="WXT11" s="45"/>
      <c r="WXU11" s="45"/>
      <c r="WXV11" s="45"/>
      <c r="WXW11" s="45"/>
      <c r="WXX11" s="45"/>
      <c r="WXY11" s="45"/>
      <c r="WXZ11" s="45"/>
      <c r="WYA11" s="45"/>
      <c r="WYB11" s="45"/>
      <c r="WYC11" s="45"/>
      <c r="WYD11" s="45"/>
      <c r="WYE11" s="45"/>
      <c r="WYF11" s="45"/>
      <c r="WYG11" s="45"/>
      <c r="WYH11" s="45"/>
      <c r="WYI11" s="45"/>
      <c r="WYJ11" s="45"/>
      <c r="WYK11" s="45"/>
      <c r="WYL11" s="45"/>
      <c r="WYM11" s="45"/>
      <c r="WYN11" s="45"/>
      <c r="WYO11" s="45"/>
      <c r="WYP11" s="45"/>
      <c r="WYQ11" s="45"/>
      <c r="WYR11" s="45"/>
      <c r="WYS11" s="45"/>
      <c r="WYT11" s="45"/>
      <c r="WYU11" s="45"/>
      <c r="WYV11" s="45"/>
      <c r="WYW11" s="45"/>
      <c r="WYX11" s="45"/>
      <c r="WYY11" s="45"/>
      <c r="WYZ11" s="45"/>
      <c r="WZA11" s="45"/>
      <c r="WZB11" s="45"/>
      <c r="WZC11" s="45"/>
      <c r="WZD11" s="45"/>
      <c r="WZE11" s="45"/>
      <c r="WZF11" s="45"/>
      <c r="WZG11" s="45"/>
      <c r="WZH11" s="45"/>
      <c r="WZI11" s="45"/>
      <c r="WZJ11" s="45"/>
      <c r="WZK11" s="45"/>
      <c r="WZL11" s="45"/>
      <c r="WZM11" s="45"/>
      <c r="WZN11" s="45"/>
      <c r="WZO11" s="45"/>
      <c r="WZP11" s="45"/>
      <c r="WZQ11" s="45"/>
      <c r="WZR11" s="45"/>
      <c r="WZS11" s="45"/>
      <c r="WZT11" s="45"/>
      <c r="WZU11" s="45"/>
      <c r="WZV11" s="45"/>
      <c r="WZW11" s="45"/>
      <c r="WZX11" s="45"/>
      <c r="WZY11" s="45"/>
      <c r="WZZ11" s="45"/>
      <c r="XAA11" s="45"/>
      <c r="XAB11" s="45"/>
      <c r="XAC11" s="45"/>
      <c r="XAD11" s="45"/>
      <c r="XAE11" s="45"/>
      <c r="XAF11" s="45"/>
      <c r="XAG11" s="45"/>
      <c r="XAH11" s="45"/>
      <c r="XAI11" s="45"/>
      <c r="XAJ11" s="45"/>
      <c r="XAK11" s="45"/>
      <c r="XAL11" s="45"/>
      <c r="XAM11" s="45"/>
      <c r="XAN11" s="45"/>
      <c r="XAO11" s="45"/>
      <c r="XAP11" s="45"/>
      <c r="XAQ11" s="45"/>
      <c r="XAR11" s="45"/>
      <c r="XAS11" s="45"/>
      <c r="XAT11" s="45"/>
      <c r="XAU11" s="45"/>
      <c r="XAV11" s="45"/>
      <c r="XAW11" s="45"/>
      <c r="XAX11" s="45"/>
      <c r="XAY11" s="45"/>
      <c r="XAZ11" s="45"/>
      <c r="XBA11" s="45"/>
      <c r="XBB11" s="45"/>
      <c r="XBC11" s="45"/>
      <c r="XBD11" s="45"/>
      <c r="XBE11" s="45"/>
      <c r="XBF11" s="45"/>
      <c r="XBG11" s="45"/>
      <c r="XBH11" s="45"/>
      <c r="XBI11" s="45"/>
      <c r="XBJ11" s="45"/>
      <c r="XBK11" s="45"/>
      <c r="XBL11" s="45"/>
      <c r="XBM11" s="45"/>
      <c r="XBN11" s="45"/>
      <c r="XBO11" s="45"/>
      <c r="XBP11" s="45"/>
      <c r="XBQ11" s="45"/>
      <c r="XBR11" s="45"/>
      <c r="XBS11" s="45"/>
      <c r="XBT11" s="45"/>
      <c r="XBU11" s="45"/>
      <c r="XBV11" s="45"/>
      <c r="XBW11" s="45"/>
      <c r="XBX11" s="45"/>
      <c r="XBY11" s="45"/>
      <c r="XBZ11" s="45"/>
      <c r="XCA11" s="45"/>
      <c r="XCB11" s="45"/>
      <c r="XCC11" s="45"/>
      <c r="XCD11" s="45"/>
      <c r="XCE11" s="45"/>
      <c r="XCF11" s="45"/>
      <c r="XCG11" s="45"/>
      <c r="XCH11" s="45"/>
      <c r="XCI11" s="45"/>
      <c r="XCJ11" s="45"/>
      <c r="XCK11" s="45"/>
      <c r="XCL11" s="45"/>
      <c r="XCM11" s="45"/>
      <c r="XCN11" s="45"/>
      <c r="XCO11" s="45"/>
      <c r="XCP11" s="45"/>
      <c r="XCQ11" s="45"/>
      <c r="XCR11" s="45"/>
      <c r="XCS11" s="45"/>
      <c r="XCT11" s="45"/>
      <c r="XCU11" s="45"/>
      <c r="XCV11" s="45"/>
      <c r="XCW11" s="45"/>
      <c r="XCX11" s="45"/>
      <c r="XCY11" s="45"/>
      <c r="XCZ11" s="45"/>
      <c r="XDA11" s="45"/>
      <c r="XDB11" s="45"/>
      <c r="XDC11" s="45"/>
      <c r="XDD11" s="45"/>
      <c r="XDE11" s="45"/>
      <c r="XDF11" s="45"/>
      <c r="XDG11" s="45"/>
      <c r="XDH11" s="45"/>
      <c r="XDI11" s="45"/>
      <c r="XDJ11" s="45"/>
      <c r="XDK11" s="45"/>
      <c r="XDL11" s="45"/>
      <c r="XDM11" s="45"/>
      <c r="XDN11" s="45"/>
      <c r="XDO11" s="45"/>
      <c r="XDP11" s="45"/>
      <c r="XDQ11" s="45"/>
      <c r="XDR11" s="45"/>
      <c r="XDS11" s="45"/>
      <c r="XDT11" s="45"/>
      <c r="XDU11" s="45"/>
      <c r="XDV11" s="45"/>
      <c r="XDW11" s="45"/>
      <c r="XDX11" s="45"/>
      <c r="XDY11" s="45"/>
      <c r="XDZ11" s="45"/>
      <c r="XEA11" s="45"/>
      <c r="XEB11" s="45"/>
      <c r="XEC11" s="45"/>
      <c r="XED11" s="45"/>
      <c r="XEE11" s="45"/>
      <c r="XEF11" s="45"/>
      <c r="XEG11" s="45"/>
      <c r="XEH11" s="45"/>
      <c r="XEI11" s="45"/>
      <c r="XEJ11" s="45"/>
      <c r="XEK11" s="45"/>
      <c r="XEL11" s="45"/>
      <c r="XEM11" s="45"/>
      <c r="XEN11" s="45"/>
      <c r="XEO11" s="45"/>
      <c r="XEP11" s="45"/>
      <c r="XEQ11" s="45"/>
      <c r="XER11" s="45"/>
      <c r="XES11" s="45"/>
      <c r="XET11" s="45"/>
      <c r="XEU11" s="45"/>
      <c r="XEV11" s="45"/>
      <c r="XEW11" s="45"/>
      <c r="XEX11" s="45"/>
      <c r="XEY11" s="45"/>
      <c r="XEZ11" s="45"/>
      <c r="XFA11" s="45"/>
      <c r="XFB11" s="96"/>
      <c r="XFC11" s="96"/>
      <c r="XFD11" s="96"/>
    </row>
    <row r="12" spans="1:16384" s="136" customFormat="1" ht="36" customHeight="1" thickTop="1" thickBot="1">
      <c r="A12" s="35"/>
      <c r="B12" s="35" t="s">
        <v>117</v>
      </c>
      <c r="C12" s="35"/>
      <c r="D12" s="35"/>
      <c r="E12" s="135"/>
      <c r="F12" s="35"/>
      <c r="G12" s="35"/>
      <c r="H12" s="35"/>
      <c r="I12" s="35"/>
      <c r="J12" s="35"/>
      <c r="K12" s="35"/>
      <c r="L12" s="35"/>
      <c r="M12" s="35"/>
      <c r="N12" s="35"/>
    </row>
    <row r="13" spans="1:16384" s="25" customFormat="1" ht="18" customHeight="1">
      <c r="A13" s="61"/>
      <c r="B13" s="62"/>
      <c r="C13" s="46"/>
      <c r="D13" s="63"/>
      <c r="E13" s="63"/>
      <c r="F13" s="63"/>
      <c r="G13" s="63"/>
      <c r="H13" s="63"/>
      <c r="I13" s="63"/>
      <c r="J13" s="63"/>
      <c r="K13" s="63"/>
      <c r="L13" s="46"/>
      <c r="M13" s="46"/>
      <c r="N13" s="46"/>
      <c r="O13" s="46"/>
      <c r="P13" s="46"/>
      <c r="Q13" s="46"/>
      <c r="R13" s="46"/>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c r="IS13" s="45"/>
      <c r="IT13" s="45"/>
      <c r="IU13" s="45"/>
      <c r="IV13" s="45"/>
      <c r="IW13" s="45"/>
      <c r="IX13" s="45"/>
      <c r="IY13" s="45"/>
      <c r="IZ13" s="45"/>
      <c r="JA13" s="45"/>
      <c r="JB13" s="45"/>
      <c r="JC13" s="45"/>
      <c r="JD13" s="45"/>
      <c r="JE13" s="45"/>
      <c r="JF13" s="45"/>
      <c r="JG13" s="45"/>
      <c r="JH13" s="45"/>
      <c r="JI13" s="45"/>
      <c r="JJ13" s="45"/>
      <c r="JK13" s="45"/>
      <c r="JL13" s="45"/>
      <c r="JM13" s="45"/>
      <c r="JN13" s="45"/>
      <c r="JO13" s="45"/>
      <c r="JP13" s="45"/>
      <c r="JQ13" s="45"/>
      <c r="JR13" s="45"/>
      <c r="JS13" s="45"/>
      <c r="JT13" s="45"/>
      <c r="JU13" s="45"/>
      <c r="JV13" s="45"/>
      <c r="JW13" s="45"/>
      <c r="JX13" s="45"/>
      <c r="JY13" s="45"/>
      <c r="JZ13" s="45"/>
      <c r="KA13" s="45"/>
      <c r="KB13" s="45"/>
      <c r="KC13" s="45"/>
      <c r="KD13" s="45"/>
      <c r="KE13" s="45"/>
      <c r="KF13" s="45"/>
      <c r="KG13" s="45"/>
      <c r="KH13" s="45"/>
      <c r="KI13" s="45"/>
      <c r="KJ13" s="45"/>
      <c r="KK13" s="45"/>
      <c r="KL13" s="45"/>
      <c r="KM13" s="45"/>
      <c r="KN13" s="45"/>
      <c r="KO13" s="45"/>
      <c r="KP13" s="45"/>
      <c r="KQ13" s="45"/>
      <c r="KR13" s="45"/>
      <c r="KS13" s="45"/>
      <c r="KT13" s="45"/>
      <c r="KU13" s="45"/>
      <c r="KV13" s="45"/>
      <c r="KW13" s="45"/>
      <c r="KX13" s="45"/>
      <c r="KY13" s="45"/>
      <c r="KZ13" s="45"/>
      <c r="LA13" s="45"/>
      <c r="LB13" s="45"/>
      <c r="LC13" s="45"/>
      <c r="LD13" s="45"/>
      <c r="LE13" s="45"/>
      <c r="LF13" s="45"/>
      <c r="LG13" s="45"/>
      <c r="LH13" s="45"/>
      <c r="LI13" s="45"/>
      <c r="LJ13" s="45"/>
      <c r="LK13" s="45"/>
      <c r="LL13" s="45"/>
      <c r="LM13" s="45"/>
      <c r="LN13" s="45"/>
      <c r="LO13" s="45"/>
      <c r="LP13" s="45"/>
      <c r="LQ13" s="45"/>
      <c r="LR13" s="45"/>
      <c r="LS13" s="45"/>
      <c r="LT13" s="45"/>
      <c r="LU13" s="45"/>
      <c r="LV13" s="45"/>
      <c r="LW13" s="45"/>
      <c r="LX13" s="45"/>
      <c r="LY13" s="45"/>
      <c r="LZ13" s="45"/>
      <c r="MA13" s="45"/>
      <c r="MB13" s="45"/>
      <c r="MC13" s="45"/>
      <c r="MD13" s="45"/>
      <c r="ME13" s="45"/>
      <c r="MF13" s="45"/>
      <c r="MG13" s="45"/>
      <c r="MH13" s="45"/>
      <c r="MI13" s="45"/>
      <c r="MJ13" s="45"/>
      <c r="MK13" s="45"/>
      <c r="ML13" s="45"/>
      <c r="MM13" s="45"/>
      <c r="MN13" s="45"/>
      <c r="MO13" s="45"/>
      <c r="MP13" s="45"/>
      <c r="MQ13" s="45"/>
      <c r="MR13" s="45"/>
      <c r="MS13" s="45"/>
      <c r="MT13" s="45"/>
      <c r="MU13" s="45"/>
      <c r="MV13" s="45"/>
      <c r="MW13" s="45"/>
      <c r="MX13" s="45"/>
      <c r="MY13" s="45"/>
      <c r="MZ13" s="45"/>
      <c r="NA13" s="45"/>
      <c r="NB13" s="45"/>
      <c r="NC13" s="45"/>
      <c r="ND13" s="45"/>
      <c r="NE13" s="45"/>
      <c r="NF13" s="45"/>
      <c r="NG13" s="45"/>
      <c r="NH13" s="45"/>
      <c r="NI13" s="45"/>
      <c r="NJ13" s="45"/>
      <c r="NK13" s="45"/>
      <c r="NL13" s="45"/>
      <c r="NM13" s="45"/>
      <c r="NN13" s="45"/>
      <c r="NO13" s="45"/>
      <c r="NP13" s="45"/>
      <c r="NQ13" s="45"/>
      <c r="NR13" s="45"/>
      <c r="NS13" s="45"/>
      <c r="NT13" s="45"/>
      <c r="NU13" s="45"/>
      <c r="NV13" s="45"/>
      <c r="NW13" s="45"/>
      <c r="NX13" s="45"/>
      <c r="NY13" s="45"/>
      <c r="NZ13" s="45"/>
      <c r="OA13" s="45"/>
      <c r="OB13" s="45"/>
      <c r="OC13" s="45"/>
      <c r="OD13" s="45"/>
      <c r="OE13" s="45"/>
      <c r="OF13" s="45"/>
      <c r="OG13" s="45"/>
      <c r="OH13" s="45"/>
      <c r="OI13" s="45"/>
      <c r="OJ13" s="45"/>
      <c r="OK13" s="45"/>
      <c r="OL13" s="45"/>
      <c r="OM13" s="45"/>
      <c r="ON13" s="45"/>
      <c r="OO13" s="45"/>
      <c r="OP13" s="45"/>
      <c r="OQ13" s="45"/>
      <c r="OR13" s="45"/>
      <c r="OS13" s="45"/>
      <c r="OT13" s="45"/>
      <c r="OU13" s="45"/>
      <c r="OV13" s="45"/>
      <c r="OW13" s="45"/>
      <c r="OX13" s="45"/>
      <c r="OY13" s="45"/>
      <c r="OZ13" s="45"/>
      <c r="PA13" s="45"/>
      <c r="PB13" s="45"/>
      <c r="PC13" s="45"/>
      <c r="PD13" s="45"/>
      <c r="PE13" s="45"/>
      <c r="PF13" s="45"/>
      <c r="PG13" s="45"/>
      <c r="PH13" s="45"/>
      <c r="PI13" s="45"/>
      <c r="PJ13" s="45"/>
      <c r="PK13" s="45"/>
      <c r="PL13" s="45"/>
      <c r="PM13" s="45"/>
      <c r="PN13" s="45"/>
      <c r="PO13" s="45"/>
      <c r="PP13" s="45"/>
      <c r="PQ13" s="45"/>
      <c r="PR13" s="45"/>
      <c r="PS13" s="45"/>
      <c r="PT13" s="45"/>
      <c r="PU13" s="45"/>
      <c r="PV13" s="45"/>
      <c r="PW13" s="45"/>
      <c r="PX13" s="45"/>
      <c r="PY13" s="45"/>
      <c r="PZ13" s="45"/>
      <c r="QA13" s="45"/>
      <c r="QB13" s="45"/>
      <c r="QC13" s="45"/>
      <c r="QD13" s="45"/>
      <c r="QE13" s="45"/>
      <c r="QF13" s="45"/>
      <c r="QG13" s="45"/>
      <c r="QH13" s="45"/>
      <c r="QI13" s="45"/>
      <c r="QJ13" s="45"/>
      <c r="QK13" s="45"/>
      <c r="QL13" s="45"/>
      <c r="QM13" s="45"/>
      <c r="QN13" s="45"/>
      <c r="QO13" s="45"/>
      <c r="QP13" s="45"/>
      <c r="QQ13" s="45"/>
      <c r="QR13" s="45"/>
      <c r="QS13" s="45"/>
      <c r="QT13" s="45"/>
      <c r="QU13" s="45"/>
      <c r="QV13" s="45"/>
      <c r="QW13" s="45"/>
      <c r="QX13" s="45"/>
      <c r="QY13" s="45"/>
      <c r="QZ13" s="45"/>
      <c r="RA13" s="45"/>
      <c r="RB13" s="45"/>
      <c r="RC13" s="45"/>
      <c r="RD13" s="45"/>
      <c r="RE13" s="45"/>
      <c r="RF13" s="45"/>
      <c r="RG13" s="45"/>
      <c r="RH13" s="45"/>
      <c r="RI13" s="45"/>
      <c r="RJ13" s="45"/>
      <c r="RK13" s="45"/>
      <c r="RL13" s="45"/>
      <c r="RM13" s="45"/>
      <c r="RN13" s="45"/>
      <c r="RO13" s="45"/>
      <c r="RP13" s="45"/>
      <c r="RQ13" s="45"/>
      <c r="RR13" s="45"/>
      <c r="RS13" s="45"/>
      <c r="RT13" s="45"/>
      <c r="RU13" s="45"/>
      <c r="RV13" s="45"/>
      <c r="RW13" s="45"/>
      <c r="RX13" s="45"/>
      <c r="RY13" s="45"/>
      <c r="RZ13" s="45"/>
      <c r="SA13" s="45"/>
      <c r="SB13" s="45"/>
      <c r="SC13" s="45"/>
      <c r="SD13" s="45"/>
      <c r="SE13" s="45"/>
      <c r="SF13" s="45"/>
      <c r="SG13" s="45"/>
      <c r="SH13" s="45"/>
      <c r="SI13" s="45"/>
      <c r="SJ13" s="45"/>
      <c r="SK13" s="45"/>
      <c r="SL13" s="45"/>
      <c r="SM13" s="45"/>
      <c r="SN13" s="45"/>
      <c r="SO13" s="45"/>
      <c r="SP13" s="45"/>
      <c r="SQ13" s="45"/>
      <c r="SR13" s="45"/>
      <c r="SS13" s="45"/>
      <c r="ST13" s="45"/>
      <c r="SU13" s="45"/>
      <c r="SV13" s="45"/>
      <c r="SW13" s="45"/>
      <c r="SX13" s="45"/>
      <c r="SY13" s="45"/>
      <c r="SZ13" s="45"/>
      <c r="TA13" s="45"/>
      <c r="TB13" s="45"/>
      <c r="TC13" s="45"/>
      <c r="TD13" s="45"/>
      <c r="TE13" s="45"/>
      <c r="TF13" s="45"/>
      <c r="TG13" s="45"/>
      <c r="TH13" s="45"/>
      <c r="TI13" s="45"/>
      <c r="TJ13" s="45"/>
      <c r="TK13" s="45"/>
      <c r="TL13" s="45"/>
      <c r="TM13" s="45"/>
      <c r="TN13" s="45"/>
      <c r="TO13" s="45"/>
      <c r="TP13" s="45"/>
      <c r="TQ13" s="45"/>
      <c r="TR13" s="45"/>
      <c r="TS13" s="45"/>
      <c r="TT13" s="45"/>
      <c r="TU13" s="45"/>
      <c r="TV13" s="45"/>
      <c r="TW13" s="45"/>
      <c r="TX13" s="45"/>
      <c r="TY13" s="45"/>
      <c r="TZ13" s="45"/>
      <c r="UA13" s="45"/>
      <c r="UB13" s="45"/>
      <c r="UC13" s="45"/>
      <c r="UD13" s="45"/>
      <c r="UE13" s="45"/>
      <c r="UF13" s="45"/>
      <c r="UG13" s="45"/>
      <c r="UH13" s="45"/>
      <c r="UI13" s="45"/>
      <c r="UJ13" s="45"/>
      <c r="UK13" s="45"/>
      <c r="UL13" s="45"/>
      <c r="UM13" s="45"/>
      <c r="UN13" s="45"/>
      <c r="UO13" s="45"/>
      <c r="UP13" s="45"/>
      <c r="UQ13" s="45"/>
      <c r="UR13" s="45"/>
      <c r="US13" s="45"/>
      <c r="UT13" s="45"/>
      <c r="UU13" s="45"/>
      <c r="UV13" s="45"/>
      <c r="UW13" s="45"/>
      <c r="UX13" s="45"/>
      <c r="UY13" s="45"/>
      <c r="UZ13" s="45"/>
      <c r="VA13" s="45"/>
      <c r="VB13" s="45"/>
      <c r="VC13" s="45"/>
      <c r="VD13" s="45"/>
      <c r="VE13" s="45"/>
      <c r="VF13" s="45"/>
      <c r="VG13" s="45"/>
      <c r="VH13" s="45"/>
      <c r="VI13" s="45"/>
      <c r="VJ13" s="45"/>
      <c r="VK13" s="45"/>
      <c r="VL13" s="45"/>
      <c r="VM13" s="45"/>
      <c r="VN13" s="45"/>
      <c r="VO13" s="45"/>
      <c r="VP13" s="45"/>
      <c r="VQ13" s="45"/>
      <c r="VR13" s="45"/>
      <c r="VS13" s="45"/>
      <c r="VT13" s="45"/>
      <c r="VU13" s="45"/>
      <c r="VV13" s="45"/>
      <c r="VW13" s="45"/>
      <c r="VX13" s="45"/>
      <c r="VY13" s="45"/>
      <c r="VZ13" s="45"/>
      <c r="WA13" s="45"/>
      <c r="WB13" s="45"/>
      <c r="WC13" s="45"/>
      <c r="WD13" s="45"/>
      <c r="WE13" s="45"/>
      <c r="WF13" s="45"/>
      <c r="WG13" s="45"/>
      <c r="WH13" s="45"/>
      <c r="WI13" s="45"/>
      <c r="WJ13" s="45"/>
      <c r="WK13" s="45"/>
      <c r="WL13" s="45"/>
      <c r="WM13" s="45"/>
      <c r="WN13" s="45"/>
      <c r="WO13" s="45"/>
      <c r="WP13" s="45"/>
      <c r="WQ13" s="45"/>
      <c r="WR13" s="45"/>
      <c r="WS13" s="45"/>
      <c r="WT13" s="45"/>
      <c r="WU13" s="45"/>
      <c r="WV13" s="45"/>
      <c r="WW13" s="45"/>
      <c r="WX13" s="45"/>
      <c r="WY13" s="45"/>
      <c r="WZ13" s="45"/>
      <c r="XA13" s="45"/>
      <c r="XB13" s="45"/>
      <c r="XC13" s="45"/>
      <c r="XD13" s="45"/>
      <c r="XE13" s="45"/>
      <c r="XF13" s="45"/>
      <c r="XG13" s="45"/>
      <c r="XH13" s="45"/>
      <c r="XI13" s="45"/>
      <c r="XJ13" s="45"/>
      <c r="XK13" s="45"/>
      <c r="XL13" s="45"/>
      <c r="XM13" s="45"/>
      <c r="XN13" s="45"/>
      <c r="XO13" s="45"/>
      <c r="XP13" s="45"/>
      <c r="XQ13" s="45"/>
      <c r="XR13" s="45"/>
      <c r="XS13" s="45"/>
      <c r="XT13" s="45"/>
      <c r="XU13" s="45"/>
      <c r="XV13" s="45"/>
      <c r="XW13" s="45"/>
      <c r="XX13" s="45"/>
      <c r="XY13" s="45"/>
      <c r="XZ13" s="45"/>
      <c r="YA13" s="45"/>
      <c r="YB13" s="45"/>
      <c r="YC13" s="45"/>
      <c r="YD13" s="45"/>
      <c r="YE13" s="45"/>
      <c r="YF13" s="45"/>
      <c r="YG13" s="45"/>
      <c r="YH13" s="45"/>
      <c r="YI13" s="45"/>
      <c r="YJ13" s="45"/>
      <c r="YK13" s="45"/>
      <c r="YL13" s="45"/>
      <c r="YM13" s="45"/>
      <c r="YN13" s="45"/>
      <c r="YO13" s="45"/>
      <c r="YP13" s="45"/>
      <c r="YQ13" s="45"/>
      <c r="YR13" s="45"/>
      <c r="YS13" s="45"/>
      <c r="YT13" s="45"/>
      <c r="YU13" s="45"/>
      <c r="YV13" s="45"/>
      <c r="YW13" s="45"/>
      <c r="YX13" s="45"/>
      <c r="YY13" s="45"/>
      <c r="YZ13" s="45"/>
      <c r="ZA13" s="45"/>
      <c r="ZB13" s="45"/>
      <c r="ZC13" s="45"/>
      <c r="ZD13" s="45"/>
      <c r="ZE13" s="45"/>
      <c r="ZF13" s="45"/>
      <c r="ZG13" s="45"/>
      <c r="ZH13" s="45"/>
      <c r="ZI13" s="45"/>
      <c r="ZJ13" s="45"/>
      <c r="ZK13" s="45"/>
      <c r="ZL13" s="45"/>
      <c r="ZM13" s="45"/>
      <c r="ZN13" s="45"/>
      <c r="ZO13" s="45"/>
      <c r="ZP13" s="45"/>
      <c r="ZQ13" s="45"/>
      <c r="ZR13" s="45"/>
      <c r="ZS13" s="45"/>
      <c r="ZT13" s="45"/>
      <c r="ZU13" s="45"/>
      <c r="ZV13" s="45"/>
      <c r="ZW13" s="45"/>
      <c r="ZX13" s="45"/>
      <c r="ZY13" s="45"/>
      <c r="ZZ13" s="45"/>
      <c r="AAA13" s="45"/>
      <c r="AAB13" s="45"/>
      <c r="AAC13" s="45"/>
      <c r="AAD13" s="45"/>
      <c r="AAE13" s="45"/>
      <c r="AAF13" s="45"/>
      <c r="AAG13" s="45"/>
      <c r="AAH13" s="45"/>
      <c r="AAI13" s="45"/>
      <c r="AAJ13" s="45"/>
      <c r="AAK13" s="45"/>
      <c r="AAL13" s="45"/>
      <c r="AAM13" s="45"/>
      <c r="AAN13" s="45"/>
      <c r="AAO13" s="45"/>
      <c r="AAP13" s="45"/>
      <c r="AAQ13" s="45"/>
      <c r="AAR13" s="45"/>
      <c r="AAS13" s="45"/>
      <c r="AAT13" s="45"/>
      <c r="AAU13" s="45"/>
      <c r="AAV13" s="45"/>
      <c r="AAW13" s="45"/>
      <c r="AAX13" s="45"/>
      <c r="AAY13" s="45"/>
      <c r="AAZ13" s="45"/>
      <c r="ABA13" s="45"/>
      <c r="ABB13" s="45"/>
      <c r="ABC13" s="45"/>
      <c r="ABD13" s="45"/>
      <c r="ABE13" s="45"/>
      <c r="ABF13" s="45"/>
      <c r="ABG13" s="45"/>
      <c r="ABH13" s="45"/>
      <c r="ABI13" s="45"/>
      <c r="ABJ13" s="45"/>
      <c r="ABK13" s="45"/>
      <c r="ABL13" s="45"/>
      <c r="ABM13" s="45"/>
      <c r="ABN13" s="45"/>
      <c r="ABO13" s="45"/>
      <c r="ABP13" s="45"/>
      <c r="ABQ13" s="45"/>
      <c r="ABR13" s="45"/>
      <c r="ABS13" s="45"/>
      <c r="ABT13" s="45"/>
      <c r="ABU13" s="45"/>
      <c r="ABV13" s="45"/>
      <c r="ABW13" s="45"/>
      <c r="ABX13" s="45"/>
      <c r="ABY13" s="45"/>
      <c r="ABZ13" s="45"/>
      <c r="ACA13" s="45"/>
      <c r="ACB13" s="45"/>
      <c r="ACC13" s="45"/>
      <c r="ACD13" s="45"/>
      <c r="ACE13" s="45"/>
      <c r="ACF13" s="45"/>
      <c r="ACG13" s="45"/>
      <c r="ACH13" s="45"/>
      <c r="ACI13" s="45"/>
      <c r="ACJ13" s="45"/>
      <c r="ACK13" s="45"/>
      <c r="ACL13" s="45"/>
      <c r="ACM13" s="45"/>
      <c r="ACN13" s="45"/>
      <c r="ACO13" s="45"/>
      <c r="ACP13" s="45"/>
      <c r="ACQ13" s="45"/>
      <c r="ACR13" s="45"/>
      <c r="ACS13" s="45"/>
      <c r="ACT13" s="45"/>
      <c r="ACU13" s="45"/>
      <c r="ACV13" s="45"/>
      <c r="ACW13" s="45"/>
      <c r="ACX13" s="45"/>
      <c r="ACY13" s="45"/>
      <c r="ACZ13" s="45"/>
      <c r="ADA13" s="45"/>
      <c r="ADB13" s="45"/>
      <c r="ADC13" s="45"/>
      <c r="ADD13" s="45"/>
      <c r="ADE13" s="45"/>
      <c r="ADF13" s="45"/>
      <c r="ADG13" s="45"/>
      <c r="ADH13" s="45"/>
      <c r="ADI13" s="45"/>
      <c r="ADJ13" s="45"/>
      <c r="ADK13" s="45"/>
      <c r="ADL13" s="45"/>
      <c r="ADM13" s="45"/>
      <c r="ADN13" s="45"/>
      <c r="ADO13" s="45"/>
      <c r="ADP13" s="45"/>
      <c r="ADQ13" s="45"/>
      <c r="ADR13" s="45"/>
      <c r="ADS13" s="45"/>
      <c r="ADT13" s="45"/>
      <c r="ADU13" s="45"/>
      <c r="ADV13" s="45"/>
      <c r="ADW13" s="45"/>
      <c r="ADX13" s="45"/>
      <c r="ADY13" s="45"/>
      <c r="ADZ13" s="45"/>
      <c r="AEA13" s="45"/>
      <c r="AEB13" s="45"/>
      <c r="AEC13" s="45"/>
      <c r="AED13" s="45"/>
      <c r="AEE13" s="45"/>
      <c r="AEF13" s="45"/>
      <c r="AEG13" s="45"/>
      <c r="AEH13" s="45"/>
      <c r="AEI13" s="45"/>
      <c r="AEJ13" s="45"/>
      <c r="AEK13" s="45"/>
      <c r="AEL13" s="45"/>
      <c r="AEM13" s="45"/>
      <c r="AEN13" s="45"/>
      <c r="AEO13" s="45"/>
      <c r="AEP13" s="45"/>
      <c r="AEQ13" s="45"/>
      <c r="AER13" s="45"/>
      <c r="AES13" s="45"/>
      <c r="AET13" s="45"/>
      <c r="AEU13" s="45"/>
      <c r="AEV13" s="45"/>
      <c r="AEW13" s="45"/>
      <c r="AEX13" s="45"/>
      <c r="AEY13" s="45"/>
      <c r="AEZ13" s="45"/>
      <c r="AFA13" s="45"/>
      <c r="AFB13" s="45"/>
      <c r="AFC13" s="45"/>
      <c r="AFD13" s="45"/>
      <c r="AFE13" s="45"/>
      <c r="AFF13" s="45"/>
      <c r="AFG13" s="45"/>
      <c r="AFH13" s="45"/>
      <c r="AFI13" s="45"/>
      <c r="AFJ13" s="45"/>
      <c r="AFK13" s="45"/>
      <c r="AFL13" s="45"/>
      <c r="AFM13" s="45"/>
      <c r="AFN13" s="45"/>
      <c r="AFO13" s="45"/>
      <c r="AFP13" s="45"/>
      <c r="AFQ13" s="45"/>
      <c r="AFR13" s="45"/>
      <c r="AFS13" s="45"/>
      <c r="AFT13" s="45"/>
      <c r="AFU13" s="45"/>
      <c r="AFV13" s="45"/>
      <c r="AFW13" s="45"/>
      <c r="AFX13" s="45"/>
      <c r="AFY13" s="45"/>
      <c r="AFZ13" s="45"/>
      <c r="AGA13" s="45"/>
      <c r="AGB13" s="45"/>
      <c r="AGC13" s="45"/>
      <c r="AGD13" s="45"/>
      <c r="AGE13" s="45"/>
      <c r="AGF13" s="45"/>
      <c r="AGG13" s="45"/>
      <c r="AGH13" s="45"/>
      <c r="AGI13" s="45"/>
      <c r="AGJ13" s="45"/>
      <c r="AGK13" s="45"/>
      <c r="AGL13" s="45"/>
      <c r="AGM13" s="45"/>
      <c r="AGN13" s="45"/>
      <c r="AGO13" s="45"/>
      <c r="AGP13" s="45"/>
      <c r="AGQ13" s="45"/>
      <c r="AGR13" s="45"/>
      <c r="AGS13" s="45"/>
      <c r="AGT13" s="45"/>
      <c r="AGU13" s="45"/>
      <c r="AGV13" s="45"/>
      <c r="AGW13" s="45"/>
      <c r="AGX13" s="45"/>
      <c r="AGY13" s="45"/>
      <c r="AGZ13" s="45"/>
      <c r="AHA13" s="45"/>
      <c r="AHB13" s="45"/>
      <c r="AHC13" s="45"/>
      <c r="AHD13" s="45"/>
      <c r="AHE13" s="45"/>
      <c r="AHF13" s="45"/>
      <c r="AHG13" s="45"/>
      <c r="AHH13" s="45"/>
      <c r="AHI13" s="45"/>
      <c r="AHJ13" s="45"/>
      <c r="AHK13" s="45"/>
      <c r="AHL13" s="45"/>
      <c r="AHM13" s="45"/>
      <c r="AHN13" s="45"/>
      <c r="AHO13" s="45"/>
      <c r="AHP13" s="45"/>
      <c r="AHQ13" s="45"/>
      <c r="AHR13" s="45"/>
      <c r="AHS13" s="45"/>
      <c r="AHT13" s="45"/>
      <c r="AHU13" s="45"/>
      <c r="AHV13" s="45"/>
      <c r="AHW13" s="45"/>
      <c r="AHX13" s="45"/>
      <c r="AHY13" s="45"/>
      <c r="AHZ13" s="45"/>
      <c r="AIA13" s="45"/>
      <c r="AIB13" s="45"/>
      <c r="AIC13" s="45"/>
      <c r="AID13" s="45"/>
      <c r="AIE13" s="45"/>
      <c r="AIF13" s="45"/>
      <c r="AIG13" s="45"/>
      <c r="AIH13" s="45"/>
      <c r="AII13" s="45"/>
      <c r="AIJ13" s="45"/>
      <c r="AIK13" s="45"/>
      <c r="AIL13" s="45"/>
      <c r="AIM13" s="45"/>
      <c r="AIN13" s="45"/>
      <c r="AIO13" s="45"/>
      <c r="AIP13" s="45"/>
      <c r="AIQ13" s="45"/>
      <c r="AIR13" s="45"/>
      <c r="AIS13" s="45"/>
      <c r="AIT13" s="45"/>
      <c r="AIU13" s="45"/>
      <c r="AIV13" s="45"/>
      <c r="AIW13" s="45"/>
      <c r="AIX13" s="45"/>
      <c r="AIY13" s="45"/>
      <c r="AIZ13" s="45"/>
      <c r="AJA13" s="45"/>
      <c r="AJB13" s="45"/>
      <c r="AJC13" s="45"/>
      <c r="AJD13" s="45"/>
      <c r="AJE13" s="45"/>
      <c r="AJF13" s="45"/>
      <c r="AJG13" s="45"/>
      <c r="AJH13" s="45"/>
      <c r="AJI13" s="45"/>
      <c r="AJJ13" s="45"/>
      <c r="AJK13" s="45"/>
      <c r="AJL13" s="45"/>
      <c r="AJM13" s="45"/>
      <c r="AJN13" s="45"/>
      <c r="AJO13" s="45"/>
      <c r="AJP13" s="45"/>
      <c r="AJQ13" s="45"/>
      <c r="AJR13" s="45"/>
      <c r="AJS13" s="45"/>
      <c r="AJT13" s="45"/>
      <c r="AJU13" s="45"/>
      <c r="AJV13" s="45"/>
      <c r="AJW13" s="45"/>
      <c r="AJX13" s="45"/>
      <c r="AJY13" s="45"/>
      <c r="AJZ13" s="45"/>
      <c r="AKA13" s="45"/>
      <c r="AKB13" s="45"/>
      <c r="AKC13" s="45"/>
      <c r="AKD13" s="45"/>
      <c r="AKE13" s="45"/>
      <c r="AKF13" s="45"/>
      <c r="AKG13" s="45"/>
      <c r="AKH13" s="45"/>
      <c r="AKI13" s="45"/>
      <c r="AKJ13" s="45"/>
      <c r="AKK13" s="45"/>
      <c r="AKL13" s="45"/>
      <c r="AKM13" s="45"/>
      <c r="AKN13" s="45"/>
      <c r="AKO13" s="45"/>
      <c r="AKP13" s="45"/>
      <c r="AKQ13" s="45"/>
      <c r="AKR13" s="45"/>
      <c r="AKS13" s="45"/>
      <c r="AKT13" s="45"/>
      <c r="AKU13" s="45"/>
      <c r="AKV13" s="45"/>
      <c r="AKW13" s="45"/>
      <c r="AKX13" s="45"/>
      <c r="AKY13" s="45"/>
      <c r="AKZ13" s="45"/>
      <c r="ALA13" s="45"/>
      <c r="ALB13" s="45"/>
      <c r="ALC13" s="45"/>
      <c r="ALD13" s="45"/>
      <c r="ALE13" s="45"/>
      <c r="ALF13" s="45"/>
      <c r="ALG13" s="45"/>
      <c r="ALH13" s="45"/>
      <c r="ALI13" s="45"/>
      <c r="ALJ13" s="45"/>
      <c r="ALK13" s="45"/>
      <c r="ALL13" s="45"/>
      <c r="ALM13" s="45"/>
      <c r="ALN13" s="45"/>
      <c r="ALO13" s="45"/>
      <c r="ALP13" s="45"/>
      <c r="ALQ13" s="45"/>
      <c r="ALR13" s="45"/>
      <c r="ALS13" s="45"/>
      <c r="ALT13" s="45"/>
      <c r="ALU13" s="45"/>
      <c r="ALV13" s="45"/>
      <c r="ALW13" s="45"/>
      <c r="ALX13" s="45"/>
      <c r="ALY13" s="45"/>
      <c r="ALZ13" s="45"/>
      <c r="AMA13" s="45"/>
      <c r="AMB13" s="45"/>
      <c r="AMC13" s="45"/>
      <c r="AMD13" s="45"/>
      <c r="AME13" s="45"/>
      <c r="AMF13" s="45"/>
      <c r="AMG13" s="45"/>
      <c r="AMH13" s="45"/>
      <c r="AMI13" s="45"/>
      <c r="AMJ13" s="45"/>
      <c r="AMK13" s="45"/>
      <c r="AML13" s="45"/>
      <c r="AMM13" s="45"/>
      <c r="AMN13" s="45"/>
      <c r="AMO13" s="45"/>
      <c r="AMP13" s="45"/>
      <c r="AMQ13" s="45"/>
      <c r="AMR13" s="45"/>
      <c r="AMS13" s="45"/>
      <c r="AMT13" s="45"/>
      <c r="AMU13" s="45"/>
      <c r="AMV13" s="45"/>
      <c r="AMW13" s="45"/>
      <c r="AMX13" s="45"/>
      <c r="AMY13" s="45"/>
      <c r="AMZ13" s="45"/>
      <c r="ANA13" s="45"/>
      <c r="ANB13" s="45"/>
      <c r="ANC13" s="45"/>
      <c r="AND13" s="45"/>
      <c r="ANE13" s="45"/>
      <c r="ANF13" s="45"/>
      <c r="ANG13" s="45"/>
      <c r="ANH13" s="45"/>
      <c r="ANI13" s="45"/>
      <c r="ANJ13" s="45"/>
      <c r="ANK13" s="45"/>
      <c r="ANL13" s="45"/>
      <c r="ANM13" s="45"/>
      <c r="ANN13" s="45"/>
      <c r="ANO13" s="45"/>
      <c r="ANP13" s="45"/>
      <c r="ANQ13" s="45"/>
      <c r="ANR13" s="45"/>
      <c r="ANS13" s="45"/>
      <c r="ANT13" s="45"/>
      <c r="ANU13" s="45"/>
      <c r="ANV13" s="45"/>
      <c r="ANW13" s="45"/>
      <c r="ANX13" s="45"/>
      <c r="ANY13" s="45"/>
      <c r="ANZ13" s="45"/>
      <c r="AOA13" s="45"/>
      <c r="AOB13" s="45"/>
      <c r="AOC13" s="45"/>
      <c r="AOD13" s="45"/>
      <c r="AOE13" s="45"/>
      <c r="AOF13" s="45"/>
      <c r="AOG13" s="45"/>
      <c r="AOH13" s="45"/>
      <c r="AOI13" s="45"/>
      <c r="AOJ13" s="45"/>
      <c r="AOK13" s="45"/>
      <c r="AOL13" s="45"/>
      <c r="AOM13" s="45"/>
      <c r="AON13" s="45"/>
      <c r="AOO13" s="45"/>
      <c r="AOP13" s="45"/>
      <c r="AOQ13" s="45"/>
      <c r="AOR13" s="45"/>
      <c r="AOS13" s="45"/>
      <c r="AOT13" s="45"/>
      <c r="AOU13" s="45"/>
      <c r="AOV13" s="45"/>
      <c r="AOW13" s="45"/>
      <c r="AOX13" s="45"/>
      <c r="AOY13" s="45"/>
      <c r="AOZ13" s="45"/>
      <c r="APA13" s="45"/>
      <c r="APB13" s="45"/>
      <c r="APC13" s="45"/>
      <c r="APD13" s="45"/>
      <c r="APE13" s="45"/>
      <c r="APF13" s="45"/>
      <c r="APG13" s="45"/>
      <c r="APH13" s="45"/>
      <c r="API13" s="45"/>
      <c r="APJ13" s="45"/>
      <c r="APK13" s="45"/>
      <c r="APL13" s="45"/>
      <c r="APM13" s="45"/>
      <c r="APN13" s="45"/>
      <c r="APO13" s="45"/>
      <c r="APP13" s="45"/>
      <c r="APQ13" s="45"/>
      <c r="APR13" s="45"/>
      <c r="APS13" s="45"/>
      <c r="APT13" s="45"/>
      <c r="APU13" s="45"/>
      <c r="APV13" s="45"/>
      <c r="APW13" s="45"/>
      <c r="APX13" s="45"/>
      <c r="APY13" s="45"/>
      <c r="APZ13" s="45"/>
      <c r="AQA13" s="45"/>
      <c r="AQB13" s="45"/>
      <c r="AQC13" s="45"/>
      <c r="AQD13" s="45"/>
      <c r="AQE13" s="45"/>
      <c r="AQF13" s="45"/>
      <c r="AQG13" s="45"/>
      <c r="AQH13" s="45"/>
      <c r="AQI13" s="45"/>
      <c r="AQJ13" s="45"/>
      <c r="AQK13" s="45"/>
      <c r="AQL13" s="45"/>
      <c r="AQM13" s="45"/>
      <c r="AQN13" s="45"/>
      <c r="AQO13" s="45"/>
      <c r="AQP13" s="45"/>
      <c r="AQQ13" s="45"/>
      <c r="AQR13" s="45"/>
      <c r="AQS13" s="45"/>
      <c r="AQT13" s="45"/>
      <c r="AQU13" s="45"/>
      <c r="AQV13" s="45"/>
      <c r="AQW13" s="45"/>
      <c r="AQX13" s="45"/>
      <c r="AQY13" s="45"/>
      <c r="AQZ13" s="45"/>
      <c r="ARA13" s="45"/>
      <c r="ARB13" s="45"/>
      <c r="ARC13" s="45"/>
      <c r="ARD13" s="45"/>
      <c r="ARE13" s="45"/>
      <c r="ARF13" s="45"/>
      <c r="ARG13" s="45"/>
      <c r="ARH13" s="45"/>
      <c r="ARI13" s="45"/>
      <c r="ARJ13" s="45"/>
      <c r="ARK13" s="45"/>
      <c r="ARL13" s="45"/>
      <c r="ARM13" s="45"/>
      <c r="ARN13" s="45"/>
      <c r="ARO13" s="45"/>
      <c r="ARP13" s="45"/>
      <c r="ARQ13" s="45"/>
      <c r="ARR13" s="45"/>
      <c r="ARS13" s="45"/>
      <c r="ART13" s="45"/>
      <c r="ARU13" s="45"/>
      <c r="ARV13" s="45"/>
      <c r="ARW13" s="45"/>
      <c r="ARX13" s="45"/>
      <c r="ARY13" s="45"/>
      <c r="ARZ13" s="45"/>
      <c r="ASA13" s="45"/>
      <c r="ASB13" s="45"/>
      <c r="ASC13" s="45"/>
      <c r="ASD13" s="45"/>
      <c r="ASE13" s="45"/>
      <c r="ASF13" s="45"/>
      <c r="ASG13" s="45"/>
      <c r="ASH13" s="45"/>
      <c r="ASI13" s="45"/>
      <c r="ASJ13" s="45"/>
      <c r="ASK13" s="45"/>
      <c r="ASL13" s="45"/>
      <c r="ASM13" s="45"/>
      <c r="ASN13" s="45"/>
      <c r="ASO13" s="45"/>
      <c r="ASP13" s="45"/>
      <c r="ASQ13" s="45"/>
      <c r="ASR13" s="45"/>
      <c r="ASS13" s="45"/>
      <c r="AST13" s="45"/>
      <c r="ASU13" s="45"/>
      <c r="ASV13" s="45"/>
      <c r="ASW13" s="45"/>
      <c r="ASX13" s="45"/>
      <c r="ASY13" s="45"/>
      <c r="ASZ13" s="45"/>
      <c r="ATA13" s="45"/>
      <c r="ATB13" s="45"/>
      <c r="ATC13" s="45"/>
      <c r="ATD13" s="45"/>
      <c r="ATE13" s="45"/>
      <c r="ATF13" s="45"/>
      <c r="ATG13" s="45"/>
      <c r="ATH13" s="45"/>
      <c r="ATI13" s="45"/>
      <c r="ATJ13" s="45"/>
      <c r="ATK13" s="45"/>
      <c r="ATL13" s="45"/>
      <c r="ATM13" s="45"/>
      <c r="ATN13" s="45"/>
      <c r="ATO13" s="45"/>
      <c r="ATP13" s="45"/>
      <c r="ATQ13" s="45"/>
      <c r="ATR13" s="45"/>
      <c r="ATS13" s="45"/>
      <c r="ATT13" s="45"/>
      <c r="ATU13" s="45"/>
      <c r="ATV13" s="45"/>
      <c r="ATW13" s="45"/>
      <c r="ATX13" s="45"/>
      <c r="ATY13" s="45"/>
      <c r="ATZ13" s="45"/>
      <c r="AUA13" s="45"/>
      <c r="AUB13" s="45"/>
      <c r="AUC13" s="45"/>
      <c r="AUD13" s="45"/>
      <c r="AUE13" s="45"/>
      <c r="AUF13" s="45"/>
      <c r="AUG13" s="45"/>
      <c r="AUH13" s="45"/>
      <c r="AUI13" s="45"/>
      <c r="AUJ13" s="45"/>
      <c r="AUK13" s="45"/>
      <c r="AUL13" s="45"/>
      <c r="AUM13" s="45"/>
      <c r="AUN13" s="45"/>
      <c r="AUO13" s="45"/>
      <c r="AUP13" s="45"/>
      <c r="AUQ13" s="45"/>
      <c r="AUR13" s="45"/>
      <c r="AUS13" s="45"/>
      <c r="AUT13" s="45"/>
      <c r="AUU13" s="45"/>
      <c r="AUV13" s="45"/>
      <c r="AUW13" s="45"/>
      <c r="AUX13" s="45"/>
      <c r="AUY13" s="45"/>
      <c r="AUZ13" s="45"/>
      <c r="AVA13" s="45"/>
      <c r="AVB13" s="45"/>
      <c r="AVC13" s="45"/>
      <c r="AVD13" s="45"/>
      <c r="AVE13" s="45"/>
      <c r="AVF13" s="45"/>
      <c r="AVG13" s="45"/>
      <c r="AVH13" s="45"/>
      <c r="AVI13" s="45"/>
      <c r="AVJ13" s="45"/>
      <c r="AVK13" s="45"/>
      <c r="AVL13" s="45"/>
      <c r="AVM13" s="45"/>
      <c r="AVN13" s="45"/>
      <c r="AVO13" s="45"/>
      <c r="AVP13" s="45"/>
      <c r="AVQ13" s="45"/>
      <c r="AVR13" s="45"/>
      <c r="AVS13" s="45"/>
      <c r="AVT13" s="45"/>
      <c r="AVU13" s="45"/>
      <c r="AVV13" s="45"/>
      <c r="AVW13" s="45"/>
      <c r="AVX13" s="45"/>
      <c r="AVY13" s="45"/>
      <c r="AVZ13" s="45"/>
      <c r="AWA13" s="45"/>
      <c r="AWB13" s="45"/>
      <c r="AWC13" s="45"/>
      <c r="AWD13" s="45"/>
      <c r="AWE13" s="45"/>
      <c r="AWF13" s="45"/>
      <c r="AWG13" s="45"/>
      <c r="AWH13" s="45"/>
      <c r="AWI13" s="45"/>
      <c r="AWJ13" s="45"/>
      <c r="AWK13" s="45"/>
      <c r="AWL13" s="45"/>
      <c r="AWM13" s="45"/>
      <c r="AWN13" s="45"/>
      <c r="AWO13" s="45"/>
      <c r="AWP13" s="45"/>
      <c r="AWQ13" s="45"/>
      <c r="AWR13" s="45"/>
      <c r="AWS13" s="45"/>
      <c r="AWT13" s="45"/>
      <c r="AWU13" s="45"/>
      <c r="AWV13" s="45"/>
      <c r="AWW13" s="45"/>
      <c r="AWX13" s="45"/>
      <c r="AWY13" s="45"/>
      <c r="AWZ13" s="45"/>
      <c r="AXA13" s="45"/>
      <c r="AXB13" s="45"/>
      <c r="AXC13" s="45"/>
      <c r="AXD13" s="45"/>
      <c r="AXE13" s="45"/>
      <c r="AXF13" s="45"/>
      <c r="AXG13" s="45"/>
      <c r="AXH13" s="45"/>
      <c r="AXI13" s="45"/>
      <c r="AXJ13" s="45"/>
      <c r="AXK13" s="45"/>
      <c r="AXL13" s="45"/>
      <c r="AXM13" s="45"/>
      <c r="AXN13" s="45"/>
      <c r="AXO13" s="45"/>
      <c r="AXP13" s="45"/>
      <c r="AXQ13" s="45"/>
      <c r="AXR13" s="45"/>
      <c r="AXS13" s="45"/>
      <c r="AXT13" s="45"/>
      <c r="AXU13" s="45"/>
      <c r="AXV13" s="45"/>
      <c r="AXW13" s="45"/>
      <c r="AXX13" s="45"/>
      <c r="AXY13" s="45"/>
      <c r="AXZ13" s="45"/>
      <c r="AYA13" s="45"/>
      <c r="AYB13" s="45"/>
      <c r="AYC13" s="45"/>
      <c r="AYD13" s="45"/>
      <c r="AYE13" s="45"/>
      <c r="AYF13" s="45"/>
      <c r="AYG13" s="45"/>
      <c r="AYH13" s="45"/>
      <c r="AYI13" s="45"/>
      <c r="AYJ13" s="45"/>
      <c r="AYK13" s="45"/>
      <c r="AYL13" s="45"/>
      <c r="AYM13" s="45"/>
      <c r="AYN13" s="45"/>
      <c r="AYO13" s="45"/>
      <c r="AYP13" s="45"/>
      <c r="AYQ13" s="45"/>
      <c r="AYR13" s="45"/>
      <c r="AYS13" s="45"/>
      <c r="AYT13" s="45"/>
      <c r="AYU13" s="45"/>
      <c r="AYV13" s="45"/>
      <c r="AYW13" s="45"/>
      <c r="AYX13" s="45"/>
      <c r="AYY13" s="45"/>
      <c r="AYZ13" s="45"/>
      <c r="AZA13" s="45"/>
      <c r="AZB13" s="45"/>
      <c r="AZC13" s="45"/>
      <c r="AZD13" s="45"/>
      <c r="AZE13" s="45"/>
      <c r="AZF13" s="45"/>
      <c r="AZG13" s="45"/>
      <c r="AZH13" s="45"/>
      <c r="AZI13" s="45"/>
      <c r="AZJ13" s="45"/>
      <c r="AZK13" s="45"/>
      <c r="AZL13" s="45"/>
      <c r="AZM13" s="45"/>
      <c r="AZN13" s="45"/>
      <c r="AZO13" s="45"/>
      <c r="AZP13" s="45"/>
      <c r="AZQ13" s="45"/>
      <c r="AZR13" s="45"/>
      <c r="AZS13" s="45"/>
      <c r="AZT13" s="45"/>
      <c r="AZU13" s="45"/>
      <c r="AZV13" s="45"/>
      <c r="AZW13" s="45"/>
      <c r="AZX13" s="45"/>
      <c r="AZY13" s="45"/>
      <c r="AZZ13" s="45"/>
      <c r="BAA13" s="45"/>
      <c r="BAB13" s="45"/>
      <c r="BAC13" s="45"/>
      <c r="BAD13" s="45"/>
      <c r="BAE13" s="45"/>
      <c r="BAF13" s="45"/>
      <c r="BAG13" s="45"/>
      <c r="BAH13" s="45"/>
      <c r="BAI13" s="45"/>
      <c r="BAJ13" s="45"/>
      <c r="BAK13" s="45"/>
      <c r="BAL13" s="45"/>
      <c r="BAM13" s="45"/>
      <c r="BAN13" s="45"/>
      <c r="BAO13" s="45"/>
      <c r="BAP13" s="45"/>
      <c r="BAQ13" s="45"/>
      <c r="BAR13" s="45"/>
      <c r="BAS13" s="45"/>
      <c r="BAT13" s="45"/>
      <c r="BAU13" s="45"/>
      <c r="BAV13" s="45"/>
      <c r="BAW13" s="45"/>
      <c r="BAX13" s="45"/>
      <c r="BAY13" s="45"/>
      <c r="BAZ13" s="45"/>
      <c r="BBA13" s="45"/>
      <c r="BBB13" s="45"/>
      <c r="BBC13" s="45"/>
      <c r="BBD13" s="45"/>
      <c r="BBE13" s="45"/>
      <c r="BBF13" s="45"/>
      <c r="BBG13" s="45"/>
      <c r="BBH13" s="45"/>
      <c r="BBI13" s="45"/>
      <c r="BBJ13" s="45"/>
      <c r="BBK13" s="45"/>
      <c r="BBL13" s="45"/>
      <c r="BBM13" s="45"/>
      <c r="BBN13" s="45"/>
      <c r="BBO13" s="45"/>
      <c r="BBP13" s="45"/>
      <c r="BBQ13" s="45"/>
      <c r="BBR13" s="45"/>
      <c r="BBS13" s="45"/>
      <c r="BBT13" s="45"/>
      <c r="BBU13" s="45"/>
      <c r="BBV13" s="45"/>
      <c r="BBW13" s="45"/>
      <c r="BBX13" s="45"/>
      <c r="BBY13" s="45"/>
      <c r="BBZ13" s="45"/>
      <c r="BCA13" s="45"/>
      <c r="BCB13" s="45"/>
      <c r="BCC13" s="45"/>
      <c r="BCD13" s="45"/>
      <c r="BCE13" s="45"/>
      <c r="BCF13" s="45"/>
      <c r="BCG13" s="45"/>
      <c r="BCH13" s="45"/>
      <c r="BCI13" s="45"/>
      <c r="BCJ13" s="45"/>
      <c r="BCK13" s="45"/>
      <c r="BCL13" s="45"/>
      <c r="BCM13" s="45"/>
      <c r="BCN13" s="45"/>
      <c r="BCO13" s="45"/>
      <c r="BCP13" s="45"/>
      <c r="BCQ13" s="45"/>
      <c r="BCR13" s="45"/>
      <c r="BCS13" s="45"/>
      <c r="BCT13" s="45"/>
      <c r="BCU13" s="45"/>
      <c r="BCV13" s="45"/>
      <c r="BCW13" s="45"/>
      <c r="BCX13" s="45"/>
      <c r="BCY13" s="45"/>
      <c r="BCZ13" s="45"/>
      <c r="BDA13" s="45"/>
      <c r="BDB13" s="45"/>
      <c r="BDC13" s="45"/>
      <c r="BDD13" s="45"/>
      <c r="BDE13" s="45"/>
      <c r="BDF13" s="45"/>
      <c r="BDG13" s="45"/>
      <c r="BDH13" s="45"/>
      <c r="BDI13" s="45"/>
      <c r="BDJ13" s="45"/>
      <c r="BDK13" s="45"/>
      <c r="BDL13" s="45"/>
      <c r="BDM13" s="45"/>
      <c r="BDN13" s="45"/>
      <c r="BDO13" s="45"/>
      <c r="BDP13" s="45"/>
      <c r="BDQ13" s="45"/>
      <c r="BDR13" s="45"/>
      <c r="BDS13" s="45"/>
      <c r="BDT13" s="45"/>
      <c r="BDU13" s="45"/>
      <c r="BDV13" s="45"/>
      <c r="BDW13" s="45"/>
      <c r="BDX13" s="45"/>
      <c r="BDY13" s="45"/>
      <c r="BDZ13" s="45"/>
      <c r="BEA13" s="45"/>
      <c r="BEB13" s="45"/>
      <c r="BEC13" s="45"/>
      <c r="BED13" s="45"/>
      <c r="BEE13" s="45"/>
      <c r="BEF13" s="45"/>
      <c r="BEG13" s="45"/>
      <c r="BEH13" s="45"/>
      <c r="BEI13" s="45"/>
      <c r="BEJ13" s="45"/>
      <c r="BEK13" s="45"/>
      <c r="BEL13" s="45"/>
      <c r="BEM13" s="45"/>
      <c r="BEN13" s="45"/>
      <c r="BEO13" s="45"/>
      <c r="BEP13" s="45"/>
      <c r="BEQ13" s="45"/>
      <c r="BER13" s="45"/>
      <c r="BES13" s="45"/>
      <c r="BET13" s="45"/>
      <c r="BEU13" s="45"/>
      <c r="BEV13" s="45"/>
      <c r="BEW13" s="45"/>
      <c r="BEX13" s="45"/>
      <c r="BEY13" s="45"/>
      <c r="BEZ13" s="45"/>
      <c r="BFA13" s="45"/>
      <c r="BFB13" s="45"/>
      <c r="BFC13" s="45"/>
      <c r="BFD13" s="45"/>
      <c r="BFE13" s="45"/>
      <c r="BFF13" s="45"/>
      <c r="BFG13" s="45"/>
      <c r="BFH13" s="45"/>
      <c r="BFI13" s="45"/>
      <c r="BFJ13" s="45"/>
      <c r="BFK13" s="45"/>
      <c r="BFL13" s="45"/>
      <c r="BFM13" s="45"/>
      <c r="BFN13" s="45"/>
      <c r="BFO13" s="45"/>
      <c r="BFP13" s="45"/>
      <c r="BFQ13" s="45"/>
      <c r="BFR13" s="45"/>
      <c r="BFS13" s="45"/>
      <c r="BFT13" s="45"/>
      <c r="BFU13" s="45"/>
      <c r="BFV13" s="45"/>
      <c r="BFW13" s="45"/>
      <c r="BFX13" s="45"/>
      <c r="BFY13" s="45"/>
      <c r="BFZ13" s="45"/>
      <c r="BGA13" s="45"/>
      <c r="BGB13" s="45"/>
      <c r="BGC13" s="45"/>
      <c r="BGD13" s="45"/>
      <c r="BGE13" s="45"/>
      <c r="BGF13" s="45"/>
      <c r="BGG13" s="45"/>
      <c r="BGH13" s="45"/>
      <c r="BGI13" s="45"/>
      <c r="BGJ13" s="45"/>
      <c r="BGK13" s="45"/>
      <c r="BGL13" s="45"/>
      <c r="BGM13" s="45"/>
      <c r="BGN13" s="45"/>
      <c r="BGO13" s="45"/>
      <c r="BGP13" s="45"/>
      <c r="BGQ13" s="45"/>
      <c r="BGR13" s="45"/>
      <c r="BGS13" s="45"/>
      <c r="BGT13" s="45"/>
      <c r="BGU13" s="45"/>
      <c r="BGV13" s="45"/>
      <c r="BGW13" s="45"/>
      <c r="BGX13" s="45"/>
      <c r="BGY13" s="45"/>
      <c r="BGZ13" s="45"/>
      <c r="BHA13" s="45"/>
      <c r="BHB13" s="45"/>
      <c r="BHC13" s="45"/>
      <c r="BHD13" s="45"/>
      <c r="BHE13" s="45"/>
      <c r="BHF13" s="45"/>
      <c r="BHG13" s="45"/>
      <c r="BHH13" s="45"/>
      <c r="BHI13" s="45"/>
      <c r="BHJ13" s="45"/>
      <c r="BHK13" s="45"/>
      <c r="BHL13" s="45"/>
      <c r="BHM13" s="45"/>
      <c r="BHN13" s="45"/>
      <c r="BHO13" s="45"/>
      <c r="BHP13" s="45"/>
      <c r="BHQ13" s="45"/>
      <c r="BHR13" s="45"/>
      <c r="BHS13" s="45"/>
      <c r="BHT13" s="45"/>
      <c r="BHU13" s="45"/>
      <c r="BHV13" s="45"/>
      <c r="BHW13" s="45"/>
      <c r="BHX13" s="45"/>
      <c r="BHY13" s="45"/>
      <c r="BHZ13" s="45"/>
      <c r="BIA13" s="45"/>
      <c r="BIB13" s="45"/>
      <c r="BIC13" s="45"/>
      <c r="BID13" s="45"/>
      <c r="BIE13" s="45"/>
      <c r="BIF13" s="45"/>
      <c r="BIG13" s="45"/>
      <c r="BIH13" s="45"/>
      <c r="BII13" s="45"/>
      <c r="BIJ13" s="45"/>
      <c r="BIK13" s="45"/>
      <c r="BIL13" s="45"/>
      <c r="BIM13" s="45"/>
      <c r="BIN13" s="45"/>
      <c r="BIO13" s="45"/>
      <c r="BIP13" s="45"/>
      <c r="BIQ13" s="45"/>
      <c r="BIR13" s="45"/>
      <c r="BIS13" s="45"/>
      <c r="BIT13" s="45"/>
      <c r="BIU13" s="45"/>
      <c r="BIV13" s="45"/>
      <c r="BIW13" s="45"/>
      <c r="BIX13" s="45"/>
      <c r="BIY13" s="45"/>
      <c r="BIZ13" s="45"/>
      <c r="BJA13" s="45"/>
      <c r="BJB13" s="45"/>
      <c r="BJC13" s="45"/>
      <c r="BJD13" s="45"/>
      <c r="BJE13" s="45"/>
      <c r="BJF13" s="45"/>
      <c r="BJG13" s="45"/>
      <c r="BJH13" s="45"/>
      <c r="BJI13" s="45"/>
      <c r="BJJ13" s="45"/>
      <c r="BJK13" s="45"/>
      <c r="BJL13" s="45"/>
      <c r="BJM13" s="45"/>
      <c r="BJN13" s="45"/>
      <c r="BJO13" s="45"/>
      <c r="BJP13" s="45"/>
      <c r="BJQ13" s="45"/>
      <c r="BJR13" s="45"/>
      <c r="BJS13" s="45"/>
      <c r="BJT13" s="45"/>
      <c r="BJU13" s="45"/>
      <c r="BJV13" s="45"/>
      <c r="BJW13" s="45"/>
      <c r="BJX13" s="45"/>
      <c r="BJY13" s="45"/>
      <c r="BJZ13" s="45"/>
      <c r="BKA13" s="45"/>
      <c r="BKB13" s="45"/>
      <c r="BKC13" s="45"/>
      <c r="BKD13" s="45"/>
      <c r="BKE13" s="45"/>
      <c r="BKF13" s="45"/>
      <c r="BKG13" s="45"/>
      <c r="BKH13" s="45"/>
      <c r="BKI13" s="45"/>
      <c r="BKJ13" s="45"/>
      <c r="BKK13" s="45"/>
      <c r="BKL13" s="45"/>
      <c r="BKM13" s="45"/>
      <c r="BKN13" s="45"/>
      <c r="BKO13" s="45"/>
      <c r="BKP13" s="45"/>
      <c r="BKQ13" s="45"/>
      <c r="BKR13" s="45"/>
      <c r="BKS13" s="45"/>
      <c r="BKT13" s="45"/>
      <c r="BKU13" s="45"/>
      <c r="BKV13" s="45"/>
      <c r="BKW13" s="45"/>
      <c r="BKX13" s="45"/>
      <c r="BKY13" s="45"/>
      <c r="BKZ13" s="45"/>
      <c r="BLA13" s="45"/>
      <c r="BLB13" s="45"/>
      <c r="BLC13" s="45"/>
      <c r="BLD13" s="45"/>
      <c r="BLE13" s="45"/>
      <c r="BLF13" s="45"/>
      <c r="BLG13" s="45"/>
      <c r="BLH13" s="45"/>
      <c r="BLI13" s="45"/>
      <c r="BLJ13" s="45"/>
      <c r="BLK13" s="45"/>
      <c r="BLL13" s="45"/>
      <c r="BLM13" s="45"/>
      <c r="BLN13" s="45"/>
      <c r="BLO13" s="45"/>
      <c r="BLP13" s="45"/>
      <c r="BLQ13" s="45"/>
      <c r="BLR13" s="45"/>
      <c r="BLS13" s="45"/>
      <c r="BLT13" s="45"/>
      <c r="BLU13" s="45"/>
      <c r="BLV13" s="45"/>
      <c r="BLW13" s="45"/>
      <c r="BLX13" s="45"/>
      <c r="BLY13" s="45"/>
      <c r="BLZ13" s="45"/>
      <c r="BMA13" s="45"/>
      <c r="BMB13" s="45"/>
      <c r="BMC13" s="45"/>
      <c r="BMD13" s="45"/>
      <c r="BME13" s="45"/>
      <c r="BMF13" s="45"/>
      <c r="BMG13" s="45"/>
      <c r="BMH13" s="45"/>
      <c r="BMI13" s="45"/>
      <c r="BMJ13" s="45"/>
      <c r="BMK13" s="45"/>
      <c r="BML13" s="45"/>
      <c r="BMM13" s="45"/>
      <c r="BMN13" s="45"/>
      <c r="BMO13" s="45"/>
      <c r="BMP13" s="45"/>
      <c r="BMQ13" s="45"/>
      <c r="BMR13" s="45"/>
      <c r="BMS13" s="45"/>
      <c r="BMT13" s="45"/>
      <c r="BMU13" s="45"/>
      <c r="BMV13" s="45"/>
      <c r="BMW13" s="45"/>
      <c r="BMX13" s="45"/>
      <c r="BMY13" s="45"/>
      <c r="BMZ13" s="45"/>
      <c r="BNA13" s="45"/>
      <c r="BNB13" s="45"/>
      <c r="BNC13" s="45"/>
      <c r="BND13" s="45"/>
      <c r="BNE13" s="45"/>
      <c r="BNF13" s="45"/>
      <c r="BNG13" s="45"/>
      <c r="BNH13" s="45"/>
      <c r="BNI13" s="45"/>
      <c r="BNJ13" s="45"/>
      <c r="BNK13" s="45"/>
      <c r="BNL13" s="45"/>
      <c r="BNM13" s="45"/>
      <c r="BNN13" s="45"/>
      <c r="BNO13" s="45"/>
      <c r="BNP13" s="45"/>
      <c r="BNQ13" s="45"/>
      <c r="BNR13" s="45"/>
      <c r="BNS13" s="45"/>
      <c r="BNT13" s="45"/>
      <c r="BNU13" s="45"/>
      <c r="BNV13" s="45"/>
      <c r="BNW13" s="45"/>
      <c r="BNX13" s="45"/>
      <c r="BNY13" s="45"/>
      <c r="BNZ13" s="45"/>
      <c r="BOA13" s="45"/>
      <c r="BOB13" s="45"/>
      <c r="BOC13" s="45"/>
      <c r="BOD13" s="45"/>
      <c r="BOE13" s="45"/>
      <c r="BOF13" s="45"/>
      <c r="BOG13" s="45"/>
      <c r="BOH13" s="45"/>
      <c r="BOI13" s="45"/>
      <c r="BOJ13" s="45"/>
      <c r="BOK13" s="45"/>
      <c r="BOL13" s="45"/>
      <c r="BOM13" s="45"/>
      <c r="BON13" s="45"/>
      <c r="BOO13" s="45"/>
      <c r="BOP13" s="45"/>
      <c r="BOQ13" s="45"/>
      <c r="BOR13" s="45"/>
      <c r="BOS13" s="45"/>
      <c r="BOT13" s="45"/>
      <c r="BOU13" s="45"/>
      <c r="BOV13" s="45"/>
      <c r="BOW13" s="45"/>
      <c r="BOX13" s="45"/>
      <c r="BOY13" s="45"/>
      <c r="BOZ13" s="45"/>
      <c r="BPA13" s="45"/>
      <c r="BPB13" s="45"/>
      <c r="BPC13" s="45"/>
      <c r="BPD13" s="45"/>
      <c r="BPE13" s="45"/>
      <c r="BPF13" s="45"/>
      <c r="BPG13" s="45"/>
      <c r="BPH13" s="45"/>
      <c r="BPI13" s="45"/>
      <c r="BPJ13" s="45"/>
      <c r="BPK13" s="45"/>
      <c r="BPL13" s="45"/>
      <c r="BPM13" s="45"/>
      <c r="BPN13" s="45"/>
      <c r="BPO13" s="45"/>
      <c r="BPP13" s="45"/>
      <c r="BPQ13" s="45"/>
      <c r="BPR13" s="45"/>
      <c r="BPS13" s="45"/>
      <c r="BPT13" s="45"/>
      <c r="BPU13" s="45"/>
      <c r="BPV13" s="45"/>
      <c r="BPW13" s="45"/>
      <c r="BPX13" s="45"/>
      <c r="BPY13" s="45"/>
      <c r="BPZ13" s="45"/>
      <c r="BQA13" s="45"/>
      <c r="BQB13" s="45"/>
      <c r="BQC13" s="45"/>
      <c r="BQD13" s="45"/>
      <c r="BQE13" s="45"/>
      <c r="BQF13" s="45"/>
      <c r="BQG13" s="45"/>
      <c r="BQH13" s="45"/>
      <c r="BQI13" s="45"/>
      <c r="BQJ13" s="45"/>
      <c r="BQK13" s="45"/>
      <c r="BQL13" s="45"/>
      <c r="BQM13" s="45"/>
      <c r="BQN13" s="45"/>
      <c r="BQO13" s="45"/>
      <c r="BQP13" s="45"/>
      <c r="BQQ13" s="45"/>
      <c r="BQR13" s="45"/>
      <c r="BQS13" s="45"/>
      <c r="BQT13" s="45"/>
      <c r="BQU13" s="45"/>
      <c r="BQV13" s="45"/>
      <c r="BQW13" s="45"/>
      <c r="BQX13" s="45"/>
      <c r="BQY13" s="45"/>
      <c r="BQZ13" s="45"/>
      <c r="BRA13" s="45"/>
      <c r="BRB13" s="45"/>
      <c r="BRC13" s="45"/>
      <c r="BRD13" s="45"/>
      <c r="BRE13" s="45"/>
      <c r="BRF13" s="45"/>
      <c r="BRG13" s="45"/>
      <c r="BRH13" s="45"/>
      <c r="BRI13" s="45"/>
      <c r="BRJ13" s="45"/>
      <c r="BRK13" s="45"/>
      <c r="BRL13" s="45"/>
      <c r="BRM13" s="45"/>
      <c r="BRN13" s="45"/>
      <c r="BRO13" s="45"/>
      <c r="BRP13" s="45"/>
      <c r="BRQ13" s="45"/>
      <c r="BRR13" s="45"/>
      <c r="BRS13" s="45"/>
      <c r="BRT13" s="45"/>
      <c r="BRU13" s="45"/>
      <c r="BRV13" s="45"/>
      <c r="BRW13" s="45"/>
      <c r="BRX13" s="45"/>
      <c r="BRY13" s="45"/>
      <c r="BRZ13" s="45"/>
      <c r="BSA13" s="45"/>
      <c r="BSB13" s="45"/>
      <c r="BSC13" s="45"/>
      <c r="BSD13" s="45"/>
      <c r="BSE13" s="45"/>
      <c r="BSF13" s="45"/>
      <c r="BSG13" s="45"/>
      <c r="BSH13" s="45"/>
      <c r="BSI13" s="45"/>
      <c r="BSJ13" s="45"/>
      <c r="BSK13" s="45"/>
      <c r="BSL13" s="45"/>
      <c r="BSM13" s="45"/>
      <c r="BSN13" s="45"/>
      <c r="BSO13" s="45"/>
      <c r="BSP13" s="45"/>
      <c r="BSQ13" s="45"/>
      <c r="BSR13" s="45"/>
      <c r="BSS13" s="45"/>
      <c r="BST13" s="45"/>
      <c r="BSU13" s="45"/>
      <c r="BSV13" s="45"/>
      <c r="BSW13" s="45"/>
      <c r="BSX13" s="45"/>
      <c r="BSY13" s="45"/>
      <c r="BSZ13" s="45"/>
      <c r="BTA13" s="45"/>
      <c r="BTB13" s="45"/>
      <c r="BTC13" s="45"/>
      <c r="BTD13" s="45"/>
      <c r="BTE13" s="45"/>
      <c r="BTF13" s="45"/>
      <c r="BTG13" s="45"/>
      <c r="BTH13" s="45"/>
      <c r="BTI13" s="45"/>
      <c r="BTJ13" s="45"/>
      <c r="BTK13" s="45"/>
      <c r="BTL13" s="45"/>
      <c r="BTM13" s="45"/>
      <c r="BTN13" s="45"/>
      <c r="BTO13" s="45"/>
      <c r="BTP13" s="45"/>
      <c r="BTQ13" s="45"/>
      <c r="BTR13" s="45"/>
      <c r="BTS13" s="45"/>
      <c r="BTT13" s="45"/>
      <c r="BTU13" s="45"/>
      <c r="BTV13" s="45"/>
      <c r="BTW13" s="45"/>
      <c r="BTX13" s="45"/>
      <c r="BTY13" s="45"/>
      <c r="BTZ13" s="45"/>
      <c r="BUA13" s="45"/>
      <c r="BUB13" s="45"/>
      <c r="BUC13" s="45"/>
      <c r="BUD13" s="45"/>
      <c r="BUE13" s="45"/>
      <c r="BUF13" s="45"/>
      <c r="BUG13" s="45"/>
      <c r="BUH13" s="45"/>
      <c r="BUI13" s="45"/>
      <c r="BUJ13" s="45"/>
      <c r="BUK13" s="45"/>
      <c r="BUL13" s="45"/>
      <c r="BUM13" s="45"/>
      <c r="BUN13" s="45"/>
      <c r="BUO13" s="45"/>
      <c r="BUP13" s="45"/>
      <c r="BUQ13" s="45"/>
      <c r="BUR13" s="45"/>
      <c r="BUS13" s="45"/>
      <c r="BUT13" s="45"/>
      <c r="BUU13" s="45"/>
      <c r="BUV13" s="45"/>
      <c r="BUW13" s="45"/>
      <c r="BUX13" s="45"/>
      <c r="BUY13" s="45"/>
      <c r="BUZ13" s="45"/>
      <c r="BVA13" s="45"/>
      <c r="BVB13" s="45"/>
      <c r="BVC13" s="45"/>
      <c r="BVD13" s="45"/>
      <c r="BVE13" s="45"/>
      <c r="BVF13" s="45"/>
      <c r="BVG13" s="45"/>
      <c r="BVH13" s="45"/>
      <c r="BVI13" s="45"/>
      <c r="BVJ13" s="45"/>
      <c r="BVK13" s="45"/>
      <c r="BVL13" s="45"/>
      <c r="BVM13" s="45"/>
      <c r="BVN13" s="45"/>
      <c r="BVO13" s="45"/>
      <c r="BVP13" s="45"/>
      <c r="BVQ13" s="45"/>
      <c r="BVR13" s="45"/>
      <c r="BVS13" s="45"/>
      <c r="BVT13" s="45"/>
      <c r="BVU13" s="45"/>
      <c r="BVV13" s="45"/>
      <c r="BVW13" s="45"/>
      <c r="BVX13" s="45"/>
      <c r="BVY13" s="45"/>
      <c r="BVZ13" s="45"/>
      <c r="BWA13" s="45"/>
      <c r="BWB13" s="45"/>
      <c r="BWC13" s="45"/>
      <c r="BWD13" s="45"/>
      <c r="BWE13" s="45"/>
      <c r="BWF13" s="45"/>
      <c r="BWG13" s="45"/>
      <c r="BWH13" s="45"/>
      <c r="BWI13" s="45"/>
      <c r="BWJ13" s="45"/>
      <c r="BWK13" s="45"/>
      <c r="BWL13" s="45"/>
      <c r="BWM13" s="45"/>
      <c r="BWN13" s="45"/>
      <c r="BWO13" s="45"/>
      <c r="BWP13" s="45"/>
      <c r="BWQ13" s="45"/>
      <c r="BWR13" s="45"/>
      <c r="BWS13" s="45"/>
      <c r="BWT13" s="45"/>
      <c r="BWU13" s="45"/>
      <c r="BWV13" s="45"/>
      <c r="BWW13" s="45"/>
      <c r="BWX13" s="45"/>
      <c r="BWY13" s="45"/>
      <c r="BWZ13" s="45"/>
      <c r="BXA13" s="45"/>
      <c r="BXB13" s="45"/>
      <c r="BXC13" s="45"/>
      <c r="BXD13" s="45"/>
      <c r="BXE13" s="45"/>
      <c r="BXF13" s="45"/>
      <c r="BXG13" s="45"/>
      <c r="BXH13" s="45"/>
      <c r="BXI13" s="45"/>
      <c r="BXJ13" s="45"/>
      <c r="BXK13" s="45"/>
      <c r="BXL13" s="45"/>
      <c r="BXM13" s="45"/>
      <c r="BXN13" s="45"/>
      <c r="BXO13" s="45"/>
      <c r="BXP13" s="45"/>
      <c r="BXQ13" s="45"/>
      <c r="BXR13" s="45"/>
      <c r="BXS13" s="45"/>
      <c r="BXT13" s="45"/>
      <c r="BXU13" s="45"/>
      <c r="BXV13" s="45"/>
      <c r="BXW13" s="45"/>
      <c r="BXX13" s="45"/>
      <c r="BXY13" s="45"/>
      <c r="BXZ13" s="45"/>
      <c r="BYA13" s="45"/>
      <c r="BYB13" s="45"/>
      <c r="BYC13" s="45"/>
      <c r="BYD13" s="45"/>
      <c r="BYE13" s="45"/>
      <c r="BYF13" s="45"/>
      <c r="BYG13" s="45"/>
      <c r="BYH13" s="45"/>
      <c r="BYI13" s="45"/>
      <c r="BYJ13" s="45"/>
      <c r="BYK13" s="45"/>
      <c r="BYL13" s="45"/>
      <c r="BYM13" s="45"/>
      <c r="BYN13" s="45"/>
      <c r="BYO13" s="45"/>
      <c r="BYP13" s="45"/>
      <c r="BYQ13" s="45"/>
      <c r="BYR13" s="45"/>
      <c r="BYS13" s="45"/>
      <c r="BYT13" s="45"/>
      <c r="BYU13" s="45"/>
      <c r="BYV13" s="45"/>
      <c r="BYW13" s="45"/>
      <c r="BYX13" s="45"/>
      <c r="BYY13" s="45"/>
      <c r="BYZ13" s="45"/>
      <c r="BZA13" s="45"/>
      <c r="BZB13" s="45"/>
      <c r="BZC13" s="45"/>
      <c r="BZD13" s="45"/>
      <c r="BZE13" s="45"/>
      <c r="BZF13" s="45"/>
      <c r="BZG13" s="45"/>
      <c r="BZH13" s="45"/>
      <c r="BZI13" s="45"/>
      <c r="BZJ13" s="45"/>
      <c r="BZK13" s="45"/>
      <c r="BZL13" s="45"/>
      <c r="BZM13" s="45"/>
      <c r="BZN13" s="45"/>
      <c r="BZO13" s="45"/>
      <c r="BZP13" s="45"/>
      <c r="BZQ13" s="45"/>
      <c r="BZR13" s="45"/>
      <c r="BZS13" s="45"/>
      <c r="BZT13" s="45"/>
      <c r="BZU13" s="45"/>
      <c r="BZV13" s="45"/>
      <c r="BZW13" s="45"/>
      <c r="BZX13" s="45"/>
      <c r="BZY13" s="45"/>
      <c r="BZZ13" s="45"/>
      <c r="CAA13" s="45"/>
      <c r="CAB13" s="45"/>
      <c r="CAC13" s="45"/>
      <c r="CAD13" s="45"/>
      <c r="CAE13" s="45"/>
      <c r="CAF13" s="45"/>
      <c r="CAG13" s="45"/>
      <c r="CAH13" s="45"/>
      <c r="CAI13" s="45"/>
      <c r="CAJ13" s="45"/>
      <c r="CAK13" s="45"/>
      <c r="CAL13" s="45"/>
      <c r="CAM13" s="45"/>
      <c r="CAN13" s="45"/>
      <c r="CAO13" s="45"/>
      <c r="CAP13" s="45"/>
      <c r="CAQ13" s="45"/>
      <c r="CAR13" s="45"/>
      <c r="CAS13" s="45"/>
      <c r="CAT13" s="45"/>
      <c r="CAU13" s="45"/>
      <c r="CAV13" s="45"/>
      <c r="CAW13" s="45"/>
      <c r="CAX13" s="45"/>
      <c r="CAY13" s="45"/>
      <c r="CAZ13" s="45"/>
      <c r="CBA13" s="45"/>
      <c r="CBB13" s="45"/>
      <c r="CBC13" s="45"/>
      <c r="CBD13" s="45"/>
      <c r="CBE13" s="45"/>
      <c r="CBF13" s="45"/>
      <c r="CBG13" s="45"/>
      <c r="CBH13" s="45"/>
      <c r="CBI13" s="45"/>
      <c r="CBJ13" s="45"/>
      <c r="CBK13" s="45"/>
      <c r="CBL13" s="45"/>
      <c r="CBM13" s="45"/>
      <c r="CBN13" s="45"/>
      <c r="CBO13" s="45"/>
      <c r="CBP13" s="45"/>
      <c r="CBQ13" s="45"/>
      <c r="CBR13" s="45"/>
      <c r="CBS13" s="45"/>
      <c r="CBT13" s="45"/>
      <c r="CBU13" s="45"/>
      <c r="CBV13" s="45"/>
      <c r="CBW13" s="45"/>
      <c r="CBX13" s="45"/>
      <c r="CBY13" s="45"/>
      <c r="CBZ13" s="45"/>
      <c r="CCA13" s="45"/>
      <c r="CCB13" s="45"/>
      <c r="CCC13" s="45"/>
      <c r="CCD13" s="45"/>
      <c r="CCE13" s="45"/>
      <c r="CCF13" s="45"/>
      <c r="CCG13" s="45"/>
      <c r="CCH13" s="45"/>
      <c r="CCI13" s="45"/>
      <c r="CCJ13" s="45"/>
      <c r="CCK13" s="45"/>
      <c r="CCL13" s="45"/>
      <c r="CCM13" s="45"/>
      <c r="CCN13" s="45"/>
      <c r="CCO13" s="45"/>
      <c r="CCP13" s="45"/>
      <c r="CCQ13" s="45"/>
      <c r="CCR13" s="45"/>
      <c r="CCS13" s="45"/>
      <c r="CCT13" s="45"/>
      <c r="CCU13" s="45"/>
      <c r="CCV13" s="45"/>
      <c r="CCW13" s="45"/>
      <c r="CCX13" s="45"/>
      <c r="CCY13" s="45"/>
      <c r="CCZ13" s="45"/>
      <c r="CDA13" s="45"/>
      <c r="CDB13" s="45"/>
      <c r="CDC13" s="45"/>
      <c r="CDD13" s="45"/>
      <c r="CDE13" s="45"/>
      <c r="CDF13" s="45"/>
      <c r="CDG13" s="45"/>
      <c r="CDH13" s="45"/>
      <c r="CDI13" s="45"/>
      <c r="CDJ13" s="45"/>
      <c r="CDK13" s="45"/>
      <c r="CDL13" s="45"/>
      <c r="CDM13" s="45"/>
      <c r="CDN13" s="45"/>
      <c r="CDO13" s="45"/>
      <c r="CDP13" s="45"/>
      <c r="CDQ13" s="45"/>
      <c r="CDR13" s="45"/>
      <c r="CDS13" s="45"/>
      <c r="CDT13" s="45"/>
      <c r="CDU13" s="45"/>
      <c r="CDV13" s="45"/>
      <c r="CDW13" s="45"/>
      <c r="CDX13" s="45"/>
      <c r="CDY13" s="45"/>
      <c r="CDZ13" s="45"/>
      <c r="CEA13" s="45"/>
      <c r="CEB13" s="45"/>
      <c r="CEC13" s="45"/>
      <c r="CED13" s="45"/>
      <c r="CEE13" s="45"/>
      <c r="CEF13" s="45"/>
      <c r="CEG13" s="45"/>
      <c r="CEH13" s="45"/>
      <c r="CEI13" s="45"/>
      <c r="CEJ13" s="45"/>
      <c r="CEK13" s="45"/>
      <c r="CEL13" s="45"/>
      <c r="CEM13" s="45"/>
      <c r="CEN13" s="45"/>
      <c r="CEO13" s="45"/>
      <c r="CEP13" s="45"/>
      <c r="CEQ13" s="45"/>
      <c r="CER13" s="45"/>
      <c r="CES13" s="45"/>
      <c r="CET13" s="45"/>
      <c r="CEU13" s="45"/>
      <c r="CEV13" s="45"/>
      <c r="CEW13" s="45"/>
      <c r="CEX13" s="45"/>
      <c r="CEY13" s="45"/>
      <c r="CEZ13" s="45"/>
      <c r="CFA13" s="45"/>
      <c r="CFB13" s="45"/>
      <c r="CFC13" s="45"/>
      <c r="CFD13" s="45"/>
      <c r="CFE13" s="45"/>
      <c r="CFF13" s="45"/>
      <c r="CFG13" s="45"/>
      <c r="CFH13" s="45"/>
      <c r="CFI13" s="45"/>
      <c r="CFJ13" s="45"/>
      <c r="CFK13" s="45"/>
      <c r="CFL13" s="45"/>
      <c r="CFM13" s="45"/>
      <c r="CFN13" s="45"/>
      <c r="CFO13" s="45"/>
      <c r="CFP13" s="45"/>
      <c r="CFQ13" s="45"/>
      <c r="CFR13" s="45"/>
      <c r="CFS13" s="45"/>
      <c r="CFT13" s="45"/>
      <c r="CFU13" s="45"/>
      <c r="CFV13" s="45"/>
      <c r="CFW13" s="45"/>
      <c r="CFX13" s="45"/>
      <c r="CFY13" s="45"/>
      <c r="CFZ13" s="45"/>
      <c r="CGA13" s="45"/>
      <c r="CGB13" s="45"/>
      <c r="CGC13" s="45"/>
      <c r="CGD13" s="45"/>
      <c r="CGE13" s="45"/>
      <c r="CGF13" s="45"/>
      <c r="CGG13" s="45"/>
      <c r="CGH13" s="45"/>
      <c r="CGI13" s="45"/>
      <c r="CGJ13" s="45"/>
      <c r="CGK13" s="45"/>
      <c r="CGL13" s="45"/>
      <c r="CGM13" s="45"/>
      <c r="CGN13" s="45"/>
      <c r="CGO13" s="45"/>
      <c r="CGP13" s="45"/>
      <c r="CGQ13" s="45"/>
      <c r="CGR13" s="45"/>
      <c r="CGS13" s="45"/>
      <c r="CGT13" s="45"/>
      <c r="CGU13" s="45"/>
      <c r="CGV13" s="45"/>
      <c r="CGW13" s="45"/>
      <c r="CGX13" s="45"/>
      <c r="CGY13" s="45"/>
      <c r="CGZ13" s="45"/>
      <c r="CHA13" s="45"/>
      <c r="CHB13" s="45"/>
      <c r="CHC13" s="45"/>
      <c r="CHD13" s="45"/>
      <c r="CHE13" s="45"/>
      <c r="CHF13" s="45"/>
      <c r="CHG13" s="45"/>
      <c r="CHH13" s="45"/>
      <c r="CHI13" s="45"/>
      <c r="CHJ13" s="45"/>
      <c r="CHK13" s="45"/>
      <c r="CHL13" s="45"/>
      <c r="CHM13" s="45"/>
      <c r="CHN13" s="45"/>
      <c r="CHO13" s="45"/>
      <c r="CHP13" s="45"/>
      <c r="CHQ13" s="45"/>
      <c r="CHR13" s="45"/>
      <c r="CHS13" s="45"/>
      <c r="CHT13" s="45"/>
      <c r="CHU13" s="45"/>
      <c r="CHV13" s="45"/>
      <c r="CHW13" s="45"/>
      <c r="CHX13" s="45"/>
      <c r="CHY13" s="45"/>
      <c r="CHZ13" s="45"/>
      <c r="CIA13" s="45"/>
      <c r="CIB13" s="45"/>
      <c r="CIC13" s="45"/>
      <c r="CID13" s="45"/>
      <c r="CIE13" s="45"/>
      <c r="CIF13" s="45"/>
      <c r="CIG13" s="45"/>
      <c r="CIH13" s="45"/>
      <c r="CII13" s="45"/>
      <c r="CIJ13" s="45"/>
      <c r="CIK13" s="45"/>
      <c r="CIL13" s="45"/>
      <c r="CIM13" s="45"/>
      <c r="CIN13" s="45"/>
      <c r="CIO13" s="45"/>
      <c r="CIP13" s="45"/>
      <c r="CIQ13" s="45"/>
      <c r="CIR13" s="45"/>
      <c r="CIS13" s="45"/>
      <c r="CIT13" s="45"/>
      <c r="CIU13" s="45"/>
      <c r="CIV13" s="45"/>
      <c r="CIW13" s="45"/>
      <c r="CIX13" s="45"/>
      <c r="CIY13" s="45"/>
      <c r="CIZ13" s="45"/>
      <c r="CJA13" s="45"/>
      <c r="CJB13" s="45"/>
      <c r="CJC13" s="45"/>
      <c r="CJD13" s="45"/>
      <c r="CJE13" s="45"/>
      <c r="CJF13" s="45"/>
      <c r="CJG13" s="45"/>
      <c r="CJH13" s="45"/>
      <c r="CJI13" s="45"/>
      <c r="CJJ13" s="45"/>
      <c r="CJK13" s="45"/>
      <c r="CJL13" s="45"/>
      <c r="CJM13" s="45"/>
      <c r="CJN13" s="45"/>
      <c r="CJO13" s="45"/>
      <c r="CJP13" s="45"/>
      <c r="CJQ13" s="45"/>
      <c r="CJR13" s="45"/>
      <c r="CJS13" s="45"/>
      <c r="CJT13" s="45"/>
      <c r="CJU13" s="45"/>
      <c r="CJV13" s="45"/>
      <c r="CJW13" s="45"/>
      <c r="CJX13" s="45"/>
      <c r="CJY13" s="45"/>
      <c r="CJZ13" s="45"/>
      <c r="CKA13" s="45"/>
      <c r="CKB13" s="45"/>
      <c r="CKC13" s="45"/>
      <c r="CKD13" s="45"/>
      <c r="CKE13" s="45"/>
      <c r="CKF13" s="45"/>
      <c r="CKG13" s="45"/>
      <c r="CKH13" s="45"/>
      <c r="CKI13" s="45"/>
      <c r="CKJ13" s="45"/>
      <c r="CKK13" s="45"/>
      <c r="CKL13" s="45"/>
      <c r="CKM13" s="45"/>
      <c r="CKN13" s="45"/>
      <c r="CKO13" s="45"/>
      <c r="CKP13" s="45"/>
      <c r="CKQ13" s="45"/>
      <c r="CKR13" s="45"/>
      <c r="CKS13" s="45"/>
      <c r="CKT13" s="45"/>
      <c r="CKU13" s="45"/>
      <c r="CKV13" s="45"/>
      <c r="CKW13" s="45"/>
      <c r="CKX13" s="45"/>
      <c r="CKY13" s="45"/>
      <c r="CKZ13" s="45"/>
      <c r="CLA13" s="45"/>
      <c r="CLB13" s="45"/>
      <c r="CLC13" s="45"/>
      <c r="CLD13" s="45"/>
      <c r="CLE13" s="45"/>
      <c r="CLF13" s="45"/>
      <c r="CLG13" s="45"/>
      <c r="CLH13" s="45"/>
      <c r="CLI13" s="45"/>
      <c r="CLJ13" s="45"/>
      <c r="CLK13" s="45"/>
      <c r="CLL13" s="45"/>
      <c r="CLM13" s="45"/>
      <c r="CLN13" s="45"/>
      <c r="CLO13" s="45"/>
      <c r="CLP13" s="45"/>
      <c r="CLQ13" s="45"/>
      <c r="CLR13" s="45"/>
      <c r="CLS13" s="45"/>
      <c r="CLT13" s="45"/>
      <c r="CLU13" s="45"/>
      <c r="CLV13" s="45"/>
      <c r="CLW13" s="45"/>
      <c r="CLX13" s="45"/>
      <c r="CLY13" s="45"/>
      <c r="CLZ13" s="45"/>
      <c r="CMA13" s="45"/>
      <c r="CMB13" s="45"/>
      <c r="CMC13" s="45"/>
      <c r="CMD13" s="45"/>
      <c r="CME13" s="45"/>
      <c r="CMF13" s="45"/>
      <c r="CMG13" s="45"/>
      <c r="CMH13" s="45"/>
      <c r="CMI13" s="45"/>
      <c r="CMJ13" s="45"/>
      <c r="CMK13" s="45"/>
      <c r="CML13" s="45"/>
      <c r="CMM13" s="45"/>
      <c r="CMN13" s="45"/>
      <c r="CMO13" s="45"/>
      <c r="CMP13" s="45"/>
      <c r="CMQ13" s="45"/>
      <c r="CMR13" s="45"/>
      <c r="CMS13" s="45"/>
      <c r="CMT13" s="45"/>
      <c r="CMU13" s="45"/>
      <c r="CMV13" s="45"/>
      <c r="CMW13" s="45"/>
      <c r="CMX13" s="45"/>
      <c r="CMY13" s="45"/>
      <c r="CMZ13" s="45"/>
      <c r="CNA13" s="45"/>
      <c r="CNB13" s="45"/>
      <c r="CNC13" s="45"/>
      <c r="CND13" s="45"/>
      <c r="CNE13" s="45"/>
      <c r="CNF13" s="45"/>
      <c r="CNG13" s="45"/>
      <c r="CNH13" s="45"/>
      <c r="CNI13" s="45"/>
      <c r="CNJ13" s="45"/>
      <c r="CNK13" s="45"/>
      <c r="CNL13" s="45"/>
      <c r="CNM13" s="45"/>
      <c r="CNN13" s="45"/>
      <c r="CNO13" s="45"/>
      <c r="CNP13" s="45"/>
      <c r="CNQ13" s="45"/>
      <c r="CNR13" s="45"/>
      <c r="CNS13" s="45"/>
      <c r="CNT13" s="45"/>
      <c r="CNU13" s="45"/>
      <c r="CNV13" s="45"/>
      <c r="CNW13" s="45"/>
      <c r="CNX13" s="45"/>
      <c r="CNY13" s="45"/>
      <c r="CNZ13" s="45"/>
      <c r="COA13" s="45"/>
      <c r="COB13" s="45"/>
      <c r="COC13" s="45"/>
      <c r="COD13" s="45"/>
      <c r="COE13" s="45"/>
      <c r="COF13" s="45"/>
      <c r="COG13" s="45"/>
      <c r="COH13" s="45"/>
      <c r="COI13" s="45"/>
      <c r="COJ13" s="45"/>
      <c r="COK13" s="45"/>
      <c r="COL13" s="45"/>
      <c r="COM13" s="45"/>
      <c r="CON13" s="45"/>
      <c r="COO13" s="45"/>
      <c r="COP13" s="45"/>
      <c r="COQ13" s="45"/>
      <c r="COR13" s="45"/>
      <c r="COS13" s="45"/>
      <c r="COT13" s="45"/>
      <c r="COU13" s="45"/>
      <c r="COV13" s="45"/>
      <c r="COW13" s="45"/>
      <c r="COX13" s="45"/>
      <c r="COY13" s="45"/>
      <c r="COZ13" s="45"/>
      <c r="CPA13" s="45"/>
      <c r="CPB13" s="45"/>
      <c r="CPC13" s="45"/>
      <c r="CPD13" s="45"/>
      <c r="CPE13" s="45"/>
      <c r="CPF13" s="45"/>
      <c r="CPG13" s="45"/>
      <c r="CPH13" s="45"/>
      <c r="CPI13" s="45"/>
      <c r="CPJ13" s="45"/>
      <c r="CPK13" s="45"/>
      <c r="CPL13" s="45"/>
      <c r="CPM13" s="45"/>
      <c r="CPN13" s="45"/>
      <c r="CPO13" s="45"/>
      <c r="CPP13" s="45"/>
      <c r="CPQ13" s="45"/>
      <c r="CPR13" s="45"/>
      <c r="CPS13" s="45"/>
      <c r="CPT13" s="45"/>
      <c r="CPU13" s="45"/>
      <c r="CPV13" s="45"/>
      <c r="CPW13" s="45"/>
      <c r="CPX13" s="45"/>
      <c r="CPY13" s="45"/>
      <c r="CPZ13" s="45"/>
      <c r="CQA13" s="45"/>
      <c r="CQB13" s="45"/>
      <c r="CQC13" s="45"/>
      <c r="CQD13" s="45"/>
      <c r="CQE13" s="45"/>
      <c r="CQF13" s="45"/>
      <c r="CQG13" s="45"/>
      <c r="CQH13" s="45"/>
      <c r="CQI13" s="45"/>
      <c r="CQJ13" s="45"/>
      <c r="CQK13" s="45"/>
      <c r="CQL13" s="45"/>
      <c r="CQM13" s="45"/>
      <c r="CQN13" s="45"/>
      <c r="CQO13" s="45"/>
      <c r="CQP13" s="45"/>
      <c r="CQQ13" s="45"/>
      <c r="CQR13" s="45"/>
      <c r="CQS13" s="45"/>
      <c r="CQT13" s="45"/>
      <c r="CQU13" s="45"/>
      <c r="CQV13" s="45"/>
      <c r="CQW13" s="45"/>
      <c r="CQX13" s="45"/>
      <c r="CQY13" s="45"/>
      <c r="CQZ13" s="45"/>
      <c r="CRA13" s="45"/>
      <c r="CRB13" s="45"/>
      <c r="CRC13" s="45"/>
      <c r="CRD13" s="45"/>
      <c r="CRE13" s="45"/>
      <c r="CRF13" s="45"/>
      <c r="CRG13" s="45"/>
      <c r="CRH13" s="45"/>
      <c r="CRI13" s="45"/>
      <c r="CRJ13" s="45"/>
      <c r="CRK13" s="45"/>
      <c r="CRL13" s="45"/>
      <c r="CRM13" s="45"/>
      <c r="CRN13" s="45"/>
      <c r="CRO13" s="45"/>
      <c r="CRP13" s="45"/>
      <c r="CRQ13" s="45"/>
      <c r="CRR13" s="45"/>
      <c r="CRS13" s="45"/>
      <c r="CRT13" s="45"/>
      <c r="CRU13" s="45"/>
      <c r="CRV13" s="45"/>
      <c r="CRW13" s="45"/>
      <c r="CRX13" s="45"/>
      <c r="CRY13" s="45"/>
      <c r="CRZ13" s="45"/>
      <c r="CSA13" s="45"/>
      <c r="CSB13" s="45"/>
      <c r="CSC13" s="45"/>
      <c r="CSD13" s="45"/>
      <c r="CSE13" s="45"/>
      <c r="CSF13" s="45"/>
      <c r="CSG13" s="45"/>
      <c r="CSH13" s="45"/>
      <c r="CSI13" s="45"/>
      <c r="CSJ13" s="45"/>
      <c r="CSK13" s="45"/>
      <c r="CSL13" s="45"/>
      <c r="CSM13" s="45"/>
      <c r="CSN13" s="45"/>
      <c r="CSO13" s="45"/>
      <c r="CSP13" s="45"/>
      <c r="CSQ13" s="45"/>
      <c r="CSR13" s="45"/>
      <c r="CSS13" s="45"/>
      <c r="CST13" s="45"/>
      <c r="CSU13" s="45"/>
      <c r="CSV13" s="45"/>
      <c r="CSW13" s="45"/>
      <c r="CSX13" s="45"/>
      <c r="CSY13" s="45"/>
      <c r="CSZ13" s="45"/>
      <c r="CTA13" s="45"/>
      <c r="CTB13" s="45"/>
      <c r="CTC13" s="45"/>
      <c r="CTD13" s="45"/>
      <c r="CTE13" s="45"/>
      <c r="CTF13" s="45"/>
      <c r="CTG13" s="45"/>
      <c r="CTH13" s="45"/>
      <c r="CTI13" s="45"/>
      <c r="CTJ13" s="45"/>
      <c r="CTK13" s="45"/>
      <c r="CTL13" s="45"/>
      <c r="CTM13" s="45"/>
      <c r="CTN13" s="45"/>
      <c r="CTO13" s="45"/>
      <c r="CTP13" s="45"/>
      <c r="CTQ13" s="45"/>
      <c r="CTR13" s="45"/>
      <c r="CTS13" s="45"/>
      <c r="CTT13" s="45"/>
      <c r="CTU13" s="45"/>
      <c r="CTV13" s="45"/>
      <c r="CTW13" s="45"/>
      <c r="CTX13" s="45"/>
      <c r="CTY13" s="45"/>
      <c r="CTZ13" s="45"/>
      <c r="CUA13" s="45"/>
      <c r="CUB13" s="45"/>
      <c r="CUC13" s="45"/>
      <c r="CUD13" s="45"/>
      <c r="CUE13" s="45"/>
      <c r="CUF13" s="45"/>
      <c r="CUG13" s="45"/>
      <c r="CUH13" s="45"/>
      <c r="CUI13" s="45"/>
      <c r="CUJ13" s="45"/>
      <c r="CUK13" s="45"/>
      <c r="CUL13" s="45"/>
      <c r="CUM13" s="45"/>
      <c r="CUN13" s="45"/>
      <c r="CUO13" s="45"/>
      <c r="CUP13" s="45"/>
      <c r="CUQ13" s="45"/>
      <c r="CUR13" s="45"/>
      <c r="CUS13" s="45"/>
      <c r="CUT13" s="45"/>
      <c r="CUU13" s="45"/>
      <c r="CUV13" s="45"/>
      <c r="CUW13" s="45"/>
      <c r="CUX13" s="45"/>
      <c r="CUY13" s="45"/>
      <c r="CUZ13" s="45"/>
      <c r="CVA13" s="45"/>
      <c r="CVB13" s="45"/>
      <c r="CVC13" s="45"/>
      <c r="CVD13" s="45"/>
      <c r="CVE13" s="45"/>
      <c r="CVF13" s="45"/>
      <c r="CVG13" s="45"/>
      <c r="CVH13" s="45"/>
      <c r="CVI13" s="45"/>
      <c r="CVJ13" s="45"/>
      <c r="CVK13" s="45"/>
      <c r="CVL13" s="45"/>
      <c r="CVM13" s="45"/>
      <c r="CVN13" s="45"/>
      <c r="CVO13" s="45"/>
      <c r="CVP13" s="45"/>
      <c r="CVQ13" s="45"/>
      <c r="CVR13" s="45"/>
      <c r="CVS13" s="45"/>
      <c r="CVT13" s="45"/>
      <c r="CVU13" s="45"/>
      <c r="CVV13" s="45"/>
      <c r="CVW13" s="45"/>
      <c r="CVX13" s="45"/>
      <c r="CVY13" s="45"/>
      <c r="CVZ13" s="45"/>
      <c r="CWA13" s="45"/>
      <c r="CWB13" s="45"/>
      <c r="CWC13" s="45"/>
      <c r="CWD13" s="45"/>
      <c r="CWE13" s="45"/>
      <c r="CWF13" s="45"/>
      <c r="CWG13" s="45"/>
      <c r="CWH13" s="45"/>
      <c r="CWI13" s="45"/>
      <c r="CWJ13" s="45"/>
      <c r="CWK13" s="45"/>
      <c r="CWL13" s="45"/>
      <c r="CWM13" s="45"/>
      <c r="CWN13" s="45"/>
      <c r="CWO13" s="45"/>
      <c r="CWP13" s="45"/>
      <c r="CWQ13" s="45"/>
      <c r="CWR13" s="45"/>
      <c r="CWS13" s="45"/>
      <c r="CWT13" s="45"/>
      <c r="CWU13" s="45"/>
      <c r="CWV13" s="45"/>
      <c r="CWW13" s="45"/>
      <c r="CWX13" s="45"/>
      <c r="CWY13" s="45"/>
      <c r="CWZ13" s="45"/>
      <c r="CXA13" s="45"/>
      <c r="CXB13" s="45"/>
      <c r="CXC13" s="45"/>
      <c r="CXD13" s="45"/>
      <c r="CXE13" s="45"/>
      <c r="CXF13" s="45"/>
      <c r="CXG13" s="45"/>
      <c r="CXH13" s="45"/>
      <c r="CXI13" s="45"/>
      <c r="CXJ13" s="45"/>
      <c r="CXK13" s="45"/>
      <c r="CXL13" s="45"/>
      <c r="CXM13" s="45"/>
      <c r="CXN13" s="45"/>
      <c r="CXO13" s="45"/>
      <c r="CXP13" s="45"/>
      <c r="CXQ13" s="45"/>
      <c r="CXR13" s="45"/>
      <c r="CXS13" s="45"/>
      <c r="CXT13" s="45"/>
      <c r="CXU13" s="45"/>
      <c r="CXV13" s="45"/>
      <c r="CXW13" s="45"/>
      <c r="CXX13" s="45"/>
      <c r="CXY13" s="45"/>
      <c r="CXZ13" s="45"/>
      <c r="CYA13" s="45"/>
      <c r="CYB13" s="45"/>
      <c r="CYC13" s="45"/>
      <c r="CYD13" s="45"/>
      <c r="CYE13" s="45"/>
      <c r="CYF13" s="45"/>
      <c r="CYG13" s="45"/>
      <c r="CYH13" s="45"/>
      <c r="CYI13" s="45"/>
      <c r="CYJ13" s="45"/>
      <c r="CYK13" s="45"/>
      <c r="CYL13" s="45"/>
      <c r="CYM13" s="45"/>
      <c r="CYN13" s="45"/>
      <c r="CYO13" s="45"/>
      <c r="CYP13" s="45"/>
      <c r="CYQ13" s="45"/>
      <c r="CYR13" s="45"/>
      <c r="CYS13" s="45"/>
      <c r="CYT13" s="45"/>
      <c r="CYU13" s="45"/>
      <c r="CYV13" s="45"/>
      <c r="CYW13" s="45"/>
      <c r="CYX13" s="45"/>
      <c r="CYY13" s="45"/>
      <c r="CYZ13" s="45"/>
      <c r="CZA13" s="45"/>
      <c r="CZB13" s="45"/>
      <c r="CZC13" s="45"/>
      <c r="CZD13" s="45"/>
      <c r="CZE13" s="45"/>
      <c r="CZF13" s="45"/>
      <c r="CZG13" s="45"/>
      <c r="CZH13" s="45"/>
      <c r="CZI13" s="45"/>
      <c r="CZJ13" s="45"/>
      <c r="CZK13" s="45"/>
      <c r="CZL13" s="45"/>
      <c r="CZM13" s="45"/>
      <c r="CZN13" s="45"/>
      <c r="CZO13" s="45"/>
      <c r="CZP13" s="45"/>
      <c r="CZQ13" s="45"/>
      <c r="CZR13" s="45"/>
      <c r="CZS13" s="45"/>
      <c r="CZT13" s="45"/>
      <c r="CZU13" s="45"/>
      <c r="CZV13" s="45"/>
      <c r="CZW13" s="45"/>
      <c r="CZX13" s="45"/>
      <c r="CZY13" s="45"/>
      <c r="CZZ13" s="45"/>
      <c r="DAA13" s="45"/>
      <c r="DAB13" s="45"/>
      <c r="DAC13" s="45"/>
      <c r="DAD13" s="45"/>
      <c r="DAE13" s="45"/>
      <c r="DAF13" s="45"/>
      <c r="DAG13" s="45"/>
      <c r="DAH13" s="45"/>
      <c r="DAI13" s="45"/>
      <c r="DAJ13" s="45"/>
      <c r="DAK13" s="45"/>
      <c r="DAL13" s="45"/>
      <c r="DAM13" s="45"/>
      <c r="DAN13" s="45"/>
      <c r="DAO13" s="45"/>
      <c r="DAP13" s="45"/>
      <c r="DAQ13" s="45"/>
      <c r="DAR13" s="45"/>
      <c r="DAS13" s="45"/>
      <c r="DAT13" s="45"/>
      <c r="DAU13" s="45"/>
      <c r="DAV13" s="45"/>
      <c r="DAW13" s="45"/>
      <c r="DAX13" s="45"/>
      <c r="DAY13" s="45"/>
      <c r="DAZ13" s="45"/>
      <c r="DBA13" s="45"/>
      <c r="DBB13" s="45"/>
      <c r="DBC13" s="45"/>
      <c r="DBD13" s="45"/>
      <c r="DBE13" s="45"/>
      <c r="DBF13" s="45"/>
      <c r="DBG13" s="45"/>
      <c r="DBH13" s="45"/>
      <c r="DBI13" s="45"/>
      <c r="DBJ13" s="45"/>
      <c r="DBK13" s="45"/>
      <c r="DBL13" s="45"/>
      <c r="DBM13" s="45"/>
      <c r="DBN13" s="45"/>
      <c r="DBO13" s="45"/>
      <c r="DBP13" s="45"/>
      <c r="DBQ13" s="45"/>
      <c r="DBR13" s="45"/>
      <c r="DBS13" s="45"/>
      <c r="DBT13" s="45"/>
      <c r="DBU13" s="45"/>
      <c r="DBV13" s="45"/>
      <c r="DBW13" s="45"/>
      <c r="DBX13" s="45"/>
      <c r="DBY13" s="45"/>
      <c r="DBZ13" s="45"/>
      <c r="DCA13" s="45"/>
      <c r="DCB13" s="45"/>
      <c r="DCC13" s="45"/>
      <c r="DCD13" s="45"/>
      <c r="DCE13" s="45"/>
      <c r="DCF13" s="45"/>
      <c r="DCG13" s="45"/>
      <c r="DCH13" s="45"/>
      <c r="DCI13" s="45"/>
      <c r="DCJ13" s="45"/>
      <c r="DCK13" s="45"/>
      <c r="DCL13" s="45"/>
      <c r="DCM13" s="45"/>
      <c r="DCN13" s="45"/>
      <c r="DCO13" s="45"/>
      <c r="DCP13" s="45"/>
      <c r="DCQ13" s="45"/>
      <c r="DCR13" s="45"/>
      <c r="DCS13" s="45"/>
      <c r="DCT13" s="45"/>
      <c r="DCU13" s="45"/>
      <c r="DCV13" s="45"/>
      <c r="DCW13" s="45"/>
      <c r="DCX13" s="45"/>
      <c r="DCY13" s="45"/>
      <c r="DCZ13" s="45"/>
      <c r="DDA13" s="45"/>
      <c r="DDB13" s="45"/>
      <c r="DDC13" s="45"/>
      <c r="DDD13" s="45"/>
      <c r="DDE13" s="45"/>
      <c r="DDF13" s="45"/>
      <c r="DDG13" s="45"/>
      <c r="DDH13" s="45"/>
      <c r="DDI13" s="45"/>
      <c r="DDJ13" s="45"/>
      <c r="DDK13" s="45"/>
      <c r="DDL13" s="45"/>
      <c r="DDM13" s="45"/>
      <c r="DDN13" s="45"/>
      <c r="DDO13" s="45"/>
      <c r="DDP13" s="45"/>
      <c r="DDQ13" s="45"/>
      <c r="DDR13" s="45"/>
      <c r="DDS13" s="45"/>
      <c r="DDT13" s="45"/>
      <c r="DDU13" s="45"/>
      <c r="DDV13" s="45"/>
      <c r="DDW13" s="45"/>
      <c r="DDX13" s="45"/>
      <c r="DDY13" s="45"/>
      <c r="DDZ13" s="45"/>
      <c r="DEA13" s="45"/>
      <c r="DEB13" s="45"/>
      <c r="DEC13" s="45"/>
      <c r="DED13" s="45"/>
      <c r="DEE13" s="45"/>
      <c r="DEF13" s="45"/>
      <c r="DEG13" s="45"/>
      <c r="DEH13" s="45"/>
      <c r="DEI13" s="45"/>
      <c r="DEJ13" s="45"/>
      <c r="DEK13" s="45"/>
      <c r="DEL13" s="45"/>
      <c r="DEM13" s="45"/>
      <c r="DEN13" s="45"/>
      <c r="DEO13" s="45"/>
      <c r="DEP13" s="45"/>
      <c r="DEQ13" s="45"/>
      <c r="DER13" s="45"/>
      <c r="DES13" s="45"/>
      <c r="DET13" s="45"/>
      <c r="DEU13" s="45"/>
      <c r="DEV13" s="45"/>
      <c r="DEW13" s="45"/>
      <c r="DEX13" s="45"/>
      <c r="DEY13" s="45"/>
      <c r="DEZ13" s="45"/>
      <c r="DFA13" s="45"/>
      <c r="DFB13" s="45"/>
      <c r="DFC13" s="45"/>
      <c r="DFD13" s="45"/>
      <c r="DFE13" s="45"/>
      <c r="DFF13" s="45"/>
      <c r="DFG13" s="45"/>
      <c r="DFH13" s="45"/>
      <c r="DFI13" s="45"/>
      <c r="DFJ13" s="45"/>
      <c r="DFK13" s="45"/>
      <c r="DFL13" s="45"/>
      <c r="DFM13" s="45"/>
      <c r="DFN13" s="45"/>
      <c r="DFO13" s="45"/>
      <c r="DFP13" s="45"/>
      <c r="DFQ13" s="45"/>
      <c r="DFR13" s="45"/>
      <c r="DFS13" s="45"/>
      <c r="DFT13" s="45"/>
      <c r="DFU13" s="45"/>
      <c r="DFV13" s="45"/>
      <c r="DFW13" s="45"/>
      <c r="DFX13" s="45"/>
      <c r="DFY13" s="45"/>
      <c r="DFZ13" s="45"/>
      <c r="DGA13" s="45"/>
      <c r="DGB13" s="45"/>
      <c r="DGC13" s="45"/>
      <c r="DGD13" s="45"/>
      <c r="DGE13" s="45"/>
      <c r="DGF13" s="45"/>
      <c r="DGG13" s="45"/>
      <c r="DGH13" s="45"/>
      <c r="DGI13" s="45"/>
      <c r="DGJ13" s="45"/>
      <c r="DGK13" s="45"/>
      <c r="DGL13" s="45"/>
      <c r="DGM13" s="45"/>
      <c r="DGN13" s="45"/>
      <c r="DGO13" s="45"/>
      <c r="DGP13" s="45"/>
      <c r="DGQ13" s="45"/>
      <c r="DGR13" s="45"/>
      <c r="DGS13" s="45"/>
      <c r="DGT13" s="45"/>
      <c r="DGU13" s="45"/>
      <c r="DGV13" s="45"/>
      <c r="DGW13" s="45"/>
      <c r="DGX13" s="45"/>
      <c r="DGY13" s="45"/>
      <c r="DGZ13" s="45"/>
      <c r="DHA13" s="45"/>
      <c r="DHB13" s="45"/>
      <c r="DHC13" s="45"/>
      <c r="DHD13" s="45"/>
      <c r="DHE13" s="45"/>
      <c r="DHF13" s="45"/>
      <c r="DHG13" s="45"/>
      <c r="DHH13" s="45"/>
      <c r="DHI13" s="45"/>
      <c r="DHJ13" s="45"/>
      <c r="DHK13" s="45"/>
      <c r="DHL13" s="45"/>
      <c r="DHM13" s="45"/>
      <c r="DHN13" s="45"/>
      <c r="DHO13" s="45"/>
      <c r="DHP13" s="45"/>
      <c r="DHQ13" s="45"/>
      <c r="DHR13" s="45"/>
      <c r="DHS13" s="45"/>
      <c r="DHT13" s="45"/>
      <c r="DHU13" s="45"/>
      <c r="DHV13" s="45"/>
      <c r="DHW13" s="45"/>
      <c r="DHX13" s="45"/>
      <c r="DHY13" s="45"/>
      <c r="DHZ13" s="45"/>
      <c r="DIA13" s="45"/>
      <c r="DIB13" s="45"/>
      <c r="DIC13" s="45"/>
      <c r="DID13" s="45"/>
      <c r="DIE13" s="45"/>
      <c r="DIF13" s="45"/>
      <c r="DIG13" s="45"/>
      <c r="DIH13" s="45"/>
      <c r="DII13" s="45"/>
      <c r="DIJ13" s="45"/>
      <c r="DIK13" s="45"/>
      <c r="DIL13" s="45"/>
      <c r="DIM13" s="45"/>
      <c r="DIN13" s="45"/>
      <c r="DIO13" s="45"/>
      <c r="DIP13" s="45"/>
      <c r="DIQ13" s="45"/>
      <c r="DIR13" s="45"/>
      <c r="DIS13" s="45"/>
      <c r="DIT13" s="45"/>
      <c r="DIU13" s="45"/>
      <c r="DIV13" s="45"/>
      <c r="DIW13" s="45"/>
      <c r="DIX13" s="45"/>
      <c r="DIY13" s="45"/>
      <c r="DIZ13" s="45"/>
      <c r="DJA13" s="45"/>
      <c r="DJB13" s="45"/>
      <c r="DJC13" s="45"/>
      <c r="DJD13" s="45"/>
      <c r="DJE13" s="45"/>
      <c r="DJF13" s="45"/>
      <c r="DJG13" s="45"/>
      <c r="DJH13" s="45"/>
      <c r="DJI13" s="45"/>
      <c r="DJJ13" s="45"/>
      <c r="DJK13" s="45"/>
      <c r="DJL13" s="45"/>
      <c r="DJM13" s="45"/>
      <c r="DJN13" s="45"/>
      <c r="DJO13" s="45"/>
      <c r="DJP13" s="45"/>
      <c r="DJQ13" s="45"/>
      <c r="DJR13" s="45"/>
      <c r="DJS13" s="45"/>
      <c r="DJT13" s="45"/>
      <c r="DJU13" s="45"/>
      <c r="DJV13" s="45"/>
      <c r="DJW13" s="45"/>
      <c r="DJX13" s="45"/>
      <c r="DJY13" s="45"/>
      <c r="DJZ13" s="45"/>
      <c r="DKA13" s="45"/>
      <c r="DKB13" s="45"/>
      <c r="DKC13" s="45"/>
      <c r="DKD13" s="45"/>
      <c r="DKE13" s="45"/>
      <c r="DKF13" s="45"/>
      <c r="DKG13" s="45"/>
      <c r="DKH13" s="45"/>
      <c r="DKI13" s="45"/>
      <c r="DKJ13" s="45"/>
      <c r="DKK13" s="45"/>
      <c r="DKL13" s="45"/>
      <c r="DKM13" s="45"/>
      <c r="DKN13" s="45"/>
      <c r="DKO13" s="45"/>
      <c r="DKP13" s="45"/>
      <c r="DKQ13" s="45"/>
      <c r="DKR13" s="45"/>
      <c r="DKS13" s="45"/>
      <c r="DKT13" s="45"/>
      <c r="DKU13" s="45"/>
      <c r="DKV13" s="45"/>
      <c r="DKW13" s="45"/>
      <c r="DKX13" s="45"/>
      <c r="DKY13" s="45"/>
      <c r="DKZ13" s="45"/>
      <c r="DLA13" s="45"/>
      <c r="DLB13" s="45"/>
      <c r="DLC13" s="45"/>
      <c r="DLD13" s="45"/>
      <c r="DLE13" s="45"/>
      <c r="DLF13" s="45"/>
      <c r="DLG13" s="45"/>
      <c r="DLH13" s="45"/>
      <c r="DLI13" s="45"/>
      <c r="DLJ13" s="45"/>
      <c r="DLK13" s="45"/>
      <c r="DLL13" s="45"/>
      <c r="DLM13" s="45"/>
      <c r="DLN13" s="45"/>
      <c r="DLO13" s="45"/>
      <c r="DLP13" s="45"/>
      <c r="DLQ13" s="45"/>
      <c r="DLR13" s="45"/>
      <c r="DLS13" s="45"/>
      <c r="DLT13" s="45"/>
      <c r="DLU13" s="45"/>
      <c r="DLV13" s="45"/>
      <c r="DLW13" s="45"/>
      <c r="DLX13" s="45"/>
      <c r="DLY13" s="45"/>
      <c r="DLZ13" s="45"/>
      <c r="DMA13" s="45"/>
      <c r="DMB13" s="45"/>
      <c r="DMC13" s="45"/>
      <c r="DMD13" s="45"/>
      <c r="DME13" s="45"/>
      <c r="DMF13" s="45"/>
      <c r="DMG13" s="45"/>
      <c r="DMH13" s="45"/>
      <c r="DMI13" s="45"/>
      <c r="DMJ13" s="45"/>
      <c r="DMK13" s="45"/>
      <c r="DML13" s="45"/>
      <c r="DMM13" s="45"/>
      <c r="DMN13" s="45"/>
      <c r="DMO13" s="45"/>
      <c r="DMP13" s="45"/>
      <c r="DMQ13" s="45"/>
      <c r="DMR13" s="45"/>
      <c r="DMS13" s="45"/>
      <c r="DMT13" s="45"/>
      <c r="DMU13" s="45"/>
      <c r="DMV13" s="45"/>
      <c r="DMW13" s="45"/>
      <c r="DMX13" s="45"/>
      <c r="DMY13" s="45"/>
      <c r="DMZ13" s="45"/>
      <c r="DNA13" s="45"/>
      <c r="DNB13" s="45"/>
      <c r="DNC13" s="45"/>
      <c r="DND13" s="45"/>
      <c r="DNE13" s="45"/>
      <c r="DNF13" s="45"/>
      <c r="DNG13" s="45"/>
      <c r="DNH13" s="45"/>
      <c r="DNI13" s="45"/>
      <c r="DNJ13" s="45"/>
      <c r="DNK13" s="45"/>
      <c r="DNL13" s="45"/>
      <c r="DNM13" s="45"/>
      <c r="DNN13" s="45"/>
      <c r="DNO13" s="45"/>
      <c r="DNP13" s="45"/>
      <c r="DNQ13" s="45"/>
      <c r="DNR13" s="45"/>
      <c r="DNS13" s="45"/>
      <c r="DNT13" s="45"/>
      <c r="DNU13" s="45"/>
      <c r="DNV13" s="45"/>
      <c r="DNW13" s="45"/>
      <c r="DNX13" s="45"/>
      <c r="DNY13" s="45"/>
      <c r="DNZ13" s="45"/>
      <c r="DOA13" s="45"/>
      <c r="DOB13" s="45"/>
      <c r="DOC13" s="45"/>
      <c r="DOD13" s="45"/>
      <c r="DOE13" s="45"/>
      <c r="DOF13" s="45"/>
      <c r="DOG13" s="45"/>
      <c r="DOH13" s="45"/>
      <c r="DOI13" s="45"/>
      <c r="DOJ13" s="45"/>
      <c r="DOK13" s="45"/>
      <c r="DOL13" s="45"/>
      <c r="DOM13" s="45"/>
      <c r="DON13" s="45"/>
      <c r="DOO13" s="45"/>
      <c r="DOP13" s="45"/>
      <c r="DOQ13" s="45"/>
      <c r="DOR13" s="45"/>
      <c r="DOS13" s="45"/>
      <c r="DOT13" s="45"/>
      <c r="DOU13" s="45"/>
      <c r="DOV13" s="45"/>
      <c r="DOW13" s="45"/>
      <c r="DOX13" s="45"/>
      <c r="DOY13" s="45"/>
      <c r="DOZ13" s="45"/>
      <c r="DPA13" s="45"/>
      <c r="DPB13" s="45"/>
      <c r="DPC13" s="45"/>
      <c r="DPD13" s="45"/>
      <c r="DPE13" s="45"/>
      <c r="DPF13" s="45"/>
      <c r="DPG13" s="45"/>
      <c r="DPH13" s="45"/>
      <c r="DPI13" s="45"/>
      <c r="DPJ13" s="45"/>
      <c r="DPK13" s="45"/>
      <c r="DPL13" s="45"/>
      <c r="DPM13" s="45"/>
      <c r="DPN13" s="45"/>
      <c r="DPO13" s="45"/>
      <c r="DPP13" s="45"/>
      <c r="DPQ13" s="45"/>
      <c r="DPR13" s="45"/>
      <c r="DPS13" s="45"/>
      <c r="DPT13" s="45"/>
      <c r="DPU13" s="45"/>
      <c r="DPV13" s="45"/>
      <c r="DPW13" s="45"/>
      <c r="DPX13" s="45"/>
      <c r="DPY13" s="45"/>
      <c r="DPZ13" s="45"/>
      <c r="DQA13" s="45"/>
      <c r="DQB13" s="45"/>
      <c r="DQC13" s="45"/>
      <c r="DQD13" s="45"/>
      <c r="DQE13" s="45"/>
      <c r="DQF13" s="45"/>
      <c r="DQG13" s="45"/>
      <c r="DQH13" s="45"/>
      <c r="DQI13" s="45"/>
      <c r="DQJ13" s="45"/>
      <c r="DQK13" s="45"/>
      <c r="DQL13" s="45"/>
      <c r="DQM13" s="45"/>
      <c r="DQN13" s="45"/>
      <c r="DQO13" s="45"/>
      <c r="DQP13" s="45"/>
      <c r="DQQ13" s="45"/>
      <c r="DQR13" s="45"/>
      <c r="DQS13" s="45"/>
      <c r="DQT13" s="45"/>
      <c r="DQU13" s="45"/>
      <c r="DQV13" s="45"/>
      <c r="DQW13" s="45"/>
      <c r="DQX13" s="45"/>
      <c r="DQY13" s="45"/>
      <c r="DQZ13" s="45"/>
      <c r="DRA13" s="45"/>
      <c r="DRB13" s="45"/>
      <c r="DRC13" s="45"/>
      <c r="DRD13" s="45"/>
      <c r="DRE13" s="45"/>
      <c r="DRF13" s="45"/>
      <c r="DRG13" s="45"/>
      <c r="DRH13" s="45"/>
      <c r="DRI13" s="45"/>
      <c r="DRJ13" s="45"/>
      <c r="DRK13" s="45"/>
      <c r="DRL13" s="45"/>
      <c r="DRM13" s="45"/>
      <c r="DRN13" s="45"/>
      <c r="DRO13" s="45"/>
      <c r="DRP13" s="45"/>
      <c r="DRQ13" s="45"/>
      <c r="DRR13" s="45"/>
      <c r="DRS13" s="45"/>
      <c r="DRT13" s="45"/>
      <c r="DRU13" s="45"/>
      <c r="DRV13" s="45"/>
      <c r="DRW13" s="45"/>
      <c r="DRX13" s="45"/>
      <c r="DRY13" s="45"/>
      <c r="DRZ13" s="45"/>
      <c r="DSA13" s="45"/>
      <c r="DSB13" s="45"/>
      <c r="DSC13" s="45"/>
      <c r="DSD13" s="45"/>
      <c r="DSE13" s="45"/>
      <c r="DSF13" s="45"/>
      <c r="DSG13" s="45"/>
      <c r="DSH13" s="45"/>
      <c r="DSI13" s="45"/>
      <c r="DSJ13" s="45"/>
      <c r="DSK13" s="45"/>
      <c r="DSL13" s="45"/>
      <c r="DSM13" s="45"/>
      <c r="DSN13" s="45"/>
      <c r="DSO13" s="45"/>
      <c r="DSP13" s="45"/>
      <c r="DSQ13" s="45"/>
      <c r="DSR13" s="45"/>
      <c r="DSS13" s="45"/>
      <c r="DST13" s="45"/>
      <c r="DSU13" s="45"/>
      <c r="DSV13" s="45"/>
      <c r="DSW13" s="45"/>
      <c r="DSX13" s="45"/>
      <c r="DSY13" s="45"/>
      <c r="DSZ13" s="45"/>
      <c r="DTA13" s="45"/>
      <c r="DTB13" s="45"/>
      <c r="DTC13" s="45"/>
      <c r="DTD13" s="45"/>
      <c r="DTE13" s="45"/>
      <c r="DTF13" s="45"/>
      <c r="DTG13" s="45"/>
      <c r="DTH13" s="45"/>
      <c r="DTI13" s="45"/>
      <c r="DTJ13" s="45"/>
      <c r="DTK13" s="45"/>
      <c r="DTL13" s="45"/>
      <c r="DTM13" s="45"/>
      <c r="DTN13" s="45"/>
      <c r="DTO13" s="45"/>
      <c r="DTP13" s="45"/>
      <c r="DTQ13" s="45"/>
      <c r="DTR13" s="45"/>
      <c r="DTS13" s="45"/>
      <c r="DTT13" s="45"/>
      <c r="DTU13" s="45"/>
      <c r="DTV13" s="45"/>
      <c r="DTW13" s="45"/>
      <c r="DTX13" s="45"/>
      <c r="DTY13" s="45"/>
      <c r="DTZ13" s="45"/>
      <c r="DUA13" s="45"/>
      <c r="DUB13" s="45"/>
      <c r="DUC13" s="45"/>
      <c r="DUD13" s="45"/>
      <c r="DUE13" s="45"/>
      <c r="DUF13" s="45"/>
      <c r="DUG13" s="45"/>
      <c r="DUH13" s="45"/>
      <c r="DUI13" s="45"/>
      <c r="DUJ13" s="45"/>
      <c r="DUK13" s="45"/>
      <c r="DUL13" s="45"/>
      <c r="DUM13" s="45"/>
      <c r="DUN13" s="45"/>
      <c r="DUO13" s="45"/>
      <c r="DUP13" s="45"/>
      <c r="DUQ13" s="45"/>
      <c r="DUR13" s="45"/>
      <c r="DUS13" s="45"/>
      <c r="DUT13" s="45"/>
      <c r="DUU13" s="45"/>
      <c r="DUV13" s="45"/>
      <c r="DUW13" s="45"/>
      <c r="DUX13" s="45"/>
      <c r="DUY13" s="45"/>
      <c r="DUZ13" s="45"/>
      <c r="DVA13" s="45"/>
      <c r="DVB13" s="45"/>
      <c r="DVC13" s="45"/>
      <c r="DVD13" s="45"/>
      <c r="DVE13" s="45"/>
      <c r="DVF13" s="45"/>
      <c r="DVG13" s="45"/>
      <c r="DVH13" s="45"/>
      <c r="DVI13" s="45"/>
      <c r="DVJ13" s="45"/>
      <c r="DVK13" s="45"/>
      <c r="DVL13" s="45"/>
      <c r="DVM13" s="45"/>
      <c r="DVN13" s="45"/>
      <c r="DVO13" s="45"/>
      <c r="DVP13" s="45"/>
      <c r="DVQ13" s="45"/>
      <c r="DVR13" s="45"/>
      <c r="DVS13" s="45"/>
      <c r="DVT13" s="45"/>
      <c r="DVU13" s="45"/>
      <c r="DVV13" s="45"/>
      <c r="DVW13" s="45"/>
      <c r="DVX13" s="45"/>
      <c r="DVY13" s="45"/>
      <c r="DVZ13" s="45"/>
      <c r="DWA13" s="45"/>
      <c r="DWB13" s="45"/>
      <c r="DWC13" s="45"/>
      <c r="DWD13" s="45"/>
      <c r="DWE13" s="45"/>
      <c r="DWF13" s="45"/>
      <c r="DWG13" s="45"/>
      <c r="DWH13" s="45"/>
      <c r="DWI13" s="45"/>
      <c r="DWJ13" s="45"/>
      <c r="DWK13" s="45"/>
      <c r="DWL13" s="45"/>
      <c r="DWM13" s="45"/>
      <c r="DWN13" s="45"/>
      <c r="DWO13" s="45"/>
      <c r="DWP13" s="45"/>
      <c r="DWQ13" s="45"/>
      <c r="DWR13" s="45"/>
      <c r="DWS13" s="45"/>
      <c r="DWT13" s="45"/>
      <c r="DWU13" s="45"/>
      <c r="DWV13" s="45"/>
      <c r="DWW13" s="45"/>
      <c r="DWX13" s="45"/>
      <c r="DWY13" s="45"/>
      <c r="DWZ13" s="45"/>
      <c r="DXA13" s="45"/>
      <c r="DXB13" s="45"/>
      <c r="DXC13" s="45"/>
      <c r="DXD13" s="45"/>
      <c r="DXE13" s="45"/>
      <c r="DXF13" s="45"/>
      <c r="DXG13" s="45"/>
      <c r="DXH13" s="45"/>
      <c r="DXI13" s="45"/>
      <c r="DXJ13" s="45"/>
      <c r="DXK13" s="45"/>
      <c r="DXL13" s="45"/>
      <c r="DXM13" s="45"/>
      <c r="DXN13" s="45"/>
      <c r="DXO13" s="45"/>
      <c r="DXP13" s="45"/>
      <c r="DXQ13" s="45"/>
      <c r="DXR13" s="45"/>
      <c r="DXS13" s="45"/>
      <c r="DXT13" s="45"/>
      <c r="DXU13" s="45"/>
      <c r="DXV13" s="45"/>
      <c r="DXW13" s="45"/>
      <c r="DXX13" s="45"/>
      <c r="DXY13" s="45"/>
      <c r="DXZ13" s="45"/>
      <c r="DYA13" s="45"/>
      <c r="DYB13" s="45"/>
      <c r="DYC13" s="45"/>
      <c r="DYD13" s="45"/>
      <c r="DYE13" s="45"/>
      <c r="DYF13" s="45"/>
      <c r="DYG13" s="45"/>
      <c r="DYH13" s="45"/>
      <c r="DYI13" s="45"/>
      <c r="DYJ13" s="45"/>
      <c r="DYK13" s="45"/>
      <c r="DYL13" s="45"/>
      <c r="DYM13" s="45"/>
      <c r="DYN13" s="45"/>
      <c r="DYO13" s="45"/>
      <c r="DYP13" s="45"/>
      <c r="DYQ13" s="45"/>
      <c r="DYR13" s="45"/>
      <c r="DYS13" s="45"/>
      <c r="DYT13" s="45"/>
      <c r="DYU13" s="45"/>
      <c r="DYV13" s="45"/>
      <c r="DYW13" s="45"/>
      <c r="DYX13" s="45"/>
      <c r="DYY13" s="45"/>
      <c r="DYZ13" s="45"/>
      <c r="DZA13" s="45"/>
      <c r="DZB13" s="45"/>
      <c r="DZC13" s="45"/>
      <c r="DZD13" s="45"/>
      <c r="DZE13" s="45"/>
      <c r="DZF13" s="45"/>
      <c r="DZG13" s="45"/>
      <c r="DZH13" s="45"/>
      <c r="DZI13" s="45"/>
      <c r="DZJ13" s="45"/>
      <c r="DZK13" s="45"/>
      <c r="DZL13" s="45"/>
      <c r="DZM13" s="45"/>
      <c r="DZN13" s="45"/>
      <c r="DZO13" s="45"/>
      <c r="DZP13" s="45"/>
      <c r="DZQ13" s="45"/>
      <c r="DZR13" s="45"/>
      <c r="DZS13" s="45"/>
      <c r="DZT13" s="45"/>
      <c r="DZU13" s="45"/>
      <c r="DZV13" s="45"/>
      <c r="DZW13" s="45"/>
      <c r="DZX13" s="45"/>
      <c r="DZY13" s="45"/>
      <c r="DZZ13" s="45"/>
      <c r="EAA13" s="45"/>
      <c r="EAB13" s="45"/>
      <c r="EAC13" s="45"/>
      <c r="EAD13" s="45"/>
      <c r="EAE13" s="45"/>
      <c r="EAF13" s="45"/>
      <c r="EAG13" s="45"/>
      <c r="EAH13" s="45"/>
      <c r="EAI13" s="45"/>
      <c r="EAJ13" s="45"/>
      <c r="EAK13" s="45"/>
      <c r="EAL13" s="45"/>
      <c r="EAM13" s="45"/>
      <c r="EAN13" s="45"/>
      <c r="EAO13" s="45"/>
      <c r="EAP13" s="45"/>
      <c r="EAQ13" s="45"/>
      <c r="EAR13" s="45"/>
      <c r="EAS13" s="45"/>
      <c r="EAT13" s="45"/>
      <c r="EAU13" s="45"/>
      <c r="EAV13" s="45"/>
      <c r="EAW13" s="45"/>
      <c r="EAX13" s="45"/>
      <c r="EAY13" s="45"/>
      <c r="EAZ13" s="45"/>
      <c r="EBA13" s="45"/>
      <c r="EBB13" s="45"/>
      <c r="EBC13" s="45"/>
      <c r="EBD13" s="45"/>
      <c r="EBE13" s="45"/>
      <c r="EBF13" s="45"/>
      <c r="EBG13" s="45"/>
      <c r="EBH13" s="45"/>
      <c r="EBI13" s="45"/>
      <c r="EBJ13" s="45"/>
      <c r="EBK13" s="45"/>
      <c r="EBL13" s="45"/>
      <c r="EBM13" s="45"/>
      <c r="EBN13" s="45"/>
      <c r="EBO13" s="45"/>
      <c r="EBP13" s="45"/>
      <c r="EBQ13" s="45"/>
      <c r="EBR13" s="45"/>
      <c r="EBS13" s="45"/>
      <c r="EBT13" s="45"/>
      <c r="EBU13" s="45"/>
      <c r="EBV13" s="45"/>
      <c r="EBW13" s="45"/>
      <c r="EBX13" s="45"/>
      <c r="EBY13" s="45"/>
      <c r="EBZ13" s="45"/>
      <c r="ECA13" s="45"/>
      <c r="ECB13" s="45"/>
      <c r="ECC13" s="45"/>
      <c r="ECD13" s="45"/>
      <c r="ECE13" s="45"/>
      <c r="ECF13" s="45"/>
      <c r="ECG13" s="45"/>
      <c r="ECH13" s="45"/>
      <c r="ECI13" s="45"/>
      <c r="ECJ13" s="45"/>
      <c r="ECK13" s="45"/>
      <c r="ECL13" s="45"/>
      <c r="ECM13" s="45"/>
      <c r="ECN13" s="45"/>
      <c r="ECO13" s="45"/>
      <c r="ECP13" s="45"/>
      <c r="ECQ13" s="45"/>
      <c r="ECR13" s="45"/>
      <c r="ECS13" s="45"/>
      <c r="ECT13" s="45"/>
      <c r="ECU13" s="45"/>
      <c r="ECV13" s="45"/>
      <c r="ECW13" s="45"/>
      <c r="ECX13" s="45"/>
      <c r="ECY13" s="45"/>
      <c r="ECZ13" s="45"/>
      <c r="EDA13" s="45"/>
      <c r="EDB13" s="45"/>
      <c r="EDC13" s="45"/>
      <c r="EDD13" s="45"/>
      <c r="EDE13" s="45"/>
      <c r="EDF13" s="45"/>
      <c r="EDG13" s="45"/>
      <c r="EDH13" s="45"/>
      <c r="EDI13" s="45"/>
      <c r="EDJ13" s="45"/>
      <c r="EDK13" s="45"/>
      <c r="EDL13" s="45"/>
      <c r="EDM13" s="45"/>
      <c r="EDN13" s="45"/>
      <c r="EDO13" s="45"/>
      <c r="EDP13" s="45"/>
      <c r="EDQ13" s="45"/>
      <c r="EDR13" s="45"/>
      <c r="EDS13" s="45"/>
      <c r="EDT13" s="45"/>
      <c r="EDU13" s="45"/>
      <c r="EDV13" s="45"/>
      <c r="EDW13" s="45"/>
      <c r="EDX13" s="45"/>
      <c r="EDY13" s="45"/>
      <c r="EDZ13" s="45"/>
      <c r="EEA13" s="45"/>
      <c r="EEB13" s="45"/>
      <c r="EEC13" s="45"/>
      <c r="EED13" s="45"/>
      <c r="EEE13" s="45"/>
      <c r="EEF13" s="45"/>
      <c r="EEG13" s="45"/>
      <c r="EEH13" s="45"/>
      <c r="EEI13" s="45"/>
      <c r="EEJ13" s="45"/>
      <c r="EEK13" s="45"/>
      <c r="EEL13" s="45"/>
      <c r="EEM13" s="45"/>
      <c r="EEN13" s="45"/>
      <c r="EEO13" s="45"/>
      <c r="EEP13" s="45"/>
      <c r="EEQ13" s="45"/>
      <c r="EER13" s="45"/>
      <c r="EES13" s="45"/>
      <c r="EET13" s="45"/>
      <c r="EEU13" s="45"/>
      <c r="EEV13" s="45"/>
      <c r="EEW13" s="45"/>
      <c r="EEX13" s="45"/>
      <c r="EEY13" s="45"/>
      <c r="EEZ13" s="45"/>
      <c r="EFA13" s="45"/>
      <c r="EFB13" s="45"/>
      <c r="EFC13" s="45"/>
      <c r="EFD13" s="45"/>
      <c r="EFE13" s="45"/>
      <c r="EFF13" s="45"/>
      <c r="EFG13" s="45"/>
      <c r="EFH13" s="45"/>
      <c r="EFI13" s="45"/>
      <c r="EFJ13" s="45"/>
      <c r="EFK13" s="45"/>
      <c r="EFL13" s="45"/>
      <c r="EFM13" s="45"/>
      <c r="EFN13" s="45"/>
      <c r="EFO13" s="45"/>
      <c r="EFP13" s="45"/>
      <c r="EFQ13" s="45"/>
      <c r="EFR13" s="45"/>
      <c r="EFS13" s="45"/>
      <c r="EFT13" s="45"/>
      <c r="EFU13" s="45"/>
      <c r="EFV13" s="45"/>
      <c r="EFW13" s="45"/>
      <c r="EFX13" s="45"/>
      <c r="EFY13" s="45"/>
      <c r="EFZ13" s="45"/>
      <c r="EGA13" s="45"/>
      <c r="EGB13" s="45"/>
      <c r="EGC13" s="45"/>
      <c r="EGD13" s="45"/>
      <c r="EGE13" s="45"/>
      <c r="EGF13" s="45"/>
      <c r="EGG13" s="45"/>
      <c r="EGH13" s="45"/>
      <c r="EGI13" s="45"/>
      <c r="EGJ13" s="45"/>
      <c r="EGK13" s="45"/>
      <c r="EGL13" s="45"/>
      <c r="EGM13" s="45"/>
      <c r="EGN13" s="45"/>
      <c r="EGO13" s="45"/>
      <c r="EGP13" s="45"/>
      <c r="EGQ13" s="45"/>
      <c r="EGR13" s="45"/>
      <c r="EGS13" s="45"/>
      <c r="EGT13" s="45"/>
      <c r="EGU13" s="45"/>
      <c r="EGV13" s="45"/>
      <c r="EGW13" s="45"/>
      <c r="EGX13" s="45"/>
      <c r="EGY13" s="45"/>
      <c r="EGZ13" s="45"/>
      <c r="EHA13" s="45"/>
      <c r="EHB13" s="45"/>
      <c r="EHC13" s="45"/>
      <c r="EHD13" s="45"/>
      <c r="EHE13" s="45"/>
      <c r="EHF13" s="45"/>
      <c r="EHG13" s="45"/>
      <c r="EHH13" s="45"/>
      <c r="EHI13" s="45"/>
      <c r="EHJ13" s="45"/>
      <c r="EHK13" s="45"/>
      <c r="EHL13" s="45"/>
      <c r="EHM13" s="45"/>
      <c r="EHN13" s="45"/>
      <c r="EHO13" s="45"/>
      <c r="EHP13" s="45"/>
      <c r="EHQ13" s="45"/>
      <c r="EHR13" s="45"/>
      <c r="EHS13" s="45"/>
      <c r="EHT13" s="45"/>
      <c r="EHU13" s="45"/>
      <c r="EHV13" s="45"/>
      <c r="EHW13" s="45"/>
      <c r="EHX13" s="45"/>
      <c r="EHY13" s="45"/>
      <c r="EHZ13" s="45"/>
      <c r="EIA13" s="45"/>
      <c r="EIB13" s="45"/>
      <c r="EIC13" s="45"/>
      <c r="EID13" s="45"/>
      <c r="EIE13" s="45"/>
      <c r="EIF13" s="45"/>
      <c r="EIG13" s="45"/>
      <c r="EIH13" s="45"/>
      <c r="EII13" s="45"/>
      <c r="EIJ13" s="45"/>
      <c r="EIK13" s="45"/>
      <c r="EIL13" s="45"/>
      <c r="EIM13" s="45"/>
      <c r="EIN13" s="45"/>
      <c r="EIO13" s="45"/>
      <c r="EIP13" s="45"/>
      <c r="EIQ13" s="45"/>
      <c r="EIR13" s="45"/>
      <c r="EIS13" s="45"/>
      <c r="EIT13" s="45"/>
      <c r="EIU13" s="45"/>
      <c r="EIV13" s="45"/>
      <c r="EIW13" s="45"/>
      <c r="EIX13" s="45"/>
      <c r="EIY13" s="45"/>
      <c r="EIZ13" s="45"/>
      <c r="EJA13" s="45"/>
      <c r="EJB13" s="45"/>
      <c r="EJC13" s="45"/>
      <c r="EJD13" s="45"/>
      <c r="EJE13" s="45"/>
      <c r="EJF13" s="45"/>
      <c r="EJG13" s="45"/>
      <c r="EJH13" s="45"/>
      <c r="EJI13" s="45"/>
      <c r="EJJ13" s="45"/>
      <c r="EJK13" s="45"/>
      <c r="EJL13" s="45"/>
      <c r="EJM13" s="45"/>
      <c r="EJN13" s="45"/>
      <c r="EJO13" s="45"/>
      <c r="EJP13" s="45"/>
      <c r="EJQ13" s="45"/>
      <c r="EJR13" s="45"/>
      <c r="EJS13" s="45"/>
      <c r="EJT13" s="45"/>
      <c r="EJU13" s="45"/>
      <c r="EJV13" s="45"/>
      <c r="EJW13" s="45"/>
      <c r="EJX13" s="45"/>
      <c r="EJY13" s="45"/>
      <c r="EJZ13" s="45"/>
      <c r="EKA13" s="45"/>
      <c r="EKB13" s="45"/>
      <c r="EKC13" s="45"/>
      <c r="EKD13" s="45"/>
      <c r="EKE13" s="45"/>
      <c r="EKF13" s="45"/>
      <c r="EKG13" s="45"/>
      <c r="EKH13" s="45"/>
      <c r="EKI13" s="45"/>
      <c r="EKJ13" s="45"/>
      <c r="EKK13" s="45"/>
      <c r="EKL13" s="45"/>
      <c r="EKM13" s="45"/>
      <c r="EKN13" s="45"/>
      <c r="EKO13" s="45"/>
      <c r="EKP13" s="45"/>
      <c r="EKQ13" s="45"/>
      <c r="EKR13" s="45"/>
      <c r="EKS13" s="45"/>
      <c r="EKT13" s="45"/>
      <c r="EKU13" s="45"/>
      <c r="EKV13" s="45"/>
      <c r="EKW13" s="45"/>
      <c r="EKX13" s="45"/>
      <c r="EKY13" s="45"/>
      <c r="EKZ13" s="45"/>
      <c r="ELA13" s="45"/>
      <c r="ELB13" s="45"/>
      <c r="ELC13" s="45"/>
      <c r="ELD13" s="45"/>
      <c r="ELE13" s="45"/>
      <c r="ELF13" s="45"/>
      <c r="ELG13" s="45"/>
      <c r="ELH13" s="45"/>
      <c r="ELI13" s="45"/>
      <c r="ELJ13" s="45"/>
      <c r="ELK13" s="45"/>
      <c r="ELL13" s="45"/>
      <c r="ELM13" s="45"/>
      <c r="ELN13" s="45"/>
      <c r="ELO13" s="45"/>
      <c r="ELP13" s="45"/>
      <c r="ELQ13" s="45"/>
      <c r="ELR13" s="45"/>
      <c r="ELS13" s="45"/>
      <c r="ELT13" s="45"/>
      <c r="ELU13" s="45"/>
      <c r="ELV13" s="45"/>
      <c r="ELW13" s="45"/>
      <c r="ELX13" s="45"/>
      <c r="ELY13" s="45"/>
      <c r="ELZ13" s="45"/>
      <c r="EMA13" s="45"/>
      <c r="EMB13" s="45"/>
      <c r="EMC13" s="45"/>
      <c r="EMD13" s="45"/>
      <c r="EME13" s="45"/>
      <c r="EMF13" s="45"/>
      <c r="EMG13" s="45"/>
      <c r="EMH13" s="45"/>
      <c r="EMI13" s="45"/>
      <c r="EMJ13" s="45"/>
      <c r="EMK13" s="45"/>
      <c r="EML13" s="45"/>
      <c r="EMM13" s="45"/>
      <c r="EMN13" s="45"/>
      <c r="EMO13" s="45"/>
      <c r="EMP13" s="45"/>
      <c r="EMQ13" s="45"/>
      <c r="EMR13" s="45"/>
      <c r="EMS13" s="45"/>
      <c r="EMT13" s="45"/>
      <c r="EMU13" s="45"/>
      <c r="EMV13" s="45"/>
      <c r="EMW13" s="45"/>
      <c r="EMX13" s="45"/>
      <c r="EMY13" s="45"/>
      <c r="EMZ13" s="45"/>
      <c r="ENA13" s="45"/>
      <c r="ENB13" s="45"/>
      <c r="ENC13" s="45"/>
      <c r="END13" s="45"/>
      <c r="ENE13" s="45"/>
      <c r="ENF13" s="45"/>
      <c r="ENG13" s="45"/>
      <c r="ENH13" s="45"/>
      <c r="ENI13" s="45"/>
      <c r="ENJ13" s="45"/>
      <c r="ENK13" s="45"/>
      <c r="ENL13" s="45"/>
      <c r="ENM13" s="45"/>
      <c r="ENN13" s="45"/>
      <c r="ENO13" s="45"/>
      <c r="ENP13" s="45"/>
      <c r="ENQ13" s="45"/>
      <c r="ENR13" s="45"/>
      <c r="ENS13" s="45"/>
      <c r="ENT13" s="45"/>
      <c r="ENU13" s="45"/>
      <c r="ENV13" s="45"/>
      <c r="ENW13" s="45"/>
      <c r="ENX13" s="45"/>
      <c r="ENY13" s="45"/>
      <c r="ENZ13" s="45"/>
      <c r="EOA13" s="45"/>
      <c r="EOB13" s="45"/>
      <c r="EOC13" s="45"/>
      <c r="EOD13" s="45"/>
      <c r="EOE13" s="45"/>
      <c r="EOF13" s="45"/>
      <c r="EOG13" s="45"/>
      <c r="EOH13" s="45"/>
      <c r="EOI13" s="45"/>
      <c r="EOJ13" s="45"/>
      <c r="EOK13" s="45"/>
      <c r="EOL13" s="45"/>
      <c r="EOM13" s="45"/>
      <c r="EON13" s="45"/>
      <c r="EOO13" s="45"/>
      <c r="EOP13" s="45"/>
      <c r="EOQ13" s="45"/>
      <c r="EOR13" s="45"/>
      <c r="EOS13" s="45"/>
      <c r="EOT13" s="45"/>
      <c r="EOU13" s="45"/>
      <c r="EOV13" s="45"/>
      <c r="EOW13" s="45"/>
      <c r="EOX13" s="45"/>
      <c r="EOY13" s="45"/>
      <c r="EOZ13" s="45"/>
      <c r="EPA13" s="45"/>
      <c r="EPB13" s="45"/>
      <c r="EPC13" s="45"/>
      <c r="EPD13" s="45"/>
      <c r="EPE13" s="45"/>
      <c r="EPF13" s="45"/>
      <c r="EPG13" s="45"/>
      <c r="EPH13" s="45"/>
      <c r="EPI13" s="45"/>
      <c r="EPJ13" s="45"/>
      <c r="EPK13" s="45"/>
      <c r="EPL13" s="45"/>
      <c r="EPM13" s="45"/>
      <c r="EPN13" s="45"/>
      <c r="EPO13" s="45"/>
      <c r="EPP13" s="45"/>
      <c r="EPQ13" s="45"/>
      <c r="EPR13" s="45"/>
      <c r="EPS13" s="45"/>
      <c r="EPT13" s="45"/>
      <c r="EPU13" s="45"/>
      <c r="EPV13" s="45"/>
      <c r="EPW13" s="45"/>
      <c r="EPX13" s="45"/>
      <c r="EPY13" s="45"/>
      <c r="EPZ13" s="45"/>
      <c r="EQA13" s="45"/>
      <c r="EQB13" s="45"/>
      <c r="EQC13" s="45"/>
      <c r="EQD13" s="45"/>
      <c r="EQE13" s="45"/>
      <c r="EQF13" s="45"/>
      <c r="EQG13" s="45"/>
      <c r="EQH13" s="45"/>
      <c r="EQI13" s="45"/>
      <c r="EQJ13" s="45"/>
      <c r="EQK13" s="45"/>
      <c r="EQL13" s="45"/>
      <c r="EQM13" s="45"/>
      <c r="EQN13" s="45"/>
      <c r="EQO13" s="45"/>
      <c r="EQP13" s="45"/>
      <c r="EQQ13" s="45"/>
      <c r="EQR13" s="45"/>
      <c r="EQS13" s="45"/>
      <c r="EQT13" s="45"/>
      <c r="EQU13" s="45"/>
      <c r="EQV13" s="45"/>
      <c r="EQW13" s="45"/>
      <c r="EQX13" s="45"/>
      <c r="EQY13" s="45"/>
      <c r="EQZ13" s="45"/>
      <c r="ERA13" s="45"/>
      <c r="ERB13" s="45"/>
      <c r="ERC13" s="45"/>
      <c r="ERD13" s="45"/>
      <c r="ERE13" s="45"/>
      <c r="ERF13" s="45"/>
      <c r="ERG13" s="45"/>
      <c r="ERH13" s="45"/>
      <c r="ERI13" s="45"/>
      <c r="ERJ13" s="45"/>
      <c r="ERK13" s="45"/>
      <c r="ERL13" s="45"/>
      <c r="ERM13" s="45"/>
      <c r="ERN13" s="45"/>
      <c r="ERO13" s="45"/>
      <c r="ERP13" s="45"/>
      <c r="ERQ13" s="45"/>
      <c r="ERR13" s="45"/>
      <c r="ERS13" s="45"/>
      <c r="ERT13" s="45"/>
      <c r="ERU13" s="45"/>
      <c r="ERV13" s="45"/>
      <c r="ERW13" s="45"/>
      <c r="ERX13" s="45"/>
      <c r="ERY13" s="45"/>
      <c r="ERZ13" s="45"/>
      <c r="ESA13" s="45"/>
      <c r="ESB13" s="45"/>
      <c r="ESC13" s="45"/>
      <c r="ESD13" s="45"/>
      <c r="ESE13" s="45"/>
      <c r="ESF13" s="45"/>
      <c r="ESG13" s="45"/>
      <c r="ESH13" s="45"/>
      <c r="ESI13" s="45"/>
      <c r="ESJ13" s="45"/>
      <c r="ESK13" s="45"/>
      <c r="ESL13" s="45"/>
      <c r="ESM13" s="45"/>
      <c r="ESN13" s="45"/>
      <c r="ESO13" s="45"/>
      <c r="ESP13" s="45"/>
      <c r="ESQ13" s="45"/>
      <c r="ESR13" s="45"/>
      <c r="ESS13" s="45"/>
      <c r="EST13" s="45"/>
      <c r="ESU13" s="45"/>
      <c r="ESV13" s="45"/>
      <c r="ESW13" s="45"/>
      <c r="ESX13" s="45"/>
      <c r="ESY13" s="45"/>
      <c r="ESZ13" s="45"/>
      <c r="ETA13" s="45"/>
      <c r="ETB13" s="45"/>
      <c r="ETC13" s="45"/>
      <c r="ETD13" s="45"/>
      <c r="ETE13" s="45"/>
      <c r="ETF13" s="45"/>
      <c r="ETG13" s="45"/>
      <c r="ETH13" s="45"/>
      <c r="ETI13" s="45"/>
      <c r="ETJ13" s="45"/>
      <c r="ETK13" s="45"/>
      <c r="ETL13" s="45"/>
      <c r="ETM13" s="45"/>
      <c r="ETN13" s="45"/>
      <c r="ETO13" s="45"/>
      <c r="ETP13" s="45"/>
      <c r="ETQ13" s="45"/>
      <c r="ETR13" s="45"/>
      <c r="ETS13" s="45"/>
      <c r="ETT13" s="45"/>
      <c r="ETU13" s="45"/>
      <c r="ETV13" s="45"/>
      <c r="ETW13" s="45"/>
      <c r="ETX13" s="45"/>
      <c r="ETY13" s="45"/>
      <c r="ETZ13" s="45"/>
      <c r="EUA13" s="45"/>
      <c r="EUB13" s="45"/>
      <c r="EUC13" s="45"/>
      <c r="EUD13" s="45"/>
      <c r="EUE13" s="45"/>
      <c r="EUF13" s="45"/>
      <c r="EUG13" s="45"/>
      <c r="EUH13" s="45"/>
      <c r="EUI13" s="45"/>
      <c r="EUJ13" s="45"/>
      <c r="EUK13" s="45"/>
      <c r="EUL13" s="45"/>
      <c r="EUM13" s="45"/>
      <c r="EUN13" s="45"/>
      <c r="EUO13" s="45"/>
      <c r="EUP13" s="45"/>
      <c r="EUQ13" s="45"/>
      <c r="EUR13" s="45"/>
      <c r="EUS13" s="45"/>
      <c r="EUT13" s="45"/>
      <c r="EUU13" s="45"/>
      <c r="EUV13" s="45"/>
      <c r="EUW13" s="45"/>
      <c r="EUX13" s="45"/>
      <c r="EUY13" s="45"/>
      <c r="EUZ13" s="45"/>
      <c r="EVA13" s="45"/>
      <c r="EVB13" s="45"/>
      <c r="EVC13" s="45"/>
      <c r="EVD13" s="45"/>
      <c r="EVE13" s="45"/>
      <c r="EVF13" s="45"/>
      <c r="EVG13" s="45"/>
      <c r="EVH13" s="45"/>
      <c r="EVI13" s="45"/>
      <c r="EVJ13" s="45"/>
      <c r="EVK13" s="45"/>
      <c r="EVL13" s="45"/>
      <c r="EVM13" s="45"/>
      <c r="EVN13" s="45"/>
      <c r="EVO13" s="45"/>
      <c r="EVP13" s="45"/>
      <c r="EVQ13" s="45"/>
      <c r="EVR13" s="45"/>
      <c r="EVS13" s="45"/>
      <c r="EVT13" s="45"/>
      <c r="EVU13" s="45"/>
      <c r="EVV13" s="45"/>
      <c r="EVW13" s="45"/>
      <c r="EVX13" s="45"/>
      <c r="EVY13" s="45"/>
      <c r="EVZ13" s="45"/>
      <c r="EWA13" s="45"/>
      <c r="EWB13" s="45"/>
      <c r="EWC13" s="45"/>
      <c r="EWD13" s="45"/>
      <c r="EWE13" s="45"/>
      <c r="EWF13" s="45"/>
      <c r="EWG13" s="45"/>
      <c r="EWH13" s="45"/>
      <c r="EWI13" s="45"/>
      <c r="EWJ13" s="45"/>
      <c r="EWK13" s="45"/>
      <c r="EWL13" s="45"/>
      <c r="EWM13" s="45"/>
      <c r="EWN13" s="45"/>
      <c r="EWO13" s="45"/>
      <c r="EWP13" s="45"/>
      <c r="EWQ13" s="45"/>
      <c r="EWR13" s="45"/>
      <c r="EWS13" s="45"/>
      <c r="EWT13" s="45"/>
      <c r="EWU13" s="45"/>
      <c r="EWV13" s="45"/>
      <c r="EWW13" s="45"/>
      <c r="EWX13" s="45"/>
      <c r="EWY13" s="45"/>
      <c r="EWZ13" s="45"/>
      <c r="EXA13" s="45"/>
      <c r="EXB13" s="45"/>
      <c r="EXC13" s="45"/>
      <c r="EXD13" s="45"/>
      <c r="EXE13" s="45"/>
      <c r="EXF13" s="45"/>
      <c r="EXG13" s="45"/>
      <c r="EXH13" s="45"/>
      <c r="EXI13" s="45"/>
      <c r="EXJ13" s="45"/>
      <c r="EXK13" s="45"/>
      <c r="EXL13" s="45"/>
      <c r="EXM13" s="45"/>
      <c r="EXN13" s="45"/>
      <c r="EXO13" s="45"/>
      <c r="EXP13" s="45"/>
      <c r="EXQ13" s="45"/>
      <c r="EXR13" s="45"/>
      <c r="EXS13" s="45"/>
      <c r="EXT13" s="45"/>
      <c r="EXU13" s="45"/>
      <c r="EXV13" s="45"/>
      <c r="EXW13" s="45"/>
      <c r="EXX13" s="45"/>
      <c r="EXY13" s="45"/>
      <c r="EXZ13" s="45"/>
      <c r="EYA13" s="45"/>
      <c r="EYB13" s="45"/>
      <c r="EYC13" s="45"/>
      <c r="EYD13" s="45"/>
      <c r="EYE13" s="45"/>
      <c r="EYF13" s="45"/>
      <c r="EYG13" s="45"/>
      <c r="EYH13" s="45"/>
      <c r="EYI13" s="45"/>
      <c r="EYJ13" s="45"/>
      <c r="EYK13" s="45"/>
      <c r="EYL13" s="45"/>
      <c r="EYM13" s="45"/>
      <c r="EYN13" s="45"/>
      <c r="EYO13" s="45"/>
      <c r="EYP13" s="45"/>
      <c r="EYQ13" s="45"/>
      <c r="EYR13" s="45"/>
      <c r="EYS13" s="45"/>
      <c r="EYT13" s="45"/>
      <c r="EYU13" s="45"/>
      <c r="EYV13" s="45"/>
      <c r="EYW13" s="45"/>
      <c r="EYX13" s="45"/>
      <c r="EYY13" s="45"/>
      <c r="EYZ13" s="45"/>
      <c r="EZA13" s="45"/>
      <c r="EZB13" s="45"/>
      <c r="EZC13" s="45"/>
      <c r="EZD13" s="45"/>
      <c r="EZE13" s="45"/>
      <c r="EZF13" s="45"/>
      <c r="EZG13" s="45"/>
      <c r="EZH13" s="45"/>
      <c r="EZI13" s="45"/>
      <c r="EZJ13" s="45"/>
      <c r="EZK13" s="45"/>
      <c r="EZL13" s="45"/>
      <c r="EZM13" s="45"/>
      <c r="EZN13" s="45"/>
      <c r="EZO13" s="45"/>
      <c r="EZP13" s="45"/>
      <c r="EZQ13" s="45"/>
      <c r="EZR13" s="45"/>
      <c r="EZS13" s="45"/>
      <c r="EZT13" s="45"/>
      <c r="EZU13" s="45"/>
      <c r="EZV13" s="45"/>
      <c r="EZW13" s="45"/>
      <c r="EZX13" s="45"/>
      <c r="EZY13" s="45"/>
      <c r="EZZ13" s="45"/>
      <c r="FAA13" s="45"/>
      <c r="FAB13" s="45"/>
      <c r="FAC13" s="45"/>
      <c r="FAD13" s="45"/>
      <c r="FAE13" s="45"/>
      <c r="FAF13" s="45"/>
      <c r="FAG13" s="45"/>
      <c r="FAH13" s="45"/>
      <c r="FAI13" s="45"/>
      <c r="FAJ13" s="45"/>
      <c r="FAK13" s="45"/>
      <c r="FAL13" s="45"/>
      <c r="FAM13" s="45"/>
      <c r="FAN13" s="45"/>
      <c r="FAO13" s="45"/>
      <c r="FAP13" s="45"/>
      <c r="FAQ13" s="45"/>
      <c r="FAR13" s="45"/>
      <c r="FAS13" s="45"/>
      <c r="FAT13" s="45"/>
      <c r="FAU13" s="45"/>
      <c r="FAV13" s="45"/>
      <c r="FAW13" s="45"/>
      <c r="FAX13" s="45"/>
      <c r="FAY13" s="45"/>
      <c r="FAZ13" s="45"/>
      <c r="FBA13" s="45"/>
      <c r="FBB13" s="45"/>
      <c r="FBC13" s="45"/>
      <c r="FBD13" s="45"/>
      <c r="FBE13" s="45"/>
      <c r="FBF13" s="45"/>
      <c r="FBG13" s="45"/>
      <c r="FBH13" s="45"/>
      <c r="FBI13" s="45"/>
      <c r="FBJ13" s="45"/>
      <c r="FBK13" s="45"/>
      <c r="FBL13" s="45"/>
      <c r="FBM13" s="45"/>
      <c r="FBN13" s="45"/>
      <c r="FBO13" s="45"/>
      <c r="FBP13" s="45"/>
      <c r="FBQ13" s="45"/>
      <c r="FBR13" s="45"/>
      <c r="FBS13" s="45"/>
      <c r="FBT13" s="45"/>
      <c r="FBU13" s="45"/>
      <c r="FBV13" s="45"/>
      <c r="FBW13" s="45"/>
      <c r="FBX13" s="45"/>
      <c r="FBY13" s="45"/>
      <c r="FBZ13" s="45"/>
      <c r="FCA13" s="45"/>
      <c r="FCB13" s="45"/>
      <c r="FCC13" s="45"/>
      <c r="FCD13" s="45"/>
      <c r="FCE13" s="45"/>
      <c r="FCF13" s="45"/>
      <c r="FCG13" s="45"/>
      <c r="FCH13" s="45"/>
      <c r="FCI13" s="45"/>
      <c r="FCJ13" s="45"/>
      <c r="FCK13" s="45"/>
      <c r="FCL13" s="45"/>
      <c r="FCM13" s="45"/>
      <c r="FCN13" s="45"/>
      <c r="FCO13" s="45"/>
      <c r="FCP13" s="45"/>
      <c r="FCQ13" s="45"/>
      <c r="FCR13" s="45"/>
      <c r="FCS13" s="45"/>
      <c r="FCT13" s="45"/>
      <c r="FCU13" s="45"/>
      <c r="FCV13" s="45"/>
      <c r="FCW13" s="45"/>
      <c r="FCX13" s="45"/>
      <c r="FCY13" s="45"/>
      <c r="FCZ13" s="45"/>
      <c r="FDA13" s="45"/>
      <c r="FDB13" s="45"/>
      <c r="FDC13" s="45"/>
      <c r="FDD13" s="45"/>
      <c r="FDE13" s="45"/>
      <c r="FDF13" s="45"/>
      <c r="FDG13" s="45"/>
      <c r="FDH13" s="45"/>
      <c r="FDI13" s="45"/>
      <c r="FDJ13" s="45"/>
      <c r="FDK13" s="45"/>
      <c r="FDL13" s="45"/>
      <c r="FDM13" s="45"/>
      <c r="FDN13" s="45"/>
      <c r="FDO13" s="45"/>
      <c r="FDP13" s="45"/>
      <c r="FDQ13" s="45"/>
      <c r="FDR13" s="45"/>
      <c r="FDS13" s="45"/>
      <c r="FDT13" s="45"/>
      <c r="FDU13" s="45"/>
      <c r="FDV13" s="45"/>
      <c r="FDW13" s="45"/>
      <c r="FDX13" s="45"/>
      <c r="FDY13" s="45"/>
      <c r="FDZ13" s="45"/>
      <c r="FEA13" s="45"/>
      <c r="FEB13" s="45"/>
      <c r="FEC13" s="45"/>
      <c r="FED13" s="45"/>
      <c r="FEE13" s="45"/>
      <c r="FEF13" s="45"/>
      <c r="FEG13" s="45"/>
      <c r="FEH13" s="45"/>
      <c r="FEI13" s="45"/>
      <c r="FEJ13" s="45"/>
      <c r="FEK13" s="45"/>
      <c r="FEL13" s="45"/>
      <c r="FEM13" s="45"/>
      <c r="FEN13" s="45"/>
      <c r="FEO13" s="45"/>
      <c r="FEP13" s="45"/>
      <c r="FEQ13" s="45"/>
      <c r="FER13" s="45"/>
      <c r="FES13" s="45"/>
      <c r="FET13" s="45"/>
      <c r="FEU13" s="45"/>
      <c r="FEV13" s="45"/>
      <c r="FEW13" s="45"/>
      <c r="FEX13" s="45"/>
      <c r="FEY13" s="45"/>
      <c r="FEZ13" s="45"/>
      <c r="FFA13" s="45"/>
      <c r="FFB13" s="45"/>
      <c r="FFC13" s="45"/>
      <c r="FFD13" s="45"/>
      <c r="FFE13" s="45"/>
      <c r="FFF13" s="45"/>
      <c r="FFG13" s="45"/>
      <c r="FFH13" s="45"/>
      <c r="FFI13" s="45"/>
      <c r="FFJ13" s="45"/>
      <c r="FFK13" s="45"/>
      <c r="FFL13" s="45"/>
      <c r="FFM13" s="45"/>
      <c r="FFN13" s="45"/>
      <c r="FFO13" s="45"/>
      <c r="FFP13" s="45"/>
      <c r="FFQ13" s="45"/>
      <c r="FFR13" s="45"/>
      <c r="FFS13" s="45"/>
      <c r="FFT13" s="45"/>
      <c r="FFU13" s="45"/>
      <c r="FFV13" s="45"/>
      <c r="FFW13" s="45"/>
      <c r="FFX13" s="45"/>
      <c r="FFY13" s="45"/>
      <c r="FFZ13" s="45"/>
      <c r="FGA13" s="45"/>
      <c r="FGB13" s="45"/>
      <c r="FGC13" s="45"/>
      <c r="FGD13" s="45"/>
      <c r="FGE13" s="45"/>
      <c r="FGF13" s="45"/>
      <c r="FGG13" s="45"/>
      <c r="FGH13" s="45"/>
      <c r="FGI13" s="45"/>
      <c r="FGJ13" s="45"/>
      <c r="FGK13" s="45"/>
      <c r="FGL13" s="45"/>
      <c r="FGM13" s="45"/>
      <c r="FGN13" s="45"/>
      <c r="FGO13" s="45"/>
      <c r="FGP13" s="45"/>
      <c r="FGQ13" s="45"/>
      <c r="FGR13" s="45"/>
      <c r="FGS13" s="45"/>
      <c r="FGT13" s="45"/>
      <c r="FGU13" s="45"/>
      <c r="FGV13" s="45"/>
      <c r="FGW13" s="45"/>
      <c r="FGX13" s="45"/>
      <c r="FGY13" s="45"/>
      <c r="FGZ13" s="45"/>
      <c r="FHA13" s="45"/>
      <c r="FHB13" s="45"/>
      <c r="FHC13" s="45"/>
      <c r="FHD13" s="45"/>
      <c r="FHE13" s="45"/>
      <c r="FHF13" s="45"/>
      <c r="FHG13" s="45"/>
      <c r="FHH13" s="45"/>
      <c r="FHI13" s="45"/>
      <c r="FHJ13" s="45"/>
      <c r="FHK13" s="45"/>
      <c r="FHL13" s="45"/>
      <c r="FHM13" s="45"/>
      <c r="FHN13" s="45"/>
      <c r="FHO13" s="45"/>
      <c r="FHP13" s="45"/>
      <c r="FHQ13" s="45"/>
      <c r="FHR13" s="45"/>
      <c r="FHS13" s="45"/>
      <c r="FHT13" s="45"/>
      <c r="FHU13" s="45"/>
      <c r="FHV13" s="45"/>
      <c r="FHW13" s="45"/>
      <c r="FHX13" s="45"/>
      <c r="FHY13" s="45"/>
      <c r="FHZ13" s="45"/>
      <c r="FIA13" s="45"/>
      <c r="FIB13" s="45"/>
      <c r="FIC13" s="45"/>
      <c r="FID13" s="45"/>
      <c r="FIE13" s="45"/>
      <c r="FIF13" s="45"/>
      <c r="FIG13" s="45"/>
      <c r="FIH13" s="45"/>
      <c r="FII13" s="45"/>
      <c r="FIJ13" s="45"/>
      <c r="FIK13" s="45"/>
      <c r="FIL13" s="45"/>
      <c r="FIM13" s="45"/>
      <c r="FIN13" s="45"/>
      <c r="FIO13" s="45"/>
      <c r="FIP13" s="45"/>
      <c r="FIQ13" s="45"/>
      <c r="FIR13" s="45"/>
      <c r="FIS13" s="45"/>
      <c r="FIT13" s="45"/>
      <c r="FIU13" s="45"/>
      <c r="FIV13" s="45"/>
      <c r="FIW13" s="45"/>
      <c r="FIX13" s="45"/>
      <c r="FIY13" s="45"/>
      <c r="FIZ13" s="45"/>
      <c r="FJA13" s="45"/>
      <c r="FJB13" s="45"/>
      <c r="FJC13" s="45"/>
      <c r="FJD13" s="45"/>
      <c r="FJE13" s="45"/>
      <c r="FJF13" s="45"/>
      <c r="FJG13" s="45"/>
      <c r="FJH13" s="45"/>
      <c r="FJI13" s="45"/>
      <c r="FJJ13" s="45"/>
      <c r="FJK13" s="45"/>
      <c r="FJL13" s="45"/>
      <c r="FJM13" s="45"/>
      <c r="FJN13" s="45"/>
      <c r="FJO13" s="45"/>
      <c r="FJP13" s="45"/>
      <c r="FJQ13" s="45"/>
      <c r="FJR13" s="45"/>
      <c r="FJS13" s="45"/>
      <c r="FJT13" s="45"/>
      <c r="FJU13" s="45"/>
      <c r="FJV13" s="45"/>
      <c r="FJW13" s="45"/>
      <c r="FJX13" s="45"/>
      <c r="FJY13" s="45"/>
      <c r="FJZ13" s="45"/>
      <c r="FKA13" s="45"/>
      <c r="FKB13" s="45"/>
      <c r="FKC13" s="45"/>
      <c r="FKD13" s="45"/>
      <c r="FKE13" s="45"/>
      <c r="FKF13" s="45"/>
      <c r="FKG13" s="45"/>
      <c r="FKH13" s="45"/>
      <c r="FKI13" s="45"/>
      <c r="FKJ13" s="45"/>
      <c r="FKK13" s="45"/>
      <c r="FKL13" s="45"/>
      <c r="FKM13" s="45"/>
      <c r="FKN13" s="45"/>
      <c r="FKO13" s="45"/>
      <c r="FKP13" s="45"/>
      <c r="FKQ13" s="45"/>
      <c r="FKR13" s="45"/>
      <c r="FKS13" s="45"/>
      <c r="FKT13" s="45"/>
      <c r="FKU13" s="45"/>
      <c r="FKV13" s="45"/>
      <c r="FKW13" s="45"/>
      <c r="FKX13" s="45"/>
      <c r="FKY13" s="45"/>
      <c r="FKZ13" s="45"/>
      <c r="FLA13" s="45"/>
      <c r="FLB13" s="45"/>
      <c r="FLC13" s="45"/>
      <c r="FLD13" s="45"/>
      <c r="FLE13" s="45"/>
      <c r="FLF13" s="45"/>
      <c r="FLG13" s="45"/>
      <c r="FLH13" s="45"/>
      <c r="FLI13" s="45"/>
      <c r="FLJ13" s="45"/>
      <c r="FLK13" s="45"/>
      <c r="FLL13" s="45"/>
      <c r="FLM13" s="45"/>
      <c r="FLN13" s="45"/>
      <c r="FLO13" s="45"/>
      <c r="FLP13" s="45"/>
      <c r="FLQ13" s="45"/>
      <c r="FLR13" s="45"/>
      <c r="FLS13" s="45"/>
      <c r="FLT13" s="45"/>
      <c r="FLU13" s="45"/>
      <c r="FLV13" s="45"/>
      <c r="FLW13" s="45"/>
      <c r="FLX13" s="45"/>
      <c r="FLY13" s="45"/>
      <c r="FLZ13" s="45"/>
      <c r="FMA13" s="45"/>
      <c r="FMB13" s="45"/>
      <c r="FMC13" s="45"/>
      <c r="FMD13" s="45"/>
      <c r="FME13" s="45"/>
      <c r="FMF13" s="45"/>
      <c r="FMG13" s="45"/>
      <c r="FMH13" s="45"/>
      <c r="FMI13" s="45"/>
      <c r="FMJ13" s="45"/>
      <c r="FMK13" s="45"/>
      <c r="FML13" s="45"/>
      <c r="FMM13" s="45"/>
      <c r="FMN13" s="45"/>
      <c r="FMO13" s="45"/>
      <c r="FMP13" s="45"/>
      <c r="FMQ13" s="45"/>
      <c r="FMR13" s="45"/>
      <c r="FMS13" s="45"/>
      <c r="FMT13" s="45"/>
      <c r="FMU13" s="45"/>
      <c r="FMV13" s="45"/>
      <c r="FMW13" s="45"/>
      <c r="FMX13" s="45"/>
      <c r="FMY13" s="45"/>
      <c r="FMZ13" s="45"/>
      <c r="FNA13" s="45"/>
      <c r="FNB13" s="45"/>
      <c r="FNC13" s="45"/>
      <c r="FND13" s="45"/>
      <c r="FNE13" s="45"/>
      <c r="FNF13" s="45"/>
      <c r="FNG13" s="45"/>
      <c r="FNH13" s="45"/>
      <c r="FNI13" s="45"/>
      <c r="FNJ13" s="45"/>
      <c r="FNK13" s="45"/>
      <c r="FNL13" s="45"/>
      <c r="FNM13" s="45"/>
      <c r="FNN13" s="45"/>
      <c r="FNO13" s="45"/>
      <c r="FNP13" s="45"/>
      <c r="FNQ13" s="45"/>
      <c r="FNR13" s="45"/>
      <c r="FNS13" s="45"/>
      <c r="FNT13" s="45"/>
      <c r="FNU13" s="45"/>
      <c r="FNV13" s="45"/>
      <c r="FNW13" s="45"/>
      <c r="FNX13" s="45"/>
      <c r="FNY13" s="45"/>
      <c r="FNZ13" s="45"/>
      <c r="FOA13" s="45"/>
      <c r="FOB13" s="45"/>
      <c r="FOC13" s="45"/>
      <c r="FOD13" s="45"/>
      <c r="FOE13" s="45"/>
      <c r="FOF13" s="45"/>
      <c r="FOG13" s="45"/>
      <c r="FOH13" s="45"/>
      <c r="FOI13" s="45"/>
      <c r="FOJ13" s="45"/>
      <c r="FOK13" s="45"/>
      <c r="FOL13" s="45"/>
      <c r="FOM13" s="45"/>
      <c r="FON13" s="45"/>
      <c r="FOO13" s="45"/>
      <c r="FOP13" s="45"/>
      <c r="FOQ13" s="45"/>
      <c r="FOR13" s="45"/>
      <c r="FOS13" s="45"/>
      <c r="FOT13" s="45"/>
      <c r="FOU13" s="45"/>
      <c r="FOV13" s="45"/>
      <c r="FOW13" s="45"/>
      <c r="FOX13" s="45"/>
      <c r="FOY13" s="45"/>
      <c r="FOZ13" s="45"/>
      <c r="FPA13" s="45"/>
      <c r="FPB13" s="45"/>
      <c r="FPC13" s="45"/>
      <c r="FPD13" s="45"/>
      <c r="FPE13" s="45"/>
      <c r="FPF13" s="45"/>
      <c r="FPG13" s="45"/>
      <c r="FPH13" s="45"/>
      <c r="FPI13" s="45"/>
      <c r="FPJ13" s="45"/>
      <c r="FPK13" s="45"/>
      <c r="FPL13" s="45"/>
      <c r="FPM13" s="45"/>
      <c r="FPN13" s="45"/>
      <c r="FPO13" s="45"/>
      <c r="FPP13" s="45"/>
      <c r="FPQ13" s="45"/>
      <c r="FPR13" s="45"/>
      <c r="FPS13" s="45"/>
      <c r="FPT13" s="45"/>
      <c r="FPU13" s="45"/>
      <c r="FPV13" s="45"/>
      <c r="FPW13" s="45"/>
      <c r="FPX13" s="45"/>
      <c r="FPY13" s="45"/>
      <c r="FPZ13" s="45"/>
      <c r="FQA13" s="45"/>
      <c r="FQB13" s="45"/>
      <c r="FQC13" s="45"/>
      <c r="FQD13" s="45"/>
      <c r="FQE13" s="45"/>
      <c r="FQF13" s="45"/>
      <c r="FQG13" s="45"/>
      <c r="FQH13" s="45"/>
      <c r="FQI13" s="45"/>
      <c r="FQJ13" s="45"/>
      <c r="FQK13" s="45"/>
      <c r="FQL13" s="45"/>
      <c r="FQM13" s="45"/>
      <c r="FQN13" s="45"/>
      <c r="FQO13" s="45"/>
      <c r="FQP13" s="45"/>
      <c r="FQQ13" s="45"/>
      <c r="FQR13" s="45"/>
      <c r="FQS13" s="45"/>
      <c r="FQT13" s="45"/>
      <c r="FQU13" s="45"/>
      <c r="FQV13" s="45"/>
      <c r="FQW13" s="45"/>
      <c r="FQX13" s="45"/>
      <c r="FQY13" s="45"/>
      <c r="FQZ13" s="45"/>
      <c r="FRA13" s="45"/>
      <c r="FRB13" s="45"/>
      <c r="FRC13" s="45"/>
      <c r="FRD13" s="45"/>
      <c r="FRE13" s="45"/>
      <c r="FRF13" s="45"/>
      <c r="FRG13" s="45"/>
      <c r="FRH13" s="45"/>
      <c r="FRI13" s="45"/>
      <c r="FRJ13" s="45"/>
      <c r="FRK13" s="45"/>
      <c r="FRL13" s="45"/>
      <c r="FRM13" s="45"/>
      <c r="FRN13" s="45"/>
      <c r="FRO13" s="45"/>
      <c r="FRP13" s="45"/>
      <c r="FRQ13" s="45"/>
      <c r="FRR13" s="45"/>
      <c r="FRS13" s="45"/>
      <c r="FRT13" s="45"/>
      <c r="FRU13" s="45"/>
      <c r="FRV13" s="45"/>
      <c r="FRW13" s="45"/>
      <c r="FRX13" s="45"/>
      <c r="FRY13" s="45"/>
      <c r="FRZ13" s="45"/>
      <c r="FSA13" s="45"/>
      <c r="FSB13" s="45"/>
      <c r="FSC13" s="45"/>
      <c r="FSD13" s="45"/>
      <c r="FSE13" s="45"/>
      <c r="FSF13" s="45"/>
      <c r="FSG13" s="45"/>
      <c r="FSH13" s="45"/>
      <c r="FSI13" s="45"/>
      <c r="FSJ13" s="45"/>
      <c r="FSK13" s="45"/>
      <c r="FSL13" s="45"/>
      <c r="FSM13" s="45"/>
      <c r="FSN13" s="45"/>
      <c r="FSO13" s="45"/>
      <c r="FSP13" s="45"/>
      <c r="FSQ13" s="45"/>
      <c r="FSR13" s="45"/>
      <c r="FSS13" s="45"/>
      <c r="FST13" s="45"/>
      <c r="FSU13" s="45"/>
      <c r="FSV13" s="45"/>
      <c r="FSW13" s="45"/>
      <c r="FSX13" s="45"/>
      <c r="FSY13" s="45"/>
      <c r="FSZ13" s="45"/>
      <c r="FTA13" s="45"/>
      <c r="FTB13" s="45"/>
      <c r="FTC13" s="45"/>
      <c r="FTD13" s="45"/>
      <c r="FTE13" s="45"/>
      <c r="FTF13" s="45"/>
      <c r="FTG13" s="45"/>
      <c r="FTH13" s="45"/>
      <c r="FTI13" s="45"/>
      <c r="FTJ13" s="45"/>
      <c r="FTK13" s="45"/>
      <c r="FTL13" s="45"/>
      <c r="FTM13" s="45"/>
      <c r="FTN13" s="45"/>
      <c r="FTO13" s="45"/>
      <c r="FTP13" s="45"/>
      <c r="FTQ13" s="45"/>
      <c r="FTR13" s="45"/>
      <c r="FTS13" s="45"/>
      <c r="FTT13" s="45"/>
      <c r="FTU13" s="45"/>
      <c r="FTV13" s="45"/>
      <c r="FTW13" s="45"/>
      <c r="FTX13" s="45"/>
      <c r="FTY13" s="45"/>
      <c r="FTZ13" s="45"/>
      <c r="FUA13" s="45"/>
      <c r="FUB13" s="45"/>
      <c r="FUC13" s="45"/>
      <c r="FUD13" s="45"/>
      <c r="FUE13" s="45"/>
      <c r="FUF13" s="45"/>
      <c r="FUG13" s="45"/>
      <c r="FUH13" s="45"/>
      <c r="FUI13" s="45"/>
      <c r="FUJ13" s="45"/>
      <c r="FUK13" s="45"/>
      <c r="FUL13" s="45"/>
      <c r="FUM13" s="45"/>
      <c r="FUN13" s="45"/>
      <c r="FUO13" s="45"/>
      <c r="FUP13" s="45"/>
      <c r="FUQ13" s="45"/>
      <c r="FUR13" s="45"/>
      <c r="FUS13" s="45"/>
      <c r="FUT13" s="45"/>
      <c r="FUU13" s="45"/>
      <c r="FUV13" s="45"/>
      <c r="FUW13" s="45"/>
      <c r="FUX13" s="45"/>
      <c r="FUY13" s="45"/>
      <c r="FUZ13" s="45"/>
      <c r="FVA13" s="45"/>
      <c r="FVB13" s="45"/>
      <c r="FVC13" s="45"/>
      <c r="FVD13" s="45"/>
      <c r="FVE13" s="45"/>
      <c r="FVF13" s="45"/>
      <c r="FVG13" s="45"/>
      <c r="FVH13" s="45"/>
      <c r="FVI13" s="45"/>
      <c r="FVJ13" s="45"/>
      <c r="FVK13" s="45"/>
      <c r="FVL13" s="45"/>
      <c r="FVM13" s="45"/>
      <c r="FVN13" s="45"/>
      <c r="FVO13" s="45"/>
      <c r="FVP13" s="45"/>
      <c r="FVQ13" s="45"/>
      <c r="FVR13" s="45"/>
      <c r="FVS13" s="45"/>
      <c r="FVT13" s="45"/>
      <c r="FVU13" s="45"/>
      <c r="FVV13" s="45"/>
      <c r="FVW13" s="45"/>
      <c r="FVX13" s="45"/>
      <c r="FVY13" s="45"/>
      <c r="FVZ13" s="45"/>
      <c r="FWA13" s="45"/>
      <c r="FWB13" s="45"/>
      <c r="FWC13" s="45"/>
      <c r="FWD13" s="45"/>
      <c r="FWE13" s="45"/>
      <c r="FWF13" s="45"/>
      <c r="FWG13" s="45"/>
      <c r="FWH13" s="45"/>
      <c r="FWI13" s="45"/>
      <c r="FWJ13" s="45"/>
      <c r="FWK13" s="45"/>
      <c r="FWL13" s="45"/>
      <c r="FWM13" s="45"/>
      <c r="FWN13" s="45"/>
      <c r="FWO13" s="45"/>
      <c r="FWP13" s="45"/>
      <c r="FWQ13" s="45"/>
      <c r="FWR13" s="45"/>
      <c r="FWS13" s="45"/>
      <c r="FWT13" s="45"/>
      <c r="FWU13" s="45"/>
      <c r="FWV13" s="45"/>
      <c r="FWW13" s="45"/>
      <c r="FWX13" s="45"/>
      <c r="FWY13" s="45"/>
      <c r="FWZ13" s="45"/>
      <c r="FXA13" s="45"/>
      <c r="FXB13" s="45"/>
      <c r="FXC13" s="45"/>
      <c r="FXD13" s="45"/>
      <c r="FXE13" s="45"/>
      <c r="FXF13" s="45"/>
      <c r="FXG13" s="45"/>
      <c r="FXH13" s="45"/>
      <c r="FXI13" s="45"/>
      <c r="FXJ13" s="45"/>
      <c r="FXK13" s="45"/>
      <c r="FXL13" s="45"/>
      <c r="FXM13" s="45"/>
      <c r="FXN13" s="45"/>
      <c r="FXO13" s="45"/>
      <c r="FXP13" s="45"/>
      <c r="FXQ13" s="45"/>
      <c r="FXR13" s="45"/>
      <c r="FXS13" s="45"/>
      <c r="FXT13" s="45"/>
      <c r="FXU13" s="45"/>
      <c r="FXV13" s="45"/>
      <c r="FXW13" s="45"/>
      <c r="FXX13" s="45"/>
      <c r="FXY13" s="45"/>
      <c r="FXZ13" s="45"/>
      <c r="FYA13" s="45"/>
      <c r="FYB13" s="45"/>
      <c r="FYC13" s="45"/>
      <c r="FYD13" s="45"/>
      <c r="FYE13" s="45"/>
      <c r="FYF13" s="45"/>
      <c r="FYG13" s="45"/>
      <c r="FYH13" s="45"/>
      <c r="FYI13" s="45"/>
      <c r="FYJ13" s="45"/>
      <c r="FYK13" s="45"/>
      <c r="FYL13" s="45"/>
      <c r="FYM13" s="45"/>
      <c r="FYN13" s="45"/>
      <c r="FYO13" s="45"/>
      <c r="FYP13" s="45"/>
      <c r="FYQ13" s="45"/>
      <c r="FYR13" s="45"/>
      <c r="FYS13" s="45"/>
      <c r="FYT13" s="45"/>
      <c r="FYU13" s="45"/>
      <c r="FYV13" s="45"/>
      <c r="FYW13" s="45"/>
      <c r="FYX13" s="45"/>
      <c r="FYY13" s="45"/>
      <c r="FYZ13" s="45"/>
      <c r="FZA13" s="45"/>
      <c r="FZB13" s="45"/>
      <c r="FZC13" s="45"/>
      <c r="FZD13" s="45"/>
      <c r="FZE13" s="45"/>
      <c r="FZF13" s="45"/>
      <c r="FZG13" s="45"/>
      <c r="FZH13" s="45"/>
      <c r="FZI13" s="45"/>
      <c r="FZJ13" s="45"/>
      <c r="FZK13" s="45"/>
      <c r="FZL13" s="45"/>
      <c r="FZM13" s="45"/>
      <c r="FZN13" s="45"/>
      <c r="FZO13" s="45"/>
      <c r="FZP13" s="45"/>
      <c r="FZQ13" s="45"/>
      <c r="FZR13" s="45"/>
      <c r="FZS13" s="45"/>
      <c r="FZT13" s="45"/>
      <c r="FZU13" s="45"/>
      <c r="FZV13" s="45"/>
      <c r="FZW13" s="45"/>
      <c r="FZX13" s="45"/>
      <c r="FZY13" s="45"/>
      <c r="FZZ13" s="45"/>
      <c r="GAA13" s="45"/>
      <c r="GAB13" s="45"/>
      <c r="GAC13" s="45"/>
      <c r="GAD13" s="45"/>
      <c r="GAE13" s="45"/>
      <c r="GAF13" s="45"/>
      <c r="GAG13" s="45"/>
      <c r="GAH13" s="45"/>
      <c r="GAI13" s="45"/>
      <c r="GAJ13" s="45"/>
      <c r="GAK13" s="45"/>
      <c r="GAL13" s="45"/>
      <c r="GAM13" s="45"/>
      <c r="GAN13" s="45"/>
      <c r="GAO13" s="45"/>
      <c r="GAP13" s="45"/>
      <c r="GAQ13" s="45"/>
      <c r="GAR13" s="45"/>
      <c r="GAS13" s="45"/>
      <c r="GAT13" s="45"/>
      <c r="GAU13" s="45"/>
      <c r="GAV13" s="45"/>
      <c r="GAW13" s="45"/>
      <c r="GAX13" s="45"/>
      <c r="GAY13" s="45"/>
      <c r="GAZ13" s="45"/>
      <c r="GBA13" s="45"/>
      <c r="GBB13" s="45"/>
      <c r="GBC13" s="45"/>
      <c r="GBD13" s="45"/>
      <c r="GBE13" s="45"/>
      <c r="GBF13" s="45"/>
      <c r="GBG13" s="45"/>
      <c r="GBH13" s="45"/>
      <c r="GBI13" s="45"/>
      <c r="GBJ13" s="45"/>
      <c r="GBK13" s="45"/>
      <c r="GBL13" s="45"/>
      <c r="GBM13" s="45"/>
      <c r="GBN13" s="45"/>
      <c r="GBO13" s="45"/>
      <c r="GBP13" s="45"/>
      <c r="GBQ13" s="45"/>
      <c r="GBR13" s="45"/>
      <c r="GBS13" s="45"/>
      <c r="GBT13" s="45"/>
      <c r="GBU13" s="45"/>
      <c r="GBV13" s="45"/>
      <c r="GBW13" s="45"/>
      <c r="GBX13" s="45"/>
      <c r="GBY13" s="45"/>
      <c r="GBZ13" s="45"/>
      <c r="GCA13" s="45"/>
      <c r="GCB13" s="45"/>
      <c r="GCC13" s="45"/>
      <c r="GCD13" s="45"/>
      <c r="GCE13" s="45"/>
      <c r="GCF13" s="45"/>
      <c r="GCG13" s="45"/>
      <c r="GCH13" s="45"/>
      <c r="GCI13" s="45"/>
      <c r="GCJ13" s="45"/>
      <c r="GCK13" s="45"/>
      <c r="GCL13" s="45"/>
      <c r="GCM13" s="45"/>
      <c r="GCN13" s="45"/>
      <c r="GCO13" s="45"/>
      <c r="GCP13" s="45"/>
      <c r="GCQ13" s="45"/>
      <c r="GCR13" s="45"/>
      <c r="GCS13" s="45"/>
      <c r="GCT13" s="45"/>
      <c r="GCU13" s="45"/>
      <c r="GCV13" s="45"/>
      <c r="GCW13" s="45"/>
      <c r="GCX13" s="45"/>
      <c r="GCY13" s="45"/>
      <c r="GCZ13" s="45"/>
      <c r="GDA13" s="45"/>
      <c r="GDB13" s="45"/>
      <c r="GDC13" s="45"/>
      <c r="GDD13" s="45"/>
      <c r="GDE13" s="45"/>
      <c r="GDF13" s="45"/>
      <c r="GDG13" s="45"/>
      <c r="GDH13" s="45"/>
      <c r="GDI13" s="45"/>
      <c r="GDJ13" s="45"/>
      <c r="GDK13" s="45"/>
      <c r="GDL13" s="45"/>
      <c r="GDM13" s="45"/>
      <c r="GDN13" s="45"/>
      <c r="GDO13" s="45"/>
      <c r="GDP13" s="45"/>
      <c r="GDQ13" s="45"/>
      <c r="GDR13" s="45"/>
      <c r="GDS13" s="45"/>
      <c r="GDT13" s="45"/>
      <c r="GDU13" s="45"/>
      <c r="GDV13" s="45"/>
      <c r="GDW13" s="45"/>
      <c r="GDX13" s="45"/>
      <c r="GDY13" s="45"/>
      <c r="GDZ13" s="45"/>
      <c r="GEA13" s="45"/>
      <c r="GEB13" s="45"/>
      <c r="GEC13" s="45"/>
      <c r="GED13" s="45"/>
      <c r="GEE13" s="45"/>
      <c r="GEF13" s="45"/>
      <c r="GEG13" s="45"/>
      <c r="GEH13" s="45"/>
      <c r="GEI13" s="45"/>
      <c r="GEJ13" s="45"/>
      <c r="GEK13" s="45"/>
      <c r="GEL13" s="45"/>
      <c r="GEM13" s="45"/>
      <c r="GEN13" s="45"/>
      <c r="GEO13" s="45"/>
      <c r="GEP13" s="45"/>
      <c r="GEQ13" s="45"/>
      <c r="GER13" s="45"/>
      <c r="GES13" s="45"/>
      <c r="GET13" s="45"/>
      <c r="GEU13" s="45"/>
      <c r="GEV13" s="45"/>
      <c r="GEW13" s="45"/>
      <c r="GEX13" s="45"/>
      <c r="GEY13" s="45"/>
      <c r="GEZ13" s="45"/>
      <c r="GFA13" s="45"/>
      <c r="GFB13" s="45"/>
      <c r="GFC13" s="45"/>
      <c r="GFD13" s="45"/>
      <c r="GFE13" s="45"/>
      <c r="GFF13" s="45"/>
      <c r="GFG13" s="45"/>
      <c r="GFH13" s="45"/>
      <c r="GFI13" s="45"/>
      <c r="GFJ13" s="45"/>
      <c r="GFK13" s="45"/>
      <c r="GFL13" s="45"/>
      <c r="GFM13" s="45"/>
      <c r="GFN13" s="45"/>
      <c r="GFO13" s="45"/>
      <c r="GFP13" s="45"/>
      <c r="GFQ13" s="45"/>
      <c r="GFR13" s="45"/>
      <c r="GFS13" s="45"/>
      <c r="GFT13" s="45"/>
      <c r="GFU13" s="45"/>
      <c r="GFV13" s="45"/>
      <c r="GFW13" s="45"/>
      <c r="GFX13" s="45"/>
      <c r="GFY13" s="45"/>
      <c r="GFZ13" s="45"/>
      <c r="GGA13" s="45"/>
      <c r="GGB13" s="45"/>
      <c r="GGC13" s="45"/>
      <c r="GGD13" s="45"/>
      <c r="GGE13" s="45"/>
      <c r="GGF13" s="45"/>
      <c r="GGG13" s="45"/>
      <c r="GGH13" s="45"/>
      <c r="GGI13" s="45"/>
      <c r="GGJ13" s="45"/>
      <c r="GGK13" s="45"/>
      <c r="GGL13" s="45"/>
      <c r="GGM13" s="45"/>
      <c r="GGN13" s="45"/>
      <c r="GGO13" s="45"/>
      <c r="GGP13" s="45"/>
      <c r="GGQ13" s="45"/>
      <c r="GGR13" s="45"/>
      <c r="GGS13" s="45"/>
      <c r="GGT13" s="45"/>
      <c r="GGU13" s="45"/>
      <c r="GGV13" s="45"/>
      <c r="GGW13" s="45"/>
      <c r="GGX13" s="45"/>
      <c r="GGY13" s="45"/>
      <c r="GGZ13" s="45"/>
      <c r="GHA13" s="45"/>
      <c r="GHB13" s="45"/>
      <c r="GHC13" s="45"/>
      <c r="GHD13" s="45"/>
      <c r="GHE13" s="45"/>
      <c r="GHF13" s="45"/>
      <c r="GHG13" s="45"/>
      <c r="GHH13" s="45"/>
      <c r="GHI13" s="45"/>
      <c r="GHJ13" s="45"/>
      <c r="GHK13" s="45"/>
      <c r="GHL13" s="45"/>
      <c r="GHM13" s="45"/>
      <c r="GHN13" s="45"/>
      <c r="GHO13" s="45"/>
      <c r="GHP13" s="45"/>
      <c r="GHQ13" s="45"/>
      <c r="GHR13" s="45"/>
      <c r="GHS13" s="45"/>
      <c r="GHT13" s="45"/>
      <c r="GHU13" s="45"/>
      <c r="GHV13" s="45"/>
      <c r="GHW13" s="45"/>
      <c r="GHX13" s="45"/>
      <c r="GHY13" s="45"/>
      <c r="GHZ13" s="45"/>
      <c r="GIA13" s="45"/>
      <c r="GIB13" s="45"/>
      <c r="GIC13" s="45"/>
      <c r="GID13" s="45"/>
      <c r="GIE13" s="45"/>
      <c r="GIF13" s="45"/>
      <c r="GIG13" s="45"/>
      <c r="GIH13" s="45"/>
      <c r="GII13" s="45"/>
      <c r="GIJ13" s="45"/>
      <c r="GIK13" s="45"/>
      <c r="GIL13" s="45"/>
      <c r="GIM13" s="45"/>
      <c r="GIN13" s="45"/>
      <c r="GIO13" s="45"/>
      <c r="GIP13" s="45"/>
      <c r="GIQ13" s="45"/>
      <c r="GIR13" s="45"/>
      <c r="GIS13" s="45"/>
      <c r="GIT13" s="45"/>
      <c r="GIU13" s="45"/>
      <c r="GIV13" s="45"/>
      <c r="GIW13" s="45"/>
      <c r="GIX13" s="45"/>
      <c r="GIY13" s="45"/>
      <c r="GIZ13" s="45"/>
      <c r="GJA13" s="45"/>
      <c r="GJB13" s="45"/>
      <c r="GJC13" s="45"/>
      <c r="GJD13" s="45"/>
      <c r="GJE13" s="45"/>
      <c r="GJF13" s="45"/>
      <c r="GJG13" s="45"/>
      <c r="GJH13" s="45"/>
      <c r="GJI13" s="45"/>
      <c r="GJJ13" s="45"/>
      <c r="GJK13" s="45"/>
      <c r="GJL13" s="45"/>
      <c r="GJM13" s="45"/>
      <c r="GJN13" s="45"/>
      <c r="GJO13" s="45"/>
      <c r="GJP13" s="45"/>
      <c r="GJQ13" s="45"/>
      <c r="GJR13" s="45"/>
      <c r="GJS13" s="45"/>
      <c r="GJT13" s="45"/>
      <c r="GJU13" s="45"/>
      <c r="GJV13" s="45"/>
      <c r="GJW13" s="45"/>
      <c r="GJX13" s="45"/>
      <c r="GJY13" s="45"/>
      <c r="GJZ13" s="45"/>
      <c r="GKA13" s="45"/>
      <c r="GKB13" s="45"/>
      <c r="GKC13" s="45"/>
      <c r="GKD13" s="45"/>
      <c r="GKE13" s="45"/>
      <c r="GKF13" s="45"/>
      <c r="GKG13" s="45"/>
      <c r="GKH13" s="45"/>
      <c r="GKI13" s="45"/>
      <c r="GKJ13" s="45"/>
      <c r="GKK13" s="45"/>
      <c r="GKL13" s="45"/>
      <c r="GKM13" s="45"/>
      <c r="GKN13" s="45"/>
      <c r="GKO13" s="45"/>
      <c r="GKP13" s="45"/>
      <c r="GKQ13" s="45"/>
      <c r="GKR13" s="45"/>
      <c r="GKS13" s="45"/>
      <c r="GKT13" s="45"/>
      <c r="GKU13" s="45"/>
      <c r="GKV13" s="45"/>
      <c r="GKW13" s="45"/>
      <c r="GKX13" s="45"/>
      <c r="GKY13" s="45"/>
      <c r="GKZ13" s="45"/>
      <c r="GLA13" s="45"/>
      <c r="GLB13" s="45"/>
      <c r="GLC13" s="45"/>
      <c r="GLD13" s="45"/>
      <c r="GLE13" s="45"/>
      <c r="GLF13" s="45"/>
      <c r="GLG13" s="45"/>
      <c r="GLH13" s="45"/>
      <c r="GLI13" s="45"/>
      <c r="GLJ13" s="45"/>
      <c r="GLK13" s="45"/>
      <c r="GLL13" s="45"/>
      <c r="GLM13" s="45"/>
      <c r="GLN13" s="45"/>
      <c r="GLO13" s="45"/>
      <c r="GLP13" s="45"/>
      <c r="GLQ13" s="45"/>
      <c r="GLR13" s="45"/>
      <c r="GLS13" s="45"/>
      <c r="GLT13" s="45"/>
      <c r="GLU13" s="45"/>
      <c r="GLV13" s="45"/>
      <c r="GLW13" s="45"/>
      <c r="GLX13" s="45"/>
      <c r="GLY13" s="45"/>
      <c r="GLZ13" s="45"/>
      <c r="GMA13" s="45"/>
      <c r="GMB13" s="45"/>
      <c r="GMC13" s="45"/>
      <c r="GMD13" s="45"/>
      <c r="GME13" s="45"/>
      <c r="GMF13" s="45"/>
      <c r="GMG13" s="45"/>
      <c r="GMH13" s="45"/>
      <c r="GMI13" s="45"/>
      <c r="GMJ13" s="45"/>
      <c r="GMK13" s="45"/>
      <c r="GML13" s="45"/>
      <c r="GMM13" s="45"/>
      <c r="GMN13" s="45"/>
      <c r="GMO13" s="45"/>
      <c r="GMP13" s="45"/>
      <c r="GMQ13" s="45"/>
      <c r="GMR13" s="45"/>
      <c r="GMS13" s="45"/>
      <c r="GMT13" s="45"/>
      <c r="GMU13" s="45"/>
      <c r="GMV13" s="45"/>
      <c r="GMW13" s="45"/>
      <c r="GMX13" s="45"/>
      <c r="GMY13" s="45"/>
      <c r="GMZ13" s="45"/>
      <c r="GNA13" s="45"/>
      <c r="GNB13" s="45"/>
      <c r="GNC13" s="45"/>
      <c r="GND13" s="45"/>
      <c r="GNE13" s="45"/>
      <c r="GNF13" s="45"/>
      <c r="GNG13" s="45"/>
      <c r="GNH13" s="45"/>
      <c r="GNI13" s="45"/>
      <c r="GNJ13" s="45"/>
      <c r="GNK13" s="45"/>
      <c r="GNL13" s="45"/>
      <c r="GNM13" s="45"/>
      <c r="GNN13" s="45"/>
      <c r="GNO13" s="45"/>
      <c r="GNP13" s="45"/>
      <c r="GNQ13" s="45"/>
      <c r="GNR13" s="45"/>
      <c r="GNS13" s="45"/>
      <c r="GNT13" s="45"/>
      <c r="GNU13" s="45"/>
      <c r="GNV13" s="45"/>
      <c r="GNW13" s="45"/>
      <c r="GNX13" s="45"/>
      <c r="GNY13" s="45"/>
      <c r="GNZ13" s="45"/>
      <c r="GOA13" s="45"/>
      <c r="GOB13" s="45"/>
      <c r="GOC13" s="45"/>
      <c r="GOD13" s="45"/>
      <c r="GOE13" s="45"/>
      <c r="GOF13" s="45"/>
      <c r="GOG13" s="45"/>
      <c r="GOH13" s="45"/>
      <c r="GOI13" s="45"/>
      <c r="GOJ13" s="45"/>
      <c r="GOK13" s="45"/>
      <c r="GOL13" s="45"/>
      <c r="GOM13" s="45"/>
      <c r="GON13" s="45"/>
      <c r="GOO13" s="45"/>
      <c r="GOP13" s="45"/>
      <c r="GOQ13" s="45"/>
      <c r="GOR13" s="45"/>
      <c r="GOS13" s="45"/>
      <c r="GOT13" s="45"/>
      <c r="GOU13" s="45"/>
      <c r="GOV13" s="45"/>
      <c r="GOW13" s="45"/>
      <c r="GOX13" s="45"/>
      <c r="GOY13" s="45"/>
      <c r="GOZ13" s="45"/>
      <c r="GPA13" s="45"/>
      <c r="GPB13" s="45"/>
      <c r="GPC13" s="45"/>
      <c r="GPD13" s="45"/>
      <c r="GPE13" s="45"/>
      <c r="GPF13" s="45"/>
      <c r="GPG13" s="45"/>
      <c r="GPH13" s="45"/>
      <c r="GPI13" s="45"/>
      <c r="GPJ13" s="45"/>
      <c r="GPK13" s="45"/>
      <c r="GPL13" s="45"/>
      <c r="GPM13" s="45"/>
      <c r="GPN13" s="45"/>
      <c r="GPO13" s="45"/>
      <c r="GPP13" s="45"/>
      <c r="GPQ13" s="45"/>
      <c r="GPR13" s="45"/>
      <c r="GPS13" s="45"/>
      <c r="GPT13" s="45"/>
      <c r="GPU13" s="45"/>
      <c r="GPV13" s="45"/>
      <c r="GPW13" s="45"/>
      <c r="GPX13" s="45"/>
      <c r="GPY13" s="45"/>
      <c r="GPZ13" s="45"/>
      <c r="GQA13" s="45"/>
      <c r="GQB13" s="45"/>
      <c r="GQC13" s="45"/>
      <c r="GQD13" s="45"/>
      <c r="GQE13" s="45"/>
      <c r="GQF13" s="45"/>
      <c r="GQG13" s="45"/>
      <c r="GQH13" s="45"/>
      <c r="GQI13" s="45"/>
      <c r="GQJ13" s="45"/>
      <c r="GQK13" s="45"/>
      <c r="GQL13" s="45"/>
      <c r="GQM13" s="45"/>
      <c r="GQN13" s="45"/>
      <c r="GQO13" s="45"/>
      <c r="GQP13" s="45"/>
      <c r="GQQ13" s="45"/>
      <c r="GQR13" s="45"/>
      <c r="GQS13" s="45"/>
      <c r="GQT13" s="45"/>
      <c r="GQU13" s="45"/>
      <c r="GQV13" s="45"/>
      <c r="GQW13" s="45"/>
      <c r="GQX13" s="45"/>
      <c r="GQY13" s="45"/>
      <c r="GQZ13" s="45"/>
      <c r="GRA13" s="45"/>
      <c r="GRB13" s="45"/>
      <c r="GRC13" s="45"/>
      <c r="GRD13" s="45"/>
      <c r="GRE13" s="45"/>
      <c r="GRF13" s="45"/>
      <c r="GRG13" s="45"/>
      <c r="GRH13" s="45"/>
      <c r="GRI13" s="45"/>
      <c r="GRJ13" s="45"/>
      <c r="GRK13" s="45"/>
      <c r="GRL13" s="45"/>
      <c r="GRM13" s="45"/>
      <c r="GRN13" s="45"/>
      <c r="GRO13" s="45"/>
      <c r="GRP13" s="45"/>
      <c r="GRQ13" s="45"/>
      <c r="GRR13" s="45"/>
      <c r="GRS13" s="45"/>
      <c r="GRT13" s="45"/>
      <c r="GRU13" s="45"/>
      <c r="GRV13" s="45"/>
      <c r="GRW13" s="45"/>
      <c r="GRX13" s="45"/>
      <c r="GRY13" s="45"/>
      <c r="GRZ13" s="45"/>
      <c r="GSA13" s="45"/>
      <c r="GSB13" s="45"/>
      <c r="GSC13" s="45"/>
      <c r="GSD13" s="45"/>
      <c r="GSE13" s="45"/>
      <c r="GSF13" s="45"/>
      <c r="GSG13" s="45"/>
      <c r="GSH13" s="45"/>
      <c r="GSI13" s="45"/>
      <c r="GSJ13" s="45"/>
      <c r="GSK13" s="45"/>
      <c r="GSL13" s="45"/>
      <c r="GSM13" s="45"/>
      <c r="GSN13" s="45"/>
      <c r="GSO13" s="45"/>
      <c r="GSP13" s="45"/>
      <c r="GSQ13" s="45"/>
      <c r="GSR13" s="45"/>
      <c r="GSS13" s="45"/>
      <c r="GST13" s="45"/>
      <c r="GSU13" s="45"/>
      <c r="GSV13" s="45"/>
      <c r="GSW13" s="45"/>
      <c r="GSX13" s="45"/>
      <c r="GSY13" s="45"/>
      <c r="GSZ13" s="45"/>
      <c r="GTA13" s="45"/>
      <c r="GTB13" s="45"/>
      <c r="GTC13" s="45"/>
      <c r="GTD13" s="45"/>
      <c r="GTE13" s="45"/>
      <c r="GTF13" s="45"/>
      <c r="GTG13" s="45"/>
      <c r="GTH13" s="45"/>
      <c r="GTI13" s="45"/>
      <c r="GTJ13" s="45"/>
      <c r="GTK13" s="45"/>
      <c r="GTL13" s="45"/>
      <c r="GTM13" s="45"/>
      <c r="GTN13" s="45"/>
      <c r="GTO13" s="45"/>
      <c r="GTP13" s="45"/>
      <c r="GTQ13" s="45"/>
      <c r="GTR13" s="45"/>
      <c r="GTS13" s="45"/>
      <c r="GTT13" s="45"/>
      <c r="GTU13" s="45"/>
      <c r="GTV13" s="45"/>
      <c r="GTW13" s="45"/>
      <c r="GTX13" s="45"/>
      <c r="GTY13" s="45"/>
      <c r="GTZ13" s="45"/>
      <c r="GUA13" s="45"/>
      <c r="GUB13" s="45"/>
      <c r="GUC13" s="45"/>
      <c r="GUD13" s="45"/>
      <c r="GUE13" s="45"/>
      <c r="GUF13" s="45"/>
      <c r="GUG13" s="45"/>
      <c r="GUH13" s="45"/>
      <c r="GUI13" s="45"/>
      <c r="GUJ13" s="45"/>
      <c r="GUK13" s="45"/>
      <c r="GUL13" s="45"/>
      <c r="GUM13" s="45"/>
      <c r="GUN13" s="45"/>
      <c r="GUO13" s="45"/>
      <c r="GUP13" s="45"/>
      <c r="GUQ13" s="45"/>
      <c r="GUR13" s="45"/>
      <c r="GUS13" s="45"/>
      <c r="GUT13" s="45"/>
      <c r="GUU13" s="45"/>
      <c r="GUV13" s="45"/>
      <c r="GUW13" s="45"/>
      <c r="GUX13" s="45"/>
      <c r="GUY13" s="45"/>
      <c r="GUZ13" s="45"/>
      <c r="GVA13" s="45"/>
      <c r="GVB13" s="45"/>
      <c r="GVC13" s="45"/>
      <c r="GVD13" s="45"/>
      <c r="GVE13" s="45"/>
      <c r="GVF13" s="45"/>
      <c r="GVG13" s="45"/>
      <c r="GVH13" s="45"/>
      <c r="GVI13" s="45"/>
      <c r="GVJ13" s="45"/>
      <c r="GVK13" s="45"/>
      <c r="GVL13" s="45"/>
      <c r="GVM13" s="45"/>
      <c r="GVN13" s="45"/>
      <c r="GVO13" s="45"/>
      <c r="GVP13" s="45"/>
      <c r="GVQ13" s="45"/>
      <c r="GVR13" s="45"/>
      <c r="GVS13" s="45"/>
      <c r="GVT13" s="45"/>
      <c r="GVU13" s="45"/>
      <c r="GVV13" s="45"/>
      <c r="GVW13" s="45"/>
      <c r="GVX13" s="45"/>
      <c r="GVY13" s="45"/>
      <c r="GVZ13" s="45"/>
      <c r="GWA13" s="45"/>
      <c r="GWB13" s="45"/>
      <c r="GWC13" s="45"/>
      <c r="GWD13" s="45"/>
      <c r="GWE13" s="45"/>
      <c r="GWF13" s="45"/>
      <c r="GWG13" s="45"/>
      <c r="GWH13" s="45"/>
      <c r="GWI13" s="45"/>
      <c r="GWJ13" s="45"/>
      <c r="GWK13" s="45"/>
      <c r="GWL13" s="45"/>
      <c r="GWM13" s="45"/>
      <c r="GWN13" s="45"/>
      <c r="GWO13" s="45"/>
      <c r="GWP13" s="45"/>
      <c r="GWQ13" s="45"/>
      <c r="GWR13" s="45"/>
      <c r="GWS13" s="45"/>
      <c r="GWT13" s="45"/>
      <c r="GWU13" s="45"/>
      <c r="GWV13" s="45"/>
      <c r="GWW13" s="45"/>
      <c r="GWX13" s="45"/>
      <c r="GWY13" s="45"/>
      <c r="GWZ13" s="45"/>
      <c r="GXA13" s="45"/>
      <c r="GXB13" s="45"/>
      <c r="GXC13" s="45"/>
      <c r="GXD13" s="45"/>
      <c r="GXE13" s="45"/>
      <c r="GXF13" s="45"/>
      <c r="GXG13" s="45"/>
      <c r="GXH13" s="45"/>
      <c r="GXI13" s="45"/>
      <c r="GXJ13" s="45"/>
      <c r="GXK13" s="45"/>
      <c r="GXL13" s="45"/>
      <c r="GXM13" s="45"/>
      <c r="GXN13" s="45"/>
      <c r="GXO13" s="45"/>
      <c r="GXP13" s="45"/>
      <c r="GXQ13" s="45"/>
      <c r="GXR13" s="45"/>
      <c r="GXS13" s="45"/>
      <c r="GXT13" s="45"/>
      <c r="GXU13" s="45"/>
      <c r="GXV13" s="45"/>
      <c r="GXW13" s="45"/>
      <c r="GXX13" s="45"/>
      <c r="GXY13" s="45"/>
      <c r="GXZ13" s="45"/>
      <c r="GYA13" s="45"/>
      <c r="GYB13" s="45"/>
      <c r="GYC13" s="45"/>
      <c r="GYD13" s="45"/>
      <c r="GYE13" s="45"/>
      <c r="GYF13" s="45"/>
      <c r="GYG13" s="45"/>
      <c r="GYH13" s="45"/>
      <c r="GYI13" s="45"/>
      <c r="GYJ13" s="45"/>
      <c r="GYK13" s="45"/>
      <c r="GYL13" s="45"/>
      <c r="GYM13" s="45"/>
      <c r="GYN13" s="45"/>
      <c r="GYO13" s="45"/>
      <c r="GYP13" s="45"/>
      <c r="GYQ13" s="45"/>
      <c r="GYR13" s="45"/>
      <c r="GYS13" s="45"/>
      <c r="GYT13" s="45"/>
      <c r="GYU13" s="45"/>
      <c r="GYV13" s="45"/>
      <c r="GYW13" s="45"/>
      <c r="GYX13" s="45"/>
      <c r="GYY13" s="45"/>
      <c r="GYZ13" s="45"/>
      <c r="GZA13" s="45"/>
      <c r="GZB13" s="45"/>
      <c r="GZC13" s="45"/>
      <c r="GZD13" s="45"/>
      <c r="GZE13" s="45"/>
      <c r="GZF13" s="45"/>
      <c r="GZG13" s="45"/>
      <c r="GZH13" s="45"/>
      <c r="GZI13" s="45"/>
      <c r="GZJ13" s="45"/>
      <c r="GZK13" s="45"/>
      <c r="GZL13" s="45"/>
      <c r="GZM13" s="45"/>
      <c r="GZN13" s="45"/>
      <c r="GZO13" s="45"/>
      <c r="GZP13" s="45"/>
      <c r="GZQ13" s="45"/>
      <c r="GZR13" s="45"/>
      <c r="GZS13" s="45"/>
      <c r="GZT13" s="45"/>
      <c r="GZU13" s="45"/>
      <c r="GZV13" s="45"/>
      <c r="GZW13" s="45"/>
      <c r="GZX13" s="45"/>
      <c r="GZY13" s="45"/>
      <c r="GZZ13" s="45"/>
      <c r="HAA13" s="45"/>
      <c r="HAB13" s="45"/>
      <c r="HAC13" s="45"/>
      <c r="HAD13" s="45"/>
      <c r="HAE13" s="45"/>
      <c r="HAF13" s="45"/>
      <c r="HAG13" s="45"/>
      <c r="HAH13" s="45"/>
      <c r="HAI13" s="45"/>
      <c r="HAJ13" s="45"/>
      <c r="HAK13" s="45"/>
      <c r="HAL13" s="45"/>
      <c r="HAM13" s="45"/>
      <c r="HAN13" s="45"/>
      <c r="HAO13" s="45"/>
      <c r="HAP13" s="45"/>
      <c r="HAQ13" s="45"/>
      <c r="HAR13" s="45"/>
      <c r="HAS13" s="45"/>
      <c r="HAT13" s="45"/>
      <c r="HAU13" s="45"/>
      <c r="HAV13" s="45"/>
      <c r="HAW13" s="45"/>
      <c r="HAX13" s="45"/>
      <c r="HAY13" s="45"/>
      <c r="HAZ13" s="45"/>
      <c r="HBA13" s="45"/>
      <c r="HBB13" s="45"/>
      <c r="HBC13" s="45"/>
      <c r="HBD13" s="45"/>
      <c r="HBE13" s="45"/>
      <c r="HBF13" s="45"/>
      <c r="HBG13" s="45"/>
      <c r="HBH13" s="45"/>
      <c r="HBI13" s="45"/>
      <c r="HBJ13" s="45"/>
      <c r="HBK13" s="45"/>
      <c r="HBL13" s="45"/>
      <c r="HBM13" s="45"/>
      <c r="HBN13" s="45"/>
      <c r="HBO13" s="45"/>
      <c r="HBP13" s="45"/>
      <c r="HBQ13" s="45"/>
      <c r="HBR13" s="45"/>
      <c r="HBS13" s="45"/>
      <c r="HBT13" s="45"/>
      <c r="HBU13" s="45"/>
      <c r="HBV13" s="45"/>
      <c r="HBW13" s="45"/>
      <c r="HBX13" s="45"/>
      <c r="HBY13" s="45"/>
      <c r="HBZ13" s="45"/>
      <c r="HCA13" s="45"/>
      <c r="HCB13" s="45"/>
      <c r="HCC13" s="45"/>
      <c r="HCD13" s="45"/>
      <c r="HCE13" s="45"/>
      <c r="HCF13" s="45"/>
      <c r="HCG13" s="45"/>
      <c r="HCH13" s="45"/>
      <c r="HCI13" s="45"/>
      <c r="HCJ13" s="45"/>
      <c r="HCK13" s="45"/>
      <c r="HCL13" s="45"/>
      <c r="HCM13" s="45"/>
      <c r="HCN13" s="45"/>
      <c r="HCO13" s="45"/>
      <c r="HCP13" s="45"/>
      <c r="HCQ13" s="45"/>
      <c r="HCR13" s="45"/>
      <c r="HCS13" s="45"/>
      <c r="HCT13" s="45"/>
      <c r="HCU13" s="45"/>
      <c r="HCV13" s="45"/>
      <c r="HCW13" s="45"/>
      <c r="HCX13" s="45"/>
      <c r="HCY13" s="45"/>
      <c r="HCZ13" s="45"/>
      <c r="HDA13" s="45"/>
      <c r="HDB13" s="45"/>
      <c r="HDC13" s="45"/>
      <c r="HDD13" s="45"/>
      <c r="HDE13" s="45"/>
      <c r="HDF13" s="45"/>
      <c r="HDG13" s="45"/>
      <c r="HDH13" s="45"/>
      <c r="HDI13" s="45"/>
      <c r="HDJ13" s="45"/>
      <c r="HDK13" s="45"/>
      <c r="HDL13" s="45"/>
      <c r="HDM13" s="45"/>
      <c r="HDN13" s="45"/>
      <c r="HDO13" s="45"/>
      <c r="HDP13" s="45"/>
      <c r="HDQ13" s="45"/>
      <c r="HDR13" s="45"/>
      <c r="HDS13" s="45"/>
      <c r="HDT13" s="45"/>
      <c r="HDU13" s="45"/>
      <c r="HDV13" s="45"/>
      <c r="HDW13" s="45"/>
      <c r="HDX13" s="45"/>
      <c r="HDY13" s="45"/>
      <c r="HDZ13" s="45"/>
      <c r="HEA13" s="45"/>
      <c r="HEB13" s="45"/>
      <c r="HEC13" s="45"/>
      <c r="HED13" s="45"/>
      <c r="HEE13" s="45"/>
      <c r="HEF13" s="45"/>
      <c r="HEG13" s="45"/>
      <c r="HEH13" s="45"/>
      <c r="HEI13" s="45"/>
      <c r="HEJ13" s="45"/>
      <c r="HEK13" s="45"/>
      <c r="HEL13" s="45"/>
      <c r="HEM13" s="45"/>
      <c r="HEN13" s="45"/>
      <c r="HEO13" s="45"/>
      <c r="HEP13" s="45"/>
      <c r="HEQ13" s="45"/>
      <c r="HER13" s="45"/>
      <c r="HES13" s="45"/>
      <c r="HET13" s="45"/>
      <c r="HEU13" s="45"/>
      <c r="HEV13" s="45"/>
      <c r="HEW13" s="45"/>
      <c r="HEX13" s="45"/>
      <c r="HEY13" s="45"/>
      <c r="HEZ13" s="45"/>
      <c r="HFA13" s="45"/>
      <c r="HFB13" s="45"/>
      <c r="HFC13" s="45"/>
      <c r="HFD13" s="45"/>
      <c r="HFE13" s="45"/>
      <c r="HFF13" s="45"/>
      <c r="HFG13" s="45"/>
      <c r="HFH13" s="45"/>
      <c r="HFI13" s="45"/>
      <c r="HFJ13" s="45"/>
      <c r="HFK13" s="45"/>
      <c r="HFL13" s="45"/>
      <c r="HFM13" s="45"/>
      <c r="HFN13" s="45"/>
      <c r="HFO13" s="45"/>
      <c r="HFP13" s="45"/>
      <c r="HFQ13" s="45"/>
      <c r="HFR13" s="45"/>
      <c r="HFS13" s="45"/>
      <c r="HFT13" s="45"/>
      <c r="HFU13" s="45"/>
      <c r="HFV13" s="45"/>
      <c r="HFW13" s="45"/>
      <c r="HFX13" s="45"/>
      <c r="HFY13" s="45"/>
      <c r="HFZ13" s="45"/>
      <c r="HGA13" s="45"/>
      <c r="HGB13" s="45"/>
      <c r="HGC13" s="45"/>
      <c r="HGD13" s="45"/>
      <c r="HGE13" s="45"/>
      <c r="HGF13" s="45"/>
      <c r="HGG13" s="45"/>
      <c r="HGH13" s="45"/>
      <c r="HGI13" s="45"/>
      <c r="HGJ13" s="45"/>
      <c r="HGK13" s="45"/>
      <c r="HGL13" s="45"/>
      <c r="HGM13" s="45"/>
      <c r="HGN13" s="45"/>
      <c r="HGO13" s="45"/>
      <c r="HGP13" s="45"/>
      <c r="HGQ13" s="45"/>
      <c r="HGR13" s="45"/>
      <c r="HGS13" s="45"/>
      <c r="HGT13" s="45"/>
      <c r="HGU13" s="45"/>
      <c r="HGV13" s="45"/>
      <c r="HGW13" s="45"/>
      <c r="HGX13" s="45"/>
      <c r="HGY13" s="45"/>
      <c r="HGZ13" s="45"/>
      <c r="HHA13" s="45"/>
      <c r="HHB13" s="45"/>
      <c r="HHC13" s="45"/>
      <c r="HHD13" s="45"/>
      <c r="HHE13" s="45"/>
      <c r="HHF13" s="45"/>
      <c r="HHG13" s="45"/>
      <c r="HHH13" s="45"/>
      <c r="HHI13" s="45"/>
      <c r="HHJ13" s="45"/>
      <c r="HHK13" s="45"/>
      <c r="HHL13" s="45"/>
      <c r="HHM13" s="45"/>
      <c r="HHN13" s="45"/>
      <c r="HHO13" s="45"/>
      <c r="HHP13" s="45"/>
      <c r="HHQ13" s="45"/>
      <c r="HHR13" s="45"/>
      <c r="HHS13" s="45"/>
      <c r="HHT13" s="45"/>
      <c r="HHU13" s="45"/>
      <c r="HHV13" s="45"/>
      <c r="HHW13" s="45"/>
      <c r="HHX13" s="45"/>
      <c r="HHY13" s="45"/>
      <c r="HHZ13" s="45"/>
      <c r="HIA13" s="45"/>
      <c r="HIB13" s="45"/>
      <c r="HIC13" s="45"/>
      <c r="HID13" s="45"/>
      <c r="HIE13" s="45"/>
      <c r="HIF13" s="45"/>
      <c r="HIG13" s="45"/>
      <c r="HIH13" s="45"/>
      <c r="HII13" s="45"/>
      <c r="HIJ13" s="45"/>
      <c r="HIK13" s="45"/>
      <c r="HIL13" s="45"/>
      <c r="HIM13" s="45"/>
      <c r="HIN13" s="45"/>
      <c r="HIO13" s="45"/>
      <c r="HIP13" s="45"/>
      <c r="HIQ13" s="45"/>
      <c r="HIR13" s="45"/>
      <c r="HIS13" s="45"/>
      <c r="HIT13" s="45"/>
      <c r="HIU13" s="45"/>
      <c r="HIV13" s="45"/>
      <c r="HIW13" s="45"/>
      <c r="HIX13" s="45"/>
      <c r="HIY13" s="45"/>
      <c r="HIZ13" s="45"/>
      <c r="HJA13" s="45"/>
      <c r="HJB13" s="45"/>
      <c r="HJC13" s="45"/>
      <c r="HJD13" s="45"/>
      <c r="HJE13" s="45"/>
      <c r="HJF13" s="45"/>
      <c r="HJG13" s="45"/>
      <c r="HJH13" s="45"/>
      <c r="HJI13" s="45"/>
      <c r="HJJ13" s="45"/>
      <c r="HJK13" s="45"/>
      <c r="HJL13" s="45"/>
      <c r="HJM13" s="45"/>
      <c r="HJN13" s="45"/>
      <c r="HJO13" s="45"/>
      <c r="HJP13" s="45"/>
      <c r="HJQ13" s="45"/>
      <c r="HJR13" s="45"/>
      <c r="HJS13" s="45"/>
      <c r="HJT13" s="45"/>
      <c r="HJU13" s="45"/>
      <c r="HJV13" s="45"/>
      <c r="HJW13" s="45"/>
      <c r="HJX13" s="45"/>
      <c r="HJY13" s="45"/>
      <c r="HJZ13" s="45"/>
      <c r="HKA13" s="45"/>
      <c r="HKB13" s="45"/>
      <c r="HKC13" s="45"/>
      <c r="HKD13" s="45"/>
      <c r="HKE13" s="45"/>
      <c r="HKF13" s="45"/>
      <c r="HKG13" s="45"/>
      <c r="HKH13" s="45"/>
      <c r="HKI13" s="45"/>
      <c r="HKJ13" s="45"/>
      <c r="HKK13" s="45"/>
      <c r="HKL13" s="45"/>
      <c r="HKM13" s="45"/>
      <c r="HKN13" s="45"/>
      <c r="HKO13" s="45"/>
      <c r="HKP13" s="45"/>
      <c r="HKQ13" s="45"/>
      <c r="HKR13" s="45"/>
      <c r="HKS13" s="45"/>
      <c r="HKT13" s="45"/>
      <c r="HKU13" s="45"/>
      <c r="HKV13" s="45"/>
      <c r="HKW13" s="45"/>
      <c r="HKX13" s="45"/>
      <c r="HKY13" s="45"/>
      <c r="HKZ13" s="45"/>
      <c r="HLA13" s="45"/>
      <c r="HLB13" s="45"/>
      <c r="HLC13" s="45"/>
      <c r="HLD13" s="45"/>
      <c r="HLE13" s="45"/>
      <c r="HLF13" s="45"/>
      <c r="HLG13" s="45"/>
      <c r="HLH13" s="45"/>
      <c r="HLI13" s="45"/>
      <c r="HLJ13" s="45"/>
      <c r="HLK13" s="45"/>
      <c r="HLL13" s="45"/>
      <c r="HLM13" s="45"/>
      <c r="HLN13" s="45"/>
      <c r="HLO13" s="45"/>
      <c r="HLP13" s="45"/>
      <c r="HLQ13" s="45"/>
      <c r="HLR13" s="45"/>
      <c r="HLS13" s="45"/>
      <c r="HLT13" s="45"/>
      <c r="HLU13" s="45"/>
      <c r="HLV13" s="45"/>
      <c r="HLW13" s="45"/>
      <c r="HLX13" s="45"/>
      <c r="HLY13" s="45"/>
      <c r="HLZ13" s="45"/>
      <c r="HMA13" s="45"/>
      <c r="HMB13" s="45"/>
      <c r="HMC13" s="45"/>
      <c r="HMD13" s="45"/>
      <c r="HME13" s="45"/>
      <c r="HMF13" s="45"/>
      <c r="HMG13" s="45"/>
      <c r="HMH13" s="45"/>
      <c r="HMI13" s="45"/>
      <c r="HMJ13" s="45"/>
      <c r="HMK13" s="45"/>
      <c r="HML13" s="45"/>
      <c r="HMM13" s="45"/>
      <c r="HMN13" s="45"/>
      <c r="HMO13" s="45"/>
      <c r="HMP13" s="45"/>
      <c r="HMQ13" s="45"/>
      <c r="HMR13" s="45"/>
      <c r="HMS13" s="45"/>
      <c r="HMT13" s="45"/>
      <c r="HMU13" s="45"/>
      <c r="HMV13" s="45"/>
      <c r="HMW13" s="45"/>
      <c r="HMX13" s="45"/>
      <c r="HMY13" s="45"/>
      <c r="HMZ13" s="45"/>
      <c r="HNA13" s="45"/>
      <c r="HNB13" s="45"/>
      <c r="HNC13" s="45"/>
      <c r="HND13" s="45"/>
      <c r="HNE13" s="45"/>
      <c r="HNF13" s="45"/>
      <c r="HNG13" s="45"/>
      <c r="HNH13" s="45"/>
      <c r="HNI13" s="45"/>
      <c r="HNJ13" s="45"/>
      <c r="HNK13" s="45"/>
      <c r="HNL13" s="45"/>
      <c r="HNM13" s="45"/>
      <c r="HNN13" s="45"/>
      <c r="HNO13" s="45"/>
      <c r="HNP13" s="45"/>
      <c r="HNQ13" s="45"/>
      <c r="HNR13" s="45"/>
      <c r="HNS13" s="45"/>
      <c r="HNT13" s="45"/>
      <c r="HNU13" s="45"/>
      <c r="HNV13" s="45"/>
      <c r="HNW13" s="45"/>
      <c r="HNX13" s="45"/>
      <c r="HNY13" s="45"/>
      <c r="HNZ13" s="45"/>
      <c r="HOA13" s="45"/>
      <c r="HOB13" s="45"/>
      <c r="HOC13" s="45"/>
      <c r="HOD13" s="45"/>
      <c r="HOE13" s="45"/>
      <c r="HOF13" s="45"/>
      <c r="HOG13" s="45"/>
      <c r="HOH13" s="45"/>
      <c r="HOI13" s="45"/>
      <c r="HOJ13" s="45"/>
      <c r="HOK13" s="45"/>
      <c r="HOL13" s="45"/>
      <c r="HOM13" s="45"/>
      <c r="HON13" s="45"/>
      <c r="HOO13" s="45"/>
      <c r="HOP13" s="45"/>
      <c r="HOQ13" s="45"/>
      <c r="HOR13" s="45"/>
      <c r="HOS13" s="45"/>
      <c r="HOT13" s="45"/>
      <c r="HOU13" s="45"/>
      <c r="HOV13" s="45"/>
      <c r="HOW13" s="45"/>
      <c r="HOX13" s="45"/>
      <c r="HOY13" s="45"/>
      <c r="HOZ13" s="45"/>
      <c r="HPA13" s="45"/>
      <c r="HPB13" s="45"/>
      <c r="HPC13" s="45"/>
      <c r="HPD13" s="45"/>
      <c r="HPE13" s="45"/>
      <c r="HPF13" s="45"/>
      <c r="HPG13" s="45"/>
      <c r="HPH13" s="45"/>
      <c r="HPI13" s="45"/>
      <c r="HPJ13" s="45"/>
      <c r="HPK13" s="45"/>
      <c r="HPL13" s="45"/>
      <c r="HPM13" s="45"/>
      <c r="HPN13" s="45"/>
      <c r="HPO13" s="45"/>
      <c r="HPP13" s="45"/>
      <c r="HPQ13" s="45"/>
      <c r="HPR13" s="45"/>
      <c r="HPS13" s="45"/>
      <c r="HPT13" s="45"/>
      <c r="HPU13" s="45"/>
      <c r="HPV13" s="45"/>
      <c r="HPW13" s="45"/>
      <c r="HPX13" s="45"/>
      <c r="HPY13" s="45"/>
      <c r="HPZ13" s="45"/>
      <c r="HQA13" s="45"/>
      <c r="HQB13" s="45"/>
      <c r="HQC13" s="45"/>
      <c r="HQD13" s="45"/>
      <c r="HQE13" s="45"/>
      <c r="HQF13" s="45"/>
      <c r="HQG13" s="45"/>
      <c r="HQH13" s="45"/>
      <c r="HQI13" s="45"/>
      <c r="HQJ13" s="45"/>
      <c r="HQK13" s="45"/>
      <c r="HQL13" s="45"/>
      <c r="HQM13" s="45"/>
      <c r="HQN13" s="45"/>
      <c r="HQO13" s="45"/>
      <c r="HQP13" s="45"/>
      <c r="HQQ13" s="45"/>
      <c r="HQR13" s="45"/>
      <c r="HQS13" s="45"/>
      <c r="HQT13" s="45"/>
      <c r="HQU13" s="45"/>
      <c r="HQV13" s="45"/>
      <c r="HQW13" s="45"/>
      <c r="HQX13" s="45"/>
      <c r="HQY13" s="45"/>
      <c r="HQZ13" s="45"/>
      <c r="HRA13" s="45"/>
      <c r="HRB13" s="45"/>
      <c r="HRC13" s="45"/>
      <c r="HRD13" s="45"/>
      <c r="HRE13" s="45"/>
      <c r="HRF13" s="45"/>
      <c r="HRG13" s="45"/>
      <c r="HRH13" s="45"/>
      <c r="HRI13" s="45"/>
      <c r="HRJ13" s="45"/>
      <c r="HRK13" s="45"/>
      <c r="HRL13" s="45"/>
      <c r="HRM13" s="45"/>
      <c r="HRN13" s="45"/>
      <c r="HRO13" s="45"/>
      <c r="HRP13" s="45"/>
      <c r="HRQ13" s="45"/>
      <c r="HRR13" s="45"/>
      <c r="HRS13" s="45"/>
      <c r="HRT13" s="45"/>
      <c r="HRU13" s="45"/>
      <c r="HRV13" s="45"/>
      <c r="HRW13" s="45"/>
      <c r="HRX13" s="45"/>
      <c r="HRY13" s="45"/>
      <c r="HRZ13" s="45"/>
      <c r="HSA13" s="45"/>
      <c r="HSB13" s="45"/>
      <c r="HSC13" s="45"/>
      <c r="HSD13" s="45"/>
      <c r="HSE13" s="45"/>
      <c r="HSF13" s="45"/>
      <c r="HSG13" s="45"/>
      <c r="HSH13" s="45"/>
      <c r="HSI13" s="45"/>
      <c r="HSJ13" s="45"/>
      <c r="HSK13" s="45"/>
      <c r="HSL13" s="45"/>
      <c r="HSM13" s="45"/>
      <c r="HSN13" s="45"/>
      <c r="HSO13" s="45"/>
      <c r="HSP13" s="45"/>
      <c r="HSQ13" s="45"/>
      <c r="HSR13" s="45"/>
      <c r="HSS13" s="45"/>
      <c r="HST13" s="45"/>
      <c r="HSU13" s="45"/>
      <c r="HSV13" s="45"/>
      <c r="HSW13" s="45"/>
      <c r="HSX13" s="45"/>
      <c r="HSY13" s="45"/>
      <c r="HSZ13" s="45"/>
      <c r="HTA13" s="45"/>
      <c r="HTB13" s="45"/>
      <c r="HTC13" s="45"/>
      <c r="HTD13" s="45"/>
      <c r="HTE13" s="45"/>
      <c r="HTF13" s="45"/>
      <c r="HTG13" s="45"/>
      <c r="HTH13" s="45"/>
      <c r="HTI13" s="45"/>
      <c r="HTJ13" s="45"/>
      <c r="HTK13" s="45"/>
      <c r="HTL13" s="45"/>
      <c r="HTM13" s="45"/>
      <c r="HTN13" s="45"/>
      <c r="HTO13" s="45"/>
      <c r="HTP13" s="45"/>
      <c r="HTQ13" s="45"/>
      <c r="HTR13" s="45"/>
      <c r="HTS13" s="45"/>
      <c r="HTT13" s="45"/>
      <c r="HTU13" s="45"/>
      <c r="HTV13" s="45"/>
      <c r="HTW13" s="45"/>
      <c r="HTX13" s="45"/>
      <c r="HTY13" s="45"/>
      <c r="HTZ13" s="45"/>
      <c r="HUA13" s="45"/>
      <c r="HUB13" s="45"/>
      <c r="HUC13" s="45"/>
      <c r="HUD13" s="45"/>
      <c r="HUE13" s="45"/>
      <c r="HUF13" s="45"/>
      <c r="HUG13" s="45"/>
      <c r="HUH13" s="45"/>
      <c r="HUI13" s="45"/>
      <c r="HUJ13" s="45"/>
      <c r="HUK13" s="45"/>
      <c r="HUL13" s="45"/>
      <c r="HUM13" s="45"/>
      <c r="HUN13" s="45"/>
      <c r="HUO13" s="45"/>
      <c r="HUP13" s="45"/>
      <c r="HUQ13" s="45"/>
      <c r="HUR13" s="45"/>
      <c r="HUS13" s="45"/>
      <c r="HUT13" s="45"/>
      <c r="HUU13" s="45"/>
      <c r="HUV13" s="45"/>
      <c r="HUW13" s="45"/>
      <c r="HUX13" s="45"/>
      <c r="HUY13" s="45"/>
      <c r="HUZ13" s="45"/>
      <c r="HVA13" s="45"/>
      <c r="HVB13" s="45"/>
      <c r="HVC13" s="45"/>
      <c r="HVD13" s="45"/>
      <c r="HVE13" s="45"/>
      <c r="HVF13" s="45"/>
      <c r="HVG13" s="45"/>
      <c r="HVH13" s="45"/>
      <c r="HVI13" s="45"/>
      <c r="HVJ13" s="45"/>
      <c r="HVK13" s="45"/>
      <c r="HVL13" s="45"/>
      <c r="HVM13" s="45"/>
      <c r="HVN13" s="45"/>
      <c r="HVO13" s="45"/>
      <c r="HVP13" s="45"/>
      <c r="HVQ13" s="45"/>
      <c r="HVR13" s="45"/>
      <c r="HVS13" s="45"/>
      <c r="HVT13" s="45"/>
      <c r="HVU13" s="45"/>
      <c r="HVV13" s="45"/>
      <c r="HVW13" s="45"/>
      <c r="HVX13" s="45"/>
      <c r="HVY13" s="45"/>
      <c r="HVZ13" s="45"/>
      <c r="HWA13" s="45"/>
      <c r="HWB13" s="45"/>
      <c r="HWC13" s="45"/>
      <c r="HWD13" s="45"/>
      <c r="HWE13" s="45"/>
      <c r="HWF13" s="45"/>
      <c r="HWG13" s="45"/>
      <c r="HWH13" s="45"/>
      <c r="HWI13" s="45"/>
      <c r="HWJ13" s="45"/>
      <c r="HWK13" s="45"/>
      <c r="HWL13" s="45"/>
      <c r="HWM13" s="45"/>
      <c r="HWN13" s="45"/>
      <c r="HWO13" s="45"/>
      <c r="HWP13" s="45"/>
      <c r="HWQ13" s="45"/>
      <c r="HWR13" s="45"/>
      <c r="HWS13" s="45"/>
      <c r="HWT13" s="45"/>
      <c r="HWU13" s="45"/>
      <c r="HWV13" s="45"/>
      <c r="HWW13" s="45"/>
      <c r="HWX13" s="45"/>
      <c r="HWY13" s="45"/>
      <c r="HWZ13" s="45"/>
      <c r="HXA13" s="45"/>
      <c r="HXB13" s="45"/>
      <c r="HXC13" s="45"/>
      <c r="HXD13" s="45"/>
      <c r="HXE13" s="45"/>
      <c r="HXF13" s="45"/>
      <c r="HXG13" s="45"/>
      <c r="HXH13" s="45"/>
      <c r="HXI13" s="45"/>
      <c r="HXJ13" s="45"/>
      <c r="HXK13" s="45"/>
      <c r="HXL13" s="45"/>
      <c r="HXM13" s="45"/>
      <c r="HXN13" s="45"/>
      <c r="HXO13" s="45"/>
      <c r="HXP13" s="45"/>
      <c r="HXQ13" s="45"/>
      <c r="HXR13" s="45"/>
      <c r="HXS13" s="45"/>
      <c r="HXT13" s="45"/>
      <c r="HXU13" s="45"/>
      <c r="HXV13" s="45"/>
      <c r="HXW13" s="45"/>
      <c r="HXX13" s="45"/>
      <c r="HXY13" s="45"/>
      <c r="HXZ13" s="45"/>
      <c r="HYA13" s="45"/>
      <c r="HYB13" s="45"/>
      <c r="HYC13" s="45"/>
      <c r="HYD13" s="45"/>
      <c r="HYE13" s="45"/>
      <c r="HYF13" s="45"/>
      <c r="HYG13" s="45"/>
      <c r="HYH13" s="45"/>
      <c r="HYI13" s="45"/>
      <c r="HYJ13" s="45"/>
      <c r="HYK13" s="45"/>
      <c r="HYL13" s="45"/>
      <c r="HYM13" s="45"/>
      <c r="HYN13" s="45"/>
      <c r="HYO13" s="45"/>
      <c r="HYP13" s="45"/>
      <c r="HYQ13" s="45"/>
      <c r="HYR13" s="45"/>
      <c r="HYS13" s="45"/>
      <c r="HYT13" s="45"/>
      <c r="HYU13" s="45"/>
      <c r="HYV13" s="45"/>
      <c r="HYW13" s="45"/>
      <c r="HYX13" s="45"/>
      <c r="HYY13" s="45"/>
      <c r="HYZ13" s="45"/>
      <c r="HZA13" s="45"/>
      <c r="HZB13" s="45"/>
      <c r="HZC13" s="45"/>
      <c r="HZD13" s="45"/>
      <c r="HZE13" s="45"/>
      <c r="HZF13" s="45"/>
      <c r="HZG13" s="45"/>
      <c r="HZH13" s="45"/>
      <c r="HZI13" s="45"/>
      <c r="HZJ13" s="45"/>
      <c r="HZK13" s="45"/>
      <c r="HZL13" s="45"/>
      <c r="HZM13" s="45"/>
      <c r="HZN13" s="45"/>
      <c r="HZO13" s="45"/>
      <c r="HZP13" s="45"/>
      <c r="HZQ13" s="45"/>
      <c r="HZR13" s="45"/>
      <c r="HZS13" s="45"/>
      <c r="HZT13" s="45"/>
      <c r="HZU13" s="45"/>
      <c r="HZV13" s="45"/>
      <c r="HZW13" s="45"/>
      <c r="HZX13" s="45"/>
      <c r="HZY13" s="45"/>
      <c r="HZZ13" s="45"/>
      <c r="IAA13" s="45"/>
      <c r="IAB13" s="45"/>
      <c r="IAC13" s="45"/>
      <c r="IAD13" s="45"/>
      <c r="IAE13" s="45"/>
      <c r="IAF13" s="45"/>
      <c r="IAG13" s="45"/>
      <c r="IAH13" s="45"/>
      <c r="IAI13" s="45"/>
      <c r="IAJ13" s="45"/>
      <c r="IAK13" s="45"/>
      <c r="IAL13" s="45"/>
      <c r="IAM13" s="45"/>
      <c r="IAN13" s="45"/>
      <c r="IAO13" s="45"/>
      <c r="IAP13" s="45"/>
      <c r="IAQ13" s="45"/>
      <c r="IAR13" s="45"/>
      <c r="IAS13" s="45"/>
      <c r="IAT13" s="45"/>
      <c r="IAU13" s="45"/>
      <c r="IAV13" s="45"/>
      <c r="IAW13" s="45"/>
      <c r="IAX13" s="45"/>
      <c r="IAY13" s="45"/>
      <c r="IAZ13" s="45"/>
      <c r="IBA13" s="45"/>
      <c r="IBB13" s="45"/>
      <c r="IBC13" s="45"/>
      <c r="IBD13" s="45"/>
      <c r="IBE13" s="45"/>
      <c r="IBF13" s="45"/>
      <c r="IBG13" s="45"/>
      <c r="IBH13" s="45"/>
      <c r="IBI13" s="45"/>
      <c r="IBJ13" s="45"/>
      <c r="IBK13" s="45"/>
      <c r="IBL13" s="45"/>
      <c r="IBM13" s="45"/>
      <c r="IBN13" s="45"/>
      <c r="IBO13" s="45"/>
      <c r="IBP13" s="45"/>
      <c r="IBQ13" s="45"/>
      <c r="IBR13" s="45"/>
      <c r="IBS13" s="45"/>
      <c r="IBT13" s="45"/>
      <c r="IBU13" s="45"/>
      <c r="IBV13" s="45"/>
      <c r="IBW13" s="45"/>
      <c r="IBX13" s="45"/>
      <c r="IBY13" s="45"/>
      <c r="IBZ13" s="45"/>
      <c r="ICA13" s="45"/>
      <c r="ICB13" s="45"/>
      <c r="ICC13" s="45"/>
      <c r="ICD13" s="45"/>
      <c r="ICE13" s="45"/>
      <c r="ICF13" s="45"/>
      <c r="ICG13" s="45"/>
      <c r="ICH13" s="45"/>
      <c r="ICI13" s="45"/>
      <c r="ICJ13" s="45"/>
      <c r="ICK13" s="45"/>
      <c r="ICL13" s="45"/>
      <c r="ICM13" s="45"/>
      <c r="ICN13" s="45"/>
      <c r="ICO13" s="45"/>
      <c r="ICP13" s="45"/>
      <c r="ICQ13" s="45"/>
      <c r="ICR13" s="45"/>
      <c r="ICS13" s="45"/>
      <c r="ICT13" s="45"/>
      <c r="ICU13" s="45"/>
      <c r="ICV13" s="45"/>
      <c r="ICW13" s="45"/>
      <c r="ICX13" s="45"/>
      <c r="ICY13" s="45"/>
      <c r="ICZ13" s="45"/>
      <c r="IDA13" s="45"/>
      <c r="IDB13" s="45"/>
      <c r="IDC13" s="45"/>
      <c r="IDD13" s="45"/>
      <c r="IDE13" s="45"/>
      <c r="IDF13" s="45"/>
      <c r="IDG13" s="45"/>
      <c r="IDH13" s="45"/>
      <c r="IDI13" s="45"/>
      <c r="IDJ13" s="45"/>
      <c r="IDK13" s="45"/>
      <c r="IDL13" s="45"/>
      <c r="IDM13" s="45"/>
      <c r="IDN13" s="45"/>
      <c r="IDO13" s="45"/>
      <c r="IDP13" s="45"/>
      <c r="IDQ13" s="45"/>
      <c r="IDR13" s="45"/>
      <c r="IDS13" s="45"/>
      <c r="IDT13" s="45"/>
      <c r="IDU13" s="45"/>
      <c r="IDV13" s="45"/>
      <c r="IDW13" s="45"/>
      <c r="IDX13" s="45"/>
      <c r="IDY13" s="45"/>
      <c r="IDZ13" s="45"/>
      <c r="IEA13" s="45"/>
      <c r="IEB13" s="45"/>
      <c r="IEC13" s="45"/>
      <c r="IED13" s="45"/>
      <c r="IEE13" s="45"/>
      <c r="IEF13" s="45"/>
      <c r="IEG13" s="45"/>
      <c r="IEH13" s="45"/>
      <c r="IEI13" s="45"/>
      <c r="IEJ13" s="45"/>
      <c r="IEK13" s="45"/>
      <c r="IEL13" s="45"/>
      <c r="IEM13" s="45"/>
      <c r="IEN13" s="45"/>
      <c r="IEO13" s="45"/>
      <c r="IEP13" s="45"/>
      <c r="IEQ13" s="45"/>
      <c r="IER13" s="45"/>
      <c r="IES13" s="45"/>
      <c r="IET13" s="45"/>
      <c r="IEU13" s="45"/>
      <c r="IEV13" s="45"/>
      <c r="IEW13" s="45"/>
      <c r="IEX13" s="45"/>
      <c r="IEY13" s="45"/>
      <c r="IEZ13" s="45"/>
      <c r="IFA13" s="45"/>
      <c r="IFB13" s="45"/>
      <c r="IFC13" s="45"/>
      <c r="IFD13" s="45"/>
      <c r="IFE13" s="45"/>
      <c r="IFF13" s="45"/>
      <c r="IFG13" s="45"/>
      <c r="IFH13" s="45"/>
      <c r="IFI13" s="45"/>
      <c r="IFJ13" s="45"/>
      <c r="IFK13" s="45"/>
      <c r="IFL13" s="45"/>
      <c r="IFM13" s="45"/>
      <c r="IFN13" s="45"/>
      <c r="IFO13" s="45"/>
      <c r="IFP13" s="45"/>
      <c r="IFQ13" s="45"/>
      <c r="IFR13" s="45"/>
      <c r="IFS13" s="45"/>
      <c r="IFT13" s="45"/>
      <c r="IFU13" s="45"/>
      <c r="IFV13" s="45"/>
      <c r="IFW13" s="45"/>
      <c r="IFX13" s="45"/>
      <c r="IFY13" s="45"/>
      <c r="IFZ13" s="45"/>
      <c r="IGA13" s="45"/>
      <c r="IGB13" s="45"/>
      <c r="IGC13" s="45"/>
      <c r="IGD13" s="45"/>
      <c r="IGE13" s="45"/>
      <c r="IGF13" s="45"/>
      <c r="IGG13" s="45"/>
      <c r="IGH13" s="45"/>
      <c r="IGI13" s="45"/>
      <c r="IGJ13" s="45"/>
      <c r="IGK13" s="45"/>
      <c r="IGL13" s="45"/>
      <c r="IGM13" s="45"/>
      <c r="IGN13" s="45"/>
      <c r="IGO13" s="45"/>
      <c r="IGP13" s="45"/>
      <c r="IGQ13" s="45"/>
      <c r="IGR13" s="45"/>
      <c r="IGS13" s="45"/>
      <c r="IGT13" s="45"/>
      <c r="IGU13" s="45"/>
      <c r="IGV13" s="45"/>
      <c r="IGW13" s="45"/>
      <c r="IGX13" s="45"/>
      <c r="IGY13" s="45"/>
      <c r="IGZ13" s="45"/>
      <c r="IHA13" s="45"/>
      <c r="IHB13" s="45"/>
      <c r="IHC13" s="45"/>
      <c r="IHD13" s="45"/>
      <c r="IHE13" s="45"/>
      <c r="IHF13" s="45"/>
      <c r="IHG13" s="45"/>
      <c r="IHH13" s="45"/>
      <c r="IHI13" s="45"/>
      <c r="IHJ13" s="45"/>
      <c r="IHK13" s="45"/>
      <c r="IHL13" s="45"/>
      <c r="IHM13" s="45"/>
      <c r="IHN13" s="45"/>
      <c r="IHO13" s="45"/>
      <c r="IHP13" s="45"/>
      <c r="IHQ13" s="45"/>
      <c r="IHR13" s="45"/>
      <c r="IHS13" s="45"/>
      <c r="IHT13" s="45"/>
      <c r="IHU13" s="45"/>
      <c r="IHV13" s="45"/>
      <c r="IHW13" s="45"/>
      <c r="IHX13" s="45"/>
      <c r="IHY13" s="45"/>
      <c r="IHZ13" s="45"/>
      <c r="IIA13" s="45"/>
      <c r="IIB13" s="45"/>
      <c r="IIC13" s="45"/>
      <c r="IID13" s="45"/>
      <c r="IIE13" s="45"/>
      <c r="IIF13" s="45"/>
      <c r="IIG13" s="45"/>
      <c r="IIH13" s="45"/>
      <c r="III13" s="45"/>
      <c r="IIJ13" s="45"/>
      <c r="IIK13" s="45"/>
      <c r="IIL13" s="45"/>
      <c r="IIM13" s="45"/>
      <c r="IIN13" s="45"/>
      <c r="IIO13" s="45"/>
      <c r="IIP13" s="45"/>
      <c r="IIQ13" s="45"/>
      <c r="IIR13" s="45"/>
      <c r="IIS13" s="45"/>
      <c r="IIT13" s="45"/>
      <c r="IIU13" s="45"/>
      <c r="IIV13" s="45"/>
      <c r="IIW13" s="45"/>
      <c r="IIX13" s="45"/>
      <c r="IIY13" s="45"/>
      <c r="IIZ13" s="45"/>
      <c r="IJA13" s="45"/>
      <c r="IJB13" s="45"/>
      <c r="IJC13" s="45"/>
      <c r="IJD13" s="45"/>
      <c r="IJE13" s="45"/>
      <c r="IJF13" s="45"/>
      <c r="IJG13" s="45"/>
      <c r="IJH13" s="45"/>
      <c r="IJI13" s="45"/>
      <c r="IJJ13" s="45"/>
      <c r="IJK13" s="45"/>
      <c r="IJL13" s="45"/>
      <c r="IJM13" s="45"/>
      <c r="IJN13" s="45"/>
      <c r="IJO13" s="45"/>
      <c r="IJP13" s="45"/>
      <c r="IJQ13" s="45"/>
      <c r="IJR13" s="45"/>
      <c r="IJS13" s="45"/>
      <c r="IJT13" s="45"/>
      <c r="IJU13" s="45"/>
      <c r="IJV13" s="45"/>
      <c r="IJW13" s="45"/>
      <c r="IJX13" s="45"/>
      <c r="IJY13" s="45"/>
      <c r="IJZ13" s="45"/>
      <c r="IKA13" s="45"/>
      <c r="IKB13" s="45"/>
      <c r="IKC13" s="45"/>
      <c r="IKD13" s="45"/>
      <c r="IKE13" s="45"/>
      <c r="IKF13" s="45"/>
      <c r="IKG13" s="45"/>
      <c r="IKH13" s="45"/>
      <c r="IKI13" s="45"/>
      <c r="IKJ13" s="45"/>
      <c r="IKK13" s="45"/>
      <c r="IKL13" s="45"/>
      <c r="IKM13" s="45"/>
      <c r="IKN13" s="45"/>
      <c r="IKO13" s="45"/>
      <c r="IKP13" s="45"/>
      <c r="IKQ13" s="45"/>
      <c r="IKR13" s="45"/>
      <c r="IKS13" s="45"/>
      <c r="IKT13" s="45"/>
      <c r="IKU13" s="45"/>
      <c r="IKV13" s="45"/>
      <c r="IKW13" s="45"/>
      <c r="IKX13" s="45"/>
      <c r="IKY13" s="45"/>
      <c r="IKZ13" s="45"/>
      <c r="ILA13" s="45"/>
      <c r="ILB13" s="45"/>
      <c r="ILC13" s="45"/>
      <c r="ILD13" s="45"/>
      <c r="ILE13" s="45"/>
      <c r="ILF13" s="45"/>
      <c r="ILG13" s="45"/>
      <c r="ILH13" s="45"/>
      <c r="ILI13" s="45"/>
      <c r="ILJ13" s="45"/>
      <c r="ILK13" s="45"/>
      <c r="ILL13" s="45"/>
      <c r="ILM13" s="45"/>
      <c r="ILN13" s="45"/>
      <c r="ILO13" s="45"/>
      <c r="ILP13" s="45"/>
      <c r="ILQ13" s="45"/>
      <c r="ILR13" s="45"/>
      <c r="ILS13" s="45"/>
      <c r="ILT13" s="45"/>
      <c r="ILU13" s="45"/>
      <c r="ILV13" s="45"/>
      <c r="ILW13" s="45"/>
      <c r="ILX13" s="45"/>
      <c r="ILY13" s="45"/>
      <c r="ILZ13" s="45"/>
      <c r="IMA13" s="45"/>
      <c r="IMB13" s="45"/>
      <c r="IMC13" s="45"/>
      <c r="IMD13" s="45"/>
      <c r="IME13" s="45"/>
      <c r="IMF13" s="45"/>
      <c r="IMG13" s="45"/>
      <c r="IMH13" s="45"/>
      <c r="IMI13" s="45"/>
      <c r="IMJ13" s="45"/>
      <c r="IMK13" s="45"/>
      <c r="IML13" s="45"/>
      <c r="IMM13" s="45"/>
      <c r="IMN13" s="45"/>
      <c r="IMO13" s="45"/>
      <c r="IMP13" s="45"/>
      <c r="IMQ13" s="45"/>
      <c r="IMR13" s="45"/>
      <c r="IMS13" s="45"/>
      <c r="IMT13" s="45"/>
      <c r="IMU13" s="45"/>
      <c r="IMV13" s="45"/>
      <c r="IMW13" s="45"/>
      <c r="IMX13" s="45"/>
      <c r="IMY13" s="45"/>
      <c r="IMZ13" s="45"/>
      <c r="INA13" s="45"/>
      <c r="INB13" s="45"/>
      <c r="INC13" s="45"/>
      <c r="IND13" s="45"/>
      <c r="INE13" s="45"/>
      <c r="INF13" s="45"/>
      <c r="ING13" s="45"/>
      <c r="INH13" s="45"/>
      <c r="INI13" s="45"/>
      <c r="INJ13" s="45"/>
      <c r="INK13" s="45"/>
      <c r="INL13" s="45"/>
      <c r="INM13" s="45"/>
      <c r="INN13" s="45"/>
      <c r="INO13" s="45"/>
      <c r="INP13" s="45"/>
      <c r="INQ13" s="45"/>
      <c r="INR13" s="45"/>
      <c r="INS13" s="45"/>
      <c r="INT13" s="45"/>
      <c r="INU13" s="45"/>
      <c r="INV13" s="45"/>
      <c r="INW13" s="45"/>
      <c r="INX13" s="45"/>
      <c r="INY13" s="45"/>
      <c r="INZ13" s="45"/>
      <c r="IOA13" s="45"/>
      <c r="IOB13" s="45"/>
      <c r="IOC13" s="45"/>
      <c r="IOD13" s="45"/>
      <c r="IOE13" s="45"/>
      <c r="IOF13" s="45"/>
      <c r="IOG13" s="45"/>
      <c r="IOH13" s="45"/>
      <c r="IOI13" s="45"/>
      <c r="IOJ13" s="45"/>
      <c r="IOK13" s="45"/>
      <c r="IOL13" s="45"/>
      <c r="IOM13" s="45"/>
      <c r="ION13" s="45"/>
      <c r="IOO13" s="45"/>
      <c r="IOP13" s="45"/>
      <c r="IOQ13" s="45"/>
      <c r="IOR13" s="45"/>
      <c r="IOS13" s="45"/>
      <c r="IOT13" s="45"/>
      <c r="IOU13" s="45"/>
      <c r="IOV13" s="45"/>
      <c r="IOW13" s="45"/>
      <c r="IOX13" s="45"/>
      <c r="IOY13" s="45"/>
      <c r="IOZ13" s="45"/>
      <c r="IPA13" s="45"/>
      <c r="IPB13" s="45"/>
      <c r="IPC13" s="45"/>
      <c r="IPD13" s="45"/>
      <c r="IPE13" s="45"/>
      <c r="IPF13" s="45"/>
      <c r="IPG13" s="45"/>
      <c r="IPH13" s="45"/>
      <c r="IPI13" s="45"/>
      <c r="IPJ13" s="45"/>
      <c r="IPK13" s="45"/>
      <c r="IPL13" s="45"/>
      <c r="IPM13" s="45"/>
      <c r="IPN13" s="45"/>
      <c r="IPO13" s="45"/>
      <c r="IPP13" s="45"/>
      <c r="IPQ13" s="45"/>
      <c r="IPR13" s="45"/>
      <c r="IPS13" s="45"/>
      <c r="IPT13" s="45"/>
      <c r="IPU13" s="45"/>
      <c r="IPV13" s="45"/>
      <c r="IPW13" s="45"/>
      <c r="IPX13" s="45"/>
      <c r="IPY13" s="45"/>
      <c r="IPZ13" s="45"/>
      <c r="IQA13" s="45"/>
      <c r="IQB13" s="45"/>
      <c r="IQC13" s="45"/>
      <c r="IQD13" s="45"/>
      <c r="IQE13" s="45"/>
      <c r="IQF13" s="45"/>
      <c r="IQG13" s="45"/>
      <c r="IQH13" s="45"/>
      <c r="IQI13" s="45"/>
      <c r="IQJ13" s="45"/>
      <c r="IQK13" s="45"/>
      <c r="IQL13" s="45"/>
      <c r="IQM13" s="45"/>
      <c r="IQN13" s="45"/>
      <c r="IQO13" s="45"/>
      <c r="IQP13" s="45"/>
      <c r="IQQ13" s="45"/>
      <c r="IQR13" s="45"/>
      <c r="IQS13" s="45"/>
      <c r="IQT13" s="45"/>
      <c r="IQU13" s="45"/>
      <c r="IQV13" s="45"/>
      <c r="IQW13" s="45"/>
      <c r="IQX13" s="45"/>
      <c r="IQY13" s="45"/>
      <c r="IQZ13" s="45"/>
      <c r="IRA13" s="45"/>
      <c r="IRB13" s="45"/>
      <c r="IRC13" s="45"/>
      <c r="IRD13" s="45"/>
      <c r="IRE13" s="45"/>
      <c r="IRF13" s="45"/>
      <c r="IRG13" s="45"/>
      <c r="IRH13" s="45"/>
      <c r="IRI13" s="45"/>
      <c r="IRJ13" s="45"/>
      <c r="IRK13" s="45"/>
      <c r="IRL13" s="45"/>
      <c r="IRM13" s="45"/>
      <c r="IRN13" s="45"/>
      <c r="IRO13" s="45"/>
      <c r="IRP13" s="45"/>
      <c r="IRQ13" s="45"/>
      <c r="IRR13" s="45"/>
      <c r="IRS13" s="45"/>
      <c r="IRT13" s="45"/>
      <c r="IRU13" s="45"/>
      <c r="IRV13" s="45"/>
      <c r="IRW13" s="45"/>
      <c r="IRX13" s="45"/>
      <c r="IRY13" s="45"/>
      <c r="IRZ13" s="45"/>
      <c r="ISA13" s="45"/>
      <c r="ISB13" s="45"/>
      <c r="ISC13" s="45"/>
      <c r="ISD13" s="45"/>
      <c r="ISE13" s="45"/>
      <c r="ISF13" s="45"/>
      <c r="ISG13" s="45"/>
      <c r="ISH13" s="45"/>
      <c r="ISI13" s="45"/>
      <c r="ISJ13" s="45"/>
      <c r="ISK13" s="45"/>
      <c r="ISL13" s="45"/>
      <c r="ISM13" s="45"/>
      <c r="ISN13" s="45"/>
      <c r="ISO13" s="45"/>
      <c r="ISP13" s="45"/>
      <c r="ISQ13" s="45"/>
      <c r="ISR13" s="45"/>
      <c r="ISS13" s="45"/>
      <c r="IST13" s="45"/>
      <c r="ISU13" s="45"/>
      <c r="ISV13" s="45"/>
      <c r="ISW13" s="45"/>
      <c r="ISX13" s="45"/>
      <c r="ISY13" s="45"/>
      <c r="ISZ13" s="45"/>
      <c r="ITA13" s="45"/>
      <c r="ITB13" s="45"/>
      <c r="ITC13" s="45"/>
      <c r="ITD13" s="45"/>
      <c r="ITE13" s="45"/>
      <c r="ITF13" s="45"/>
      <c r="ITG13" s="45"/>
      <c r="ITH13" s="45"/>
      <c r="ITI13" s="45"/>
      <c r="ITJ13" s="45"/>
      <c r="ITK13" s="45"/>
      <c r="ITL13" s="45"/>
      <c r="ITM13" s="45"/>
      <c r="ITN13" s="45"/>
      <c r="ITO13" s="45"/>
      <c r="ITP13" s="45"/>
      <c r="ITQ13" s="45"/>
      <c r="ITR13" s="45"/>
      <c r="ITS13" s="45"/>
      <c r="ITT13" s="45"/>
      <c r="ITU13" s="45"/>
      <c r="ITV13" s="45"/>
      <c r="ITW13" s="45"/>
      <c r="ITX13" s="45"/>
      <c r="ITY13" s="45"/>
      <c r="ITZ13" s="45"/>
      <c r="IUA13" s="45"/>
      <c r="IUB13" s="45"/>
      <c r="IUC13" s="45"/>
      <c r="IUD13" s="45"/>
      <c r="IUE13" s="45"/>
      <c r="IUF13" s="45"/>
      <c r="IUG13" s="45"/>
      <c r="IUH13" s="45"/>
      <c r="IUI13" s="45"/>
      <c r="IUJ13" s="45"/>
      <c r="IUK13" s="45"/>
      <c r="IUL13" s="45"/>
      <c r="IUM13" s="45"/>
      <c r="IUN13" s="45"/>
      <c r="IUO13" s="45"/>
      <c r="IUP13" s="45"/>
      <c r="IUQ13" s="45"/>
      <c r="IUR13" s="45"/>
      <c r="IUS13" s="45"/>
      <c r="IUT13" s="45"/>
      <c r="IUU13" s="45"/>
      <c r="IUV13" s="45"/>
      <c r="IUW13" s="45"/>
      <c r="IUX13" s="45"/>
      <c r="IUY13" s="45"/>
      <c r="IUZ13" s="45"/>
      <c r="IVA13" s="45"/>
      <c r="IVB13" s="45"/>
      <c r="IVC13" s="45"/>
      <c r="IVD13" s="45"/>
      <c r="IVE13" s="45"/>
      <c r="IVF13" s="45"/>
      <c r="IVG13" s="45"/>
      <c r="IVH13" s="45"/>
      <c r="IVI13" s="45"/>
      <c r="IVJ13" s="45"/>
      <c r="IVK13" s="45"/>
      <c r="IVL13" s="45"/>
      <c r="IVM13" s="45"/>
      <c r="IVN13" s="45"/>
      <c r="IVO13" s="45"/>
      <c r="IVP13" s="45"/>
      <c r="IVQ13" s="45"/>
      <c r="IVR13" s="45"/>
      <c r="IVS13" s="45"/>
      <c r="IVT13" s="45"/>
      <c r="IVU13" s="45"/>
      <c r="IVV13" s="45"/>
      <c r="IVW13" s="45"/>
      <c r="IVX13" s="45"/>
      <c r="IVY13" s="45"/>
      <c r="IVZ13" s="45"/>
      <c r="IWA13" s="45"/>
      <c r="IWB13" s="45"/>
      <c r="IWC13" s="45"/>
      <c r="IWD13" s="45"/>
      <c r="IWE13" s="45"/>
      <c r="IWF13" s="45"/>
      <c r="IWG13" s="45"/>
      <c r="IWH13" s="45"/>
      <c r="IWI13" s="45"/>
      <c r="IWJ13" s="45"/>
      <c r="IWK13" s="45"/>
      <c r="IWL13" s="45"/>
      <c r="IWM13" s="45"/>
      <c r="IWN13" s="45"/>
      <c r="IWO13" s="45"/>
      <c r="IWP13" s="45"/>
      <c r="IWQ13" s="45"/>
      <c r="IWR13" s="45"/>
      <c r="IWS13" s="45"/>
      <c r="IWT13" s="45"/>
      <c r="IWU13" s="45"/>
      <c r="IWV13" s="45"/>
      <c r="IWW13" s="45"/>
      <c r="IWX13" s="45"/>
      <c r="IWY13" s="45"/>
      <c r="IWZ13" s="45"/>
      <c r="IXA13" s="45"/>
      <c r="IXB13" s="45"/>
      <c r="IXC13" s="45"/>
      <c r="IXD13" s="45"/>
      <c r="IXE13" s="45"/>
      <c r="IXF13" s="45"/>
      <c r="IXG13" s="45"/>
      <c r="IXH13" s="45"/>
      <c r="IXI13" s="45"/>
      <c r="IXJ13" s="45"/>
      <c r="IXK13" s="45"/>
      <c r="IXL13" s="45"/>
      <c r="IXM13" s="45"/>
      <c r="IXN13" s="45"/>
      <c r="IXO13" s="45"/>
      <c r="IXP13" s="45"/>
      <c r="IXQ13" s="45"/>
      <c r="IXR13" s="45"/>
      <c r="IXS13" s="45"/>
      <c r="IXT13" s="45"/>
      <c r="IXU13" s="45"/>
      <c r="IXV13" s="45"/>
      <c r="IXW13" s="45"/>
      <c r="IXX13" s="45"/>
      <c r="IXY13" s="45"/>
      <c r="IXZ13" s="45"/>
      <c r="IYA13" s="45"/>
      <c r="IYB13" s="45"/>
      <c r="IYC13" s="45"/>
      <c r="IYD13" s="45"/>
      <c r="IYE13" s="45"/>
      <c r="IYF13" s="45"/>
      <c r="IYG13" s="45"/>
      <c r="IYH13" s="45"/>
      <c r="IYI13" s="45"/>
      <c r="IYJ13" s="45"/>
      <c r="IYK13" s="45"/>
      <c r="IYL13" s="45"/>
      <c r="IYM13" s="45"/>
      <c r="IYN13" s="45"/>
      <c r="IYO13" s="45"/>
      <c r="IYP13" s="45"/>
      <c r="IYQ13" s="45"/>
      <c r="IYR13" s="45"/>
      <c r="IYS13" s="45"/>
      <c r="IYT13" s="45"/>
      <c r="IYU13" s="45"/>
      <c r="IYV13" s="45"/>
      <c r="IYW13" s="45"/>
      <c r="IYX13" s="45"/>
      <c r="IYY13" s="45"/>
      <c r="IYZ13" s="45"/>
      <c r="IZA13" s="45"/>
      <c r="IZB13" s="45"/>
      <c r="IZC13" s="45"/>
      <c r="IZD13" s="45"/>
      <c r="IZE13" s="45"/>
      <c r="IZF13" s="45"/>
      <c r="IZG13" s="45"/>
      <c r="IZH13" s="45"/>
      <c r="IZI13" s="45"/>
      <c r="IZJ13" s="45"/>
      <c r="IZK13" s="45"/>
      <c r="IZL13" s="45"/>
      <c r="IZM13" s="45"/>
      <c r="IZN13" s="45"/>
      <c r="IZO13" s="45"/>
      <c r="IZP13" s="45"/>
      <c r="IZQ13" s="45"/>
      <c r="IZR13" s="45"/>
      <c r="IZS13" s="45"/>
      <c r="IZT13" s="45"/>
      <c r="IZU13" s="45"/>
      <c r="IZV13" s="45"/>
      <c r="IZW13" s="45"/>
      <c r="IZX13" s="45"/>
      <c r="IZY13" s="45"/>
      <c r="IZZ13" s="45"/>
      <c r="JAA13" s="45"/>
      <c r="JAB13" s="45"/>
      <c r="JAC13" s="45"/>
      <c r="JAD13" s="45"/>
      <c r="JAE13" s="45"/>
      <c r="JAF13" s="45"/>
      <c r="JAG13" s="45"/>
      <c r="JAH13" s="45"/>
      <c r="JAI13" s="45"/>
      <c r="JAJ13" s="45"/>
      <c r="JAK13" s="45"/>
      <c r="JAL13" s="45"/>
      <c r="JAM13" s="45"/>
      <c r="JAN13" s="45"/>
      <c r="JAO13" s="45"/>
      <c r="JAP13" s="45"/>
      <c r="JAQ13" s="45"/>
      <c r="JAR13" s="45"/>
      <c r="JAS13" s="45"/>
      <c r="JAT13" s="45"/>
      <c r="JAU13" s="45"/>
      <c r="JAV13" s="45"/>
      <c r="JAW13" s="45"/>
      <c r="JAX13" s="45"/>
      <c r="JAY13" s="45"/>
      <c r="JAZ13" s="45"/>
      <c r="JBA13" s="45"/>
      <c r="JBB13" s="45"/>
      <c r="JBC13" s="45"/>
      <c r="JBD13" s="45"/>
      <c r="JBE13" s="45"/>
      <c r="JBF13" s="45"/>
      <c r="JBG13" s="45"/>
      <c r="JBH13" s="45"/>
      <c r="JBI13" s="45"/>
      <c r="JBJ13" s="45"/>
      <c r="JBK13" s="45"/>
      <c r="JBL13" s="45"/>
      <c r="JBM13" s="45"/>
      <c r="JBN13" s="45"/>
      <c r="JBO13" s="45"/>
      <c r="JBP13" s="45"/>
      <c r="JBQ13" s="45"/>
      <c r="JBR13" s="45"/>
      <c r="JBS13" s="45"/>
      <c r="JBT13" s="45"/>
      <c r="JBU13" s="45"/>
      <c r="JBV13" s="45"/>
      <c r="JBW13" s="45"/>
      <c r="JBX13" s="45"/>
      <c r="JBY13" s="45"/>
      <c r="JBZ13" s="45"/>
      <c r="JCA13" s="45"/>
      <c r="JCB13" s="45"/>
      <c r="JCC13" s="45"/>
      <c r="JCD13" s="45"/>
      <c r="JCE13" s="45"/>
      <c r="JCF13" s="45"/>
      <c r="JCG13" s="45"/>
      <c r="JCH13" s="45"/>
      <c r="JCI13" s="45"/>
      <c r="JCJ13" s="45"/>
      <c r="JCK13" s="45"/>
      <c r="JCL13" s="45"/>
      <c r="JCM13" s="45"/>
      <c r="JCN13" s="45"/>
      <c r="JCO13" s="45"/>
      <c r="JCP13" s="45"/>
      <c r="JCQ13" s="45"/>
      <c r="JCR13" s="45"/>
      <c r="JCS13" s="45"/>
      <c r="JCT13" s="45"/>
      <c r="JCU13" s="45"/>
      <c r="JCV13" s="45"/>
      <c r="JCW13" s="45"/>
      <c r="JCX13" s="45"/>
      <c r="JCY13" s="45"/>
      <c r="JCZ13" s="45"/>
      <c r="JDA13" s="45"/>
      <c r="JDB13" s="45"/>
      <c r="JDC13" s="45"/>
      <c r="JDD13" s="45"/>
      <c r="JDE13" s="45"/>
      <c r="JDF13" s="45"/>
      <c r="JDG13" s="45"/>
      <c r="JDH13" s="45"/>
      <c r="JDI13" s="45"/>
      <c r="JDJ13" s="45"/>
      <c r="JDK13" s="45"/>
      <c r="JDL13" s="45"/>
      <c r="JDM13" s="45"/>
      <c r="JDN13" s="45"/>
      <c r="JDO13" s="45"/>
      <c r="JDP13" s="45"/>
      <c r="JDQ13" s="45"/>
      <c r="JDR13" s="45"/>
      <c r="JDS13" s="45"/>
      <c r="JDT13" s="45"/>
      <c r="JDU13" s="45"/>
      <c r="JDV13" s="45"/>
      <c r="JDW13" s="45"/>
      <c r="JDX13" s="45"/>
      <c r="JDY13" s="45"/>
      <c r="JDZ13" s="45"/>
      <c r="JEA13" s="45"/>
      <c r="JEB13" s="45"/>
      <c r="JEC13" s="45"/>
      <c r="JED13" s="45"/>
      <c r="JEE13" s="45"/>
      <c r="JEF13" s="45"/>
      <c r="JEG13" s="45"/>
      <c r="JEH13" s="45"/>
      <c r="JEI13" s="45"/>
      <c r="JEJ13" s="45"/>
      <c r="JEK13" s="45"/>
      <c r="JEL13" s="45"/>
      <c r="JEM13" s="45"/>
      <c r="JEN13" s="45"/>
      <c r="JEO13" s="45"/>
      <c r="JEP13" s="45"/>
      <c r="JEQ13" s="45"/>
      <c r="JER13" s="45"/>
      <c r="JES13" s="45"/>
      <c r="JET13" s="45"/>
      <c r="JEU13" s="45"/>
      <c r="JEV13" s="45"/>
      <c r="JEW13" s="45"/>
      <c r="JEX13" s="45"/>
      <c r="JEY13" s="45"/>
      <c r="JEZ13" s="45"/>
      <c r="JFA13" s="45"/>
      <c r="JFB13" s="45"/>
      <c r="JFC13" s="45"/>
      <c r="JFD13" s="45"/>
      <c r="JFE13" s="45"/>
      <c r="JFF13" s="45"/>
      <c r="JFG13" s="45"/>
      <c r="JFH13" s="45"/>
      <c r="JFI13" s="45"/>
      <c r="JFJ13" s="45"/>
      <c r="JFK13" s="45"/>
      <c r="JFL13" s="45"/>
      <c r="JFM13" s="45"/>
      <c r="JFN13" s="45"/>
      <c r="JFO13" s="45"/>
      <c r="JFP13" s="45"/>
      <c r="JFQ13" s="45"/>
      <c r="JFR13" s="45"/>
      <c r="JFS13" s="45"/>
      <c r="JFT13" s="45"/>
      <c r="JFU13" s="45"/>
      <c r="JFV13" s="45"/>
      <c r="JFW13" s="45"/>
      <c r="JFX13" s="45"/>
      <c r="JFY13" s="45"/>
      <c r="JFZ13" s="45"/>
      <c r="JGA13" s="45"/>
      <c r="JGB13" s="45"/>
      <c r="JGC13" s="45"/>
      <c r="JGD13" s="45"/>
      <c r="JGE13" s="45"/>
      <c r="JGF13" s="45"/>
      <c r="JGG13" s="45"/>
      <c r="JGH13" s="45"/>
      <c r="JGI13" s="45"/>
      <c r="JGJ13" s="45"/>
      <c r="JGK13" s="45"/>
      <c r="JGL13" s="45"/>
      <c r="JGM13" s="45"/>
      <c r="JGN13" s="45"/>
      <c r="JGO13" s="45"/>
      <c r="JGP13" s="45"/>
      <c r="JGQ13" s="45"/>
      <c r="JGR13" s="45"/>
      <c r="JGS13" s="45"/>
      <c r="JGT13" s="45"/>
      <c r="JGU13" s="45"/>
      <c r="JGV13" s="45"/>
      <c r="JGW13" s="45"/>
      <c r="JGX13" s="45"/>
      <c r="JGY13" s="45"/>
      <c r="JGZ13" s="45"/>
      <c r="JHA13" s="45"/>
      <c r="JHB13" s="45"/>
      <c r="JHC13" s="45"/>
      <c r="JHD13" s="45"/>
      <c r="JHE13" s="45"/>
      <c r="JHF13" s="45"/>
      <c r="JHG13" s="45"/>
      <c r="JHH13" s="45"/>
      <c r="JHI13" s="45"/>
      <c r="JHJ13" s="45"/>
      <c r="JHK13" s="45"/>
      <c r="JHL13" s="45"/>
      <c r="JHM13" s="45"/>
      <c r="JHN13" s="45"/>
      <c r="JHO13" s="45"/>
      <c r="JHP13" s="45"/>
      <c r="JHQ13" s="45"/>
      <c r="JHR13" s="45"/>
      <c r="JHS13" s="45"/>
      <c r="JHT13" s="45"/>
      <c r="JHU13" s="45"/>
      <c r="JHV13" s="45"/>
      <c r="JHW13" s="45"/>
      <c r="JHX13" s="45"/>
      <c r="JHY13" s="45"/>
      <c r="JHZ13" s="45"/>
      <c r="JIA13" s="45"/>
      <c r="JIB13" s="45"/>
      <c r="JIC13" s="45"/>
      <c r="JID13" s="45"/>
      <c r="JIE13" s="45"/>
      <c r="JIF13" s="45"/>
      <c r="JIG13" s="45"/>
      <c r="JIH13" s="45"/>
      <c r="JII13" s="45"/>
      <c r="JIJ13" s="45"/>
      <c r="JIK13" s="45"/>
      <c r="JIL13" s="45"/>
      <c r="JIM13" s="45"/>
      <c r="JIN13" s="45"/>
      <c r="JIO13" s="45"/>
      <c r="JIP13" s="45"/>
      <c r="JIQ13" s="45"/>
      <c r="JIR13" s="45"/>
      <c r="JIS13" s="45"/>
      <c r="JIT13" s="45"/>
      <c r="JIU13" s="45"/>
      <c r="JIV13" s="45"/>
      <c r="JIW13" s="45"/>
      <c r="JIX13" s="45"/>
      <c r="JIY13" s="45"/>
      <c r="JIZ13" s="45"/>
      <c r="JJA13" s="45"/>
      <c r="JJB13" s="45"/>
      <c r="JJC13" s="45"/>
      <c r="JJD13" s="45"/>
      <c r="JJE13" s="45"/>
      <c r="JJF13" s="45"/>
      <c r="JJG13" s="45"/>
      <c r="JJH13" s="45"/>
      <c r="JJI13" s="45"/>
      <c r="JJJ13" s="45"/>
      <c r="JJK13" s="45"/>
      <c r="JJL13" s="45"/>
      <c r="JJM13" s="45"/>
      <c r="JJN13" s="45"/>
      <c r="JJO13" s="45"/>
      <c r="JJP13" s="45"/>
      <c r="JJQ13" s="45"/>
      <c r="JJR13" s="45"/>
      <c r="JJS13" s="45"/>
      <c r="JJT13" s="45"/>
      <c r="JJU13" s="45"/>
      <c r="JJV13" s="45"/>
      <c r="JJW13" s="45"/>
      <c r="JJX13" s="45"/>
      <c r="JJY13" s="45"/>
      <c r="JJZ13" s="45"/>
      <c r="JKA13" s="45"/>
      <c r="JKB13" s="45"/>
      <c r="JKC13" s="45"/>
      <c r="JKD13" s="45"/>
      <c r="JKE13" s="45"/>
      <c r="JKF13" s="45"/>
      <c r="JKG13" s="45"/>
      <c r="JKH13" s="45"/>
      <c r="JKI13" s="45"/>
      <c r="JKJ13" s="45"/>
      <c r="JKK13" s="45"/>
      <c r="JKL13" s="45"/>
      <c r="JKM13" s="45"/>
      <c r="JKN13" s="45"/>
      <c r="JKO13" s="45"/>
      <c r="JKP13" s="45"/>
      <c r="JKQ13" s="45"/>
      <c r="JKR13" s="45"/>
      <c r="JKS13" s="45"/>
      <c r="JKT13" s="45"/>
      <c r="JKU13" s="45"/>
      <c r="JKV13" s="45"/>
      <c r="JKW13" s="45"/>
      <c r="JKX13" s="45"/>
      <c r="JKY13" s="45"/>
      <c r="JKZ13" s="45"/>
      <c r="JLA13" s="45"/>
      <c r="JLB13" s="45"/>
      <c r="JLC13" s="45"/>
      <c r="JLD13" s="45"/>
      <c r="JLE13" s="45"/>
      <c r="JLF13" s="45"/>
      <c r="JLG13" s="45"/>
      <c r="JLH13" s="45"/>
      <c r="JLI13" s="45"/>
      <c r="JLJ13" s="45"/>
      <c r="JLK13" s="45"/>
      <c r="JLL13" s="45"/>
      <c r="JLM13" s="45"/>
      <c r="JLN13" s="45"/>
      <c r="JLO13" s="45"/>
      <c r="JLP13" s="45"/>
      <c r="JLQ13" s="45"/>
      <c r="JLR13" s="45"/>
      <c r="JLS13" s="45"/>
      <c r="JLT13" s="45"/>
      <c r="JLU13" s="45"/>
      <c r="JLV13" s="45"/>
      <c r="JLW13" s="45"/>
      <c r="JLX13" s="45"/>
      <c r="JLY13" s="45"/>
      <c r="JLZ13" s="45"/>
      <c r="JMA13" s="45"/>
      <c r="JMB13" s="45"/>
      <c r="JMC13" s="45"/>
      <c r="JMD13" s="45"/>
      <c r="JME13" s="45"/>
      <c r="JMF13" s="45"/>
      <c r="JMG13" s="45"/>
      <c r="JMH13" s="45"/>
      <c r="JMI13" s="45"/>
      <c r="JMJ13" s="45"/>
      <c r="JMK13" s="45"/>
      <c r="JML13" s="45"/>
      <c r="JMM13" s="45"/>
      <c r="JMN13" s="45"/>
      <c r="JMO13" s="45"/>
      <c r="JMP13" s="45"/>
      <c r="JMQ13" s="45"/>
      <c r="JMR13" s="45"/>
      <c r="JMS13" s="45"/>
      <c r="JMT13" s="45"/>
      <c r="JMU13" s="45"/>
      <c r="JMV13" s="45"/>
      <c r="JMW13" s="45"/>
      <c r="JMX13" s="45"/>
      <c r="JMY13" s="45"/>
      <c r="JMZ13" s="45"/>
      <c r="JNA13" s="45"/>
      <c r="JNB13" s="45"/>
      <c r="JNC13" s="45"/>
      <c r="JND13" s="45"/>
      <c r="JNE13" s="45"/>
      <c r="JNF13" s="45"/>
      <c r="JNG13" s="45"/>
      <c r="JNH13" s="45"/>
      <c r="JNI13" s="45"/>
      <c r="JNJ13" s="45"/>
      <c r="JNK13" s="45"/>
      <c r="JNL13" s="45"/>
      <c r="JNM13" s="45"/>
      <c r="JNN13" s="45"/>
      <c r="JNO13" s="45"/>
      <c r="JNP13" s="45"/>
      <c r="JNQ13" s="45"/>
      <c r="JNR13" s="45"/>
      <c r="JNS13" s="45"/>
      <c r="JNT13" s="45"/>
      <c r="JNU13" s="45"/>
      <c r="JNV13" s="45"/>
      <c r="JNW13" s="45"/>
      <c r="JNX13" s="45"/>
      <c r="JNY13" s="45"/>
      <c r="JNZ13" s="45"/>
      <c r="JOA13" s="45"/>
      <c r="JOB13" s="45"/>
      <c r="JOC13" s="45"/>
      <c r="JOD13" s="45"/>
      <c r="JOE13" s="45"/>
      <c r="JOF13" s="45"/>
      <c r="JOG13" s="45"/>
      <c r="JOH13" s="45"/>
      <c r="JOI13" s="45"/>
      <c r="JOJ13" s="45"/>
      <c r="JOK13" s="45"/>
      <c r="JOL13" s="45"/>
      <c r="JOM13" s="45"/>
      <c r="JON13" s="45"/>
      <c r="JOO13" s="45"/>
      <c r="JOP13" s="45"/>
      <c r="JOQ13" s="45"/>
      <c r="JOR13" s="45"/>
      <c r="JOS13" s="45"/>
      <c r="JOT13" s="45"/>
      <c r="JOU13" s="45"/>
      <c r="JOV13" s="45"/>
      <c r="JOW13" s="45"/>
      <c r="JOX13" s="45"/>
      <c r="JOY13" s="45"/>
      <c r="JOZ13" s="45"/>
      <c r="JPA13" s="45"/>
      <c r="JPB13" s="45"/>
      <c r="JPC13" s="45"/>
      <c r="JPD13" s="45"/>
      <c r="JPE13" s="45"/>
      <c r="JPF13" s="45"/>
      <c r="JPG13" s="45"/>
      <c r="JPH13" s="45"/>
      <c r="JPI13" s="45"/>
      <c r="JPJ13" s="45"/>
      <c r="JPK13" s="45"/>
      <c r="JPL13" s="45"/>
      <c r="JPM13" s="45"/>
      <c r="JPN13" s="45"/>
      <c r="JPO13" s="45"/>
      <c r="JPP13" s="45"/>
      <c r="JPQ13" s="45"/>
      <c r="JPR13" s="45"/>
      <c r="JPS13" s="45"/>
      <c r="JPT13" s="45"/>
      <c r="JPU13" s="45"/>
      <c r="JPV13" s="45"/>
      <c r="JPW13" s="45"/>
      <c r="JPX13" s="45"/>
      <c r="JPY13" s="45"/>
      <c r="JPZ13" s="45"/>
      <c r="JQA13" s="45"/>
      <c r="JQB13" s="45"/>
      <c r="JQC13" s="45"/>
      <c r="JQD13" s="45"/>
      <c r="JQE13" s="45"/>
      <c r="JQF13" s="45"/>
      <c r="JQG13" s="45"/>
      <c r="JQH13" s="45"/>
      <c r="JQI13" s="45"/>
      <c r="JQJ13" s="45"/>
      <c r="JQK13" s="45"/>
      <c r="JQL13" s="45"/>
      <c r="JQM13" s="45"/>
      <c r="JQN13" s="45"/>
      <c r="JQO13" s="45"/>
      <c r="JQP13" s="45"/>
      <c r="JQQ13" s="45"/>
      <c r="JQR13" s="45"/>
      <c r="JQS13" s="45"/>
      <c r="JQT13" s="45"/>
      <c r="JQU13" s="45"/>
      <c r="JQV13" s="45"/>
      <c r="JQW13" s="45"/>
      <c r="JQX13" s="45"/>
      <c r="JQY13" s="45"/>
      <c r="JQZ13" s="45"/>
      <c r="JRA13" s="45"/>
      <c r="JRB13" s="45"/>
      <c r="JRC13" s="45"/>
      <c r="JRD13" s="45"/>
      <c r="JRE13" s="45"/>
      <c r="JRF13" s="45"/>
      <c r="JRG13" s="45"/>
      <c r="JRH13" s="45"/>
      <c r="JRI13" s="45"/>
      <c r="JRJ13" s="45"/>
      <c r="JRK13" s="45"/>
      <c r="JRL13" s="45"/>
      <c r="JRM13" s="45"/>
      <c r="JRN13" s="45"/>
      <c r="JRO13" s="45"/>
      <c r="JRP13" s="45"/>
      <c r="JRQ13" s="45"/>
      <c r="JRR13" s="45"/>
      <c r="JRS13" s="45"/>
      <c r="JRT13" s="45"/>
      <c r="JRU13" s="45"/>
      <c r="JRV13" s="45"/>
      <c r="JRW13" s="45"/>
      <c r="JRX13" s="45"/>
      <c r="JRY13" s="45"/>
      <c r="JRZ13" s="45"/>
      <c r="JSA13" s="45"/>
      <c r="JSB13" s="45"/>
      <c r="JSC13" s="45"/>
      <c r="JSD13" s="45"/>
      <c r="JSE13" s="45"/>
      <c r="JSF13" s="45"/>
      <c r="JSG13" s="45"/>
      <c r="JSH13" s="45"/>
      <c r="JSI13" s="45"/>
      <c r="JSJ13" s="45"/>
      <c r="JSK13" s="45"/>
      <c r="JSL13" s="45"/>
      <c r="JSM13" s="45"/>
      <c r="JSN13" s="45"/>
      <c r="JSO13" s="45"/>
      <c r="JSP13" s="45"/>
      <c r="JSQ13" s="45"/>
      <c r="JSR13" s="45"/>
      <c r="JSS13" s="45"/>
      <c r="JST13" s="45"/>
      <c r="JSU13" s="45"/>
      <c r="JSV13" s="45"/>
      <c r="JSW13" s="45"/>
      <c r="JSX13" s="45"/>
      <c r="JSY13" s="45"/>
      <c r="JSZ13" s="45"/>
      <c r="JTA13" s="45"/>
      <c r="JTB13" s="45"/>
      <c r="JTC13" s="45"/>
      <c r="JTD13" s="45"/>
      <c r="JTE13" s="45"/>
      <c r="JTF13" s="45"/>
      <c r="JTG13" s="45"/>
      <c r="JTH13" s="45"/>
      <c r="JTI13" s="45"/>
      <c r="JTJ13" s="45"/>
      <c r="JTK13" s="45"/>
      <c r="JTL13" s="45"/>
      <c r="JTM13" s="45"/>
      <c r="JTN13" s="45"/>
      <c r="JTO13" s="45"/>
      <c r="JTP13" s="45"/>
      <c r="JTQ13" s="45"/>
      <c r="JTR13" s="45"/>
      <c r="JTS13" s="45"/>
      <c r="JTT13" s="45"/>
      <c r="JTU13" s="45"/>
      <c r="JTV13" s="45"/>
      <c r="JTW13" s="45"/>
      <c r="JTX13" s="45"/>
      <c r="JTY13" s="45"/>
      <c r="JTZ13" s="45"/>
      <c r="JUA13" s="45"/>
      <c r="JUB13" s="45"/>
      <c r="JUC13" s="45"/>
      <c r="JUD13" s="45"/>
      <c r="JUE13" s="45"/>
      <c r="JUF13" s="45"/>
      <c r="JUG13" s="45"/>
      <c r="JUH13" s="45"/>
      <c r="JUI13" s="45"/>
      <c r="JUJ13" s="45"/>
      <c r="JUK13" s="45"/>
      <c r="JUL13" s="45"/>
      <c r="JUM13" s="45"/>
      <c r="JUN13" s="45"/>
      <c r="JUO13" s="45"/>
      <c r="JUP13" s="45"/>
      <c r="JUQ13" s="45"/>
      <c r="JUR13" s="45"/>
      <c r="JUS13" s="45"/>
      <c r="JUT13" s="45"/>
      <c r="JUU13" s="45"/>
      <c r="JUV13" s="45"/>
      <c r="JUW13" s="45"/>
      <c r="JUX13" s="45"/>
      <c r="JUY13" s="45"/>
      <c r="JUZ13" s="45"/>
      <c r="JVA13" s="45"/>
      <c r="JVB13" s="45"/>
      <c r="JVC13" s="45"/>
      <c r="JVD13" s="45"/>
      <c r="JVE13" s="45"/>
      <c r="JVF13" s="45"/>
      <c r="JVG13" s="45"/>
      <c r="JVH13" s="45"/>
      <c r="JVI13" s="45"/>
      <c r="JVJ13" s="45"/>
      <c r="JVK13" s="45"/>
      <c r="JVL13" s="45"/>
      <c r="JVM13" s="45"/>
      <c r="JVN13" s="45"/>
      <c r="JVO13" s="45"/>
      <c r="JVP13" s="45"/>
      <c r="JVQ13" s="45"/>
      <c r="JVR13" s="45"/>
      <c r="JVS13" s="45"/>
      <c r="JVT13" s="45"/>
      <c r="JVU13" s="45"/>
      <c r="JVV13" s="45"/>
      <c r="JVW13" s="45"/>
      <c r="JVX13" s="45"/>
      <c r="JVY13" s="45"/>
      <c r="JVZ13" s="45"/>
      <c r="JWA13" s="45"/>
      <c r="JWB13" s="45"/>
      <c r="JWC13" s="45"/>
      <c r="JWD13" s="45"/>
      <c r="JWE13" s="45"/>
      <c r="JWF13" s="45"/>
      <c r="JWG13" s="45"/>
      <c r="JWH13" s="45"/>
      <c r="JWI13" s="45"/>
      <c r="JWJ13" s="45"/>
      <c r="JWK13" s="45"/>
      <c r="JWL13" s="45"/>
      <c r="JWM13" s="45"/>
      <c r="JWN13" s="45"/>
      <c r="JWO13" s="45"/>
      <c r="JWP13" s="45"/>
      <c r="JWQ13" s="45"/>
      <c r="JWR13" s="45"/>
      <c r="JWS13" s="45"/>
      <c r="JWT13" s="45"/>
      <c r="JWU13" s="45"/>
      <c r="JWV13" s="45"/>
      <c r="JWW13" s="45"/>
      <c r="JWX13" s="45"/>
      <c r="JWY13" s="45"/>
      <c r="JWZ13" s="45"/>
      <c r="JXA13" s="45"/>
      <c r="JXB13" s="45"/>
      <c r="JXC13" s="45"/>
      <c r="JXD13" s="45"/>
      <c r="JXE13" s="45"/>
      <c r="JXF13" s="45"/>
      <c r="JXG13" s="45"/>
      <c r="JXH13" s="45"/>
      <c r="JXI13" s="45"/>
      <c r="JXJ13" s="45"/>
      <c r="JXK13" s="45"/>
      <c r="JXL13" s="45"/>
      <c r="JXM13" s="45"/>
      <c r="JXN13" s="45"/>
      <c r="JXO13" s="45"/>
      <c r="JXP13" s="45"/>
      <c r="JXQ13" s="45"/>
      <c r="JXR13" s="45"/>
      <c r="JXS13" s="45"/>
      <c r="JXT13" s="45"/>
      <c r="JXU13" s="45"/>
      <c r="JXV13" s="45"/>
      <c r="JXW13" s="45"/>
      <c r="JXX13" s="45"/>
      <c r="JXY13" s="45"/>
      <c r="JXZ13" s="45"/>
      <c r="JYA13" s="45"/>
      <c r="JYB13" s="45"/>
      <c r="JYC13" s="45"/>
      <c r="JYD13" s="45"/>
      <c r="JYE13" s="45"/>
      <c r="JYF13" s="45"/>
      <c r="JYG13" s="45"/>
      <c r="JYH13" s="45"/>
      <c r="JYI13" s="45"/>
      <c r="JYJ13" s="45"/>
      <c r="JYK13" s="45"/>
      <c r="JYL13" s="45"/>
      <c r="JYM13" s="45"/>
      <c r="JYN13" s="45"/>
      <c r="JYO13" s="45"/>
      <c r="JYP13" s="45"/>
      <c r="JYQ13" s="45"/>
      <c r="JYR13" s="45"/>
      <c r="JYS13" s="45"/>
      <c r="JYT13" s="45"/>
      <c r="JYU13" s="45"/>
      <c r="JYV13" s="45"/>
      <c r="JYW13" s="45"/>
      <c r="JYX13" s="45"/>
      <c r="JYY13" s="45"/>
      <c r="JYZ13" s="45"/>
      <c r="JZA13" s="45"/>
      <c r="JZB13" s="45"/>
      <c r="JZC13" s="45"/>
      <c r="JZD13" s="45"/>
      <c r="JZE13" s="45"/>
      <c r="JZF13" s="45"/>
      <c r="JZG13" s="45"/>
      <c r="JZH13" s="45"/>
      <c r="JZI13" s="45"/>
      <c r="JZJ13" s="45"/>
      <c r="JZK13" s="45"/>
      <c r="JZL13" s="45"/>
      <c r="JZM13" s="45"/>
      <c r="JZN13" s="45"/>
      <c r="JZO13" s="45"/>
      <c r="JZP13" s="45"/>
      <c r="JZQ13" s="45"/>
      <c r="JZR13" s="45"/>
      <c r="JZS13" s="45"/>
      <c r="JZT13" s="45"/>
      <c r="JZU13" s="45"/>
      <c r="JZV13" s="45"/>
      <c r="JZW13" s="45"/>
      <c r="JZX13" s="45"/>
      <c r="JZY13" s="45"/>
      <c r="JZZ13" s="45"/>
      <c r="KAA13" s="45"/>
      <c r="KAB13" s="45"/>
      <c r="KAC13" s="45"/>
      <c r="KAD13" s="45"/>
      <c r="KAE13" s="45"/>
      <c r="KAF13" s="45"/>
      <c r="KAG13" s="45"/>
      <c r="KAH13" s="45"/>
      <c r="KAI13" s="45"/>
      <c r="KAJ13" s="45"/>
      <c r="KAK13" s="45"/>
      <c r="KAL13" s="45"/>
      <c r="KAM13" s="45"/>
      <c r="KAN13" s="45"/>
      <c r="KAO13" s="45"/>
      <c r="KAP13" s="45"/>
      <c r="KAQ13" s="45"/>
      <c r="KAR13" s="45"/>
      <c r="KAS13" s="45"/>
      <c r="KAT13" s="45"/>
      <c r="KAU13" s="45"/>
      <c r="KAV13" s="45"/>
      <c r="KAW13" s="45"/>
      <c r="KAX13" s="45"/>
      <c r="KAY13" s="45"/>
      <c r="KAZ13" s="45"/>
      <c r="KBA13" s="45"/>
      <c r="KBB13" s="45"/>
      <c r="KBC13" s="45"/>
      <c r="KBD13" s="45"/>
      <c r="KBE13" s="45"/>
      <c r="KBF13" s="45"/>
      <c r="KBG13" s="45"/>
      <c r="KBH13" s="45"/>
      <c r="KBI13" s="45"/>
      <c r="KBJ13" s="45"/>
      <c r="KBK13" s="45"/>
      <c r="KBL13" s="45"/>
      <c r="KBM13" s="45"/>
      <c r="KBN13" s="45"/>
      <c r="KBO13" s="45"/>
      <c r="KBP13" s="45"/>
      <c r="KBQ13" s="45"/>
      <c r="KBR13" s="45"/>
      <c r="KBS13" s="45"/>
      <c r="KBT13" s="45"/>
      <c r="KBU13" s="45"/>
      <c r="KBV13" s="45"/>
      <c r="KBW13" s="45"/>
      <c r="KBX13" s="45"/>
      <c r="KBY13" s="45"/>
      <c r="KBZ13" s="45"/>
      <c r="KCA13" s="45"/>
      <c r="KCB13" s="45"/>
      <c r="KCC13" s="45"/>
      <c r="KCD13" s="45"/>
      <c r="KCE13" s="45"/>
      <c r="KCF13" s="45"/>
      <c r="KCG13" s="45"/>
      <c r="KCH13" s="45"/>
      <c r="KCI13" s="45"/>
      <c r="KCJ13" s="45"/>
      <c r="KCK13" s="45"/>
      <c r="KCL13" s="45"/>
      <c r="KCM13" s="45"/>
      <c r="KCN13" s="45"/>
      <c r="KCO13" s="45"/>
      <c r="KCP13" s="45"/>
      <c r="KCQ13" s="45"/>
      <c r="KCR13" s="45"/>
      <c r="KCS13" s="45"/>
      <c r="KCT13" s="45"/>
      <c r="KCU13" s="45"/>
      <c r="KCV13" s="45"/>
      <c r="KCW13" s="45"/>
      <c r="KCX13" s="45"/>
      <c r="KCY13" s="45"/>
      <c r="KCZ13" s="45"/>
      <c r="KDA13" s="45"/>
      <c r="KDB13" s="45"/>
      <c r="KDC13" s="45"/>
      <c r="KDD13" s="45"/>
      <c r="KDE13" s="45"/>
      <c r="KDF13" s="45"/>
      <c r="KDG13" s="45"/>
      <c r="KDH13" s="45"/>
      <c r="KDI13" s="45"/>
      <c r="KDJ13" s="45"/>
      <c r="KDK13" s="45"/>
      <c r="KDL13" s="45"/>
      <c r="KDM13" s="45"/>
      <c r="KDN13" s="45"/>
      <c r="KDO13" s="45"/>
      <c r="KDP13" s="45"/>
      <c r="KDQ13" s="45"/>
      <c r="KDR13" s="45"/>
      <c r="KDS13" s="45"/>
      <c r="KDT13" s="45"/>
      <c r="KDU13" s="45"/>
      <c r="KDV13" s="45"/>
      <c r="KDW13" s="45"/>
      <c r="KDX13" s="45"/>
      <c r="KDY13" s="45"/>
      <c r="KDZ13" s="45"/>
      <c r="KEA13" s="45"/>
      <c r="KEB13" s="45"/>
      <c r="KEC13" s="45"/>
      <c r="KED13" s="45"/>
      <c r="KEE13" s="45"/>
      <c r="KEF13" s="45"/>
      <c r="KEG13" s="45"/>
      <c r="KEH13" s="45"/>
      <c r="KEI13" s="45"/>
      <c r="KEJ13" s="45"/>
      <c r="KEK13" s="45"/>
      <c r="KEL13" s="45"/>
      <c r="KEM13" s="45"/>
      <c r="KEN13" s="45"/>
      <c r="KEO13" s="45"/>
      <c r="KEP13" s="45"/>
      <c r="KEQ13" s="45"/>
      <c r="KER13" s="45"/>
      <c r="KES13" s="45"/>
      <c r="KET13" s="45"/>
      <c r="KEU13" s="45"/>
      <c r="KEV13" s="45"/>
      <c r="KEW13" s="45"/>
      <c r="KEX13" s="45"/>
      <c r="KEY13" s="45"/>
      <c r="KEZ13" s="45"/>
      <c r="KFA13" s="45"/>
      <c r="KFB13" s="45"/>
      <c r="KFC13" s="45"/>
      <c r="KFD13" s="45"/>
      <c r="KFE13" s="45"/>
      <c r="KFF13" s="45"/>
      <c r="KFG13" s="45"/>
      <c r="KFH13" s="45"/>
      <c r="KFI13" s="45"/>
      <c r="KFJ13" s="45"/>
      <c r="KFK13" s="45"/>
      <c r="KFL13" s="45"/>
      <c r="KFM13" s="45"/>
      <c r="KFN13" s="45"/>
      <c r="KFO13" s="45"/>
      <c r="KFP13" s="45"/>
      <c r="KFQ13" s="45"/>
      <c r="KFR13" s="45"/>
      <c r="KFS13" s="45"/>
      <c r="KFT13" s="45"/>
      <c r="KFU13" s="45"/>
      <c r="KFV13" s="45"/>
      <c r="KFW13" s="45"/>
      <c r="KFX13" s="45"/>
      <c r="KFY13" s="45"/>
      <c r="KFZ13" s="45"/>
      <c r="KGA13" s="45"/>
      <c r="KGB13" s="45"/>
      <c r="KGC13" s="45"/>
      <c r="KGD13" s="45"/>
      <c r="KGE13" s="45"/>
      <c r="KGF13" s="45"/>
      <c r="KGG13" s="45"/>
      <c r="KGH13" s="45"/>
      <c r="KGI13" s="45"/>
      <c r="KGJ13" s="45"/>
      <c r="KGK13" s="45"/>
      <c r="KGL13" s="45"/>
      <c r="KGM13" s="45"/>
      <c r="KGN13" s="45"/>
      <c r="KGO13" s="45"/>
      <c r="KGP13" s="45"/>
      <c r="KGQ13" s="45"/>
      <c r="KGR13" s="45"/>
      <c r="KGS13" s="45"/>
      <c r="KGT13" s="45"/>
      <c r="KGU13" s="45"/>
      <c r="KGV13" s="45"/>
      <c r="KGW13" s="45"/>
      <c r="KGX13" s="45"/>
      <c r="KGY13" s="45"/>
      <c r="KGZ13" s="45"/>
      <c r="KHA13" s="45"/>
      <c r="KHB13" s="45"/>
      <c r="KHC13" s="45"/>
      <c r="KHD13" s="45"/>
      <c r="KHE13" s="45"/>
      <c r="KHF13" s="45"/>
      <c r="KHG13" s="45"/>
      <c r="KHH13" s="45"/>
      <c r="KHI13" s="45"/>
      <c r="KHJ13" s="45"/>
      <c r="KHK13" s="45"/>
      <c r="KHL13" s="45"/>
      <c r="KHM13" s="45"/>
      <c r="KHN13" s="45"/>
      <c r="KHO13" s="45"/>
      <c r="KHP13" s="45"/>
      <c r="KHQ13" s="45"/>
      <c r="KHR13" s="45"/>
      <c r="KHS13" s="45"/>
      <c r="KHT13" s="45"/>
      <c r="KHU13" s="45"/>
      <c r="KHV13" s="45"/>
      <c r="KHW13" s="45"/>
      <c r="KHX13" s="45"/>
      <c r="KHY13" s="45"/>
      <c r="KHZ13" s="45"/>
      <c r="KIA13" s="45"/>
      <c r="KIB13" s="45"/>
      <c r="KIC13" s="45"/>
      <c r="KID13" s="45"/>
      <c r="KIE13" s="45"/>
      <c r="KIF13" s="45"/>
      <c r="KIG13" s="45"/>
      <c r="KIH13" s="45"/>
      <c r="KII13" s="45"/>
      <c r="KIJ13" s="45"/>
      <c r="KIK13" s="45"/>
      <c r="KIL13" s="45"/>
      <c r="KIM13" s="45"/>
      <c r="KIN13" s="45"/>
      <c r="KIO13" s="45"/>
      <c r="KIP13" s="45"/>
      <c r="KIQ13" s="45"/>
      <c r="KIR13" s="45"/>
      <c r="KIS13" s="45"/>
      <c r="KIT13" s="45"/>
      <c r="KIU13" s="45"/>
      <c r="KIV13" s="45"/>
      <c r="KIW13" s="45"/>
      <c r="KIX13" s="45"/>
      <c r="KIY13" s="45"/>
      <c r="KIZ13" s="45"/>
      <c r="KJA13" s="45"/>
      <c r="KJB13" s="45"/>
      <c r="KJC13" s="45"/>
      <c r="KJD13" s="45"/>
      <c r="KJE13" s="45"/>
      <c r="KJF13" s="45"/>
      <c r="KJG13" s="45"/>
      <c r="KJH13" s="45"/>
      <c r="KJI13" s="45"/>
      <c r="KJJ13" s="45"/>
      <c r="KJK13" s="45"/>
      <c r="KJL13" s="45"/>
      <c r="KJM13" s="45"/>
      <c r="KJN13" s="45"/>
      <c r="KJO13" s="45"/>
      <c r="KJP13" s="45"/>
      <c r="KJQ13" s="45"/>
      <c r="KJR13" s="45"/>
      <c r="KJS13" s="45"/>
      <c r="KJT13" s="45"/>
      <c r="KJU13" s="45"/>
      <c r="KJV13" s="45"/>
      <c r="KJW13" s="45"/>
      <c r="KJX13" s="45"/>
      <c r="KJY13" s="45"/>
      <c r="KJZ13" s="45"/>
      <c r="KKA13" s="45"/>
      <c r="KKB13" s="45"/>
      <c r="KKC13" s="45"/>
      <c r="KKD13" s="45"/>
      <c r="KKE13" s="45"/>
      <c r="KKF13" s="45"/>
      <c r="KKG13" s="45"/>
      <c r="KKH13" s="45"/>
      <c r="KKI13" s="45"/>
      <c r="KKJ13" s="45"/>
      <c r="KKK13" s="45"/>
      <c r="KKL13" s="45"/>
      <c r="KKM13" s="45"/>
      <c r="KKN13" s="45"/>
      <c r="KKO13" s="45"/>
      <c r="KKP13" s="45"/>
      <c r="KKQ13" s="45"/>
      <c r="KKR13" s="45"/>
      <c r="KKS13" s="45"/>
      <c r="KKT13" s="45"/>
      <c r="KKU13" s="45"/>
      <c r="KKV13" s="45"/>
      <c r="KKW13" s="45"/>
      <c r="KKX13" s="45"/>
      <c r="KKY13" s="45"/>
      <c r="KKZ13" s="45"/>
      <c r="KLA13" s="45"/>
      <c r="KLB13" s="45"/>
      <c r="KLC13" s="45"/>
      <c r="KLD13" s="45"/>
      <c r="KLE13" s="45"/>
      <c r="KLF13" s="45"/>
      <c r="KLG13" s="45"/>
      <c r="KLH13" s="45"/>
      <c r="KLI13" s="45"/>
      <c r="KLJ13" s="45"/>
      <c r="KLK13" s="45"/>
      <c r="KLL13" s="45"/>
      <c r="KLM13" s="45"/>
      <c r="KLN13" s="45"/>
      <c r="KLO13" s="45"/>
      <c r="KLP13" s="45"/>
      <c r="KLQ13" s="45"/>
      <c r="KLR13" s="45"/>
      <c r="KLS13" s="45"/>
      <c r="KLT13" s="45"/>
      <c r="KLU13" s="45"/>
      <c r="KLV13" s="45"/>
      <c r="KLW13" s="45"/>
      <c r="KLX13" s="45"/>
      <c r="KLY13" s="45"/>
      <c r="KLZ13" s="45"/>
      <c r="KMA13" s="45"/>
      <c r="KMB13" s="45"/>
      <c r="KMC13" s="45"/>
      <c r="KMD13" s="45"/>
      <c r="KME13" s="45"/>
      <c r="KMF13" s="45"/>
      <c r="KMG13" s="45"/>
      <c r="KMH13" s="45"/>
      <c r="KMI13" s="45"/>
      <c r="KMJ13" s="45"/>
      <c r="KMK13" s="45"/>
      <c r="KML13" s="45"/>
      <c r="KMM13" s="45"/>
      <c r="KMN13" s="45"/>
      <c r="KMO13" s="45"/>
      <c r="KMP13" s="45"/>
      <c r="KMQ13" s="45"/>
      <c r="KMR13" s="45"/>
      <c r="KMS13" s="45"/>
      <c r="KMT13" s="45"/>
      <c r="KMU13" s="45"/>
      <c r="KMV13" s="45"/>
      <c r="KMW13" s="45"/>
      <c r="KMX13" s="45"/>
      <c r="KMY13" s="45"/>
      <c r="KMZ13" s="45"/>
      <c r="KNA13" s="45"/>
      <c r="KNB13" s="45"/>
      <c r="KNC13" s="45"/>
      <c r="KND13" s="45"/>
      <c r="KNE13" s="45"/>
      <c r="KNF13" s="45"/>
      <c r="KNG13" s="45"/>
      <c r="KNH13" s="45"/>
      <c r="KNI13" s="45"/>
      <c r="KNJ13" s="45"/>
      <c r="KNK13" s="45"/>
      <c r="KNL13" s="45"/>
      <c r="KNM13" s="45"/>
      <c r="KNN13" s="45"/>
      <c r="KNO13" s="45"/>
      <c r="KNP13" s="45"/>
      <c r="KNQ13" s="45"/>
      <c r="KNR13" s="45"/>
      <c r="KNS13" s="45"/>
      <c r="KNT13" s="45"/>
      <c r="KNU13" s="45"/>
      <c r="KNV13" s="45"/>
      <c r="KNW13" s="45"/>
      <c r="KNX13" s="45"/>
      <c r="KNY13" s="45"/>
      <c r="KNZ13" s="45"/>
      <c r="KOA13" s="45"/>
      <c r="KOB13" s="45"/>
      <c r="KOC13" s="45"/>
      <c r="KOD13" s="45"/>
      <c r="KOE13" s="45"/>
      <c r="KOF13" s="45"/>
      <c r="KOG13" s="45"/>
      <c r="KOH13" s="45"/>
      <c r="KOI13" s="45"/>
      <c r="KOJ13" s="45"/>
      <c r="KOK13" s="45"/>
      <c r="KOL13" s="45"/>
      <c r="KOM13" s="45"/>
      <c r="KON13" s="45"/>
      <c r="KOO13" s="45"/>
      <c r="KOP13" s="45"/>
      <c r="KOQ13" s="45"/>
      <c r="KOR13" s="45"/>
      <c r="KOS13" s="45"/>
      <c r="KOT13" s="45"/>
      <c r="KOU13" s="45"/>
      <c r="KOV13" s="45"/>
      <c r="KOW13" s="45"/>
      <c r="KOX13" s="45"/>
      <c r="KOY13" s="45"/>
      <c r="KOZ13" s="45"/>
      <c r="KPA13" s="45"/>
      <c r="KPB13" s="45"/>
      <c r="KPC13" s="45"/>
      <c r="KPD13" s="45"/>
      <c r="KPE13" s="45"/>
      <c r="KPF13" s="45"/>
      <c r="KPG13" s="45"/>
      <c r="KPH13" s="45"/>
      <c r="KPI13" s="45"/>
      <c r="KPJ13" s="45"/>
      <c r="KPK13" s="45"/>
      <c r="KPL13" s="45"/>
      <c r="KPM13" s="45"/>
      <c r="KPN13" s="45"/>
      <c r="KPO13" s="45"/>
      <c r="KPP13" s="45"/>
      <c r="KPQ13" s="45"/>
      <c r="KPR13" s="45"/>
      <c r="KPS13" s="45"/>
      <c r="KPT13" s="45"/>
      <c r="KPU13" s="45"/>
      <c r="KPV13" s="45"/>
      <c r="KPW13" s="45"/>
      <c r="KPX13" s="45"/>
      <c r="KPY13" s="45"/>
      <c r="KPZ13" s="45"/>
      <c r="KQA13" s="45"/>
      <c r="KQB13" s="45"/>
      <c r="KQC13" s="45"/>
      <c r="KQD13" s="45"/>
      <c r="KQE13" s="45"/>
      <c r="KQF13" s="45"/>
      <c r="KQG13" s="45"/>
      <c r="KQH13" s="45"/>
      <c r="KQI13" s="45"/>
      <c r="KQJ13" s="45"/>
      <c r="KQK13" s="45"/>
      <c r="KQL13" s="45"/>
      <c r="KQM13" s="45"/>
      <c r="KQN13" s="45"/>
      <c r="KQO13" s="45"/>
      <c r="KQP13" s="45"/>
      <c r="KQQ13" s="45"/>
      <c r="KQR13" s="45"/>
      <c r="KQS13" s="45"/>
      <c r="KQT13" s="45"/>
      <c r="KQU13" s="45"/>
      <c r="KQV13" s="45"/>
      <c r="KQW13" s="45"/>
      <c r="KQX13" s="45"/>
      <c r="KQY13" s="45"/>
      <c r="KQZ13" s="45"/>
      <c r="KRA13" s="45"/>
      <c r="KRB13" s="45"/>
      <c r="KRC13" s="45"/>
      <c r="KRD13" s="45"/>
      <c r="KRE13" s="45"/>
      <c r="KRF13" s="45"/>
      <c r="KRG13" s="45"/>
      <c r="KRH13" s="45"/>
      <c r="KRI13" s="45"/>
      <c r="KRJ13" s="45"/>
      <c r="KRK13" s="45"/>
      <c r="KRL13" s="45"/>
      <c r="KRM13" s="45"/>
      <c r="KRN13" s="45"/>
      <c r="KRO13" s="45"/>
      <c r="KRP13" s="45"/>
      <c r="KRQ13" s="45"/>
      <c r="KRR13" s="45"/>
      <c r="KRS13" s="45"/>
      <c r="KRT13" s="45"/>
      <c r="KRU13" s="45"/>
      <c r="KRV13" s="45"/>
      <c r="KRW13" s="45"/>
      <c r="KRX13" s="45"/>
      <c r="KRY13" s="45"/>
      <c r="KRZ13" s="45"/>
      <c r="KSA13" s="45"/>
      <c r="KSB13" s="45"/>
      <c r="KSC13" s="45"/>
      <c r="KSD13" s="45"/>
      <c r="KSE13" s="45"/>
      <c r="KSF13" s="45"/>
      <c r="KSG13" s="45"/>
      <c r="KSH13" s="45"/>
      <c r="KSI13" s="45"/>
      <c r="KSJ13" s="45"/>
      <c r="KSK13" s="45"/>
      <c r="KSL13" s="45"/>
      <c r="KSM13" s="45"/>
      <c r="KSN13" s="45"/>
      <c r="KSO13" s="45"/>
      <c r="KSP13" s="45"/>
      <c r="KSQ13" s="45"/>
      <c r="KSR13" s="45"/>
      <c r="KSS13" s="45"/>
      <c r="KST13" s="45"/>
      <c r="KSU13" s="45"/>
      <c r="KSV13" s="45"/>
      <c r="KSW13" s="45"/>
      <c r="KSX13" s="45"/>
      <c r="KSY13" s="45"/>
      <c r="KSZ13" s="45"/>
      <c r="KTA13" s="45"/>
      <c r="KTB13" s="45"/>
      <c r="KTC13" s="45"/>
      <c r="KTD13" s="45"/>
      <c r="KTE13" s="45"/>
      <c r="KTF13" s="45"/>
      <c r="KTG13" s="45"/>
      <c r="KTH13" s="45"/>
      <c r="KTI13" s="45"/>
      <c r="KTJ13" s="45"/>
      <c r="KTK13" s="45"/>
      <c r="KTL13" s="45"/>
      <c r="KTM13" s="45"/>
      <c r="KTN13" s="45"/>
      <c r="KTO13" s="45"/>
      <c r="KTP13" s="45"/>
      <c r="KTQ13" s="45"/>
      <c r="KTR13" s="45"/>
      <c r="KTS13" s="45"/>
      <c r="KTT13" s="45"/>
      <c r="KTU13" s="45"/>
      <c r="KTV13" s="45"/>
      <c r="KTW13" s="45"/>
      <c r="KTX13" s="45"/>
      <c r="KTY13" s="45"/>
      <c r="KTZ13" s="45"/>
      <c r="KUA13" s="45"/>
      <c r="KUB13" s="45"/>
      <c r="KUC13" s="45"/>
      <c r="KUD13" s="45"/>
      <c r="KUE13" s="45"/>
      <c r="KUF13" s="45"/>
      <c r="KUG13" s="45"/>
      <c r="KUH13" s="45"/>
      <c r="KUI13" s="45"/>
      <c r="KUJ13" s="45"/>
      <c r="KUK13" s="45"/>
      <c r="KUL13" s="45"/>
      <c r="KUM13" s="45"/>
      <c r="KUN13" s="45"/>
      <c r="KUO13" s="45"/>
      <c r="KUP13" s="45"/>
      <c r="KUQ13" s="45"/>
      <c r="KUR13" s="45"/>
      <c r="KUS13" s="45"/>
      <c r="KUT13" s="45"/>
      <c r="KUU13" s="45"/>
      <c r="KUV13" s="45"/>
      <c r="KUW13" s="45"/>
      <c r="KUX13" s="45"/>
      <c r="KUY13" s="45"/>
      <c r="KUZ13" s="45"/>
      <c r="KVA13" s="45"/>
      <c r="KVB13" s="45"/>
      <c r="KVC13" s="45"/>
      <c r="KVD13" s="45"/>
      <c r="KVE13" s="45"/>
      <c r="KVF13" s="45"/>
      <c r="KVG13" s="45"/>
      <c r="KVH13" s="45"/>
      <c r="KVI13" s="45"/>
      <c r="KVJ13" s="45"/>
      <c r="KVK13" s="45"/>
      <c r="KVL13" s="45"/>
      <c r="KVM13" s="45"/>
      <c r="KVN13" s="45"/>
      <c r="KVO13" s="45"/>
      <c r="KVP13" s="45"/>
      <c r="KVQ13" s="45"/>
      <c r="KVR13" s="45"/>
      <c r="KVS13" s="45"/>
      <c r="KVT13" s="45"/>
      <c r="KVU13" s="45"/>
      <c r="KVV13" s="45"/>
      <c r="KVW13" s="45"/>
      <c r="KVX13" s="45"/>
      <c r="KVY13" s="45"/>
      <c r="KVZ13" s="45"/>
      <c r="KWA13" s="45"/>
      <c r="KWB13" s="45"/>
      <c r="KWC13" s="45"/>
      <c r="KWD13" s="45"/>
      <c r="KWE13" s="45"/>
      <c r="KWF13" s="45"/>
      <c r="KWG13" s="45"/>
      <c r="KWH13" s="45"/>
      <c r="KWI13" s="45"/>
      <c r="KWJ13" s="45"/>
      <c r="KWK13" s="45"/>
      <c r="KWL13" s="45"/>
      <c r="KWM13" s="45"/>
      <c r="KWN13" s="45"/>
      <c r="KWO13" s="45"/>
      <c r="KWP13" s="45"/>
      <c r="KWQ13" s="45"/>
      <c r="KWR13" s="45"/>
      <c r="KWS13" s="45"/>
      <c r="KWT13" s="45"/>
      <c r="KWU13" s="45"/>
      <c r="KWV13" s="45"/>
      <c r="KWW13" s="45"/>
      <c r="KWX13" s="45"/>
      <c r="KWY13" s="45"/>
      <c r="KWZ13" s="45"/>
      <c r="KXA13" s="45"/>
      <c r="KXB13" s="45"/>
      <c r="KXC13" s="45"/>
      <c r="KXD13" s="45"/>
      <c r="KXE13" s="45"/>
      <c r="KXF13" s="45"/>
      <c r="KXG13" s="45"/>
      <c r="KXH13" s="45"/>
      <c r="KXI13" s="45"/>
      <c r="KXJ13" s="45"/>
      <c r="KXK13" s="45"/>
      <c r="KXL13" s="45"/>
      <c r="KXM13" s="45"/>
      <c r="KXN13" s="45"/>
      <c r="KXO13" s="45"/>
      <c r="KXP13" s="45"/>
      <c r="KXQ13" s="45"/>
      <c r="KXR13" s="45"/>
      <c r="KXS13" s="45"/>
      <c r="KXT13" s="45"/>
      <c r="KXU13" s="45"/>
      <c r="KXV13" s="45"/>
      <c r="KXW13" s="45"/>
      <c r="KXX13" s="45"/>
      <c r="KXY13" s="45"/>
      <c r="KXZ13" s="45"/>
      <c r="KYA13" s="45"/>
      <c r="KYB13" s="45"/>
      <c r="KYC13" s="45"/>
      <c r="KYD13" s="45"/>
      <c r="KYE13" s="45"/>
      <c r="KYF13" s="45"/>
      <c r="KYG13" s="45"/>
      <c r="KYH13" s="45"/>
      <c r="KYI13" s="45"/>
      <c r="KYJ13" s="45"/>
      <c r="KYK13" s="45"/>
      <c r="KYL13" s="45"/>
      <c r="KYM13" s="45"/>
      <c r="KYN13" s="45"/>
      <c r="KYO13" s="45"/>
      <c r="KYP13" s="45"/>
      <c r="KYQ13" s="45"/>
      <c r="KYR13" s="45"/>
      <c r="KYS13" s="45"/>
      <c r="KYT13" s="45"/>
      <c r="KYU13" s="45"/>
      <c r="KYV13" s="45"/>
      <c r="KYW13" s="45"/>
      <c r="KYX13" s="45"/>
      <c r="KYY13" s="45"/>
      <c r="KYZ13" s="45"/>
      <c r="KZA13" s="45"/>
      <c r="KZB13" s="45"/>
      <c r="KZC13" s="45"/>
      <c r="KZD13" s="45"/>
      <c r="KZE13" s="45"/>
      <c r="KZF13" s="45"/>
      <c r="KZG13" s="45"/>
      <c r="KZH13" s="45"/>
      <c r="KZI13" s="45"/>
      <c r="KZJ13" s="45"/>
      <c r="KZK13" s="45"/>
      <c r="KZL13" s="45"/>
      <c r="KZM13" s="45"/>
      <c r="KZN13" s="45"/>
      <c r="KZO13" s="45"/>
      <c r="KZP13" s="45"/>
      <c r="KZQ13" s="45"/>
      <c r="KZR13" s="45"/>
      <c r="KZS13" s="45"/>
      <c r="KZT13" s="45"/>
      <c r="KZU13" s="45"/>
      <c r="KZV13" s="45"/>
      <c r="KZW13" s="45"/>
      <c r="KZX13" s="45"/>
      <c r="KZY13" s="45"/>
      <c r="KZZ13" s="45"/>
      <c r="LAA13" s="45"/>
      <c r="LAB13" s="45"/>
      <c r="LAC13" s="45"/>
      <c r="LAD13" s="45"/>
      <c r="LAE13" s="45"/>
      <c r="LAF13" s="45"/>
      <c r="LAG13" s="45"/>
      <c r="LAH13" s="45"/>
      <c r="LAI13" s="45"/>
      <c r="LAJ13" s="45"/>
      <c r="LAK13" s="45"/>
      <c r="LAL13" s="45"/>
      <c r="LAM13" s="45"/>
      <c r="LAN13" s="45"/>
      <c r="LAO13" s="45"/>
      <c r="LAP13" s="45"/>
      <c r="LAQ13" s="45"/>
      <c r="LAR13" s="45"/>
      <c r="LAS13" s="45"/>
      <c r="LAT13" s="45"/>
      <c r="LAU13" s="45"/>
      <c r="LAV13" s="45"/>
      <c r="LAW13" s="45"/>
      <c r="LAX13" s="45"/>
      <c r="LAY13" s="45"/>
      <c r="LAZ13" s="45"/>
      <c r="LBA13" s="45"/>
      <c r="LBB13" s="45"/>
      <c r="LBC13" s="45"/>
      <c r="LBD13" s="45"/>
      <c r="LBE13" s="45"/>
      <c r="LBF13" s="45"/>
      <c r="LBG13" s="45"/>
      <c r="LBH13" s="45"/>
      <c r="LBI13" s="45"/>
      <c r="LBJ13" s="45"/>
      <c r="LBK13" s="45"/>
      <c r="LBL13" s="45"/>
      <c r="LBM13" s="45"/>
      <c r="LBN13" s="45"/>
      <c r="LBO13" s="45"/>
      <c r="LBP13" s="45"/>
      <c r="LBQ13" s="45"/>
      <c r="LBR13" s="45"/>
      <c r="LBS13" s="45"/>
      <c r="LBT13" s="45"/>
      <c r="LBU13" s="45"/>
      <c r="LBV13" s="45"/>
      <c r="LBW13" s="45"/>
      <c r="LBX13" s="45"/>
      <c r="LBY13" s="45"/>
      <c r="LBZ13" s="45"/>
      <c r="LCA13" s="45"/>
      <c r="LCB13" s="45"/>
      <c r="LCC13" s="45"/>
      <c r="LCD13" s="45"/>
      <c r="LCE13" s="45"/>
      <c r="LCF13" s="45"/>
      <c r="LCG13" s="45"/>
      <c r="LCH13" s="45"/>
      <c r="LCI13" s="45"/>
      <c r="LCJ13" s="45"/>
      <c r="LCK13" s="45"/>
      <c r="LCL13" s="45"/>
      <c r="LCM13" s="45"/>
      <c r="LCN13" s="45"/>
      <c r="LCO13" s="45"/>
      <c r="LCP13" s="45"/>
      <c r="LCQ13" s="45"/>
      <c r="LCR13" s="45"/>
      <c r="LCS13" s="45"/>
      <c r="LCT13" s="45"/>
      <c r="LCU13" s="45"/>
      <c r="LCV13" s="45"/>
      <c r="LCW13" s="45"/>
      <c r="LCX13" s="45"/>
      <c r="LCY13" s="45"/>
      <c r="LCZ13" s="45"/>
      <c r="LDA13" s="45"/>
      <c r="LDB13" s="45"/>
      <c r="LDC13" s="45"/>
      <c r="LDD13" s="45"/>
      <c r="LDE13" s="45"/>
      <c r="LDF13" s="45"/>
      <c r="LDG13" s="45"/>
      <c r="LDH13" s="45"/>
      <c r="LDI13" s="45"/>
      <c r="LDJ13" s="45"/>
      <c r="LDK13" s="45"/>
      <c r="LDL13" s="45"/>
      <c r="LDM13" s="45"/>
      <c r="LDN13" s="45"/>
      <c r="LDO13" s="45"/>
      <c r="LDP13" s="45"/>
      <c r="LDQ13" s="45"/>
      <c r="LDR13" s="45"/>
      <c r="LDS13" s="45"/>
      <c r="LDT13" s="45"/>
      <c r="LDU13" s="45"/>
      <c r="LDV13" s="45"/>
      <c r="LDW13" s="45"/>
      <c r="LDX13" s="45"/>
      <c r="LDY13" s="45"/>
      <c r="LDZ13" s="45"/>
      <c r="LEA13" s="45"/>
      <c r="LEB13" s="45"/>
      <c r="LEC13" s="45"/>
      <c r="LED13" s="45"/>
      <c r="LEE13" s="45"/>
      <c r="LEF13" s="45"/>
      <c r="LEG13" s="45"/>
      <c r="LEH13" s="45"/>
      <c r="LEI13" s="45"/>
      <c r="LEJ13" s="45"/>
      <c r="LEK13" s="45"/>
      <c r="LEL13" s="45"/>
      <c r="LEM13" s="45"/>
      <c r="LEN13" s="45"/>
      <c r="LEO13" s="45"/>
      <c r="LEP13" s="45"/>
      <c r="LEQ13" s="45"/>
      <c r="LER13" s="45"/>
      <c r="LES13" s="45"/>
      <c r="LET13" s="45"/>
      <c r="LEU13" s="45"/>
      <c r="LEV13" s="45"/>
      <c r="LEW13" s="45"/>
      <c r="LEX13" s="45"/>
      <c r="LEY13" s="45"/>
      <c r="LEZ13" s="45"/>
      <c r="LFA13" s="45"/>
      <c r="LFB13" s="45"/>
      <c r="LFC13" s="45"/>
      <c r="LFD13" s="45"/>
      <c r="LFE13" s="45"/>
      <c r="LFF13" s="45"/>
      <c r="LFG13" s="45"/>
      <c r="LFH13" s="45"/>
      <c r="LFI13" s="45"/>
      <c r="LFJ13" s="45"/>
      <c r="LFK13" s="45"/>
      <c r="LFL13" s="45"/>
      <c r="LFM13" s="45"/>
      <c r="LFN13" s="45"/>
      <c r="LFO13" s="45"/>
      <c r="LFP13" s="45"/>
      <c r="LFQ13" s="45"/>
      <c r="LFR13" s="45"/>
      <c r="LFS13" s="45"/>
      <c r="LFT13" s="45"/>
      <c r="LFU13" s="45"/>
      <c r="LFV13" s="45"/>
      <c r="LFW13" s="45"/>
      <c r="LFX13" s="45"/>
      <c r="LFY13" s="45"/>
      <c r="LFZ13" s="45"/>
      <c r="LGA13" s="45"/>
      <c r="LGB13" s="45"/>
      <c r="LGC13" s="45"/>
      <c r="LGD13" s="45"/>
      <c r="LGE13" s="45"/>
      <c r="LGF13" s="45"/>
      <c r="LGG13" s="45"/>
      <c r="LGH13" s="45"/>
      <c r="LGI13" s="45"/>
      <c r="LGJ13" s="45"/>
      <c r="LGK13" s="45"/>
      <c r="LGL13" s="45"/>
      <c r="LGM13" s="45"/>
      <c r="LGN13" s="45"/>
      <c r="LGO13" s="45"/>
      <c r="LGP13" s="45"/>
      <c r="LGQ13" s="45"/>
      <c r="LGR13" s="45"/>
      <c r="LGS13" s="45"/>
      <c r="LGT13" s="45"/>
      <c r="LGU13" s="45"/>
      <c r="LGV13" s="45"/>
      <c r="LGW13" s="45"/>
      <c r="LGX13" s="45"/>
      <c r="LGY13" s="45"/>
      <c r="LGZ13" s="45"/>
      <c r="LHA13" s="45"/>
      <c r="LHB13" s="45"/>
      <c r="LHC13" s="45"/>
      <c r="LHD13" s="45"/>
      <c r="LHE13" s="45"/>
      <c r="LHF13" s="45"/>
      <c r="LHG13" s="45"/>
      <c r="LHH13" s="45"/>
      <c r="LHI13" s="45"/>
      <c r="LHJ13" s="45"/>
      <c r="LHK13" s="45"/>
      <c r="LHL13" s="45"/>
      <c r="LHM13" s="45"/>
      <c r="LHN13" s="45"/>
      <c r="LHO13" s="45"/>
      <c r="LHP13" s="45"/>
      <c r="LHQ13" s="45"/>
      <c r="LHR13" s="45"/>
      <c r="LHS13" s="45"/>
      <c r="LHT13" s="45"/>
      <c r="LHU13" s="45"/>
      <c r="LHV13" s="45"/>
      <c r="LHW13" s="45"/>
      <c r="LHX13" s="45"/>
      <c r="LHY13" s="45"/>
      <c r="LHZ13" s="45"/>
      <c r="LIA13" s="45"/>
      <c r="LIB13" s="45"/>
      <c r="LIC13" s="45"/>
      <c r="LID13" s="45"/>
      <c r="LIE13" s="45"/>
      <c r="LIF13" s="45"/>
      <c r="LIG13" s="45"/>
      <c r="LIH13" s="45"/>
      <c r="LII13" s="45"/>
      <c r="LIJ13" s="45"/>
      <c r="LIK13" s="45"/>
      <c r="LIL13" s="45"/>
      <c r="LIM13" s="45"/>
      <c r="LIN13" s="45"/>
      <c r="LIO13" s="45"/>
      <c r="LIP13" s="45"/>
      <c r="LIQ13" s="45"/>
      <c r="LIR13" s="45"/>
      <c r="LIS13" s="45"/>
      <c r="LIT13" s="45"/>
      <c r="LIU13" s="45"/>
      <c r="LIV13" s="45"/>
      <c r="LIW13" s="45"/>
      <c r="LIX13" s="45"/>
      <c r="LIY13" s="45"/>
      <c r="LIZ13" s="45"/>
      <c r="LJA13" s="45"/>
      <c r="LJB13" s="45"/>
      <c r="LJC13" s="45"/>
      <c r="LJD13" s="45"/>
      <c r="LJE13" s="45"/>
      <c r="LJF13" s="45"/>
      <c r="LJG13" s="45"/>
      <c r="LJH13" s="45"/>
      <c r="LJI13" s="45"/>
      <c r="LJJ13" s="45"/>
      <c r="LJK13" s="45"/>
      <c r="LJL13" s="45"/>
      <c r="LJM13" s="45"/>
      <c r="LJN13" s="45"/>
      <c r="LJO13" s="45"/>
      <c r="LJP13" s="45"/>
      <c r="LJQ13" s="45"/>
      <c r="LJR13" s="45"/>
      <c r="LJS13" s="45"/>
      <c r="LJT13" s="45"/>
      <c r="LJU13" s="45"/>
      <c r="LJV13" s="45"/>
      <c r="LJW13" s="45"/>
      <c r="LJX13" s="45"/>
      <c r="LJY13" s="45"/>
      <c r="LJZ13" s="45"/>
      <c r="LKA13" s="45"/>
      <c r="LKB13" s="45"/>
      <c r="LKC13" s="45"/>
      <c r="LKD13" s="45"/>
      <c r="LKE13" s="45"/>
      <c r="LKF13" s="45"/>
      <c r="LKG13" s="45"/>
      <c r="LKH13" s="45"/>
      <c r="LKI13" s="45"/>
      <c r="LKJ13" s="45"/>
      <c r="LKK13" s="45"/>
      <c r="LKL13" s="45"/>
      <c r="LKM13" s="45"/>
      <c r="LKN13" s="45"/>
      <c r="LKO13" s="45"/>
      <c r="LKP13" s="45"/>
      <c r="LKQ13" s="45"/>
      <c r="LKR13" s="45"/>
      <c r="LKS13" s="45"/>
      <c r="LKT13" s="45"/>
      <c r="LKU13" s="45"/>
      <c r="LKV13" s="45"/>
      <c r="LKW13" s="45"/>
      <c r="LKX13" s="45"/>
      <c r="LKY13" s="45"/>
      <c r="LKZ13" s="45"/>
      <c r="LLA13" s="45"/>
      <c r="LLB13" s="45"/>
      <c r="LLC13" s="45"/>
      <c r="LLD13" s="45"/>
      <c r="LLE13" s="45"/>
      <c r="LLF13" s="45"/>
      <c r="LLG13" s="45"/>
      <c r="LLH13" s="45"/>
      <c r="LLI13" s="45"/>
      <c r="LLJ13" s="45"/>
      <c r="LLK13" s="45"/>
      <c r="LLL13" s="45"/>
      <c r="LLM13" s="45"/>
      <c r="LLN13" s="45"/>
      <c r="LLO13" s="45"/>
      <c r="LLP13" s="45"/>
      <c r="LLQ13" s="45"/>
      <c r="LLR13" s="45"/>
      <c r="LLS13" s="45"/>
      <c r="LLT13" s="45"/>
      <c r="LLU13" s="45"/>
      <c r="LLV13" s="45"/>
      <c r="LLW13" s="45"/>
      <c r="LLX13" s="45"/>
      <c r="LLY13" s="45"/>
      <c r="LLZ13" s="45"/>
      <c r="LMA13" s="45"/>
      <c r="LMB13" s="45"/>
      <c r="LMC13" s="45"/>
      <c r="LMD13" s="45"/>
      <c r="LME13" s="45"/>
      <c r="LMF13" s="45"/>
      <c r="LMG13" s="45"/>
      <c r="LMH13" s="45"/>
      <c r="LMI13" s="45"/>
      <c r="LMJ13" s="45"/>
      <c r="LMK13" s="45"/>
      <c r="LML13" s="45"/>
      <c r="LMM13" s="45"/>
      <c r="LMN13" s="45"/>
      <c r="LMO13" s="45"/>
      <c r="LMP13" s="45"/>
      <c r="LMQ13" s="45"/>
      <c r="LMR13" s="45"/>
      <c r="LMS13" s="45"/>
      <c r="LMT13" s="45"/>
      <c r="LMU13" s="45"/>
      <c r="LMV13" s="45"/>
      <c r="LMW13" s="45"/>
      <c r="LMX13" s="45"/>
      <c r="LMY13" s="45"/>
      <c r="LMZ13" s="45"/>
      <c r="LNA13" s="45"/>
      <c r="LNB13" s="45"/>
      <c r="LNC13" s="45"/>
      <c r="LND13" s="45"/>
      <c r="LNE13" s="45"/>
      <c r="LNF13" s="45"/>
      <c r="LNG13" s="45"/>
      <c r="LNH13" s="45"/>
      <c r="LNI13" s="45"/>
      <c r="LNJ13" s="45"/>
      <c r="LNK13" s="45"/>
      <c r="LNL13" s="45"/>
      <c r="LNM13" s="45"/>
      <c r="LNN13" s="45"/>
      <c r="LNO13" s="45"/>
      <c r="LNP13" s="45"/>
      <c r="LNQ13" s="45"/>
      <c r="LNR13" s="45"/>
      <c r="LNS13" s="45"/>
      <c r="LNT13" s="45"/>
      <c r="LNU13" s="45"/>
      <c r="LNV13" s="45"/>
      <c r="LNW13" s="45"/>
      <c r="LNX13" s="45"/>
      <c r="LNY13" s="45"/>
      <c r="LNZ13" s="45"/>
      <c r="LOA13" s="45"/>
      <c r="LOB13" s="45"/>
      <c r="LOC13" s="45"/>
      <c r="LOD13" s="45"/>
      <c r="LOE13" s="45"/>
      <c r="LOF13" s="45"/>
      <c r="LOG13" s="45"/>
      <c r="LOH13" s="45"/>
      <c r="LOI13" s="45"/>
      <c r="LOJ13" s="45"/>
      <c r="LOK13" s="45"/>
      <c r="LOL13" s="45"/>
      <c r="LOM13" s="45"/>
      <c r="LON13" s="45"/>
      <c r="LOO13" s="45"/>
      <c r="LOP13" s="45"/>
      <c r="LOQ13" s="45"/>
      <c r="LOR13" s="45"/>
      <c r="LOS13" s="45"/>
      <c r="LOT13" s="45"/>
      <c r="LOU13" s="45"/>
      <c r="LOV13" s="45"/>
      <c r="LOW13" s="45"/>
      <c r="LOX13" s="45"/>
      <c r="LOY13" s="45"/>
      <c r="LOZ13" s="45"/>
      <c r="LPA13" s="45"/>
      <c r="LPB13" s="45"/>
      <c r="LPC13" s="45"/>
      <c r="LPD13" s="45"/>
      <c r="LPE13" s="45"/>
      <c r="LPF13" s="45"/>
      <c r="LPG13" s="45"/>
      <c r="LPH13" s="45"/>
      <c r="LPI13" s="45"/>
      <c r="LPJ13" s="45"/>
      <c r="LPK13" s="45"/>
      <c r="LPL13" s="45"/>
      <c r="LPM13" s="45"/>
      <c r="LPN13" s="45"/>
      <c r="LPO13" s="45"/>
      <c r="LPP13" s="45"/>
      <c r="LPQ13" s="45"/>
      <c r="LPR13" s="45"/>
      <c r="LPS13" s="45"/>
      <c r="LPT13" s="45"/>
      <c r="LPU13" s="45"/>
      <c r="LPV13" s="45"/>
      <c r="LPW13" s="45"/>
      <c r="LPX13" s="45"/>
      <c r="LPY13" s="45"/>
      <c r="LPZ13" s="45"/>
      <c r="LQA13" s="45"/>
      <c r="LQB13" s="45"/>
      <c r="LQC13" s="45"/>
      <c r="LQD13" s="45"/>
      <c r="LQE13" s="45"/>
      <c r="LQF13" s="45"/>
      <c r="LQG13" s="45"/>
      <c r="LQH13" s="45"/>
      <c r="LQI13" s="45"/>
      <c r="LQJ13" s="45"/>
      <c r="LQK13" s="45"/>
      <c r="LQL13" s="45"/>
      <c r="LQM13" s="45"/>
      <c r="LQN13" s="45"/>
      <c r="LQO13" s="45"/>
      <c r="LQP13" s="45"/>
      <c r="LQQ13" s="45"/>
      <c r="LQR13" s="45"/>
      <c r="LQS13" s="45"/>
      <c r="LQT13" s="45"/>
      <c r="LQU13" s="45"/>
      <c r="LQV13" s="45"/>
      <c r="LQW13" s="45"/>
      <c r="LQX13" s="45"/>
      <c r="LQY13" s="45"/>
      <c r="LQZ13" s="45"/>
      <c r="LRA13" s="45"/>
      <c r="LRB13" s="45"/>
      <c r="LRC13" s="45"/>
      <c r="LRD13" s="45"/>
      <c r="LRE13" s="45"/>
      <c r="LRF13" s="45"/>
      <c r="LRG13" s="45"/>
      <c r="LRH13" s="45"/>
      <c r="LRI13" s="45"/>
      <c r="LRJ13" s="45"/>
      <c r="LRK13" s="45"/>
      <c r="LRL13" s="45"/>
      <c r="LRM13" s="45"/>
      <c r="LRN13" s="45"/>
      <c r="LRO13" s="45"/>
      <c r="LRP13" s="45"/>
      <c r="LRQ13" s="45"/>
      <c r="LRR13" s="45"/>
      <c r="LRS13" s="45"/>
      <c r="LRT13" s="45"/>
      <c r="LRU13" s="45"/>
      <c r="LRV13" s="45"/>
      <c r="LRW13" s="45"/>
      <c r="LRX13" s="45"/>
      <c r="LRY13" s="45"/>
      <c r="LRZ13" s="45"/>
      <c r="LSA13" s="45"/>
      <c r="LSB13" s="45"/>
      <c r="LSC13" s="45"/>
      <c r="LSD13" s="45"/>
      <c r="LSE13" s="45"/>
      <c r="LSF13" s="45"/>
      <c r="LSG13" s="45"/>
      <c r="LSH13" s="45"/>
      <c r="LSI13" s="45"/>
      <c r="LSJ13" s="45"/>
      <c r="LSK13" s="45"/>
      <c r="LSL13" s="45"/>
      <c r="LSM13" s="45"/>
      <c r="LSN13" s="45"/>
      <c r="LSO13" s="45"/>
      <c r="LSP13" s="45"/>
      <c r="LSQ13" s="45"/>
      <c r="LSR13" s="45"/>
      <c r="LSS13" s="45"/>
      <c r="LST13" s="45"/>
      <c r="LSU13" s="45"/>
      <c r="LSV13" s="45"/>
      <c r="LSW13" s="45"/>
      <c r="LSX13" s="45"/>
      <c r="LSY13" s="45"/>
      <c r="LSZ13" s="45"/>
      <c r="LTA13" s="45"/>
      <c r="LTB13" s="45"/>
      <c r="LTC13" s="45"/>
      <c r="LTD13" s="45"/>
      <c r="LTE13" s="45"/>
      <c r="LTF13" s="45"/>
      <c r="LTG13" s="45"/>
      <c r="LTH13" s="45"/>
      <c r="LTI13" s="45"/>
      <c r="LTJ13" s="45"/>
      <c r="LTK13" s="45"/>
      <c r="LTL13" s="45"/>
      <c r="LTM13" s="45"/>
      <c r="LTN13" s="45"/>
      <c r="LTO13" s="45"/>
      <c r="LTP13" s="45"/>
      <c r="LTQ13" s="45"/>
      <c r="LTR13" s="45"/>
      <c r="LTS13" s="45"/>
      <c r="LTT13" s="45"/>
      <c r="LTU13" s="45"/>
      <c r="LTV13" s="45"/>
      <c r="LTW13" s="45"/>
      <c r="LTX13" s="45"/>
      <c r="LTY13" s="45"/>
      <c r="LTZ13" s="45"/>
      <c r="LUA13" s="45"/>
      <c r="LUB13" s="45"/>
      <c r="LUC13" s="45"/>
      <c r="LUD13" s="45"/>
      <c r="LUE13" s="45"/>
      <c r="LUF13" s="45"/>
      <c r="LUG13" s="45"/>
      <c r="LUH13" s="45"/>
      <c r="LUI13" s="45"/>
      <c r="LUJ13" s="45"/>
      <c r="LUK13" s="45"/>
      <c r="LUL13" s="45"/>
      <c r="LUM13" s="45"/>
      <c r="LUN13" s="45"/>
      <c r="LUO13" s="45"/>
      <c r="LUP13" s="45"/>
      <c r="LUQ13" s="45"/>
      <c r="LUR13" s="45"/>
      <c r="LUS13" s="45"/>
      <c r="LUT13" s="45"/>
      <c r="LUU13" s="45"/>
      <c r="LUV13" s="45"/>
      <c r="LUW13" s="45"/>
      <c r="LUX13" s="45"/>
      <c r="LUY13" s="45"/>
      <c r="LUZ13" s="45"/>
      <c r="LVA13" s="45"/>
      <c r="LVB13" s="45"/>
      <c r="LVC13" s="45"/>
      <c r="LVD13" s="45"/>
      <c r="LVE13" s="45"/>
      <c r="LVF13" s="45"/>
      <c r="LVG13" s="45"/>
      <c r="LVH13" s="45"/>
      <c r="LVI13" s="45"/>
      <c r="LVJ13" s="45"/>
      <c r="LVK13" s="45"/>
      <c r="LVL13" s="45"/>
      <c r="LVM13" s="45"/>
      <c r="LVN13" s="45"/>
      <c r="LVO13" s="45"/>
      <c r="LVP13" s="45"/>
      <c r="LVQ13" s="45"/>
      <c r="LVR13" s="45"/>
      <c r="LVS13" s="45"/>
      <c r="LVT13" s="45"/>
      <c r="LVU13" s="45"/>
      <c r="LVV13" s="45"/>
      <c r="LVW13" s="45"/>
      <c r="LVX13" s="45"/>
      <c r="LVY13" s="45"/>
      <c r="LVZ13" s="45"/>
      <c r="LWA13" s="45"/>
      <c r="LWB13" s="45"/>
      <c r="LWC13" s="45"/>
      <c r="LWD13" s="45"/>
      <c r="LWE13" s="45"/>
      <c r="LWF13" s="45"/>
      <c r="LWG13" s="45"/>
      <c r="LWH13" s="45"/>
      <c r="LWI13" s="45"/>
      <c r="LWJ13" s="45"/>
      <c r="LWK13" s="45"/>
      <c r="LWL13" s="45"/>
      <c r="LWM13" s="45"/>
      <c r="LWN13" s="45"/>
      <c r="LWO13" s="45"/>
      <c r="LWP13" s="45"/>
      <c r="LWQ13" s="45"/>
      <c r="LWR13" s="45"/>
      <c r="LWS13" s="45"/>
      <c r="LWT13" s="45"/>
      <c r="LWU13" s="45"/>
      <c r="LWV13" s="45"/>
      <c r="LWW13" s="45"/>
      <c r="LWX13" s="45"/>
      <c r="LWY13" s="45"/>
      <c r="LWZ13" s="45"/>
      <c r="LXA13" s="45"/>
      <c r="LXB13" s="45"/>
      <c r="LXC13" s="45"/>
      <c r="LXD13" s="45"/>
      <c r="LXE13" s="45"/>
      <c r="LXF13" s="45"/>
      <c r="LXG13" s="45"/>
      <c r="LXH13" s="45"/>
      <c r="LXI13" s="45"/>
      <c r="LXJ13" s="45"/>
      <c r="LXK13" s="45"/>
      <c r="LXL13" s="45"/>
      <c r="LXM13" s="45"/>
      <c r="LXN13" s="45"/>
      <c r="LXO13" s="45"/>
      <c r="LXP13" s="45"/>
      <c r="LXQ13" s="45"/>
      <c r="LXR13" s="45"/>
      <c r="LXS13" s="45"/>
      <c r="LXT13" s="45"/>
      <c r="LXU13" s="45"/>
      <c r="LXV13" s="45"/>
      <c r="LXW13" s="45"/>
      <c r="LXX13" s="45"/>
      <c r="LXY13" s="45"/>
      <c r="LXZ13" s="45"/>
      <c r="LYA13" s="45"/>
      <c r="LYB13" s="45"/>
      <c r="LYC13" s="45"/>
      <c r="LYD13" s="45"/>
      <c r="LYE13" s="45"/>
      <c r="LYF13" s="45"/>
      <c r="LYG13" s="45"/>
      <c r="LYH13" s="45"/>
      <c r="LYI13" s="45"/>
      <c r="LYJ13" s="45"/>
      <c r="LYK13" s="45"/>
      <c r="LYL13" s="45"/>
      <c r="LYM13" s="45"/>
      <c r="LYN13" s="45"/>
      <c r="LYO13" s="45"/>
      <c r="LYP13" s="45"/>
      <c r="LYQ13" s="45"/>
      <c r="LYR13" s="45"/>
      <c r="LYS13" s="45"/>
      <c r="LYT13" s="45"/>
      <c r="LYU13" s="45"/>
      <c r="LYV13" s="45"/>
      <c r="LYW13" s="45"/>
      <c r="LYX13" s="45"/>
      <c r="LYY13" s="45"/>
      <c r="LYZ13" s="45"/>
      <c r="LZA13" s="45"/>
      <c r="LZB13" s="45"/>
      <c r="LZC13" s="45"/>
      <c r="LZD13" s="45"/>
      <c r="LZE13" s="45"/>
      <c r="LZF13" s="45"/>
      <c r="LZG13" s="45"/>
      <c r="LZH13" s="45"/>
      <c r="LZI13" s="45"/>
      <c r="LZJ13" s="45"/>
      <c r="LZK13" s="45"/>
      <c r="LZL13" s="45"/>
      <c r="LZM13" s="45"/>
      <c r="LZN13" s="45"/>
      <c r="LZO13" s="45"/>
      <c r="LZP13" s="45"/>
      <c r="LZQ13" s="45"/>
      <c r="LZR13" s="45"/>
      <c r="LZS13" s="45"/>
      <c r="LZT13" s="45"/>
      <c r="LZU13" s="45"/>
      <c r="LZV13" s="45"/>
      <c r="LZW13" s="45"/>
      <c r="LZX13" s="45"/>
      <c r="LZY13" s="45"/>
      <c r="LZZ13" s="45"/>
      <c r="MAA13" s="45"/>
      <c r="MAB13" s="45"/>
      <c r="MAC13" s="45"/>
      <c r="MAD13" s="45"/>
      <c r="MAE13" s="45"/>
      <c r="MAF13" s="45"/>
      <c r="MAG13" s="45"/>
      <c r="MAH13" s="45"/>
      <c r="MAI13" s="45"/>
      <c r="MAJ13" s="45"/>
      <c r="MAK13" s="45"/>
      <c r="MAL13" s="45"/>
      <c r="MAM13" s="45"/>
      <c r="MAN13" s="45"/>
      <c r="MAO13" s="45"/>
      <c r="MAP13" s="45"/>
      <c r="MAQ13" s="45"/>
      <c r="MAR13" s="45"/>
      <c r="MAS13" s="45"/>
      <c r="MAT13" s="45"/>
      <c r="MAU13" s="45"/>
      <c r="MAV13" s="45"/>
      <c r="MAW13" s="45"/>
      <c r="MAX13" s="45"/>
      <c r="MAY13" s="45"/>
      <c r="MAZ13" s="45"/>
      <c r="MBA13" s="45"/>
      <c r="MBB13" s="45"/>
      <c r="MBC13" s="45"/>
      <c r="MBD13" s="45"/>
      <c r="MBE13" s="45"/>
      <c r="MBF13" s="45"/>
      <c r="MBG13" s="45"/>
      <c r="MBH13" s="45"/>
      <c r="MBI13" s="45"/>
      <c r="MBJ13" s="45"/>
      <c r="MBK13" s="45"/>
      <c r="MBL13" s="45"/>
      <c r="MBM13" s="45"/>
      <c r="MBN13" s="45"/>
      <c r="MBO13" s="45"/>
      <c r="MBP13" s="45"/>
      <c r="MBQ13" s="45"/>
      <c r="MBR13" s="45"/>
      <c r="MBS13" s="45"/>
      <c r="MBT13" s="45"/>
      <c r="MBU13" s="45"/>
      <c r="MBV13" s="45"/>
      <c r="MBW13" s="45"/>
      <c r="MBX13" s="45"/>
      <c r="MBY13" s="45"/>
      <c r="MBZ13" s="45"/>
      <c r="MCA13" s="45"/>
      <c r="MCB13" s="45"/>
      <c r="MCC13" s="45"/>
      <c r="MCD13" s="45"/>
      <c r="MCE13" s="45"/>
      <c r="MCF13" s="45"/>
      <c r="MCG13" s="45"/>
      <c r="MCH13" s="45"/>
      <c r="MCI13" s="45"/>
      <c r="MCJ13" s="45"/>
      <c r="MCK13" s="45"/>
      <c r="MCL13" s="45"/>
      <c r="MCM13" s="45"/>
      <c r="MCN13" s="45"/>
      <c r="MCO13" s="45"/>
      <c r="MCP13" s="45"/>
      <c r="MCQ13" s="45"/>
      <c r="MCR13" s="45"/>
      <c r="MCS13" s="45"/>
      <c r="MCT13" s="45"/>
      <c r="MCU13" s="45"/>
      <c r="MCV13" s="45"/>
      <c r="MCW13" s="45"/>
      <c r="MCX13" s="45"/>
      <c r="MCY13" s="45"/>
      <c r="MCZ13" s="45"/>
      <c r="MDA13" s="45"/>
      <c r="MDB13" s="45"/>
      <c r="MDC13" s="45"/>
      <c r="MDD13" s="45"/>
      <c r="MDE13" s="45"/>
      <c r="MDF13" s="45"/>
      <c r="MDG13" s="45"/>
      <c r="MDH13" s="45"/>
      <c r="MDI13" s="45"/>
      <c r="MDJ13" s="45"/>
      <c r="MDK13" s="45"/>
      <c r="MDL13" s="45"/>
      <c r="MDM13" s="45"/>
      <c r="MDN13" s="45"/>
      <c r="MDO13" s="45"/>
      <c r="MDP13" s="45"/>
      <c r="MDQ13" s="45"/>
      <c r="MDR13" s="45"/>
      <c r="MDS13" s="45"/>
      <c r="MDT13" s="45"/>
      <c r="MDU13" s="45"/>
      <c r="MDV13" s="45"/>
      <c r="MDW13" s="45"/>
      <c r="MDX13" s="45"/>
      <c r="MDY13" s="45"/>
      <c r="MDZ13" s="45"/>
      <c r="MEA13" s="45"/>
      <c r="MEB13" s="45"/>
      <c r="MEC13" s="45"/>
      <c r="MED13" s="45"/>
      <c r="MEE13" s="45"/>
      <c r="MEF13" s="45"/>
      <c r="MEG13" s="45"/>
      <c r="MEH13" s="45"/>
      <c r="MEI13" s="45"/>
      <c r="MEJ13" s="45"/>
      <c r="MEK13" s="45"/>
      <c r="MEL13" s="45"/>
      <c r="MEM13" s="45"/>
      <c r="MEN13" s="45"/>
      <c r="MEO13" s="45"/>
      <c r="MEP13" s="45"/>
      <c r="MEQ13" s="45"/>
      <c r="MER13" s="45"/>
      <c r="MES13" s="45"/>
      <c r="MET13" s="45"/>
      <c r="MEU13" s="45"/>
      <c r="MEV13" s="45"/>
      <c r="MEW13" s="45"/>
      <c r="MEX13" s="45"/>
      <c r="MEY13" s="45"/>
      <c r="MEZ13" s="45"/>
      <c r="MFA13" s="45"/>
      <c r="MFB13" s="45"/>
      <c r="MFC13" s="45"/>
      <c r="MFD13" s="45"/>
      <c r="MFE13" s="45"/>
      <c r="MFF13" s="45"/>
      <c r="MFG13" s="45"/>
      <c r="MFH13" s="45"/>
      <c r="MFI13" s="45"/>
      <c r="MFJ13" s="45"/>
      <c r="MFK13" s="45"/>
      <c r="MFL13" s="45"/>
      <c r="MFM13" s="45"/>
      <c r="MFN13" s="45"/>
      <c r="MFO13" s="45"/>
      <c r="MFP13" s="45"/>
      <c r="MFQ13" s="45"/>
      <c r="MFR13" s="45"/>
      <c r="MFS13" s="45"/>
      <c r="MFT13" s="45"/>
      <c r="MFU13" s="45"/>
      <c r="MFV13" s="45"/>
      <c r="MFW13" s="45"/>
      <c r="MFX13" s="45"/>
      <c r="MFY13" s="45"/>
      <c r="MFZ13" s="45"/>
      <c r="MGA13" s="45"/>
      <c r="MGB13" s="45"/>
      <c r="MGC13" s="45"/>
      <c r="MGD13" s="45"/>
      <c r="MGE13" s="45"/>
      <c r="MGF13" s="45"/>
      <c r="MGG13" s="45"/>
      <c r="MGH13" s="45"/>
      <c r="MGI13" s="45"/>
      <c r="MGJ13" s="45"/>
      <c r="MGK13" s="45"/>
      <c r="MGL13" s="45"/>
      <c r="MGM13" s="45"/>
      <c r="MGN13" s="45"/>
      <c r="MGO13" s="45"/>
      <c r="MGP13" s="45"/>
      <c r="MGQ13" s="45"/>
      <c r="MGR13" s="45"/>
      <c r="MGS13" s="45"/>
      <c r="MGT13" s="45"/>
      <c r="MGU13" s="45"/>
      <c r="MGV13" s="45"/>
      <c r="MGW13" s="45"/>
      <c r="MGX13" s="45"/>
      <c r="MGY13" s="45"/>
      <c r="MGZ13" s="45"/>
      <c r="MHA13" s="45"/>
      <c r="MHB13" s="45"/>
      <c r="MHC13" s="45"/>
      <c r="MHD13" s="45"/>
      <c r="MHE13" s="45"/>
      <c r="MHF13" s="45"/>
      <c r="MHG13" s="45"/>
      <c r="MHH13" s="45"/>
      <c r="MHI13" s="45"/>
      <c r="MHJ13" s="45"/>
      <c r="MHK13" s="45"/>
      <c r="MHL13" s="45"/>
      <c r="MHM13" s="45"/>
      <c r="MHN13" s="45"/>
      <c r="MHO13" s="45"/>
      <c r="MHP13" s="45"/>
      <c r="MHQ13" s="45"/>
      <c r="MHR13" s="45"/>
      <c r="MHS13" s="45"/>
      <c r="MHT13" s="45"/>
      <c r="MHU13" s="45"/>
      <c r="MHV13" s="45"/>
      <c r="MHW13" s="45"/>
      <c r="MHX13" s="45"/>
      <c r="MHY13" s="45"/>
      <c r="MHZ13" s="45"/>
      <c r="MIA13" s="45"/>
      <c r="MIB13" s="45"/>
      <c r="MIC13" s="45"/>
      <c r="MID13" s="45"/>
      <c r="MIE13" s="45"/>
      <c r="MIF13" s="45"/>
      <c r="MIG13" s="45"/>
      <c r="MIH13" s="45"/>
      <c r="MII13" s="45"/>
      <c r="MIJ13" s="45"/>
      <c r="MIK13" s="45"/>
      <c r="MIL13" s="45"/>
      <c r="MIM13" s="45"/>
      <c r="MIN13" s="45"/>
      <c r="MIO13" s="45"/>
      <c r="MIP13" s="45"/>
      <c r="MIQ13" s="45"/>
      <c r="MIR13" s="45"/>
      <c r="MIS13" s="45"/>
      <c r="MIT13" s="45"/>
      <c r="MIU13" s="45"/>
      <c r="MIV13" s="45"/>
      <c r="MIW13" s="45"/>
      <c r="MIX13" s="45"/>
      <c r="MIY13" s="45"/>
      <c r="MIZ13" s="45"/>
      <c r="MJA13" s="45"/>
      <c r="MJB13" s="45"/>
      <c r="MJC13" s="45"/>
      <c r="MJD13" s="45"/>
      <c r="MJE13" s="45"/>
      <c r="MJF13" s="45"/>
      <c r="MJG13" s="45"/>
      <c r="MJH13" s="45"/>
      <c r="MJI13" s="45"/>
      <c r="MJJ13" s="45"/>
      <c r="MJK13" s="45"/>
      <c r="MJL13" s="45"/>
      <c r="MJM13" s="45"/>
      <c r="MJN13" s="45"/>
      <c r="MJO13" s="45"/>
      <c r="MJP13" s="45"/>
      <c r="MJQ13" s="45"/>
      <c r="MJR13" s="45"/>
      <c r="MJS13" s="45"/>
      <c r="MJT13" s="45"/>
      <c r="MJU13" s="45"/>
      <c r="MJV13" s="45"/>
      <c r="MJW13" s="45"/>
      <c r="MJX13" s="45"/>
      <c r="MJY13" s="45"/>
      <c r="MJZ13" s="45"/>
      <c r="MKA13" s="45"/>
      <c r="MKB13" s="45"/>
      <c r="MKC13" s="45"/>
      <c r="MKD13" s="45"/>
      <c r="MKE13" s="45"/>
      <c r="MKF13" s="45"/>
      <c r="MKG13" s="45"/>
      <c r="MKH13" s="45"/>
      <c r="MKI13" s="45"/>
      <c r="MKJ13" s="45"/>
      <c r="MKK13" s="45"/>
      <c r="MKL13" s="45"/>
      <c r="MKM13" s="45"/>
      <c r="MKN13" s="45"/>
      <c r="MKO13" s="45"/>
      <c r="MKP13" s="45"/>
      <c r="MKQ13" s="45"/>
      <c r="MKR13" s="45"/>
      <c r="MKS13" s="45"/>
      <c r="MKT13" s="45"/>
      <c r="MKU13" s="45"/>
      <c r="MKV13" s="45"/>
      <c r="MKW13" s="45"/>
      <c r="MKX13" s="45"/>
      <c r="MKY13" s="45"/>
      <c r="MKZ13" s="45"/>
      <c r="MLA13" s="45"/>
      <c r="MLB13" s="45"/>
      <c r="MLC13" s="45"/>
      <c r="MLD13" s="45"/>
      <c r="MLE13" s="45"/>
      <c r="MLF13" s="45"/>
      <c r="MLG13" s="45"/>
      <c r="MLH13" s="45"/>
      <c r="MLI13" s="45"/>
      <c r="MLJ13" s="45"/>
      <c r="MLK13" s="45"/>
      <c r="MLL13" s="45"/>
      <c r="MLM13" s="45"/>
      <c r="MLN13" s="45"/>
      <c r="MLO13" s="45"/>
      <c r="MLP13" s="45"/>
      <c r="MLQ13" s="45"/>
      <c r="MLR13" s="45"/>
      <c r="MLS13" s="45"/>
      <c r="MLT13" s="45"/>
      <c r="MLU13" s="45"/>
      <c r="MLV13" s="45"/>
      <c r="MLW13" s="45"/>
      <c r="MLX13" s="45"/>
      <c r="MLY13" s="45"/>
      <c r="MLZ13" s="45"/>
      <c r="MMA13" s="45"/>
      <c r="MMB13" s="45"/>
      <c r="MMC13" s="45"/>
      <c r="MMD13" s="45"/>
      <c r="MME13" s="45"/>
      <c r="MMF13" s="45"/>
      <c r="MMG13" s="45"/>
      <c r="MMH13" s="45"/>
      <c r="MMI13" s="45"/>
      <c r="MMJ13" s="45"/>
      <c r="MMK13" s="45"/>
      <c r="MML13" s="45"/>
      <c r="MMM13" s="45"/>
      <c r="MMN13" s="45"/>
      <c r="MMO13" s="45"/>
      <c r="MMP13" s="45"/>
      <c r="MMQ13" s="45"/>
      <c r="MMR13" s="45"/>
      <c r="MMS13" s="45"/>
      <c r="MMT13" s="45"/>
      <c r="MMU13" s="45"/>
      <c r="MMV13" s="45"/>
      <c r="MMW13" s="45"/>
      <c r="MMX13" s="45"/>
      <c r="MMY13" s="45"/>
      <c r="MMZ13" s="45"/>
      <c r="MNA13" s="45"/>
      <c r="MNB13" s="45"/>
      <c r="MNC13" s="45"/>
      <c r="MND13" s="45"/>
      <c r="MNE13" s="45"/>
      <c r="MNF13" s="45"/>
      <c r="MNG13" s="45"/>
      <c r="MNH13" s="45"/>
      <c r="MNI13" s="45"/>
      <c r="MNJ13" s="45"/>
      <c r="MNK13" s="45"/>
      <c r="MNL13" s="45"/>
      <c r="MNM13" s="45"/>
      <c r="MNN13" s="45"/>
      <c r="MNO13" s="45"/>
      <c r="MNP13" s="45"/>
      <c r="MNQ13" s="45"/>
      <c r="MNR13" s="45"/>
      <c r="MNS13" s="45"/>
      <c r="MNT13" s="45"/>
      <c r="MNU13" s="45"/>
      <c r="MNV13" s="45"/>
      <c r="MNW13" s="45"/>
      <c r="MNX13" s="45"/>
      <c r="MNY13" s="45"/>
      <c r="MNZ13" s="45"/>
      <c r="MOA13" s="45"/>
      <c r="MOB13" s="45"/>
      <c r="MOC13" s="45"/>
      <c r="MOD13" s="45"/>
      <c r="MOE13" s="45"/>
      <c r="MOF13" s="45"/>
      <c r="MOG13" s="45"/>
      <c r="MOH13" s="45"/>
      <c r="MOI13" s="45"/>
      <c r="MOJ13" s="45"/>
      <c r="MOK13" s="45"/>
      <c r="MOL13" s="45"/>
      <c r="MOM13" s="45"/>
      <c r="MON13" s="45"/>
      <c r="MOO13" s="45"/>
      <c r="MOP13" s="45"/>
      <c r="MOQ13" s="45"/>
      <c r="MOR13" s="45"/>
      <c r="MOS13" s="45"/>
      <c r="MOT13" s="45"/>
      <c r="MOU13" s="45"/>
      <c r="MOV13" s="45"/>
      <c r="MOW13" s="45"/>
      <c r="MOX13" s="45"/>
      <c r="MOY13" s="45"/>
      <c r="MOZ13" s="45"/>
      <c r="MPA13" s="45"/>
      <c r="MPB13" s="45"/>
      <c r="MPC13" s="45"/>
      <c r="MPD13" s="45"/>
      <c r="MPE13" s="45"/>
      <c r="MPF13" s="45"/>
      <c r="MPG13" s="45"/>
      <c r="MPH13" s="45"/>
      <c r="MPI13" s="45"/>
      <c r="MPJ13" s="45"/>
      <c r="MPK13" s="45"/>
      <c r="MPL13" s="45"/>
      <c r="MPM13" s="45"/>
      <c r="MPN13" s="45"/>
      <c r="MPO13" s="45"/>
      <c r="MPP13" s="45"/>
      <c r="MPQ13" s="45"/>
      <c r="MPR13" s="45"/>
      <c r="MPS13" s="45"/>
      <c r="MPT13" s="45"/>
      <c r="MPU13" s="45"/>
      <c r="MPV13" s="45"/>
      <c r="MPW13" s="45"/>
      <c r="MPX13" s="45"/>
      <c r="MPY13" s="45"/>
      <c r="MPZ13" s="45"/>
      <c r="MQA13" s="45"/>
      <c r="MQB13" s="45"/>
      <c r="MQC13" s="45"/>
      <c r="MQD13" s="45"/>
      <c r="MQE13" s="45"/>
      <c r="MQF13" s="45"/>
      <c r="MQG13" s="45"/>
      <c r="MQH13" s="45"/>
      <c r="MQI13" s="45"/>
      <c r="MQJ13" s="45"/>
      <c r="MQK13" s="45"/>
      <c r="MQL13" s="45"/>
      <c r="MQM13" s="45"/>
      <c r="MQN13" s="45"/>
      <c r="MQO13" s="45"/>
      <c r="MQP13" s="45"/>
      <c r="MQQ13" s="45"/>
      <c r="MQR13" s="45"/>
      <c r="MQS13" s="45"/>
      <c r="MQT13" s="45"/>
      <c r="MQU13" s="45"/>
      <c r="MQV13" s="45"/>
      <c r="MQW13" s="45"/>
      <c r="MQX13" s="45"/>
      <c r="MQY13" s="45"/>
      <c r="MQZ13" s="45"/>
      <c r="MRA13" s="45"/>
      <c r="MRB13" s="45"/>
      <c r="MRC13" s="45"/>
      <c r="MRD13" s="45"/>
      <c r="MRE13" s="45"/>
      <c r="MRF13" s="45"/>
      <c r="MRG13" s="45"/>
      <c r="MRH13" s="45"/>
      <c r="MRI13" s="45"/>
      <c r="MRJ13" s="45"/>
      <c r="MRK13" s="45"/>
      <c r="MRL13" s="45"/>
      <c r="MRM13" s="45"/>
      <c r="MRN13" s="45"/>
      <c r="MRO13" s="45"/>
      <c r="MRP13" s="45"/>
      <c r="MRQ13" s="45"/>
      <c r="MRR13" s="45"/>
      <c r="MRS13" s="45"/>
      <c r="MRT13" s="45"/>
      <c r="MRU13" s="45"/>
      <c r="MRV13" s="45"/>
      <c r="MRW13" s="45"/>
      <c r="MRX13" s="45"/>
      <c r="MRY13" s="45"/>
      <c r="MRZ13" s="45"/>
      <c r="MSA13" s="45"/>
      <c r="MSB13" s="45"/>
      <c r="MSC13" s="45"/>
      <c r="MSD13" s="45"/>
      <c r="MSE13" s="45"/>
      <c r="MSF13" s="45"/>
      <c r="MSG13" s="45"/>
      <c r="MSH13" s="45"/>
      <c r="MSI13" s="45"/>
      <c r="MSJ13" s="45"/>
      <c r="MSK13" s="45"/>
      <c r="MSL13" s="45"/>
      <c r="MSM13" s="45"/>
      <c r="MSN13" s="45"/>
      <c r="MSO13" s="45"/>
      <c r="MSP13" s="45"/>
      <c r="MSQ13" s="45"/>
      <c r="MSR13" s="45"/>
      <c r="MSS13" s="45"/>
      <c r="MST13" s="45"/>
      <c r="MSU13" s="45"/>
      <c r="MSV13" s="45"/>
      <c r="MSW13" s="45"/>
      <c r="MSX13" s="45"/>
      <c r="MSY13" s="45"/>
      <c r="MSZ13" s="45"/>
      <c r="MTA13" s="45"/>
      <c r="MTB13" s="45"/>
      <c r="MTC13" s="45"/>
      <c r="MTD13" s="45"/>
      <c r="MTE13" s="45"/>
      <c r="MTF13" s="45"/>
      <c r="MTG13" s="45"/>
      <c r="MTH13" s="45"/>
      <c r="MTI13" s="45"/>
      <c r="MTJ13" s="45"/>
      <c r="MTK13" s="45"/>
      <c r="MTL13" s="45"/>
      <c r="MTM13" s="45"/>
      <c r="MTN13" s="45"/>
      <c r="MTO13" s="45"/>
      <c r="MTP13" s="45"/>
      <c r="MTQ13" s="45"/>
      <c r="MTR13" s="45"/>
      <c r="MTS13" s="45"/>
      <c r="MTT13" s="45"/>
      <c r="MTU13" s="45"/>
      <c r="MTV13" s="45"/>
      <c r="MTW13" s="45"/>
      <c r="MTX13" s="45"/>
      <c r="MTY13" s="45"/>
      <c r="MTZ13" s="45"/>
      <c r="MUA13" s="45"/>
      <c r="MUB13" s="45"/>
      <c r="MUC13" s="45"/>
      <c r="MUD13" s="45"/>
      <c r="MUE13" s="45"/>
      <c r="MUF13" s="45"/>
      <c r="MUG13" s="45"/>
      <c r="MUH13" s="45"/>
      <c r="MUI13" s="45"/>
      <c r="MUJ13" s="45"/>
      <c r="MUK13" s="45"/>
      <c r="MUL13" s="45"/>
      <c r="MUM13" s="45"/>
      <c r="MUN13" s="45"/>
      <c r="MUO13" s="45"/>
      <c r="MUP13" s="45"/>
      <c r="MUQ13" s="45"/>
      <c r="MUR13" s="45"/>
      <c r="MUS13" s="45"/>
      <c r="MUT13" s="45"/>
      <c r="MUU13" s="45"/>
      <c r="MUV13" s="45"/>
      <c r="MUW13" s="45"/>
      <c r="MUX13" s="45"/>
      <c r="MUY13" s="45"/>
      <c r="MUZ13" s="45"/>
      <c r="MVA13" s="45"/>
      <c r="MVB13" s="45"/>
      <c r="MVC13" s="45"/>
      <c r="MVD13" s="45"/>
      <c r="MVE13" s="45"/>
      <c r="MVF13" s="45"/>
      <c r="MVG13" s="45"/>
      <c r="MVH13" s="45"/>
      <c r="MVI13" s="45"/>
      <c r="MVJ13" s="45"/>
      <c r="MVK13" s="45"/>
      <c r="MVL13" s="45"/>
      <c r="MVM13" s="45"/>
      <c r="MVN13" s="45"/>
      <c r="MVO13" s="45"/>
      <c r="MVP13" s="45"/>
      <c r="MVQ13" s="45"/>
      <c r="MVR13" s="45"/>
      <c r="MVS13" s="45"/>
      <c r="MVT13" s="45"/>
      <c r="MVU13" s="45"/>
      <c r="MVV13" s="45"/>
      <c r="MVW13" s="45"/>
      <c r="MVX13" s="45"/>
      <c r="MVY13" s="45"/>
      <c r="MVZ13" s="45"/>
      <c r="MWA13" s="45"/>
      <c r="MWB13" s="45"/>
      <c r="MWC13" s="45"/>
      <c r="MWD13" s="45"/>
      <c r="MWE13" s="45"/>
      <c r="MWF13" s="45"/>
      <c r="MWG13" s="45"/>
      <c r="MWH13" s="45"/>
      <c r="MWI13" s="45"/>
      <c r="MWJ13" s="45"/>
      <c r="MWK13" s="45"/>
      <c r="MWL13" s="45"/>
      <c r="MWM13" s="45"/>
      <c r="MWN13" s="45"/>
      <c r="MWO13" s="45"/>
      <c r="MWP13" s="45"/>
      <c r="MWQ13" s="45"/>
      <c r="MWR13" s="45"/>
      <c r="MWS13" s="45"/>
      <c r="MWT13" s="45"/>
      <c r="MWU13" s="45"/>
      <c r="MWV13" s="45"/>
      <c r="MWW13" s="45"/>
      <c r="MWX13" s="45"/>
      <c r="MWY13" s="45"/>
      <c r="MWZ13" s="45"/>
      <c r="MXA13" s="45"/>
      <c r="MXB13" s="45"/>
      <c r="MXC13" s="45"/>
      <c r="MXD13" s="45"/>
      <c r="MXE13" s="45"/>
      <c r="MXF13" s="45"/>
      <c r="MXG13" s="45"/>
      <c r="MXH13" s="45"/>
      <c r="MXI13" s="45"/>
      <c r="MXJ13" s="45"/>
      <c r="MXK13" s="45"/>
      <c r="MXL13" s="45"/>
      <c r="MXM13" s="45"/>
      <c r="MXN13" s="45"/>
      <c r="MXO13" s="45"/>
      <c r="MXP13" s="45"/>
      <c r="MXQ13" s="45"/>
      <c r="MXR13" s="45"/>
      <c r="MXS13" s="45"/>
      <c r="MXT13" s="45"/>
      <c r="MXU13" s="45"/>
      <c r="MXV13" s="45"/>
      <c r="MXW13" s="45"/>
      <c r="MXX13" s="45"/>
      <c r="MXY13" s="45"/>
      <c r="MXZ13" s="45"/>
      <c r="MYA13" s="45"/>
      <c r="MYB13" s="45"/>
      <c r="MYC13" s="45"/>
      <c r="MYD13" s="45"/>
      <c r="MYE13" s="45"/>
      <c r="MYF13" s="45"/>
      <c r="MYG13" s="45"/>
      <c r="MYH13" s="45"/>
      <c r="MYI13" s="45"/>
      <c r="MYJ13" s="45"/>
      <c r="MYK13" s="45"/>
      <c r="MYL13" s="45"/>
      <c r="MYM13" s="45"/>
      <c r="MYN13" s="45"/>
      <c r="MYO13" s="45"/>
      <c r="MYP13" s="45"/>
      <c r="MYQ13" s="45"/>
      <c r="MYR13" s="45"/>
      <c r="MYS13" s="45"/>
      <c r="MYT13" s="45"/>
      <c r="MYU13" s="45"/>
      <c r="MYV13" s="45"/>
      <c r="MYW13" s="45"/>
      <c r="MYX13" s="45"/>
      <c r="MYY13" s="45"/>
      <c r="MYZ13" s="45"/>
      <c r="MZA13" s="45"/>
      <c r="MZB13" s="45"/>
      <c r="MZC13" s="45"/>
      <c r="MZD13" s="45"/>
      <c r="MZE13" s="45"/>
      <c r="MZF13" s="45"/>
      <c r="MZG13" s="45"/>
      <c r="MZH13" s="45"/>
      <c r="MZI13" s="45"/>
      <c r="MZJ13" s="45"/>
      <c r="MZK13" s="45"/>
      <c r="MZL13" s="45"/>
      <c r="MZM13" s="45"/>
      <c r="MZN13" s="45"/>
      <c r="MZO13" s="45"/>
      <c r="MZP13" s="45"/>
      <c r="MZQ13" s="45"/>
      <c r="MZR13" s="45"/>
      <c r="MZS13" s="45"/>
      <c r="MZT13" s="45"/>
      <c r="MZU13" s="45"/>
      <c r="MZV13" s="45"/>
      <c r="MZW13" s="45"/>
      <c r="MZX13" s="45"/>
      <c r="MZY13" s="45"/>
      <c r="MZZ13" s="45"/>
      <c r="NAA13" s="45"/>
      <c r="NAB13" s="45"/>
      <c r="NAC13" s="45"/>
      <c r="NAD13" s="45"/>
      <c r="NAE13" s="45"/>
      <c r="NAF13" s="45"/>
      <c r="NAG13" s="45"/>
      <c r="NAH13" s="45"/>
      <c r="NAI13" s="45"/>
      <c r="NAJ13" s="45"/>
      <c r="NAK13" s="45"/>
      <c r="NAL13" s="45"/>
      <c r="NAM13" s="45"/>
      <c r="NAN13" s="45"/>
      <c r="NAO13" s="45"/>
      <c r="NAP13" s="45"/>
      <c r="NAQ13" s="45"/>
      <c r="NAR13" s="45"/>
      <c r="NAS13" s="45"/>
      <c r="NAT13" s="45"/>
      <c r="NAU13" s="45"/>
      <c r="NAV13" s="45"/>
      <c r="NAW13" s="45"/>
      <c r="NAX13" s="45"/>
      <c r="NAY13" s="45"/>
      <c r="NAZ13" s="45"/>
      <c r="NBA13" s="45"/>
      <c r="NBB13" s="45"/>
      <c r="NBC13" s="45"/>
      <c r="NBD13" s="45"/>
      <c r="NBE13" s="45"/>
      <c r="NBF13" s="45"/>
      <c r="NBG13" s="45"/>
      <c r="NBH13" s="45"/>
      <c r="NBI13" s="45"/>
      <c r="NBJ13" s="45"/>
      <c r="NBK13" s="45"/>
      <c r="NBL13" s="45"/>
      <c r="NBM13" s="45"/>
      <c r="NBN13" s="45"/>
      <c r="NBO13" s="45"/>
      <c r="NBP13" s="45"/>
      <c r="NBQ13" s="45"/>
      <c r="NBR13" s="45"/>
      <c r="NBS13" s="45"/>
      <c r="NBT13" s="45"/>
      <c r="NBU13" s="45"/>
      <c r="NBV13" s="45"/>
      <c r="NBW13" s="45"/>
      <c r="NBX13" s="45"/>
      <c r="NBY13" s="45"/>
      <c r="NBZ13" s="45"/>
      <c r="NCA13" s="45"/>
      <c r="NCB13" s="45"/>
      <c r="NCC13" s="45"/>
      <c r="NCD13" s="45"/>
      <c r="NCE13" s="45"/>
      <c r="NCF13" s="45"/>
      <c r="NCG13" s="45"/>
      <c r="NCH13" s="45"/>
      <c r="NCI13" s="45"/>
      <c r="NCJ13" s="45"/>
      <c r="NCK13" s="45"/>
      <c r="NCL13" s="45"/>
      <c r="NCM13" s="45"/>
      <c r="NCN13" s="45"/>
      <c r="NCO13" s="45"/>
      <c r="NCP13" s="45"/>
      <c r="NCQ13" s="45"/>
      <c r="NCR13" s="45"/>
      <c r="NCS13" s="45"/>
      <c r="NCT13" s="45"/>
      <c r="NCU13" s="45"/>
      <c r="NCV13" s="45"/>
      <c r="NCW13" s="45"/>
      <c r="NCX13" s="45"/>
      <c r="NCY13" s="45"/>
      <c r="NCZ13" s="45"/>
      <c r="NDA13" s="45"/>
      <c r="NDB13" s="45"/>
      <c r="NDC13" s="45"/>
      <c r="NDD13" s="45"/>
      <c r="NDE13" s="45"/>
      <c r="NDF13" s="45"/>
      <c r="NDG13" s="45"/>
      <c r="NDH13" s="45"/>
      <c r="NDI13" s="45"/>
      <c r="NDJ13" s="45"/>
      <c r="NDK13" s="45"/>
      <c r="NDL13" s="45"/>
      <c r="NDM13" s="45"/>
      <c r="NDN13" s="45"/>
      <c r="NDO13" s="45"/>
      <c r="NDP13" s="45"/>
      <c r="NDQ13" s="45"/>
      <c r="NDR13" s="45"/>
      <c r="NDS13" s="45"/>
      <c r="NDT13" s="45"/>
      <c r="NDU13" s="45"/>
      <c r="NDV13" s="45"/>
      <c r="NDW13" s="45"/>
      <c r="NDX13" s="45"/>
      <c r="NDY13" s="45"/>
      <c r="NDZ13" s="45"/>
      <c r="NEA13" s="45"/>
      <c r="NEB13" s="45"/>
      <c r="NEC13" s="45"/>
      <c r="NED13" s="45"/>
      <c r="NEE13" s="45"/>
      <c r="NEF13" s="45"/>
      <c r="NEG13" s="45"/>
      <c r="NEH13" s="45"/>
      <c r="NEI13" s="45"/>
      <c r="NEJ13" s="45"/>
      <c r="NEK13" s="45"/>
      <c r="NEL13" s="45"/>
      <c r="NEM13" s="45"/>
      <c r="NEN13" s="45"/>
      <c r="NEO13" s="45"/>
      <c r="NEP13" s="45"/>
      <c r="NEQ13" s="45"/>
      <c r="NER13" s="45"/>
      <c r="NES13" s="45"/>
      <c r="NET13" s="45"/>
      <c r="NEU13" s="45"/>
      <c r="NEV13" s="45"/>
      <c r="NEW13" s="45"/>
      <c r="NEX13" s="45"/>
      <c r="NEY13" s="45"/>
      <c r="NEZ13" s="45"/>
      <c r="NFA13" s="45"/>
      <c r="NFB13" s="45"/>
      <c r="NFC13" s="45"/>
      <c r="NFD13" s="45"/>
      <c r="NFE13" s="45"/>
      <c r="NFF13" s="45"/>
      <c r="NFG13" s="45"/>
      <c r="NFH13" s="45"/>
      <c r="NFI13" s="45"/>
      <c r="NFJ13" s="45"/>
      <c r="NFK13" s="45"/>
      <c r="NFL13" s="45"/>
      <c r="NFM13" s="45"/>
      <c r="NFN13" s="45"/>
      <c r="NFO13" s="45"/>
      <c r="NFP13" s="45"/>
      <c r="NFQ13" s="45"/>
      <c r="NFR13" s="45"/>
      <c r="NFS13" s="45"/>
      <c r="NFT13" s="45"/>
      <c r="NFU13" s="45"/>
      <c r="NFV13" s="45"/>
      <c r="NFW13" s="45"/>
      <c r="NFX13" s="45"/>
      <c r="NFY13" s="45"/>
      <c r="NFZ13" s="45"/>
      <c r="NGA13" s="45"/>
      <c r="NGB13" s="45"/>
      <c r="NGC13" s="45"/>
      <c r="NGD13" s="45"/>
      <c r="NGE13" s="45"/>
      <c r="NGF13" s="45"/>
      <c r="NGG13" s="45"/>
      <c r="NGH13" s="45"/>
      <c r="NGI13" s="45"/>
      <c r="NGJ13" s="45"/>
      <c r="NGK13" s="45"/>
      <c r="NGL13" s="45"/>
      <c r="NGM13" s="45"/>
      <c r="NGN13" s="45"/>
      <c r="NGO13" s="45"/>
      <c r="NGP13" s="45"/>
      <c r="NGQ13" s="45"/>
      <c r="NGR13" s="45"/>
      <c r="NGS13" s="45"/>
      <c r="NGT13" s="45"/>
      <c r="NGU13" s="45"/>
      <c r="NGV13" s="45"/>
      <c r="NGW13" s="45"/>
      <c r="NGX13" s="45"/>
      <c r="NGY13" s="45"/>
      <c r="NGZ13" s="45"/>
      <c r="NHA13" s="45"/>
      <c r="NHB13" s="45"/>
      <c r="NHC13" s="45"/>
      <c r="NHD13" s="45"/>
      <c r="NHE13" s="45"/>
      <c r="NHF13" s="45"/>
      <c r="NHG13" s="45"/>
      <c r="NHH13" s="45"/>
      <c r="NHI13" s="45"/>
      <c r="NHJ13" s="45"/>
      <c r="NHK13" s="45"/>
      <c r="NHL13" s="45"/>
      <c r="NHM13" s="45"/>
      <c r="NHN13" s="45"/>
      <c r="NHO13" s="45"/>
      <c r="NHP13" s="45"/>
      <c r="NHQ13" s="45"/>
      <c r="NHR13" s="45"/>
      <c r="NHS13" s="45"/>
      <c r="NHT13" s="45"/>
      <c r="NHU13" s="45"/>
      <c r="NHV13" s="45"/>
      <c r="NHW13" s="45"/>
      <c r="NHX13" s="45"/>
      <c r="NHY13" s="45"/>
      <c r="NHZ13" s="45"/>
      <c r="NIA13" s="45"/>
      <c r="NIB13" s="45"/>
      <c r="NIC13" s="45"/>
      <c r="NID13" s="45"/>
      <c r="NIE13" s="45"/>
      <c r="NIF13" s="45"/>
      <c r="NIG13" s="45"/>
      <c r="NIH13" s="45"/>
      <c r="NII13" s="45"/>
      <c r="NIJ13" s="45"/>
      <c r="NIK13" s="45"/>
      <c r="NIL13" s="45"/>
      <c r="NIM13" s="45"/>
      <c r="NIN13" s="45"/>
      <c r="NIO13" s="45"/>
      <c r="NIP13" s="45"/>
      <c r="NIQ13" s="45"/>
      <c r="NIR13" s="45"/>
      <c r="NIS13" s="45"/>
      <c r="NIT13" s="45"/>
      <c r="NIU13" s="45"/>
      <c r="NIV13" s="45"/>
      <c r="NIW13" s="45"/>
      <c r="NIX13" s="45"/>
      <c r="NIY13" s="45"/>
      <c r="NIZ13" s="45"/>
      <c r="NJA13" s="45"/>
      <c r="NJB13" s="45"/>
      <c r="NJC13" s="45"/>
      <c r="NJD13" s="45"/>
      <c r="NJE13" s="45"/>
      <c r="NJF13" s="45"/>
      <c r="NJG13" s="45"/>
      <c r="NJH13" s="45"/>
      <c r="NJI13" s="45"/>
      <c r="NJJ13" s="45"/>
      <c r="NJK13" s="45"/>
      <c r="NJL13" s="45"/>
      <c r="NJM13" s="45"/>
      <c r="NJN13" s="45"/>
      <c r="NJO13" s="45"/>
      <c r="NJP13" s="45"/>
      <c r="NJQ13" s="45"/>
      <c r="NJR13" s="45"/>
      <c r="NJS13" s="45"/>
      <c r="NJT13" s="45"/>
      <c r="NJU13" s="45"/>
      <c r="NJV13" s="45"/>
      <c r="NJW13" s="45"/>
      <c r="NJX13" s="45"/>
      <c r="NJY13" s="45"/>
      <c r="NJZ13" s="45"/>
      <c r="NKA13" s="45"/>
      <c r="NKB13" s="45"/>
      <c r="NKC13" s="45"/>
      <c r="NKD13" s="45"/>
      <c r="NKE13" s="45"/>
      <c r="NKF13" s="45"/>
      <c r="NKG13" s="45"/>
      <c r="NKH13" s="45"/>
      <c r="NKI13" s="45"/>
      <c r="NKJ13" s="45"/>
      <c r="NKK13" s="45"/>
      <c r="NKL13" s="45"/>
      <c r="NKM13" s="45"/>
      <c r="NKN13" s="45"/>
      <c r="NKO13" s="45"/>
      <c r="NKP13" s="45"/>
      <c r="NKQ13" s="45"/>
      <c r="NKR13" s="45"/>
      <c r="NKS13" s="45"/>
      <c r="NKT13" s="45"/>
      <c r="NKU13" s="45"/>
      <c r="NKV13" s="45"/>
      <c r="NKW13" s="45"/>
      <c r="NKX13" s="45"/>
      <c r="NKY13" s="45"/>
      <c r="NKZ13" s="45"/>
      <c r="NLA13" s="45"/>
      <c r="NLB13" s="45"/>
      <c r="NLC13" s="45"/>
      <c r="NLD13" s="45"/>
      <c r="NLE13" s="45"/>
      <c r="NLF13" s="45"/>
      <c r="NLG13" s="45"/>
      <c r="NLH13" s="45"/>
      <c r="NLI13" s="45"/>
      <c r="NLJ13" s="45"/>
      <c r="NLK13" s="45"/>
      <c r="NLL13" s="45"/>
      <c r="NLM13" s="45"/>
      <c r="NLN13" s="45"/>
      <c r="NLO13" s="45"/>
      <c r="NLP13" s="45"/>
      <c r="NLQ13" s="45"/>
      <c r="NLR13" s="45"/>
      <c r="NLS13" s="45"/>
      <c r="NLT13" s="45"/>
      <c r="NLU13" s="45"/>
      <c r="NLV13" s="45"/>
      <c r="NLW13" s="45"/>
      <c r="NLX13" s="45"/>
      <c r="NLY13" s="45"/>
      <c r="NLZ13" s="45"/>
      <c r="NMA13" s="45"/>
      <c r="NMB13" s="45"/>
      <c r="NMC13" s="45"/>
      <c r="NMD13" s="45"/>
      <c r="NME13" s="45"/>
      <c r="NMF13" s="45"/>
      <c r="NMG13" s="45"/>
      <c r="NMH13" s="45"/>
      <c r="NMI13" s="45"/>
      <c r="NMJ13" s="45"/>
      <c r="NMK13" s="45"/>
      <c r="NML13" s="45"/>
      <c r="NMM13" s="45"/>
      <c r="NMN13" s="45"/>
      <c r="NMO13" s="45"/>
      <c r="NMP13" s="45"/>
      <c r="NMQ13" s="45"/>
      <c r="NMR13" s="45"/>
      <c r="NMS13" s="45"/>
      <c r="NMT13" s="45"/>
      <c r="NMU13" s="45"/>
      <c r="NMV13" s="45"/>
      <c r="NMW13" s="45"/>
      <c r="NMX13" s="45"/>
      <c r="NMY13" s="45"/>
      <c r="NMZ13" s="45"/>
      <c r="NNA13" s="45"/>
      <c r="NNB13" s="45"/>
      <c r="NNC13" s="45"/>
      <c r="NND13" s="45"/>
      <c r="NNE13" s="45"/>
      <c r="NNF13" s="45"/>
      <c r="NNG13" s="45"/>
      <c r="NNH13" s="45"/>
      <c r="NNI13" s="45"/>
      <c r="NNJ13" s="45"/>
      <c r="NNK13" s="45"/>
      <c r="NNL13" s="45"/>
      <c r="NNM13" s="45"/>
      <c r="NNN13" s="45"/>
      <c r="NNO13" s="45"/>
      <c r="NNP13" s="45"/>
      <c r="NNQ13" s="45"/>
      <c r="NNR13" s="45"/>
      <c r="NNS13" s="45"/>
      <c r="NNT13" s="45"/>
      <c r="NNU13" s="45"/>
      <c r="NNV13" s="45"/>
      <c r="NNW13" s="45"/>
      <c r="NNX13" s="45"/>
      <c r="NNY13" s="45"/>
      <c r="NNZ13" s="45"/>
      <c r="NOA13" s="45"/>
      <c r="NOB13" s="45"/>
      <c r="NOC13" s="45"/>
      <c r="NOD13" s="45"/>
      <c r="NOE13" s="45"/>
      <c r="NOF13" s="45"/>
      <c r="NOG13" s="45"/>
      <c r="NOH13" s="45"/>
      <c r="NOI13" s="45"/>
      <c r="NOJ13" s="45"/>
      <c r="NOK13" s="45"/>
      <c r="NOL13" s="45"/>
      <c r="NOM13" s="45"/>
      <c r="NON13" s="45"/>
      <c r="NOO13" s="45"/>
      <c r="NOP13" s="45"/>
      <c r="NOQ13" s="45"/>
      <c r="NOR13" s="45"/>
      <c r="NOS13" s="45"/>
      <c r="NOT13" s="45"/>
      <c r="NOU13" s="45"/>
      <c r="NOV13" s="45"/>
      <c r="NOW13" s="45"/>
      <c r="NOX13" s="45"/>
      <c r="NOY13" s="45"/>
      <c r="NOZ13" s="45"/>
      <c r="NPA13" s="45"/>
      <c r="NPB13" s="45"/>
      <c r="NPC13" s="45"/>
      <c r="NPD13" s="45"/>
      <c r="NPE13" s="45"/>
      <c r="NPF13" s="45"/>
      <c r="NPG13" s="45"/>
      <c r="NPH13" s="45"/>
      <c r="NPI13" s="45"/>
      <c r="NPJ13" s="45"/>
      <c r="NPK13" s="45"/>
      <c r="NPL13" s="45"/>
      <c r="NPM13" s="45"/>
      <c r="NPN13" s="45"/>
      <c r="NPO13" s="45"/>
      <c r="NPP13" s="45"/>
      <c r="NPQ13" s="45"/>
      <c r="NPR13" s="45"/>
      <c r="NPS13" s="45"/>
      <c r="NPT13" s="45"/>
      <c r="NPU13" s="45"/>
      <c r="NPV13" s="45"/>
      <c r="NPW13" s="45"/>
      <c r="NPX13" s="45"/>
      <c r="NPY13" s="45"/>
      <c r="NPZ13" s="45"/>
      <c r="NQA13" s="45"/>
      <c r="NQB13" s="45"/>
      <c r="NQC13" s="45"/>
      <c r="NQD13" s="45"/>
      <c r="NQE13" s="45"/>
      <c r="NQF13" s="45"/>
      <c r="NQG13" s="45"/>
      <c r="NQH13" s="45"/>
      <c r="NQI13" s="45"/>
      <c r="NQJ13" s="45"/>
      <c r="NQK13" s="45"/>
      <c r="NQL13" s="45"/>
      <c r="NQM13" s="45"/>
      <c r="NQN13" s="45"/>
      <c r="NQO13" s="45"/>
      <c r="NQP13" s="45"/>
      <c r="NQQ13" s="45"/>
      <c r="NQR13" s="45"/>
      <c r="NQS13" s="45"/>
      <c r="NQT13" s="45"/>
      <c r="NQU13" s="45"/>
      <c r="NQV13" s="45"/>
      <c r="NQW13" s="45"/>
      <c r="NQX13" s="45"/>
      <c r="NQY13" s="45"/>
      <c r="NQZ13" s="45"/>
      <c r="NRA13" s="45"/>
      <c r="NRB13" s="45"/>
      <c r="NRC13" s="45"/>
      <c r="NRD13" s="45"/>
      <c r="NRE13" s="45"/>
      <c r="NRF13" s="45"/>
      <c r="NRG13" s="45"/>
      <c r="NRH13" s="45"/>
      <c r="NRI13" s="45"/>
      <c r="NRJ13" s="45"/>
      <c r="NRK13" s="45"/>
      <c r="NRL13" s="45"/>
      <c r="NRM13" s="45"/>
      <c r="NRN13" s="45"/>
      <c r="NRO13" s="45"/>
      <c r="NRP13" s="45"/>
      <c r="NRQ13" s="45"/>
      <c r="NRR13" s="45"/>
      <c r="NRS13" s="45"/>
      <c r="NRT13" s="45"/>
      <c r="NRU13" s="45"/>
      <c r="NRV13" s="45"/>
      <c r="NRW13" s="45"/>
      <c r="NRX13" s="45"/>
      <c r="NRY13" s="45"/>
      <c r="NRZ13" s="45"/>
      <c r="NSA13" s="45"/>
      <c r="NSB13" s="45"/>
      <c r="NSC13" s="45"/>
      <c r="NSD13" s="45"/>
      <c r="NSE13" s="45"/>
      <c r="NSF13" s="45"/>
      <c r="NSG13" s="45"/>
      <c r="NSH13" s="45"/>
      <c r="NSI13" s="45"/>
      <c r="NSJ13" s="45"/>
      <c r="NSK13" s="45"/>
      <c r="NSL13" s="45"/>
      <c r="NSM13" s="45"/>
      <c r="NSN13" s="45"/>
      <c r="NSO13" s="45"/>
      <c r="NSP13" s="45"/>
      <c r="NSQ13" s="45"/>
      <c r="NSR13" s="45"/>
      <c r="NSS13" s="45"/>
      <c r="NST13" s="45"/>
      <c r="NSU13" s="45"/>
      <c r="NSV13" s="45"/>
      <c r="NSW13" s="45"/>
      <c r="NSX13" s="45"/>
      <c r="NSY13" s="45"/>
      <c r="NSZ13" s="45"/>
      <c r="NTA13" s="45"/>
      <c r="NTB13" s="45"/>
      <c r="NTC13" s="45"/>
      <c r="NTD13" s="45"/>
      <c r="NTE13" s="45"/>
      <c r="NTF13" s="45"/>
      <c r="NTG13" s="45"/>
      <c r="NTH13" s="45"/>
      <c r="NTI13" s="45"/>
      <c r="NTJ13" s="45"/>
      <c r="NTK13" s="45"/>
      <c r="NTL13" s="45"/>
      <c r="NTM13" s="45"/>
      <c r="NTN13" s="45"/>
      <c r="NTO13" s="45"/>
      <c r="NTP13" s="45"/>
      <c r="NTQ13" s="45"/>
      <c r="NTR13" s="45"/>
      <c r="NTS13" s="45"/>
      <c r="NTT13" s="45"/>
      <c r="NTU13" s="45"/>
      <c r="NTV13" s="45"/>
      <c r="NTW13" s="45"/>
      <c r="NTX13" s="45"/>
      <c r="NTY13" s="45"/>
      <c r="NTZ13" s="45"/>
      <c r="NUA13" s="45"/>
      <c r="NUB13" s="45"/>
      <c r="NUC13" s="45"/>
      <c r="NUD13" s="45"/>
      <c r="NUE13" s="45"/>
      <c r="NUF13" s="45"/>
      <c r="NUG13" s="45"/>
      <c r="NUH13" s="45"/>
      <c r="NUI13" s="45"/>
      <c r="NUJ13" s="45"/>
      <c r="NUK13" s="45"/>
      <c r="NUL13" s="45"/>
      <c r="NUM13" s="45"/>
      <c r="NUN13" s="45"/>
      <c r="NUO13" s="45"/>
      <c r="NUP13" s="45"/>
      <c r="NUQ13" s="45"/>
      <c r="NUR13" s="45"/>
      <c r="NUS13" s="45"/>
      <c r="NUT13" s="45"/>
      <c r="NUU13" s="45"/>
      <c r="NUV13" s="45"/>
      <c r="NUW13" s="45"/>
      <c r="NUX13" s="45"/>
      <c r="NUY13" s="45"/>
      <c r="NUZ13" s="45"/>
      <c r="NVA13" s="45"/>
      <c r="NVB13" s="45"/>
      <c r="NVC13" s="45"/>
      <c r="NVD13" s="45"/>
      <c r="NVE13" s="45"/>
      <c r="NVF13" s="45"/>
      <c r="NVG13" s="45"/>
      <c r="NVH13" s="45"/>
      <c r="NVI13" s="45"/>
      <c r="NVJ13" s="45"/>
      <c r="NVK13" s="45"/>
      <c r="NVL13" s="45"/>
      <c r="NVM13" s="45"/>
      <c r="NVN13" s="45"/>
      <c r="NVO13" s="45"/>
      <c r="NVP13" s="45"/>
      <c r="NVQ13" s="45"/>
      <c r="NVR13" s="45"/>
      <c r="NVS13" s="45"/>
      <c r="NVT13" s="45"/>
      <c r="NVU13" s="45"/>
      <c r="NVV13" s="45"/>
      <c r="NVW13" s="45"/>
      <c r="NVX13" s="45"/>
      <c r="NVY13" s="45"/>
      <c r="NVZ13" s="45"/>
      <c r="NWA13" s="45"/>
      <c r="NWB13" s="45"/>
      <c r="NWC13" s="45"/>
      <c r="NWD13" s="45"/>
      <c r="NWE13" s="45"/>
      <c r="NWF13" s="45"/>
      <c r="NWG13" s="45"/>
      <c r="NWH13" s="45"/>
      <c r="NWI13" s="45"/>
      <c r="NWJ13" s="45"/>
      <c r="NWK13" s="45"/>
      <c r="NWL13" s="45"/>
      <c r="NWM13" s="45"/>
      <c r="NWN13" s="45"/>
      <c r="NWO13" s="45"/>
      <c r="NWP13" s="45"/>
      <c r="NWQ13" s="45"/>
      <c r="NWR13" s="45"/>
      <c r="NWS13" s="45"/>
      <c r="NWT13" s="45"/>
      <c r="NWU13" s="45"/>
      <c r="NWV13" s="45"/>
      <c r="NWW13" s="45"/>
      <c r="NWX13" s="45"/>
      <c r="NWY13" s="45"/>
      <c r="NWZ13" s="45"/>
      <c r="NXA13" s="45"/>
      <c r="NXB13" s="45"/>
      <c r="NXC13" s="45"/>
      <c r="NXD13" s="45"/>
      <c r="NXE13" s="45"/>
      <c r="NXF13" s="45"/>
      <c r="NXG13" s="45"/>
      <c r="NXH13" s="45"/>
      <c r="NXI13" s="45"/>
      <c r="NXJ13" s="45"/>
      <c r="NXK13" s="45"/>
      <c r="NXL13" s="45"/>
      <c r="NXM13" s="45"/>
      <c r="NXN13" s="45"/>
      <c r="NXO13" s="45"/>
      <c r="NXP13" s="45"/>
      <c r="NXQ13" s="45"/>
      <c r="NXR13" s="45"/>
      <c r="NXS13" s="45"/>
      <c r="NXT13" s="45"/>
      <c r="NXU13" s="45"/>
      <c r="NXV13" s="45"/>
      <c r="NXW13" s="45"/>
      <c r="NXX13" s="45"/>
      <c r="NXY13" s="45"/>
      <c r="NXZ13" s="45"/>
      <c r="NYA13" s="45"/>
      <c r="NYB13" s="45"/>
      <c r="NYC13" s="45"/>
      <c r="NYD13" s="45"/>
      <c r="NYE13" s="45"/>
      <c r="NYF13" s="45"/>
      <c r="NYG13" s="45"/>
      <c r="NYH13" s="45"/>
      <c r="NYI13" s="45"/>
      <c r="NYJ13" s="45"/>
      <c r="NYK13" s="45"/>
      <c r="NYL13" s="45"/>
      <c r="NYM13" s="45"/>
      <c r="NYN13" s="45"/>
      <c r="NYO13" s="45"/>
      <c r="NYP13" s="45"/>
      <c r="NYQ13" s="45"/>
      <c r="NYR13" s="45"/>
      <c r="NYS13" s="45"/>
      <c r="NYT13" s="45"/>
      <c r="NYU13" s="45"/>
      <c r="NYV13" s="45"/>
      <c r="NYW13" s="45"/>
      <c r="NYX13" s="45"/>
      <c r="NYY13" s="45"/>
      <c r="NYZ13" s="45"/>
      <c r="NZA13" s="45"/>
      <c r="NZB13" s="45"/>
      <c r="NZC13" s="45"/>
      <c r="NZD13" s="45"/>
      <c r="NZE13" s="45"/>
      <c r="NZF13" s="45"/>
      <c r="NZG13" s="45"/>
      <c r="NZH13" s="45"/>
      <c r="NZI13" s="45"/>
      <c r="NZJ13" s="45"/>
      <c r="NZK13" s="45"/>
      <c r="NZL13" s="45"/>
      <c r="NZM13" s="45"/>
      <c r="NZN13" s="45"/>
      <c r="NZO13" s="45"/>
      <c r="NZP13" s="45"/>
      <c r="NZQ13" s="45"/>
      <c r="NZR13" s="45"/>
      <c r="NZS13" s="45"/>
      <c r="NZT13" s="45"/>
      <c r="NZU13" s="45"/>
      <c r="NZV13" s="45"/>
      <c r="NZW13" s="45"/>
      <c r="NZX13" s="45"/>
      <c r="NZY13" s="45"/>
      <c r="NZZ13" s="45"/>
      <c r="OAA13" s="45"/>
      <c r="OAB13" s="45"/>
      <c r="OAC13" s="45"/>
      <c r="OAD13" s="45"/>
      <c r="OAE13" s="45"/>
      <c r="OAF13" s="45"/>
      <c r="OAG13" s="45"/>
      <c r="OAH13" s="45"/>
      <c r="OAI13" s="45"/>
      <c r="OAJ13" s="45"/>
      <c r="OAK13" s="45"/>
      <c r="OAL13" s="45"/>
      <c r="OAM13" s="45"/>
      <c r="OAN13" s="45"/>
      <c r="OAO13" s="45"/>
      <c r="OAP13" s="45"/>
      <c r="OAQ13" s="45"/>
      <c r="OAR13" s="45"/>
      <c r="OAS13" s="45"/>
      <c r="OAT13" s="45"/>
      <c r="OAU13" s="45"/>
      <c r="OAV13" s="45"/>
      <c r="OAW13" s="45"/>
      <c r="OAX13" s="45"/>
      <c r="OAY13" s="45"/>
      <c r="OAZ13" s="45"/>
      <c r="OBA13" s="45"/>
      <c r="OBB13" s="45"/>
      <c r="OBC13" s="45"/>
      <c r="OBD13" s="45"/>
      <c r="OBE13" s="45"/>
      <c r="OBF13" s="45"/>
      <c r="OBG13" s="45"/>
      <c r="OBH13" s="45"/>
      <c r="OBI13" s="45"/>
      <c r="OBJ13" s="45"/>
      <c r="OBK13" s="45"/>
      <c r="OBL13" s="45"/>
      <c r="OBM13" s="45"/>
      <c r="OBN13" s="45"/>
      <c r="OBO13" s="45"/>
      <c r="OBP13" s="45"/>
      <c r="OBQ13" s="45"/>
      <c r="OBR13" s="45"/>
      <c r="OBS13" s="45"/>
      <c r="OBT13" s="45"/>
      <c r="OBU13" s="45"/>
      <c r="OBV13" s="45"/>
      <c r="OBW13" s="45"/>
      <c r="OBX13" s="45"/>
      <c r="OBY13" s="45"/>
      <c r="OBZ13" s="45"/>
      <c r="OCA13" s="45"/>
      <c r="OCB13" s="45"/>
      <c r="OCC13" s="45"/>
      <c r="OCD13" s="45"/>
      <c r="OCE13" s="45"/>
      <c r="OCF13" s="45"/>
      <c r="OCG13" s="45"/>
      <c r="OCH13" s="45"/>
      <c r="OCI13" s="45"/>
      <c r="OCJ13" s="45"/>
      <c r="OCK13" s="45"/>
      <c r="OCL13" s="45"/>
      <c r="OCM13" s="45"/>
      <c r="OCN13" s="45"/>
      <c r="OCO13" s="45"/>
      <c r="OCP13" s="45"/>
      <c r="OCQ13" s="45"/>
      <c r="OCR13" s="45"/>
      <c r="OCS13" s="45"/>
      <c r="OCT13" s="45"/>
      <c r="OCU13" s="45"/>
      <c r="OCV13" s="45"/>
      <c r="OCW13" s="45"/>
      <c r="OCX13" s="45"/>
      <c r="OCY13" s="45"/>
      <c r="OCZ13" s="45"/>
      <c r="ODA13" s="45"/>
      <c r="ODB13" s="45"/>
      <c r="ODC13" s="45"/>
      <c r="ODD13" s="45"/>
      <c r="ODE13" s="45"/>
      <c r="ODF13" s="45"/>
      <c r="ODG13" s="45"/>
      <c r="ODH13" s="45"/>
      <c r="ODI13" s="45"/>
      <c r="ODJ13" s="45"/>
      <c r="ODK13" s="45"/>
      <c r="ODL13" s="45"/>
      <c r="ODM13" s="45"/>
      <c r="ODN13" s="45"/>
      <c r="ODO13" s="45"/>
      <c r="ODP13" s="45"/>
      <c r="ODQ13" s="45"/>
      <c r="ODR13" s="45"/>
      <c r="ODS13" s="45"/>
      <c r="ODT13" s="45"/>
      <c r="ODU13" s="45"/>
      <c r="ODV13" s="45"/>
      <c r="ODW13" s="45"/>
      <c r="ODX13" s="45"/>
      <c r="ODY13" s="45"/>
      <c r="ODZ13" s="45"/>
      <c r="OEA13" s="45"/>
      <c r="OEB13" s="45"/>
      <c r="OEC13" s="45"/>
      <c r="OED13" s="45"/>
      <c r="OEE13" s="45"/>
      <c r="OEF13" s="45"/>
      <c r="OEG13" s="45"/>
      <c r="OEH13" s="45"/>
      <c r="OEI13" s="45"/>
      <c r="OEJ13" s="45"/>
      <c r="OEK13" s="45"/>
      <c r="OEL13" s="45"/>
      <c r="OEM13" s="45"/>
      <c r="OEN13" s="45"/>
      <c r="OEO13" s="45"/>
      <c r="OEP13" s="45"/>
      <c r="OEQ13" s="45"/>
      <c r="OER13" s="45"/>
      <c r="OES13" s="45"/>
      <c r="OET13" s="45"/>
      <c r="OEU13" s="45"/>
      <c r="OEV13" s="45"/>
      <c r="OEW13" s="45"/>
      <c r="OEX13" s="45"/>
      <c r="OEY13" s="45"/>
      <c r="OEZ13" s="45"/>
      <c r="OFA13" s="45"/>
      <c r="OFB13" s="45"/>
      <c r="OFC13" s="45"/>
      <c r="OFD13" s="45"/>
      <c r="OFE13" s="45"/>
      <c r="OFF13" s="45"/>
      <c r="OFG13" s="45"/>
      <c r="OFH13" s="45"/>
      <c r="OFI13" s="45"/>
      <c r="OFJ13" s="45"/>
      <c r="OFK13" s="45"/>
      <c r="OFL13" s="45"/>
      <c r="OFM13" s="45"/>
      <c r="OFN13" s="45"/>
      <c r="OFO13" s="45"/>
      <c r="OFP13" s="45"/>
      <c r="OFQ13" s="45"/>
      <c r="OFR13" s="45"/>
      <c r="OFS13" s="45"/>
      <c r="OFT13" s="45"/>
      <c r="OFU13" s="45"/>
      <c r="OFV13" s="45"/>
      <c r="OFW13" s="45"/>
      <c r="OFX13" s="45"/>
      <c r="OFY13" s="45"/>
      <c r="OFZ13" s="45"/>
      <c r="OGA13" s="45"/>
      <c r="OGB13" s="45"/>
      <c r="OGC13" s="45"/>
      <c r="OGD13" s="45"/>
      <c r="OGE13" s="45"/>
      <c r="OGF13" s="45"/>
      <c r="OGG13" s="45"/>
      <c r="OGH13" s="45"/>
      <c r="OGI13" s="45"/>
      <c r="OGJ13" s="45"/>
      <c r="OGK13" s="45"/>
      <c r="OGL13" s="45"/>
      <c r="OGM13" s="45"/>
      <c r="OGN13" s="45"/>
      <c r="OGO13" s="45"/>
      <c r="OGP13" s="45"/>
      <c r="OGQ13" s="45"/>
      <c r="OGR13" s="45"/>
      <c r="OGS13" s="45"/>
      <c r="OGT13" s="45"/>
      <c r="OGU13" s="45"/>
      <c r="OGV13" s="45"/>
      <c r="OGW13" s="45"/>
      <c r="OGX13" s="45"/>
      <c r="OGY13" s="45"/>
      <c r="OGZ13" s="45"/>
      <c r="OHA13" s="45"/>
      <c r="OHB13" s="45"/>
      <c r="OHC13" s="45"/>
      <c r="OHD13" s="45"/>
      <c r="OHE13" s="45"/>
      <c r="OHF13" s="45"/>
      <c r="OHG13" s="45"/>
      <c r="OHH13" s="45"/>
      <c r="OHI13" s="45"/>
      <c r="OHJ13" s="45"/>
      <c r="OHK13" s="45"/>
      <c r="OHL13" s="45"/>
      <c r="OHM13" s="45"/>
      <c r="OHN13" s="45"/>
      <c r="OHO13" s="45"/>
      <c r="OHP13" s="45"/>
      <c r="OHQ13" s="45"/>
      <c r="OHR13" s="45"/>
      <c r="OHS13" s="45"/>
      <c r="OHT13" s="45"/>
      <c r="OHU13" s="45"/>
      <c r="OHV13" s="45"/>
      <c r="OHW13" s="45"/>
      <c r="OHX13" s="45"/>
      <c r="OHY13" s="45"/>
      <c r="OHZ13" s="45"/>
      <c r="OIA13" s="45"/>
      <c r="OIB13" s="45"/>
      <c r="OIC13" s="45"/>
      <c r="OID13" s="45"/>
      <c r="OIE13" s="45"/>
      <c r="OIF13" s="45"/>
      <c r="OIG13" s="45"/>
      <c r="OIH13" s="45"/>
      <c r="OII13" s="45"/>
      <c r="OIJ13" s="45"/>
      <c r="OIK13" s="45"/>
      <c r="OIL13" s="45"/>
      <c r="OIM13" s="45"/>
      <c r="OIN13" s="45"/>
      <c r="OIO13" s="45"/>
      <c r="OIP13" s="45"/>
      <c r="OIQ13" s="45"/>
      <c r="OIR13" s="45"/>
      <c r="OIS13" s="45"/>
      <c r="OIT13" s="45"/>
      <c r="OIU13" s="45"/>
      <c r="OIV13" s="45"/>
      <c r="OIW13" s="45"/>
      <c r="OIX13" s="45"/>
      <c r="OIY13" s="45"/>
      <c r="OIZ13" s="45"/>
      <c r="OJA13" s="45"/>
      <c r="OJB13" s="45"/>
      <c r="OJC13" s="45"/>
      <c r="OJD13" s="45"/>
      <c r="OJE13" s="45"/>
      <c r="OJF13" s="45"/>
      <c r="OJG13" s="45"/>
      <c r="OJH13" s="45"/>
      <c r="OJI13" s="45"/>
      <c r="OJJ13" s="45"/>
      <c r="OJK13" s="45"/>
      <c r="OJL13" s="45"/>
      <c r="OJM13" s="45"/>
      <c r="OJN13" s="45"/>
      <c r="OJO13" s="45"/>
      <c r="OJP13" s="45"/>
      <c r="OJQ13" s="45"/>
      <c r="OJR13" s="45"/>
      <c r="OJS13" s="45"/>
      <c r="OJT13" s="45"/>
      <c r="OJU13" s="45"/>
      <c r="OJV13" s="45"/>
      <c r="OJW13" s="45"/>
      <c r="OJX13" s="45"/>
      <c r="OJY13" s="45"/>
      <c r="OJZ13" s="45"/>
      <c r="OKA13" s="45"/>
      <c r="OKB13" s="45"/>
      <c r="OKC13" s="45"/>
      <c r="OKD13" s="45"/>
      <c r="OKE13" s="45"/>
      <c r="OKF13" s="45"/>
      <c r="OKG13" s="45"/>
      <c r="OKH13" s="45"/>
      <c r="OKI13" s="45"/>
      <c r="OKJ13" s="45"/>
      <c r="OKK13" s="45"/>
      <c r="OKL13" s="45"/>
      <c r="OKM13" s="45"/>
      <c r="OKN13" s="45"/>
      <c r="OKO13" s="45"/>
      <c r="OKP13" s="45"/>
      <c r="OKQ13" s="45"/>
      <c r="OKR13" s="45"/>
      <c r="OKS13" s="45"/>
      <c r="OKT13" s="45"/>
      <c r="OKU13" s="45"/>
      <c r="OKV13" s="45"/>
      <c r="OKW13" s="45"/>
      <c r="OKX13" s="45"/>
      <c r="OKY13" s="45"/>
      <c r="OKZ13" s="45"/>
      <c r="OLA13" s="45"/>
      <c r="OLB13" s="45"/>
      <c r="OLC13" s="45"/>
      <c r="OLD13" s="45"/>
      <c r="OLE13" s="45"/>
      <c r="OLF13" s="45"/>
      <c r="OLG13" s="45"/>
      <c r="OLH13" s="45"/>
      <c r="OLI13" s="45"/>
      <c r="OLJ13" s="45"/>
      <c r="OLK13" s="45"/>
      <c r="OLL13" s="45"/>
      <c r="OLM13" s="45"/>
      <c r="OLN13" s="45"/>
      <c r="OLO13" s="45"/>
      <c r="OLP13" s="45"/>
      <c r="OLQ13" s="45"/>
      <c r="OLR13" s="45"/>
      <c r="OLS13" s="45"/>
      <c r="OLT13" s="45"/>
      <c r="OLU13" s="45"/>
      <c r="OLV13" s="45"/>
      <c r="OLW13" s="45"/>
      <c r="OLX13" s="45"/>
      <c r="OLY13" s="45"/>
      <c r="OLZ13" s="45"/>
      <c r="OMA13" s="45"/>
      <c r="OMB13" s="45"/>
      <c r="OMC13" s="45"/>
      <c r="OMD13" s="45"/>
      <c r="OME13" s="45"/>
      <c r="OMF13" s="45"/>
      <c r="OMG13" s="45"/>
      <c r="OMH13" s="45"/>
      <c r="OMI13" s="45"/>
      <c r="OMJ13" s="45"/>
      <c r="OMK13" s="45"/>
      <c r="OML13" s="45"/>
      <c r="OMM13" s="45"/>
      <c r="OMN13" s="45"/>
      <c r="OMO13" s="45"/>
      <c r="OMP13" s="45"/>
      <c r="OMQ13" s="45"/>
      <c r="OMR13" s="45"/>
      <c r="OMS13" s="45"/>
      <c r="OMT13" s="45"/>
      <c r="OMU13" s="45"/>
      <c r="OMV13" s="45"/>
      <c r="OMW13" s="45"/>
      <c r="OMX13" s="45"/>
      <c r="OMY13" s="45"/>
      <c r="OMZ13" s="45"/>
      <c r="ONA13" s="45"/>
      <c r="ONB13" s="45"/>
      <c r="ONC13" s="45"/>
      <c r="OND13" s="45"/>
      <c r="ONE13" s="45"/>
      <c r="ONF13" s="45"/>
      <c r="ONG13" s="45"/>
      <c r="ONH13" s="45"/>
      <c r="ONI13" s="45"/>
      <c r="ONJ13" s="45"/>
      <c r="ONK13" s="45"/>
      <c r="ONL13" s="45"/>
      <c r="ONM13" s="45"/>
      <c r="ONN13" s="45"/>
      <c r="ONO13" s="45"/>
      <c r="ONP13" s="45"/>
      <c r="ONQ13" s="45"/>
      <c r="ONR13" s="45"/>
      <c r="ONS13" s="45"/>
      <c r="ONT13" s="45"/>
      <c r="ONU13" s="45"/>
      <c r="ONV13" s="45"/>
      <c r="ONW13" s="45"/>
      <c r="ONX13" s="45"/>
      <c r="ONY13" s="45"/>
      <c r="ONZ13" s="45"/>
      <c r="OOA13" s="45"/>
      <c r="OOB13" s="45"/>
      <c r="OOC13" s="45"/>
      <c r="OOD13" s="45"/>
      <c r="OOE13" s="45"/>
      <c r="OOF13" s="45"/>
      <c r="OOG13" s="45"/>
      <c r="OOH13" s="45"/>
      <c r="OOI13" s="45"/>
      <c r="OOJ13" s="45"/>
      <c r="OOK13" s="45"/>
      <c r="OOL13" s="45"/>
      <c r="OOM13" s="45"/>
      <c r="OON13" s="45"/>
      <c r="OOO13" s="45"/>
      <c r="OOP13" s="45"/>
      <c r="OOQ13" s="45"/>
      <c r="OOR13" s="45"/>
      <c r="OOS13" s="45"/>
      <c r="OOT13" s="45"/>
      <c r="OOU13" s="45"/>
      <c r="OOV13" s="45"/>
      <c r="OOW13" s="45"/>
      <c r="OOX13" s="45"/>
      <c r="OOY13" s="45"/>
      <c r="OOZ13" s="45"/>
      <c r="OPA13" s="45"/>
      <c r="OPB13" s="45"/>
      <c r="OPC13" s="45"/>
      <c r="OPD13" s="45"/>
      <c r="OPE13" s="45"/>
      <c r="OPF13" s="45"/>
      <c r="OPG13" s="45"/>
      <c r="OPH13" s="45"/>
      <c r="OPI13" s="45"/>
      <c r="OPJ13" s="45"/>
      <c r="OPK13" s="45"/>
      <c r="OPL13" s="45"/>
      <c r="OPM13" s="45"/>
      <c r="OPN13" s="45"/>
      <c r="OPO13" s="45"/>
      <c r="OPP13" s="45"/>
      <c r="OPQ13" s="45"/>
      <c r="OPR13" s="45"/>
      <c r="OPS13" s="45"/>
      <c r="OPT13" s="45"/>
      <c r="OPU13" s="45"/>
      <c r="OPV13" s="45"/>
      <c r="OPW13" s="45"/>
      <c r="OPX13" s="45"/>
      <c r="OPY13" s="45"/>
      <c r="OPZ13" s="45"/>
      <c r="OQA13" s="45"/>
      <c r="OQB13" s="45"/>
      <c r="OQC13" s="45"/>
      <c r="OQD13" s="45"/>
      <c r="OQE13" s="45"/>
      <c r="OQF13" s="45"/>
      <c r="OQG13" s="45"/>
      <c r="OQH13" s="45"/>
      <c r="OQI13" s="45"/>
      <c r="OQJ13" s="45"/>
      <c r="OQK13" s="45"/>
      <c r="OQL13" s="45"/>
      <c r="OQM13" s="45"/>
      <c r="OQN13" s="45"/>
      <c r="OQO13" s="45"/>
      <c r="OQP13" s="45"/>
      <c r="OQQ13" s="45"/>
      <c r="OQR13" s="45"/>
      <c r="OQS13" s="45"/>
      <c r="OQT13" s="45"/>
      <c r="OQU13" s="45"/>
      <c r="OQV13" s="45"/>
      <c r="OQW13" s="45"/>
      <c r="OQX13" s="45"/>
      <c r="OQY13" s="45"/>
      <c r="OQZ13" s="45"/>
      <c r="ORA13" s="45"/>
      <c r="ORB13" s="45"/>
      <c r="ORC13" s="45"/>
      <c r="ORD13" s="45"/>
      <c r="ORE13" s="45"/>
      <c r="ORF13" s="45"/>
      <c r="ORG13" s="45"/>
      <c r="ORH13" s="45"/>
      <c r="ORI13" s="45"/>
      <c r="ORJ13" s="45"/>
      <c r="ORK13" s="45"/>
      <c r="ORL13" s="45"/>
      <c r="ORM13" s="45"/>
      <c r="ORN13" s="45"/>
      <c r="ORO13" s="45"/>
      <c r="ORP13" s="45"/>
      <c r="ORQ13" s="45"/>
      <c r="ORR13" s="45"/>
      <c r="ORS13" s="45"/>
      <c r="ORT13" s="45"/>
      <c r="ORU13" s="45"/>
      <c r="ORV13" s="45"/>
      <c r="ORW13" s="45"/>
      <c r="ORX13" s="45"/>
      <c r="ORY13" s="45"/>
      <c r="ORZ13" s="45"/>
      <c r="OSA13" s="45"/>
      <c r="OSB13" s="45"/>
      <c r="OSC13" s="45"/>
      <c r="OSD13" s="45"/>
      <c r="OSE13" s="45"/>
      <c r="OSF13" s="45"/>
      <c r="OSG13" s="45"/>
      <c r="OSH13" s="45"/>
      <c r="OSI13" s="45"/>
      <c r="OSJ13" s="45"/>
      <c r="OSK13" s="45"/>
      <c r="OSL13" s="45"/>
      <c r="OSM13" s="45"/>
      <c r="OSN13" s="45"/>
      <c r="OSO13" s="45"/>
      <c r="OSP13" s="45"/>
      <c r="OSQ13" s="45"/>
      <c r="OSR13" s="45"/>
      <c r="OSS13" s="45"/>
      <c r="OST13" s="45"/>
      <c r="OSU13" s="45"/>
      <c r="OSV13" s="45"/>
      <c r="OSW13" s="45"/>
      <c r="OSX13" s="45"/>
      <c r="OSY13" s="45"/>
      <c r="OSZ13" s="45"/>
      <c r="OTA13" s="45"/>
      <c r="OTB13" s="45"/>
      <c r="OTC13" s="45"/>
      <c r="OTD13" s="45"/>
      <c r="OTE13" s="45"/>
      <c r="OTF13" s="45"/>
      <c r="OTG13" s="45"/>
      <c r="OTH13" s="45"/>
      <c r="OTI13" s="45"/>
      <c r="OTJ13" s="45"/>
      <c r="OTK13" s="45"/>
      <c r="OTL13" s="45"/>
      <c r="OTM13" s="45"/>
      <c r="OTN13" s="45"/>
      <c r="OTO13" s="45"/>
      <c r="OTP13" s="45"/>
      <c r="OTQ13" s="45"/>
      <c r="OTR13" s="45"/>
      <c r="OTS13" s="45"/>
      <c r="OTT13" s="45"/>
      <c r="OTU13" s="45"/>
      <c r="OTV13" s="45"/>
      <c r="OTW13" s="45"/>
      <c r="OTX13" s="45"/>
      <c r="OTY13" s="45"/>
      <c r="OTZ13" s="45"/>
      <c r="OUA13" s="45"/>
      <c r="OUB13" s="45"/>
      <c r="OUC13" s="45"/>
      <c r="OUD13" s="45"/>
      <c r="OUE13" s="45"/>
      <c r="OUF13" s="45"/>
      <c r="OUG13" s="45"/>
      <c r="OUH13" s="45"/>
      <c r="OUI13" s="45"/>
      <c r="OUJ13" s="45"/>
      <c r="OUK13" s="45"/>
      <c r="OUL13" s="45"/>
      <c r="OUM13" s="45"/>
      <c r="OUN13" s="45"/>
      <c r="OUO13" s="45"/>
      <c r="OUP13" s="45"/>
      <c r="OUQ13" s="45"/>
      <c r="OUR13" s="45"/>
      <c r="OUS13" s="45"/>
      <c r="OUT13" s="45"/>
      <c r="OUU13" s="45"/>
      <c r="OUV13" s="45"/>
      <c r="OUW13" s="45"/>
      <c r="OUX13" s="45"/>
      <c r="OUY13" s="45"/>
      <c r="OUZ13" s="45"/>
      <c r="OVA13" s="45"/>
      <c r="OVB13" s="45"/>
      <c r="OVC13" s="45"/>
      <c r="OVD13" s="45"/>
      <c r="OVE13" s="45"/>
      <c r="OVF13" s="45"/>
      <c r="OVG13" s="45"/>
      <c r="OVH13" s="45"/>
      <c r="OVI13" s="45"/>
      <c r="OVJ13" s="45"/>
      <c r="OVK13" s="45"/>
      <c r="OVL13" s="45"/>
      <c r="OVM13" s="45"/>
      <c r="OVN13" s="45"/>
      <c r="OVO13" s="45"/>
      <c r="OVP13" s="45"/>
      <c r="OVQ13" s="45"/>
      <c r="OVR13" s="45"/>
      <c r="OVS13" s="45"/>
      <c r="OVT13" s="45"/>
      <c r="OVU13" s="45"/>
      <c r="OVV13" s="45"/>
      <c r="OVW13" s="45"/>
      <c r="OVX13" s="45"/>
      <c r="OVY13" s="45"/>
      <c r="OVZ13" s="45"/>
      <c r="OWA13" s="45"/>
      <c r="OWB13" s="45"/>
      <c r="OWC13" s="45"/>
      <c r="OWD13" s="45"/>
      <c r="OWE13" s="45"/>
      <c r="OWF13" s="45"/>
      <c r="OWG13" s="45"/>
      <c r="OWH13" s="45"/>
      <c r="OWI13" s="45"/>
      <c r="OWJ13" s="45"/>
      <c r="OWK13" s="45"/>
      <c r="OWL13" s="45"/>
      <c r="OWM13" s="45"/>
      <c r="OWN13" s="45"/>
      <c r="OWO13" s="45"/>
      <c r="OWP13" s="45"/>
      <c r="OWQ13" s="45"/>
      <c r="OWR13" s="45"/>
      <c r="OWS13" s="45"/>
      <c r="OWT13" s="45"/>
      <c r="OWU13" s="45"/>
      <c r="OWV13" s="45"/>
      <c r="OWW13" s="45"/>
      <c r="OWX13" s="45"/>
      <c r="OWY13" s="45"/>
      <c r="OWZ13" s="45"/>
      <c r="OXA13" s="45"/>
      <c r="OXB13" s="45"/>
      <c r="OXC13" s="45"/>
      <c r="OXD13" s="45"/>
      <c r="OXE13" s="45"/>
      <c r="OXF13" s="45"/>
      <c r="OXG13" s="45"/>
      <c r="OXH13" s="45"/>
      <c r="OXI13" s="45"/>
      <c r="OXJ13" s="45"/>
      <c r="OXK13" s="45"/>
      <c r="OXL13" s="45"/>
      <c r="OXM13" s="45"/>
      <c r="OXN13" s="45"/>
      <c r="OXO13" s="45"/>
      <c r="OXP13" s="45"/>
      <c r="OXQ13" s="45"/>
      <c r="OXR13" s="45"/>
      <c r="OXS13" s="45"/>
      <c r="OXT13" s="45"/>
      <c r="OXU13" s="45"/>
      <c r="OXV13" s="45"/>
      <c r="OXW13" s="45"/>
      <c r="OXX13" s="45"/>
      <c r="OXY13" s="45"/>
      <c r="OXZ13" s="45"/>
      <c r="OYA13" s="45"/>
      <c r="OYB13" s="45"/>
      <c r="OYC13" s="45"/>
      <c r="OYD13" s="45"/>
      <c r="OYE13" s="45"/>
      <c r="OYF13" s="45"/>
      <c r="OYG13" s="45"/>
      <c r="OYH13" s="45"/>
      <c r="OYI13" s="45"/>
      <c r="OYJ13" s="45"/>
      <c r="OYK13" s="45"/>
      <c r="OYL13" s="45"/>
      <c r="OYM13" s="45"/>
      <c r="OYN13" s="45"/>
      <c r="OYO13" s="45"/>
      <c r="OYP13" s="45"/>
      <c r="OYQ13" s="45"/>
      <c r="OYR13" s="45"/>
      <c r="OYS13" s="45"/>
      <c r="OYT13" s="45"/>
      <c r="OYU13" s="45"/>
      <c r="OYV13" s="45"/>
      <c r="OYW13" s="45"/>
      <c r="OYX13" s="45"/>
      <c r="OYY13" s="45"/>
      <c r="OYZ13" s="45"/>
      <c r="OZA13" s="45"/>
      <c r="OZB13" s="45"/>
      <c r="OZC13" s="45"/>
      <c r="OZD13" s="45"/>
      <c r="OZE13" s="45"/>
      <c r="OZF13" s="45"/>
      <c r="OZG13" s="45"/>
      <c r="OZH13" s="45"/>
      <c r="OZI13" s="45"/>
      <c r="OZJ13" s="45"/>
      <c r="OZK13" s="45"/>
      <c r="OZL13" s="45"/>
      <c r="OZM13" s="45"/>
      <c r="OZN13" s="45"/>
      <c r="OZO13" s="45"/>
      <c r="OZP13" s="45"/>
      <c r="OZQ13" s="45"/>
      <c r="OZR13" s="45"/>
      <c r="OZS13" s="45"/>
      <c r="OZT13" s="45"/>
      <c r="OZU13" s="45"/>
      <c r="OZV13" s="45"/>
      <c r="OZW13" s="45"/>
      <c r="OZX13" s="45"/>
      <c r="OZY13" s="45"/>
      <c r="OZZ13" s="45"/>
      <c r="PAA13" s="45"/>
      <c r="PAB13" s="45"/>
      <c r="PAC13" s="45"/>
      <c r="PAD13" s="45"/>
      <c r="PAE13" s="45"/>
      <c r="PAF13" s="45"/>
      <c r="PAG13" s="45"/>
      <c r="PAH13" s="45"/>
      <c r="PAI13" s="45"/>
      <c r="PAJ13" s="45"/>
      <c r="PAK13" s="45"/>
      <c r="PAL13" s="45"/>
      <c r="PAM13" s="45"/>
      <c r="PAN13" s="45"/>
      <c r="PAO13" s="45"/>
      <c r="PAP13" s="45"/>
      <c r="PAQ13" s="45"/>
      <c r="PAR13" s="45"/>
      <c r="PAS13" s="45"/>
      <c r="PAT13" s="45"/>
      <c r="PAU13" s="45"/>
      <c r="PAV13" s="45"/>
      <c r="PAW13" s="45"/>
      <c r="PAX13" s="45"/>
      <c r="PAY13" s="45"/>
      <c r="PAZ13" s="45"/>
      <c r="PBA13" s="45"/>
      <c r="PBB13" s="45"/>
      <c r="PBC13" s="45"/>
      <c r="PBD13" s="45"/>
      <c r="PBE13" s="45"/>
      <c r="PBF13" s="45"/>
      <c r="PBG13" s="45"/>
      <c r="PBH13" s="45"/>
      <c r="PBI13" s="45"/>
      <c r="PBJ13" s="45"/>
      <c r="PBK13" s="45"/>
      <c r="PBL13" s="45"/>
      <c r="PBM13" s="45"/>
      <c r="PBN13" s="45"/>
      <c r="PBO13" s="45"/>
      <c r="PBP13" s="45"/>
      <c r="PBQ13" s="45"/>
      <c r="PBR13" s="45"/>
      <c r="PBS13" s="45"/>
      <c r="PBT13" s="45"/>
      <c r="PBU13" s="45"/>
      <c r="PBV13" s="45"/>
      <c r="PBW13" s="45"/>
      <c r="PBX13" s="45"/>
      <c r="PBY13" s="45"/>
      <c r="PBZ13" s="45"/>
      <c r="PCA13" s="45"/>
      <c r="PCB13" s="45"/>
      <c r="PCC13" s="45"/>
      <c r="PCD13" s="45"/>
      <c r="PCE13" s="45"/>
      <c r="PCF13" s="45"/>
      <c r="PCG13" s="45"/>
      <c r="PCH13" s="45"/>
      <c r="PCI13" s="45"/>
      <c r="PCJ13" s="45"/>
      <c r="PCK13" s="45"/>
      <c r="PCL13" s="45"/>
      <c r="PCM13" s="45"/>
      <c r="PCN13" s="45"/>
      <c r="PCO13" s="45"/>
      <c r="PCP13" s="45"/>
      <c r="PCQ13" s="45"/>
      <c r="PCR13" s="45"/>
      <c r="PCS13" s="45"/>
      <c r="PCT13" s="45"/>
      <c r="PCU13" s="45"/>
      <c r="PCV13" s="45"/>
      <c r="PCW13" s="45"/>
      <c r="PCX13" s="45"/>
      <c r="PCY13" s="45"/>
      <c r="PCZ13" s="45"/>
      <c r="PDA13" s="45"/>
      <c r="PDB13" s="45"/>
      <c r="PDC13" s="45"/>
      <c r="PDD13" s="45"/>
      <c r="PDE13" s="45"/>
      <c r="PDF13" s="45"/>
      <c r="PDG13" s="45"/>
      <c r="PDH13" s="45"/>
      <c r="PDI13" s="45"/>
      <c r="PDJ13" s="45"/>
      <c r="PDK13" s="45"/>
      <c r="PDL13" s="45"/>
      <c r="PDM13" s="45"/>
      <c r="PDN13" s="45"/>
      <c r="PDO13" s="45"/>
      <c r="PDP13" s="45"/>
      <c r="PDQ13" s="45"/>
      <c r="PDR13" s="45"/>
      <c r="PDS13" s="45"/>
      <c r="PDT13" s="45"/>
      <c r="PDU13" s="45"/>
      <c r="PDV13" s="45"/>
      <c r="PDW13" s="45"/>
      <c r="PDX13" s="45"/>
      <c r="PDY13" s="45"/>
      <c r="PDZ13" s="45"/>
      <c r="PEA13" s="45"/>
      <c r="PEB13" s="45"/>
      <c r="PEC13" s="45"/>
      <c r="PED13" s="45"/>
      <c r="PEE13" s="45"/>
      <c r="PEF13" s="45"/>
      <c r="PEG13" s="45"/>
      <c r="PEH13" s="45"/>
      <c r="PEI13" s="45"/>
      <c r="PEJ13" s="45"/>
      <c r="PEK13" s="45"/>
      <c r="PEL13" s="45"/>
      <c r="PEM13" s="45"/>
      <c r="PEN13" s="45"/>
      <c r="PEO13" s="45"/>
      <c r="PEP13" s="45"/>
      <c r="PEQ13" s="45"/>
      <c r="PER13" s="45"/>
      <c r="PES13" s="45"/>
      <c r="PET13" s="45"/>
      <c r="PEU13" s="45"/>
      <c r="PEV13" s="45"/>
      <c r="PEW13" s="45"/>
      <c r="PEX13" s="45"/>
      <c r="PEY13" s="45"/>
      <c r="PEZ13" s="45"/>
      <c r="PFA13" s="45"/>
      <c r="PFB13" s="45"/>
      <c r="PFC13" s="45"/>
      <c r="PFD13" s="45"/>
      <c r="PFE13" s="45"/>
      <c r="PFF13" s="45"/>
      <c r="PFG13" s="45"/>
      <c r="PFH13" s="45"/>
      <c r="PFI13" s="45"/>
      <c r="PFJ13" s="45"/>
      <c r="PFK13" s="45"/>
      <c r="PFL13" s="45"/>
      <c r="PFM13" s="45"/>
      <c r="PFN13" s="45"/>
      <c r="PFO13" s="45"/>
      <c r="PFP13" s="45"/>
      <c r="PFQ13" s="45"/>
      <c r="PFR13" s="45"/>
      <c r="PFS13" s="45"/>
      <c r="PFT13" s="45"/>
      <c r="PFU13" s="45"/>
      <c r="PFV13" s="45"/>
      <c r="PFW13" s="45"/>
      <c r="PFX13" s="45"/>
      <c r="PFY13" s="45"/>
      <c r="PFZ13" s="45"/>
      <c r="PGA13" s="45"/>
      <c r="PGB13" s="45"/>
      <c r="PGC13" s="45"/>
      <c r="PGD13" s="45"/>
      <c r="PGE13" s="45"/>
      <c r="PGF13" s="45"/>
      <c r="PGG13" s="45"/>
      <c r="PGH13" s="45"/>
      <c r="PGI13" s="45"/>
      <c r="PGJ13" s="45"/>
      <c r="PGK13" s="45"/>
      <c r="PGL13" s="45"/>
      <c r="PGM13" s="45"/>
      <c r="PGN13" s="45"/>
      <c r="PGO13" s="45"/>
      <c r="PGP13" s="45"/>
      <c r="PGQ13" s="45"/>
      <c r="PGR13" s="45"/>
      <c r="PGS13" s="45"/>
      <c r="PGT13" s="45"/>
      <c r="PGU13" s="45"/>
      <c r="PGV13" s="45"/>
      <c r="PGW13" s="45"/>
      <c r="PGX13" s="45"/>
      <c r="PGY13" s="45"/>
      <c r="PGZ13" s="45"/>
      <c r="PHA13" s="45"/>
      <c r="PHB13" s="45"/>
      <c r="PHC13" s="45"/>
      <c r="PHD13" s="45"/>
      <c r="PHE13" s="45"/>
      <c r="PHF13" s="45"/>
      <c r="PHG13" s="45"/>
      <c r="PHH13" s="45"/>
      <c r="PHI13" s="45"/>
      <c r="PHJ13" s="45"/>
      <c r="PHK13" s="45"/>
      <c r="PHL13" s="45"/>
      <c r="PHM13" s="45"/>
      <c r="PHN13" s="45"/>
      <c r="PHO13" s="45"/>
      <c r="PHP13" s="45"/>
      <c r="PHQ13" s="45"/>
      <c r="PHR13" s="45"/>
      <c r="PHS13" s="45"/>
      <c r="PHT13" s="45"/>
      <c r="PHU13" s="45"/>
      <c r="PHV13" s="45"/>
      <c r="PHW13" s="45"/>
      <c r="PHX13" s="45"/>
      <c r="PHY13" s="45"/>
      <c r="PHZ13" s="45"/>
      <c r="PIA13" s="45"/>
      <c r="PIB13" s="45"/>
      <c r="PIC13" s="45"/>
      <c r="PID13" s="45"/>
      <c r="PIE13" s="45"/>
      <c r="PIF13" s="45"/>
      <c r="PIG13" s="45"/>
      <c r="PIH13" s="45"/>
      <c r="PII13" s="45"/>
      <c r="PIJ13" s="45"/>
      <c r="PIK13" s="45"/>
      <c r="PIL13" s="45"/>
      <c r="PIM13" s="45"/>
      <c r="PIN13" s="45"/>
      <c r="PIO13" s="45"/>
      <c r="PIP13" s="45"/>
      <c r="PIQ13" s="45"/>
      <c r="PIR13" s="45"/>
      <c r="PIS13" s="45"/>
      <c r="PIT13" s="45"/>
      <c r="PIU13" s="45"/>
      <c r="PIV13" s="45"/>
      <c r="PIW13" s="45"/>
      <c r="PIX13" s="45"/>
      <c r="PIY13" s="45"/>
      <c r="PIZ13" s="45"/>
      <c r="PJA13" s="45"/>
      <c r="PJB13" s="45"/>
      <c r="PJC13" s="45"/>
      <c r="PJD13" s="45"/>
      <c r="PJE13" s="45"/>
      <c r="PJF13" s="45"/>
      <c r="PJG13" s="45"/>
      <c r="PJH13" s="45"/>
      <c r="PJI13" s="45"/>
      <c r="PJJ13" s="45"/>
      <c r="PJK13" s="45"/>
      <c r="PJL13" s="45"/>
      <c r="PJM13" s="45"/>
      <c r="PJN13" s="45"/>
      <c r="PJO13" s="45"/>
      <c r="PJP13" s="45"/>
      <c r="PJQ13" s="45"/>
      <c r="PJR13" s="45"/>
      <c r="PJS13" s="45"/>
      <c r="PJT13" s="45"/>
      <c r="PJU13" s="45"/>
      <c r="PJV13" s="45"/>
      <c r="PJW13" s="45"/>
      <c r="PJX13" s="45"/>
      <c r="PJY13" s="45"/>
      <c r="PJZ13" s="45"/>
      <c r="PKA13" s="45"/>
      <c r="PKB13" s="45"/>
      <c r="PKC13" s="45"/>
      <c r="PKD13" s="45"/>
      <c r="PKE13" s="45"/>
      <c r="PKF13" s="45"/>
      <c r="PKG13" s="45"/>
      <c r="PKH13" s="45"/>
      <c r="PKI13" s="45"/>
      <c r="PKJ13" s="45"/>
      <c r="PKK13" s="45"/>
      <c r="PKL13" s="45"/>
      <c r="PKM13" s="45"/>
      <c r="PKN13" s="45"/>
      <c r="PKO13" s="45"/>
      <c r="PKP13" s="45"/>
      <c r="PKQ13" s="45"/>
      <c r="PKR13" s="45"/>
      <c r="PKS13" s="45"/>
      <c r="PKT13" s="45"/>
      <c r="PKU13" s="45"/>
      <c r="PKV13" s="45"/>
      <c r="PKW13" s="45"/>
      <c r="PKX13" s="45"/>
      <c r="PKY13" s="45"/>
      <c r="PKZ13" s="45"/>
      <c r="PLA13" s="45"/>
      <c r="PLB13" s="45"/>
      <c r="PLC13" s="45"/>
      <c r="PLD13" s="45"/>
      <c r="PLE13" s="45"/>
      <c r="PLF13" s="45"/>
      <c r="PLG13" s="45"/>
      <c r="PLH13" s="45"/>
      <c r="PLI13" s="45"/>
      <c r="PLJ13" s="45"/>
      <c r="PLK13" s="45"/>
      <c r="PLL13" s="45"/>
      <c r="PLM13" s="45"/>
      <c r="PLN13" s="45"/>
      <c r="PLO13" s="45"/>
      <c r="PLP13" s="45"/>
      <c r="PLQ13" s="45"/>
      <c r="PLR13" s="45"/>
      <c r="PLS13" s="45"/>
      <c r="PLT13" s="45"/>
      <c r="PLU13" s="45"/>
      <c r="PLV13" s="45"/>
      <c r="PLW13" s="45"/>
      <c r="PLX13" s="45"/>
      <c r="PLY13" s="45"/>
      <c r="PLZ13" s="45"/>
      <c r="PMA13" s="45"/>
      <c r="PMB13" s="45"/>
      <c r="PMC13" s="45"/>
      <c r="PMD13" s="45"/>
      <c r="PME13" s="45"/>
      <c r="PMF13" s="45"/>
      <c r="PMG13" s="45"/>
      <c r="PMH13" s="45"/>
      <c r="PMI13" s="45"/>
      <c r="PMJ13" s="45"/>
      <c r="PMK13" s="45"/>
      <c r="PML13" s="45"/>
      <c r="PMM13" s="45"/>
      <c r="PMN13" s="45"/>
      <c r="PMO13" s="45"/>
      <c r="PMP13" s="45"/>
      <c r="PMQ13" s="45"/>
      <c r="PMR13" s="45"/>
      <c r="PMS13" s="45"/>
      <c r="PMT13" s="45"/>
      <c r="PMU13" s="45"/>
      <c r="PMV13" s="45"/>
      <c r="PMW13" s="45"/>
      <c r="PMX13" s="45"/>
      <c r="PMY13" s="45"/>
      <c r="PMZ13" s="45"/>
      <c r="PNA13" s="45"/>
      <c r="PNB13" s="45"/>
      <c r="PNC13" s="45"/>
      <c r="PND13" s="45"/>
      <c r="PNE13" s="45"/>
      <c r="PNF13" s="45"/>
      <c r="PNG13" s="45"/>
      <c r="PNH13" s="45"/>
      <c r="PNI13" s="45"/>
      <c r="PNJ13" s="45"/>
      <c r="PNK13" s="45"/>
      <c r="PNL13" s="45"/>
      <c r="PNM13" s="45"/>
      <c r="PNN13" s="45"/>
      <c r="PNO13" s="45"/>
      <c r="PNP13" s="45"/>
      <c r="PNQ13" s="45"/>
      <c r="PNR13" s="45"/>
      <c r="PNS13" s="45"/>
      <c r="PNT13" s="45"/>
      <c r="PNU13" s="45"/>
      <c r="PNV13" s="45"/>
      <c r="PNW13" s="45"/>
      <c r="PNX13" s="45"/>
      <c r="PNY13" s="45"/>
      <c r="PNZ13" s="45"/>
      <c r="POA13" s="45"/>
      <c r="POB13" s="45"/>
      <c r="POC13" s="45"/>
      <c r="POD13" s="45"/>
      <c r="POE13" s="45"/>
      <c r="POF13" s="45"/>
      <c r="POG13" s="45"/>
      <c r="POH13" s="45"/>
      <c r="POI13" s="45"/>
      <c r="POJ13" s="45"/>
      <c r="POK13" s="45"/>
      <c r="POL13" s="45"/>
      <c r="POM13" s="45"/>
      <c r="PON13" s="45"/>
      <c r="POO13" s="45"/>
      <c r="POP13" s="45"/>
      <c r="POQ13" s="45"/>
      <c r="POR13" s="45"/>
      <c r="POS13" s="45"/>
      <c r="POT13" s="45"/>
      <c r="POU13" s="45"/>
      <c r="POV13" s="45"/>
      <c r="POW13" s="45"/>
      <c r="POX13" s="45"/>
      <c r="POY13" s="45"/>
      <c r="POZ13" s="45"/>
      <c r="PPA13" s="45"/>
      <c r="PPB13" s="45"/>
      <c r="PPC13" s="45"/>
      <c r="PPD13" s="45"/>
      <c r="PPE13" s="45"/>
      <c r="PPF13" s="45"/>
      <c r="PPG13" s="45"/>
      <c r="PPH13" s="45"/>
      <c r="PPI13" s="45"/>
      <c r="PPJ13" s="45"/>
      <c r="PPK13" s="45"/>
      <c r="PPL13" s="45"/>
      <c r="PPM13" s="45"/>
      <c r="PPN13" s="45"/>
      <c r="PPO13" s="45"/>
      <c r="PPP13" s="45"/>
      <c r="PPQ13" s="45"/>
      <c r="PPR13" s="45"/>
      <c r="PPS13" s="45"/>
      <c r="PPT13" s="45"/>
      <c r="PPU13" s="45"/>
      <c r="PPV13" s="45"/>
      <c r="PPW13" s="45"/>
      <c r="PPX13" s="45"/>
      <c r="PPY13" s="45"/>
      <c r="PPZ13" s="45"/>
      <c r="PQA13" s="45"/>
      <c r="PQB13" s="45"/>
      <c r="PQC13" s="45"/>
      <c r="PQD13" s="45"/>
      <c r="PQE13" s="45"/>
      <c r="PQF13" s="45"/>
      <c r="PQG13" s="45"/>
      <c r="PQH13" s="45"/>
      <c r="PQI13" s="45"/>
      <c r="PQJ13" s="45"/>
      <c r="PQK13" s="45"/>
      <c r="PQL13" s="45"/>
      <c r="PQM13" s="45"/>
      <c r="PQN13" s="45"/>
      <c r="PQO13" s="45"/>
      <c r="PQP13" s="45"/>
      <c r="PQQ13" s="45"/>
      <c r="PQR13" s="45"/>
      <c r="PQS13" s="45"/>
      <c r="PQT13" s="45"/>
      <c r="PQU13" s="45"/>
      <c r="PQV13" s="45"/>
      <c r="PQW13" s="45"/>
      <c r="PQX13" s="45"/>
      <c r="PQY13" s="45"/>
      <c r="PQZ13" s="45"/>
      <c r="PRA13" s="45"/>
      <c r="PRB13" s="45"/>
      <c r="PRC13" s="45"/>
      <c r="PRD13" s="45"/>
      <c r="PRE13" s="45"/>
      <c r="PRF13" s="45"/>
      <c r="PRG13" s="45"/>
      <c r="PRH13" s="45"/>
      <c r="PRI13" s="45"/>
      <c r="PRJ13" s="45"/>
      <c r="PRK13" s="45"/>
      <c r="PRL13" s="45"/>
      <c r="PRM13" s="45"/>
      <c r="PRN13" s="45"/>
      <c r="PRO13" s="45"/>
      <c r="PRP13" s="45"/>
      <c r="PRQ13" s="45"/>
      <c r="PRR13" s="45"/>
      <c r="PRS13" s="45"/>
      <c r="PRT13" s="45"/>
      <c r="PRU13" s="45"/>
      <c r="PRV13" s="45"/>
      <c r="PRW13" s="45"/>
      <c r="PRX13" s="45"/>
      <c r="PRY13" s="45"/>
      <c r="PRZ13" s="45"/>
      <c r="PSA13" s="45"/>
      <c r="PSB13" s="45"/>
      <c r="PSC13" s="45"/>
      <c r="PSD13" s="45"/>
      <c r="PSE13" s="45"/>
      <c r="PSF13" s="45"/>
      <c r="PSG13" s="45"/>
      <c r="PSH13" s="45"/>
      <c r="PSI13" s="45"/>
      <c r="PSJ13" s="45"/>
      <c r="PSK13" s="45"/>
      <c r="PSL13" s="45"/>
      <c r="PSM13" s="45"/>
      <c r="PSN13" s="45"/>
      <c r="PSO13" s="45"/>
      <c r="PSP13" s="45"/>
      <c r="PSQ13" s="45"/>
      <c r="PSR13" s="45"/>
      <c r="PSS13" s="45"/>
      <c r="PST13" s="45"/>
      <c r="PSU13" s="45"/>
      <c r="PSV13" s="45"/>
      <c r="PSW13" s="45"/>
      <c r="PSX13" s="45"/>
      <c r="PSY13" s="45"/>
      <c r="PSZ13" s="45"/>
      <c r="PTA13" s="45"/>
      <c r="PTB13" s="45"/>
      <c r="PTC13" s="45"/>
      <c r="PTD13" s="45"/>
      <c r="PTE13" s="45"/>
      <c r="PTF13" s="45"/>
      <c r="PTG13" s="45"/>
      <c r="PTH13" s="45"/>
      <c r="PTI13" s="45"/>
      <c r="PTJ13" s="45"/>
      <c r="PTK13" s="45"/>
      <c r="PTL13" s="45"/>
      <c r="PTM13" s="45"/>
      <c r="PTN13" s="45"/>
      <c r="PTO13" s="45"/>
      <c r="PTP13" s="45"/>
      <c r="PTQ13" s="45"/>
      <c r="PTR13" s="45"/>
      <c r="PTS13" s="45"/>
      <c r="PTT13" s="45"/>
      <c r="PTU13" s="45"/>
      <c r="PTV13" s="45"/>
      <c r="PTW13" s="45"/>
      <c r="PTX13" s="45"/>
      <c r="PTY13" s="45"/>
      <c r="PTZ13" s="45"/>
      <c r="PUA13" s="45"/>
      <c r="PUB13" s="45"/>
      <c r="PUC13" s="45"/>
      <c r="PUD13" s="45"/>
      <c r="PUE13" s="45"/>
      <c r="PUF13" s="45"/>
      <c r="PUG13" s="45"/>
      <c r="PUH13" s="45"/>
      <c r="PUI13" s="45"/>
      <c r="PUJ13" s="45"/>
      <c r="PUK13" s="45"/>
      <c r="PUL13" s="45"/>
      <c r="PUM13" s="45"/>
      <c r="PUN13" s="45"/>
      <c r="PUO13" s="45"/>
      <c r="PUP13" s="45"/>
      <c r="PUQ13" s="45"/>
      <c r="PUR13" s="45"/>
      <c r="PUS13" s="45"/>
      <c r="PUT13" s="45"/>
      <c r="PUU13" s="45"/>
      <c r="PUV13" s="45"/>
      <c r="PUW13" s="45"/>
      <c r="PUX13" s="45"/>
      <c r="PUY13" s="45"/>
      <c r="PUZ13" s="45"/>
      <c r="PVA13" s="45"/>
      <c r="PVB13" s="45"/>
      <c r="PVC13" s="45"/>
      <c r="PVD13" s="45"/>
      <c r="PVE13" s="45"/>
      <c r="PVF13" s="45"/>
      <c r="PVG13" s="45"/>
      <c r="PVH13" s="45"/>
      <c r="PVI13" s="45"/>
      <c r="PVJ13" s="45"/>
      <c r="PVK13" s="45"/>
      <c r="PVL13" s="45"/>
      <c r="PVM13" s="45"/>
      <c r="PVN13" s="45"/>
      <c r="PVO13" s="45"/>
      <c r="PVP13" s="45"/>
      <c r="PVQ13" s="45"/>
      <c r="PVR13" s="45"/>
      <c r="PVS13" s="45"/>
      <c r="PVT13" s="45"/>
      <c r="PVU13" s="45"/>
      <c r="PVV13" s="45"/>
      <c r="PVW13" s="45"/>
      <c r="PVX13" s="45"/>
      <c r="PVY13" s="45"/>
      <c r="PVZ13" s="45"/>
      <c r="PWA13" s="45"/>
      <c r="PWB13" s="45"/>
      <c r="PWC13" s="45"/>
      <c r="PWD13" s="45"/>
      <c r="PWE13" s="45"/>
      <c r="PWF13" s="45"/>
      <c r="PWG13" s="45"/>
      <c r="PWH13" s="45"/>
      <c r="PWI13" s="45"/>
      <c r="PWJ13" s="45"/>
      <c r="PWK13" s="45"/>
      <c r="PWL13" s="45"/>
      <c r="PWM13" s="45"/>
      <c r="PWN13" s="45"/>
      <c r="PWO13" s="45"/>
      <c r="PWP13" s="45"/>
      <c r="PWQ13" s="45"/>
      <c r="PWR13" s="45"/>
      <c r="PWS13" s="45"/>
      <c r="PWT13" s="45"/>
      <c r="PWU13" s="45"/>
      <c r="PWV13" s="45"/>
      <c r="PWW13" s="45"/>
      <c r="PWX13" s="45"/>
      <c r="PWY13" s="45"/>
      <c r="PWZ13" s="45"/>
      <c r="PXA13" s="45"/>
      <c r="PXB13" s="45"/>
      <c r="PXC13" s="45"/>
      <c r="PXD13" s="45"/>
      <c r="PXE13" s="45"/>
      <c r="PXF13" s="45"/>
      <c r="PXG13" s="45"/>
      <c r="PXH13" s="45"/>
      <c r="PXI13" s="45"/>
      <c r="PXJ13" s="45"/>
      <c r="PXK13" s="45"/>
      <c r="PXL13" s="45"/>
      <c r="PXM13" s="45"/>
      <c r="PXN13" s="45"/>
      <c r="PXO13" s="45"/>
      <c r="PXP13" s="45"/>
      <c r="PXQ13" s="45"/>
      <c r="PXR13" s="45"/>
      <c r="PXS13" s="45"/>
      <c r="PXT13" s="45"/>
      <c r="PXU13" s="45"/>
      <c r="PXV13" s="45"/>
      <c r="PXW13" s="45"/>
      <c r="PXX13" s="45"/>
      <c r="PXY13" s="45"/>
      <c r="PXZ13" s="45"/>
      <c r="PYA13" s="45"/>
      <c r="PYB13" s="45"/>
      <c r="PYC13" s="45"/>
      <c r="PYD13" s="45"/>
      <c r="PYE13" s="45"/>
      <c r="PYF13" s="45"/>
      <c r="PYG13" s="45"/>
      <c r="PYH13" s="45"/>
      <c r="PYI13" s="45"/>
      <c r="PYJ13" s="45"/>
      <c r="PYK13" s="45"/>
      <c r="PYL13" s="45"/>
      <c r="PYM13" s="45"/>
      <c r="PYN13" s="45"/>
      <c r="PYO13" s="45"/>
      <c r="PYP13" s="45"/>
      <c r="PYQ13" s="45"/>
      <c r="PYR13" s="45"/>
      <c r="PYS13" s="45"/>
      <c r="PYT13" s="45"/>
      <c r="PYU13" s="45"/>
      <c r="PYV13" s="45"/>
      <c r="PYW13" s="45"/>
      <c r="PYX13" s="45"/>
      <c r="PYY13" s="45"/>
      <c r="PYZ13" s="45"/>
      <c r="PZA13" s="45"/>
      <c r="PZB13" s="45"/>
      <c r="PZC13" s="45"/>
      <c r="PZD13" s="45"/>
      <c r="PZE13" s="45"/>
      <c r="PZF13" s="45"/>
      <c r="PZG13" s="45"/>
      <c r="PZH13" s="45"/>
      <c r="PZI13" s="45"/>
      <c r="PZJ13" s="45"/>
      <c r="PZK13" s="45"/>
      <c r="PZL13" s="45"/>
      <c r="PZM13" s="45"/>
      <c r="PZN13" s="45"/>
      <c r="PZO13" s="45"/>
      <c r="PZP13" s="45"/>
      <c r="PZQ13" s="45"/>
      <c r="PZR13" s="45"/>
      <c r="PZS13" s="45"/>
      <c r="PZT13" s="45"/>
      <c r="PZU13" s="45"/>
      <c r="PZV13" s="45"/>
      <c r="PZW13" s="45"/>
      <c r="PZX13" s="45"/>
      <c r="PZY13" s="45"/>
      <c r="PZZ13" s="45"/>
      <c r="QAA13" s="45"/>
      <c r="QAB13" s="45"/>
      <c r="QAC13" s="45"/>
      <c r="QAD13" s="45"/>
      <c r="QAE13" s="45"/>
      <c r="QAF13" s="45"/>
      <c r="QAG13" s="45"/>
      <c r="QAH13" s="45"/>
      <c r="QAI13" s="45"/>
      <c r="QAJ13" s="45"/>
      <c r="QAK13" s="45"/>
      <c r="QAL13" s="45"/>
      <c r="QAM13" s="45"/>
      <c r="QAN13" s="45"/>
      <c r="QAO13" s="45"/>
      <c r="QAP13" s="45"/>
      <c r="QAQ13" s="45"/>
      <c r="QAR13" s="45"/>
      <c r="QAS13" s="45"/>
      <c r="QAT13" s="45"/>
      <c r="QAU13" s="45"/>
      <c r="QAV13" s="45"/>
      <c r="QAW13" s="45"/>
      <c r="QAX13" s="45"/>
      <c r="QAY13" s="45"/>
      <c r="QAZ13" s="45"/>
      <c r="QBA13" s="45"/>
      <c r="QBB13" s="45"/>
      <c r="QBC13" s="45"/>
      <c r="QBD13" s="45"/>
      <c r="QBE13" s="45"/>
      <c r="QBF13" s="45"/>
      <c r="QBG13" s="45"/>
      <c r="QBH13" s="45"/>
      <c r="QBI13" s="45"/>
      <c r="QBJ13" s="45"/>
      <c r="QBK13" s="45"/>
      <c r="QBL13" s="45"/>
      <c r="QBM13" s="45"/>
      <c r="QBN13" s="45"/>
      <c r="QBO13" s="45"/>
      <c r="QBP13" s="45"/>
      <c r="QBQ13" s="45"/>
      <c r="QBR13" s="45"/>
      <c r="QBS13" s="45"/>
      <c r="QBT13" s="45"/>
      <c r="QBU13" s="45"/>
      <c r="QBV13" s="45"/>
      <c r="QBW13" s="45"/>
      <c r="QBX13" s="45"/>
      <c r="QBY13" s="45"/>
      <c r="QBZ13" s="45"/>
      <c r="QCA13" s="45"/>
      <c r="QCB13" s="45"/>
      <c r="QCC13" s="45"/>
      <c r="QCD13" s="45"/>
      <c r="QCE13" s="45"/>
      <c r="QCF13" s="45"/>
      <c r="QCG13" s="45"/>
      <c r="QCH13" s="45"/>
      <c r="QCI13" s="45"/>
      <c r="QCJ13" s="45"/>
      <c r="QCK13" s="45"/>
      <c r="QCL13" s="45"/>
      <c r="QCM13" s="45"/>
      <c r="QCN13" s="45"/>
      <c r="QCO13" s="45"/>
      <c r="QCP13" s="45"/>
      <c r="QCQ13" s="45"/>
      <c r="QCR13" s="45"/>
      <c r="QCS13" s="45"/>
      <c r="QCT13" s="45"/>
      <c r="QCU13" s="45"/>
      <c r="QCV13" s="45"/>
      <c r="QCW13" s="45"/>
      <c r="QCX13" s="45"/>
      <c r="QCY13" s="45"/>
      <c r="QCZ13" s="45"/>
      <c r="QDA13" s="45"/>
      <c r="QDB13" s="45"/>
      <c r="QDC13" s="45"/>
      <c r="QDD13" s="45"/>
      <c r="QDE13" s="45"/>
      <c r="QDF13" s="45"/>
      <c r="QDG13" s="45"/>
      <c r="QDH13" s="45"/>
      <c r="QDI13" s="45"/>
      <c r="QDJ13" s="45"/>
      <c r="QDK13" s="45"/>
      <c r="QDL13" s="45"/>
      <c r="QDM13" s="45"/>
      <c r="QDN13" s="45"/>
      <c r="QDO13" s="45"/>
      <c r="QDP13" s="45"/>
      <c r="QDQ13" s="45"/>
      <c r="QDR13" s="45"/>
      <c r="QDS13" s="45"/>
      <c r="QDT13" s="45"/>
      <c r="QDU13" s="45"/>
      <c r="QDV13" s="45"/>
      <c r="QDW13" s="45"/>
      <c r="QDX13" s="45"/>
      <c r="QDY13" s="45"/>
      <c r="QDZ13" s="45"/>
      <c r="QEA13" s="45"/>
      <c r="QEB13" s="45"/>
      <c r="QEC13" s="45"/>
      <c r="QED13" s="45"/>
      <c r="QEE13" s="45"/>
      <c r="QEF13" s="45"/>
      <c r="QEG13" s="45"/>
      <c r="QEH13" s="45"/>
      <c r="QEI13" s="45"/>
      <c r="QEJ13" s="45"/>
      <c r="QEK13" s="45"/>
      <c r="QEL13" s="45"/>
      <c r="QEM13" s="45"/>
      <c r="QEN13" s="45"/>
      <c r="QEO13" s="45"/>
      <c r="QEP13" s="45"/>
      <c r="QEQ13" s="45"/>
      <c r="QER13" s="45"/>
      <c r="QES13" s="45"/>
      <c r="QET13" s="45"/>
      <c r="QEU13" s="45"/>
      <c r="QEV13" s="45"/>
      <c r="QEW13" s="45"/>
      <c r="QEX13" s="45"/>
      <c r="QEY13" s="45"/>
      <c r="QEZ13" s="45"/>
      <c r="QFA13" s="45"/>
      <c r="QFB13" s="45"/>
      <c r="QFC13" s="45"/>
      <c r="QFD13" s="45"/>
      <c r="QFE13" s="45"/>
      <c r="QFF13" s="45"/>
      <c r="QFG13" s="45"/>
      <c r="QFH13" s="45"/>
      <c r="QFI13" s="45"/>
      <c r="QFJ13" s="45"/>
      <c r="QFK13" s="45"/>
      <c r="QFL13" s="45"/>
      <c r="QFM13" s="45"/>
      <c r="QFN13" s="45"/>
      <c r="QFO13" s="45"/>
      <c r="QFP13" s="45"/>
      <c r="QFQ13" s="45"/>
      <c r="QFR13" s="45"/>
      <c r="QFS13" s="45"/>
      <c r="QFT13" s="45"/>
      <c r="QFU13" s="45"/>
      <c r="QFV13" s="45"/>
      <c r="QFW13" s="45"/>
      <c r="QFX13" s="45"/>
      <c r="QFY13" s="45"/>
      <c r="QFZ13" s="45"/>
      <c r="QGA13" s="45"/>
      <c r="QGB13" s="45"/>
      <c r="QGC13" s="45"/>
      <c r="QGD13" s="45"/>
      <c r="QGE13" s="45"/>
      <c r="QGF13" s="45"/>
      <c r="QGG13" s="45"/>
      <c r="QGH13" s="45"/>
      <c r="QGI13" s="45"/>
      <c r="QGJ13" s="45"/>
      <c r="QGK13" s="45"/>
      <c r="QGL13" s="45"/>
      <c r="QGM13" s="45"/>
      <c r="QGN13" s="45"/>
      <c r="QGO13" s="45"/>
      <c r="QGP13" s="45"/>
      <c r="QGQ13" s="45"/>
      <c r="QGR13" s="45"/>
      <c r="QGS13" s="45"/>
      <c r="QGT13" s="45"/>
      <c r="QGU13" s="45"/>
      <c r="QGV13" s="45"/>
      <c r="QGW13" s="45"/>
      <c r="QGX13" s="45"/>
      <c r="QGY13" s="45"/>
      <c r="QGZ13" s="45"/>
      <c r="QHA13" s="45"/>
      <c r="QHB13" s="45"/>
      <c r="QHC13" s="45"/>
      <c r="QHD13" s="45"/>
      <c r="QHE13" s="45"/>
      <c r="QHF13" s="45"/>
      <c r="QHG13" s="45"/>
      <c r="QHH13" s="45"/>
      <c r="QHI13" s="45"/>
      <c r="QHJ13" s="45"/>
      <c r="QHK13" s="45"/>
      <c r="QHL13" s="45"/>
      <c r="QHM13" s="45"/>
      <c r="QHN13" s="45"/>
      <c r="QHO13" s="45"/>
      <c r="QHP13" s="45"/>
      <c r="QHQ13" s="45"/>
      <c r="QHR13" s="45"/>
      <c r="QHS13" s="45"/>
      <c r="QHT13" s="45"/>
      <c r="QHU13" s="45"/>
      <c r="QHV13" s="45"/>
      <c r="QHW13" s="45"/>
      <c r="QHX13" s="45"/>
      <c r="QHY13" s="45"/>
      <c r="QHZ13" s="45"/>
      <c r="QIA13" s="45"/>
      <c r="QIB13" s="45"/>
      <c r="QIC13" s="45"/>
      <c r="QID13" s="45"/>
      <c r="QIE13" s="45"/>
      <c r="QIF13" s="45"/>
      <c r="QIG13" s="45"/>
      <c r="QIH13" s="45"/>
      <c r="QII13" s="45"/>
      <c r="QIJ13" s="45"/>
      <c r="QIK13" s="45"/>
      <c r="QIL13" s="45"/>
      <c r="QIM13" s="45"/>
      <c r="QIN13" s="45"/>
      <c r="QIO13" s="45"/>
      <c r="QIP13" s="45"/>
      <c r="QIQ13" s="45"/>
      <c r="QIR13" s="45"/>
      <c r="QIS13" s="45"/>
      <c r="QIT13" s="45"/>
      <c r="QIU13" s="45"/>
      <c r="QIV13" s="45"/>
      <c r="QIW13" s="45"/>
      <c r="QIX13" s="45"/>
      <c r="QIY13" s="45"/>
      <c r="QIZ13" s="45"/>
      <c r="QJA13" s="45"/>
      <c r="QJB13" s="45"/>
      <c r="QJC13" s="45"/>
      <c r="QJD13" s="45"/>
      <c r="QJE13" s="45"/>
      <c r="QJF13" s="45"/>
      <c r="QJG13" s="45"/>
      <c r="QJH13" s="45"/>
      <c r="QJI13" s="45"/>
      <c r="QJJ13" s="45"/>
      <c r="QJK13" s="45"/>
      <c r="QJL13" s="45"/>
      <c r="QJM13" s="45"/>
      <c r="QJN13" s="45"/>
      <c r="QJO13" s="45"/>
      <c r="QJP13" s="45"/>
      <c r="QJQ13" s="45"/>
      <c r="QJR13" s="45"/>
      <c r="QJS13" s="45"/>
      <c r="QJT13" s="45"/>
      <c r="QJU13" s="45"/>
      <c r="QJV13" s="45"/>
      <c r="QJW13" s="45"/>
      <c r="QJX13" s="45"/>
      <c r="QJY13" s="45"/>
      <c r="QJZ13" s="45"/>
      <c r="QKA13" s="45"/>
      <c r="QKB13" s="45"/>
      <c r="QKC13" s="45"/>
      <c r="QKD13" s="45"/>
      <c r="QKE13" s="45"/>
      <c r="QKF13" s="45"/>
      <c r="QKG13" s="45"/>
      <c r="QKH13" s="45"/>
      <c r="QKI13" s="45"/>
      <c r="QKJ13" s="45"/>
      <c r="QKK13" s="45"/>
      <c r="QKL13" s="45"/>
      <c r="QKM13" s="45"/>
      <c r="QKN13" s="45"/>
      <c r="QKO13" s="45"/>
      <c r="QKP13" s="45"/>
      <c r="QKQ13" s="45"/>
      <c r="QKR13" s="45"/>
      <c r="QKS13" s="45"/>
      <c r="QKT13" s="45"/>
      <c r="QKU13" s="45"/>
      <c r="QKV13" s="45"/>
      <c r="QKW13" s="45"/>
      <c r="QKX13" s="45"/>
      <c r="QKY13" s="45"/>
      <c r="QKZ13" s="45"/>
      <c r="QLA13" s="45"/>
      <c r="QLB13" s="45"/>
      <c r="QLC13" s="45"/>
      <c r="QLD13" s="45"/>
      <c r="QLE13" s="45"/>
      <c r="QLF13" s="45"/>
      <c r="QLG13" s="45"/>
      <c r="QLH13" s="45"/>
      <c r="QLI13" s="45"/>
      <c r="QLJ13" s="45"/>
      <c r="QLK13" s="45"/>
      <c r="QLL13" s="45"/>
      <c r="QLM13" s="45"/>
      <c r="QLN13" s="45"/>
      <c r="QLO13" s="45"/>
      <c r="QLP13" s="45"/>
      <c r="QLQ13" s="45"/>
      <c r="QLR13" s="45"/>
      <c r="QLS13" s="45"/>
      <c r="QLT13" s="45"/>
      <c r="QLU13" s="45"/>
      <c r="QLV13" s="45"/>
      <c r="QLW13" s="45"/>
      <c r="QLX13" s="45"/>
      <c r="QLY13" s="45"/>
      <c r="QLZ13" s="45"/>
      <c r="QMA13" s="45"/>
      <c r="QMB13" s="45"/>
      <c r="QMC13" s="45"/>
      <c r="QMD13" s="45"/>
      <c r="QME13" s="45"/>
      <c r="QMF13" s="45"/>
      <c r="QMG13" s="45"/>
      <c r="QMH13" s="45"/>
      <c r="QMI13" s="45"/>
      <c r="QMJ13" s="45"/>
      <c r="QMK13" s="45"/>
      <c r="QML13" s="45"/>
      <c r="QMM13" s="45"/>
      <c r="QMN13" s="45"/>
      <c r="QMO13" s="45"/>
      <c r="QMP13" s="45"/>
      <c r="QMQ13" s="45"/>
      <c r="QMR13" s="45"/>
      <c r="QMS13" s="45"/>
      <c r="QMT13" s="45"/>
      <c r="QMU13" s="45"/>
      <c r="QMV13" s="45"/>
      <c r="QMW13" s="45"/>
      <c r="QMX13" s="45"/>
      <c r="QMY13" s="45"/>
      <c r="QMZ13" s="45"/>
      <c r="QNA13" s="45"/>
      <c r="QNB13" s="45"/>
      <c r="QNC13" s="45"/>
      <c r="QND13" s="45"/>
      <c r="QNE13" s="45"/>
      <c r="QNF13" s="45"/>
      <c r="QNG13" s="45"/>
      <c r="QNH13" s="45"/>
      <c r="QNI13" s="45"/>
      <c r="QNJ13" s="45"/>
      <c r="QNK13" s="45"/>
      <c r="QNL13" s="45"/>
      <c r="QNM13" s="45"/>
      <c r="QNN13" s="45"/>
      <c r="QNO13" s="45"/>
      <c r="QNP13" s="45"/>
      <c r="QNQ13" s="45"/>
      <c r="QNR13" s="45"/>
      <c r="QNS13" s="45"/>
      <c r="QNT13" s="45"/>
      <c r="QNU13" s="45"/>
      <c r="QNV13" s="45"/>
      <c r="QNW13" s="45"/>
      <c r="QNX13" s="45"/>
      <c r="QNY13" s="45"/>
      <c r="QNZ13" s="45"/>
      <c r="QOA13" s="45"/>
      <c r="QOB13" s="45"/>
      <c r="QOC13" s="45"/>
      <c r="QOD13" s="45"/>
      <c r="QOE13" s="45"/>
      <c r="QOF13" s="45"/>
      <c r="QOG13" s="45"/>
      <c r="QOH13" s="45"/>
      <c r="QOI13" s="45"/>
      <c r="QOJ13" s="45"/>
      <c r="QOK13" s="45"/>
      <c r="QOL13" s="45"/>
      <c r="QOM13" s="45"/>
      <c r="QON13" s="45"/>
      <c r="QOO13" s="45"/>
      <c r="QOP13" s="45"/>
      <c r="QOQ13" s="45"/>
      <c r="QOR13" s="45"/>
      <c r="QOS13" s="45"/>
      <c r="QOT13" s="45"/>
      <c r="QOU13" s="45"/>
      <c r="QOV13" s="45"/>
      <c r="QOW13" s="45"/>
      <c r="QOX13" s="45"/>
      <c r="QOY13" s="45"/>
      <c r="QOZ13" s="45"/>
      <c r="QPA13" s="45"/>
      <c r="QPB13" s="45"/>
      <c r="QPC13" s="45"/>
      <c r="QPD13" s="45"/>
      <c r="QPE13" s="45"/>
      <c r="QPF13" s="45"/>
      <c r="QPG13" s="45"/>
      <c r="QPH13" s="45"/>
      <c r="QPI13" s="45"/>
      <c r="QPJ13" s="45"/>
      <c r="QPK13" s="45"/>
      <c r="QPL13" s="45"/>
      <c r="QPM13" s="45"/>
      <c r="QPN13" s="45"/>
      <c r="QPO13" s="45"/>
      <c r="QPP13" s="45"/>
      <c r="QPQ13" s="45"/>
      <c r="QPR13" s="45"/>
      <c r="QPS13" s="45"/>
      <c r="QPT13" s="45"/>
      <c r="QPU13" s="45"/>
      <c r="QPV13" s="45"/>
      <c r="QPW13" s="45"/>
      <c r="QPX13" s="45"/>
      <c r="QPY13" s="45"/>
      <c r="QPZ13" s="45"/>
      <c r="QQA13" s="45"/>
      <c r="QQB13" s="45"/>
      <c r="QQC13" s="45"/>
      <c r="QQD13" s="45"/>
      <c r="QQE13" s="45"/>
      <c r="QQF13" s="45"/>
      <c r="QQG13" s="45"/>
      <c r="QQH13" s="45"/>
      <c r="QQI13" s="45"/>
      <c r="QQJ13" s="45"/>
      <c r="QQK13" s="45"/>
      <c r="QQL13" s="45"/>
      <c r="QQM13" s="45"/>
      <c r="QQN13" s="45"/>
      <c r="QQO13" s="45"/>
      <c r="QQP13" s="45"/>
      <c r="QQQ13" s="45"/>
      <c r="QQR13" s="45"/>
      <c r="QQS13" s="45"/>
      <c r="QQT13" s="45"/>
      <c r="QQU13" s="45"/>
      <c r="QQV13" s="45"/>
      <c r="QQW13" s="45"/>
      <c r="QQX13" s="45"/>
      <c r="QQY13" s="45"/>
      <c r="QQZ13" s="45"/>
      <c r="QRA13" s="45"/>
      <c r="QRB13" s="45"/>
      <c r="QRC13" s="45"/>
      <c r="QRD13" s="45"/>
      <c r="QRE13" s="45"/>
      <c r="QRF13" s="45"/>
      <c r="QRG13" s="45"/>
      <c r="QRH13" s="45"/>
      <c r="QRI13" s="45"/>
      <c r="QRJ13" s="45"/>
      <c r="QRK13" s="45"/>
      <c r="QRL13" s="45"/>
      <c r="QRM13" s="45"/>
      <c r="QRN13" s="45"/>
      <c r="QRO13" s="45"/>
      <c r="QRP13" s="45"/>
      <c r="QRQ13" s="45"/>
      <c r="QRR13" s="45"/>
      <c r="QRS13" s="45"/>
      <c r="QRT13" s="45"/>
      <c r="QRU13" s="45"/>
      <c r="QRV13" s="45"/>
      <c r="QRW13" s="45"/>
      <c r="QRX13" s="45"/>
      <c r="QRY13" s="45"/>
      <c r="QRZ13" s="45"/>
      <c r="QSA13" s="45"/>
      <c r="QSB13" s="45"/>
      <c r="QSC13" s="45"/>
      <c r="QSD13" s="45"/>
      <c r="QSE13" s="45"/>
      <c r="QSF13" s="45"/>
      <c r="QSG13" s="45"/>
      <c r="QSH13" s="45"/>
      <c r="QSI13" s="45"/>
      <c r="QSJ13" s="45"/>
      <c r="QSK13" s="45"/>
      <c r="QSL13" s="45"/>
      <c r="QSM13" s="45"/>
      <c r="QSN13" s="45"/>
      <c r="QSO13" s="45"/>
      <c r="QSP13" s="45"/>
      <c r="QSQ13" s="45"/>
      <c r="QSR13" s="45"/>
      <c r="QSS13" s="45"/>
      <c r="QST13" s="45"/>
      <c r="QSU13" s="45"/>
      <c r="QSV13" s="45"/>
      <c r="QSW13" s="45"/>
      <c r="QSX13" s="45"/>
      <c r="QSY13" s="45"/>
      <c r="QSZ13" s="45"/>
      <c r="QTA13" s="45"/>
      <c r="QTB13" s="45"/>
      <c r="QTC13" s="45"/>
      <c r="QTD13" s="45"/>
      <c r="QTE13" s="45"/>
      <c r="QTF13" s="45"/>
      <c r="QTG13" s="45"/>
      <c r="QTH13" s="45"/>
      <c r="QTI13" s="45"/>
      <c r="QTJ13" s="45"/>
      <c r="QTK13" s="45"/>
      <c r="QTL13" s="45"/>
      <c r="QTM13" s="45"/>
      <c r="QTN13" s="45"/>
      <c r="QTO13" s="45"/>
      <c r="QTP13" s="45"/>
      <c r="QTQ13" s="45"/>
      <c r="QTR13" s="45"/>
      <c r="QTS13" s="45"/>
      <c r="QTT13" s="45"/>
      <c r="QTU13" s="45"/>
      <c r="QTV13" s="45"/>
      <c r="QTW13" s="45"/>
      <c r="QTX13" s="45"/>
      <c r="QTY13" s="45"/>
      <c r="QTZ13" s="45"/>
      <c r="QUA13" s="45"/>
      <c r="QUB13" s="45"/>
      <c r="QUC13" s="45"/>
      <c r="QUD13" s="45"/>
      <c r="QUE13" s="45"/>
      <c r="QUF13" s="45"/>
      <c r="QUG13" s="45"/>
      <c r="QUH13" s="45"/>
      <c r="QUI13" s="45"/>
      <c r="QUJ13" s="45"/>
      <c r="QUK13" s="45"/>
      <c r="QUL13" s="45"/>
      <c r="QUM13" s="45"/>
      <c r="QUN13" s="45"/>
      <c r="QUO13" s="45"/>
      <c r="QUP13" s="45"/>
      <c r="QUQ13" s="45"/>
      <c r="QUR13" s="45"/>
      <c r="QUS13" s="45"/>
      <c r="QUT13" s="45"/>
      <c r="QUU13" s="45"/>
      <c r="QUV13" s="45"/>
      <c r="QUW13" s="45"/>
      <c r="QUX13" s="45"/>
      <c r="QUY13" s="45"/>
      <c r="QUZ13" s="45"/>
      <c r="QVA13" s="45"/>
      <c r="QVB13" s="45"/>
      <c r="QVC13" s="45"/>
      <c r="QVD13" s="45"/>
      <c r="QVE13" s="45"/>
      <c r="QVF13" s="45"/>
      <c r="QVG13" s="45"/>
      <c r="QVH13" s="45"/>
      <c r="QVI13" s="45"/>
      <c r="QVJ13" s="45"/>
      <c r="QVK13" s="45"/>
      <c r="QVL13" s="45"/>
      <c r="QVM13" s="45"/>
      <c r="QVN13" s="45"/>
      <c r="QVO13" s="45"/>
      <c r="QVP13" s="45"/>
      <c r="QVQ13" s="45"/>
      <c r="QVR13" s="45"/>
      <c r="QVS13" s="45"/>
      <c r="QVT13" s="45"/>
      <c r="QVU13" s="45"/>
      <c r="QVV13" s="45"/>
      <c r="QVW13" s="45"/>
      <c r="QVX13" s="45"/>
      <c r="QVY13" s="45"/>
      <c r="QVZ13" s="45"/>
      <c r="QWA13" s="45"/>
      <c r="QWB13" s="45"/>
      <c r="QWC13" s="45"/>
      <c r="QWD13" s="45"/>
      <c r="QWE13" s="45"/>
      <c r="QWF13" s="45"/>
      <c r="QWG13" s="45"/>
      <c r="QWH13" s="45"/>
      <c r="QWI13" s="45"/>
      <c r="QWJ13" s="45"/>
      <c r="QWK13" s="45"/>
      <c r="QWL13" s="45"/>
      <c r="QWM13" s="45"/>
      <c r="QWN13" s="45"/>
      <c r="QWO13" s="45"/>
      <c r="QWP13" s="45"/>
      <c r="QWQ13" s="45"/>
      <c r="QWR13" s="45"/>
      <c r="QWS13" s="45"/>
      <c r="QWT13" s="45"/>
      <c r="QWU13" s="45"/>
      <c r="QWV13" s="45"/>
      <c r="QWW13" s="45"/>
      <c r="QWX13" s="45"/>
      <c r="QWY13" s="45"/>
      <c r="QWZ13" s="45"/>
      <c r="QXA13" s="45"/>
      <c r="QXB13" s="45"/>
      <c r="QXC13" s="45"/>
      <c r="QXD13" s="45"/>
      <c r="QXE13" s="45"/>
      <c r="QXF13" s="45"/>
      <c r="QXG13" s="45"/>
      <c r="QXH13" s="45"/>
      <c r="QXI13" s="45"/>
      <c r="QXJ13" s="45"/>
      <c r="QXK13" s="45"/>
      <c r="QXL13" s="45"/>
      <c r="QXM13" s="45"/>
      <c r="QXN13" s="45"/>
      <c r="QXO13" s="45"/>
      <c r="QXP13" s="45"/>
      <c r="QXQ13" s="45"/>
      <c r="QXR13" s="45"/>
      <c r="QXS13" s="45"/>
      <c r="QXT13" s="45"/>
      <c r="QXU13" s="45"/>
      <c r="QXV13" s="45"/>
      <c r="QXW13" s="45"/>
      <c r="QXX13" s="45"/>
      <c r="QXY13" s="45"/>
      <c r="QXZ13" s="45"/>
      <c r="QYA13" s="45"/>
      <c r="QYB13" s="45"/>
      <c r="QYC13" s="45"/>
      <c r="QYD13" s="45"/>
      <c r="QYE13" s="45"/>
      <c r="QYF13" s="45"/>
      <c r="QYG13" s="45"/>
      <c r="QYH13" s="45"/>
      <c r="QYI13" s="45"/>
      <c r="QYJ13" s="45"/>
      <c r="QYK13" s="45"/>
      <c r="QYL13" s="45"/>
      <c r="QYM13" s="45"/>
      <c r="QYN13" s="45"/>
      <c r="QYO13" s="45"/>
      <c r="QYP13" s="45"/>
      <c r="QYQ13" s="45"/>
      <c r="QYR13" s="45"/>
      <c r="QYS13" s="45"/>
      <c r="QYT13" s="45"/>
      <c r="QYU13" s="45"/>
      <c r="QYV13" s="45"/>
      <c r="QYW13" s="45"/>
      <c r="QYX13" s="45"/>
      <c r="QYY13" s="45"/>
      <c r="QYZ13" s="45"/>
      <c r="QZA13" s="45"/>
      <c r="QZB13" s="45"/>
      <c r="QZC13" s="45"/>
      <c r="QZD13" s="45"/>
      <c r="QZE13" s="45"/>
      <c r="QZF13" s="45"/>
      <c r="QZG13" s="45"/>
      <c r="QZH13" s="45"/>
      <c r="QZI13" s="45"/>
      <c r="QZJ13" s="45"/>
      <c r="QZK13" s="45"/>
      <c r="QZL13" s="45"/>
      <c r="QZM13" s="45"/>
      <c r="QZN13" s="45"/>
      <c r="QZO13" s="45"/>
      <c r="QZP13" s="45"/>
      <c r="QZQ13" s="45"/>
      <c r="QZR13" s="45"/>
      <c r="QZS13" s="45"/>
      <c r="QZT13" s="45"/>
      <c r="QZU13" s="45"/>
      <c r="QZV13" s="45"/>
      <c r="QZW13" s="45"/>
      <c r="QZX13" s="45"/>
      <c r="QZY13" s="45"/>
      <c r="QZZ13" s="45"/>
      <c r="RAA13" s="45"/>
      <c r="RAB13" s="45"/>
      <c r="RAC13" s="45"/>
      <c r="RAD13" s="45"/>
      <c r="RAE13" s="45"/>
      <c r="RAF13" s="45"/>
      <c r="RAG13" s="45"/>
      <c r="RAH13" s="45"/>
      <c r="RAI13" s="45"/>
      <c r="RAJ13" s="45"/>
      <c r="RAK13" s="45"/>
      <c r="RAL13" s="45"/>
      <c r="RAM13" s="45"/>
      <c r="RAN13" s="45"/>
      <c r="RAO13" s="45"/>
      <c r="RAP13" s="45"/>
      <c r="RAQ13" s="45"/>
      <c r="RAR13" s="45"/>
      <c r="RAS13" s="45"/>
      <c r="RAT13" s="45"/>
      <c r="RAU13" s="45"/>
      <c r="RAV13" s="45"/>
      <c r="RAW13" s="45"/>
      <c r="RAX13" s="45"/>
      <c r="RAY13" s="45"/>
      <c r="RAZ13" s="45"/>
      <c r="RBA13" s="45"/>
      <c r="RBB13" s="45"/>
      <c r="RBC13" s="45"/>
      <c r="RBD13" s="45"/>
      <c r="RBE13" s="45"/>
      <c r="RBF13" s="45"/>
      <c r="RBG13" s="45"/>
      <c r="RBH13" s="45"/>
      <c r="RBI13" s="45"/>
      <c r="RBJ13" s="45"/>
      <c r="RBK13" s="45"/>
      <c r="RBL13" s="45"/>
      <c r="RBM13" s="45"/>
      <c r="RBN13" s="45"/>
      <c r="RBO13" s="45"/>
      <c r="RBP13" s="45"/>
      <c r="RBQ13" s="45"/>
      <c r="RBR13" s="45"/>
      <c r="RBS13" s="45"/>
      <c r="RBT13" s="45"/>
      <c r="RBU13" s="45"/>
      <c r="RBV13" s="45"/>
      <c r="RBW13" s="45"/>
      <c r="RBX13" s="45"/>
      <c r="RBY13" s="45"/>
      <c r="RBZ13" s="45"/>
      <c r="RCA13" s="45"/>
      <c r="RCB13" s="45"/>
      <c r="RCC13" s="45"/>
      <c r="RCD13" s="45"/>
      <c r="RCE13" s="45"/>
      <c r="RCF13" s="45"/>
      <c r="RCG13" s="45"/>
      <c r="RCH13" s="45"/>
      <c r="RCI13" s="45"/>
      <c r="RCJ13" s="45"/>
      <c r="RCK13" s="45"/>
      <c r="RCL13" s="45"/>
      <c r="RCM13" s="45"/>
      <c r="RCN13" s="45"/>
      <c r="RCO13" s="45"/>
      <c r="RCP13" s="45"/>
      <c r="RCQ13" s="45"/>
      <c r="RCR13" s="45"/>
      <c r="RCS13" s="45"/>
      <c r="RCT13" s="45"/>
      <c r="RCU13" s="45"/>
      <c r="RCV13" s="45"/>
      <c r="RCW13" s="45"/>
      <c r="RCX13" s="45"/>
      <c r="RCY13" s="45"/>
      <c r="RCZ13" s="45"/>
      <c r="RDA13" s="45"/>
      <c r="RDB13" s="45"/>
      <c r="RDC13" s="45"/>
      <c r="RDD13" s="45"/>
      <c r="RDE13" s="45"/>
      <c r="RDF13" s="45"/>
      <c r="RDG13" s="45"/>
      <c r="RDH13" s="45"/>
      <c r="RDI13" s="45"/>
      <c r="RDJ13" s="45"/>
      <c r="RDK13" s="45"/>
      <c r="RDL13" s="45"/>
      <c r="RDM13" s="45"/>
      <c r="RDN13" s="45"/>
      <c r="RDO13" s="45"/>
      <c r="RDP13" s="45"/>
      <c r="RDQ13" s="45"/>
      <c r="RDR13" s="45"/>
      <c r="RDS13" s="45"/>
      <c r="RDT13" s="45"/>
      <c r="RDU13" s="45"/>
      <c r="RDV13" s="45"/>
      <c r="RDW13" s="45"/>
      <c r="RDX13" s="45"/>
      <c r="RDY13" s="45"/>
      <c r="RDZ13" s="45"/>
      <c r="REA13" s="45"/>
      <c r="REB13" s="45"/>
      <c r="REC13" s="45"/>
      <c r="RED13" s="45"/>
      <c r="REE13" s="45"/>
      <c r="REF13" s="45"/>
      <c r="REG13" s="45"/>
      <c r="REH13" s="45"/>
      <c r="REI13" s="45"/>
      <c r="REJ13" s="45"/>
      <c r="REK13" s="45"/>
      <c r="REL13" s="45"/>
      <c r="REM13" s="45"/>
      <c r="REN13" s="45"/>
      <c r="REO13" s="45"/>
      <c r="REP13" s="45"/>
      <c r="REQ13" s="45"/>
      <c r="RER13" s="45"/>
      <c r="RES13" s="45"/>
      <c r="RET13" s="45"/>
      <c r="REU13" s="45"/>
      <c r="REV13" s="45"/>
      <c r="REW13" s="45"/>
      <c r="REX13" s="45"/>
      <c r="REY13" s="45"/>
      <c r="REZ13" s="45"/>
      <c r="RFA13" s="45"/>
      <c r="RFB13" s="45"/>
      <c r="RFC13" s="45"/>
      <c r="RFD13" s="45"/>
      <c r="RFE13" s="45"/>
      <c r="RFF13" s="45"/>
      <c r="RFG13" s="45"/>
      <c r="RFH13" s="45"/>
      <c r="RFI13" s="45"/>
      <c r="RFJ13" s="45"/>
      <c r="RFK13" s="45"/>
      <c r="RFL13" s="45"/>
      <c r="RFM13" s="45"/>
      <c r="RFN13" s="45"/>
      <c r="RFO13" s="45"/>
      <c r="RFP13" s="45"/>
      <c r="RFQ13" s="45"/>
      <c r="RFR13" s="45"/>
      <c r="RFS13" s="45"/>
      <c r="RFT13" s="45"/>
      <c r="RFU13" s="45"/>
      <c r="RFV13" s="45"/>
      <c r="RFW13" s="45"/>
      <c r="RFX13" s="45"/>
      <c r="RFY13" s="45"/>
      <c r="RFZ13" s="45"/>
      <c r="RGA13" s="45"/>
      <c r="RGB13" s="45"/>
      <c r="RGC13" s="45"/>
      <c r="RGD13" s="45"/>
      <c r="RGE13" s="45"/>
      <c r="RGF13" s="45"/>
      <c r="RGG13" s="45"/>
      <c r="RGH13" s="45"/>
      <c r="RGI13" s="45"/>
      <c r="RGJ13" s="45"/>
      <c r="RGK13" s="45"/>
      <c r="RGL13" s="45"/>
      <c r="RGM13" s="45"/>
      <c r="RGN13" s="45"/>
      <c r="RGO13" s="45"/>
      <c r="RGP13" s="45"/>
      <c r="RGQ13" s="45"/>
      <c r="RGR13" s="45"/>
      <c r="RGS13" s="45"/>
      <c r="RGT13" s="45"/>
      <c r="RGU13" s="45"/>
      <c r="RGV13" s="45"/>
      <c r="RGW13" s="45"/>
      <c r="RGX13" s="45"/>
      <c r="RGY13" s="45"/>
      <c r="RGZ13" s="45"/>
      <c r="RHA13" s="45"/>
      <c r="RHB13" s="45"/>
      <c r="RHC13" s="45"/>
      <c r="RHD13" s="45"/>
      <c r="RHE13" s="45"/>
      <c r="RHF13" s="45"/>
      <c r="RHG13" s="45"/>
      <c r="RHH13" s="45"/>
      <c r="RHI13" s="45"/>
      <c r="RHJ13" s="45"/>
      <c r="RHK13" s="45"/>
      <c r="RHL13" s="45"/>
      <c r="RHM13" s="45"/>
      <c r="RHN13" s="45"/>
      <c r="RHO13" s="45"/>
      <c r="RHP13" s="45"/>
      <c r="RHQ13" s="45"/>
      <c r="RHR13" s="45"/>
      <c r="RHS13" s="45"/>
      <c r="RHT13" s="45"/>
      <c r="RHU13" s="45"/>
      <c r="RHV13" s="45"/>
      <c r="RHW13" s="45"/>
      <c r="RHX13" s="45"/>
      <c r="RHY13" s="45"/>
      <c r="RHZ13" s="45"/>
      <c r="RIA13" s="45"/>
      <c r="RIB13" s="45"/>
      <c r="RIC13" s="45"/>
      <c r="RID13" s="45"/>
      <c r="RIE13" s="45"/>
      <c r="RIF13" s="45"/>
      <c r="RIG13" s="45"/>
      <c r="RIH13" s="45"/>
      <c r="RII13" s="45"/>
      <c r="RIJ13" s="45"/>
      <c r="RIK13" s="45"/>
      <c r="RIL13" s="45"/>
      <c r="RIM13" s="45"/>
      <c r="RIN13" s="45"/>
      <c r="RIO13" s="45"/>
      <c r="RIP13" s="45"/>
      <c r="RIQ13" s="45"/>
      <c r="RIR13" s="45"/>
      <c r="RIS13" s="45"/>
      <c r="RIT13" s="45"/>
      <c r="RIU13" s="45"/>
      <c r="RIV13" s="45"/>
      <c r="RIW13" s="45"/>
      <c r="RIX13" s="45"/>
      <c r="RIY13" s="45"/>
      <c r="RIZ13" s="45"/>
      <c r="RJA13" s="45"/>
      <c r="RJB13" s="45"/>
      <c r="RJC13" s="45"/>
      <c r="RJD13" s="45"/>
      <c r="RJE13" s="45"/>
      <c r="RJF13" s="45"/>
      <c r="RJG13" s="45"/>
      <c r="RJH13" s="45"/>
      <c r="RJI13" s="45"/>
      <c r="RJJ13" s="45"/>
      <c r="RJK13" s="45"/>
      <c r="RJL13" s="45"/>
      <c r="RJM13" s="45"/>
      <c r="RJN13" s="45"/>
      <c r="RJO13" s="45"/>
      <c r="RJP13" s="45"/>
      <c r="RJQ13" s="45"/>
      <c r="RJR13" s="45"/>
      <c r="RJS13" s="45"/>
      <c r="RJT13" s="45"/>
      <c r="RJU13" s="45"/>
      <c r="RJV13" s="45"/>
      <c r="RJW13" s="45"/>
      <c r="RJX13" s="45"/>
      <c r="RJY13" s="45"/>
      <c r="RJZ13" s="45"/>
      <c r="RKA13" s="45"/>
      <c r="RKB13" s="45"/>
      <c r="RKC13" s="45"/>
      <c r="RKD13" s="45"/>
      <c r="RKE13" s="45"/>
      <c r="RKF13" s="45"/>
      <c r="RKG13" s="45"/>
      <c r="RKH13" s="45"/>
      <c r="RKI13" s="45"/>
      <c r="RKJ13" s="45"/>
      <c r="RKK13" s="45"/>
      <c r="RKL13" s="45"/>
      <c r="RKM13" s="45"/>
      <c r="RKN13" s="45"/>
      <c r="RKO13" s="45"/>
      <c r="RKP13" s="45"/>
      <c r="RKQ13" s="45"/>
      <c r="RKR13" s="45"/>
      <c r="RKS13" s="45"/>
      <c r="RKT13" s="45"/>
      <c r="RKU13" s="45"/>
      <c r="RKV13" s="45"/>
      <c r="RKW13" s="45"/>
      <c r="RKX13" s="45"/>
      <c r="RKY13" s="45"/>
      <c r="RKZ13" s="45"/>
      <c r="RLA13" s="45"/>
      <c r="RLB13" s="45"/>
      <c r="RLC13" s="45"/>
      <c r="RLD13" s="45"/>
      <c r="RLE13" s="45"/>
      <c r="RLF13" s="45"/>
      <c r="RLG13" s="45"/>
      <c r="RLH13" s="45"/>
      <c r="RLI13" s="45"/>
      <c r="RLJ13" s="45"/>
      <c r="RLK13" s="45"/>
      <c r="RLL13" s="45"/>
      <c r="RLM13" s="45"/>
      <c r="RLN13" s="45"/>
      <c r="RLO13" s="45"/>
      <c r="RLP13" s="45"/>
      <c r="RLQ13" s="45"/>
      <c r="RLR13" s="45"/>
      <c r="RLS13" s="45"/>
      <c r="RLT13" s="45"/>
      <c r="RLU13" s="45"/>
      <c r="RLV13" s="45"/>
      <c r="RLW13" s="45"/>
      <c r="RLX13" s="45"/>
      <c r="RLY13" s="45"/>
      <c r="RLZ13" s="45"/>
      <c r="RMA13" s="45"/>
      <c r="RMB13" s="45"/>
      <c r="RMC13" s="45"/>
      <c r="RMD13" s="45"/>
      <c r="RME13" s="45"/>
      <c r="RMF13" s="45"/>
      <c r="RMG13" s="45"/>
      <c r="RMH13" s="45"/>
      <c r="RMI13" s="45"/>
      <c r="RMJ13" s="45"/>
      <c r="RMK13" s="45"/>
      <c r="RML13" s="45"/>
      <c r="RMM13" s="45"/>
      <c r="RMN13" s="45"/>
      <c r="RMO13" s="45"/>
      <c r="RMP13" s="45"/>
      <c r="RMQ13" s="45"/>
      <c r="RMR13" s="45"/>
      <c r="RMS13" s="45"/>
      <c r="RMT13" s="45"/>
      <c r="RMU13" s="45"/>
      <c r="RMV13" s="45"/>
      <c r="RMW13" s="45"/>
      <c r="RMX13" s="45"/>
      <c r="RMY13" s="45"/>
      <c r="RMZ13" s="45"/>
      <c r="RNA13" s="45"/>
      <c r="RNB13" s="45"/>
      <c r="RNC13" s="45"/>
      <c r="RND13" s="45"/>
      <c r="RNE13" s="45"/>
      <c r="RNF13" s="45"/>
      <c r="RNG13" s="45"/>
      <c r="RNH13" s="45"/>
      <c r="RNI13" s="45"/>
      <c r="RNJ13" s="45"/>
      <c r="RNK13" s="45"/>
      <c r="RNL13" s="45"/>
      <c r="RNM13" s="45"/>
      <c r="RNN13" s="45"/>
      <c r="RNO13" s="45"/>
      <c r="RNP13" s="45"/>
      <c r="RNQ13" s="45"/>
      <c r="RNR13" s="45"/>
      <c r="RNS13" s="45"/>
      <c r="RNT13" s="45"/>
      <c r="RNU13" s="45"/>
      <c r="RNV13" s="45"/>
      <c r="RNW13" s="45"/>
      <c r="RNX13" s="45"/>
      <c r="RNY13" s="45"/>
      <c r="RNZ13" s="45"/>
      <c r="ROA13" s="45"/>
      <c r="ROB13" s="45"/>
      <c r="ROC13" s="45"/>
      <c r="ROD13" s="45"/>
      <c r="ROE13" s="45"/>
      <c r="ROF13" s="45"/>
      <c r="ROG13" s="45"/>
      <c r="ROH13" s="45"/>
      <c r="ROI13" s="45"/>
      <c r="ROJ13" s="45"/>
      <c r="ROK13" s="45"/>
      <c r="ROL13" s="45"/>
      <c r="ROM13" s="45"/>
      <c r="RON13" s="45"/>
      <c r="ROO13" s="45"/>
      <c r="ROP13" s="45"/>
      <c r="ROQ13" s="45"/>
      <c r="ROR13" s="45"/>
      <c r="ROS13" s="45"/>
      <c r="ROT13" s="45"/>
      <c r="ROU13" s="45"/>
      <c r="ROV13" s="45"/>
      <c r="ROW13" s="45"/>
      <c r="ROX13" s="45"/>
      <c r="ROY13" s="45"/>
      <c r="ROZ13" s="45"/>
      <c r="RPA13" s="45"/>
      <c r="RPB13" s="45"/>
      <c r="RPC13" s="45"/>
      <c r="RPD13" s="45"/>
      <c r="RPE13" s="45"/>
      <c r="RPF13" s="45"/>
      <c r="RPG13" s="45"/>
      <c r="RPH13" s="45"/>
      <c r="RPI13" s="45"/>
      <c r="RPJ13" s="45"/>
      <c r="RPK13" s="45"/>
      <c r="RPL13" s="45"/>
      <c r="RPM13" s="45"/>
      <c r="RPN13" s="45"/>
      <c r="RPO13" s="45"/>
      <c r="RPP13" s="45"/>
      <c r="RPQ13" s="45"/>
      <c r="RPR13" s="45"/>
      <c r="RPS13" s="45"/>
      <c r="RPT13" s="45"/>
      <c r="RPU13" s="45"/>
      <c r="RPV13" s="45"/>
      <c r="RPW13" s="45"/>
      <c r="RPX13" s="45"/>
      <c r="RPY13" s="45"/>
      <c r="RPZ13" s="45"/>
      <c r="RQA13" s="45"/>
      <c r="RQB13" s="45"/>
      <c r="RQC13" s="45"/>
      <c r="RQD13" s="45"/>
      <c r="RQE13" s="45"/>
      <c r="RQF13" s="45"/>
      <c r="RQG13" s="45"/>
      <c r="RQH13" s="45"/>
      <c r="RQI13" s="45"/>
      <c r="RQJ13" s="45"/>
      <c r="RQK13" s="45"/>
      <c r="RQL13" s="45"/>
      <c r="RQM13" s="45"/>
      <c r="RQN13" s="45"/>
      <c r="RQO13" s="45"/>
      <c r="RQP13" s="45"/>
      <c r="RQQ13" s="45"/>
      <c r="RQR13" s="45"/>
      <c r="RQS13" s="45"/>
      <c r="RQT13" s="45"/>
      <c r="RQU13" s="45"/>
      <c r="RQV13" s="45"/>
      <c r="RQW13" s="45"/>
      <c r="RQX13" s="45"/>
      <c r="RQY13" s="45"/>
      <c r="RQZ13" s="45"/>
      <c r="RRA13" s="45"/>
      <c r="RRB13" s="45"/>
      <c r="RRC13" s="45"/>
      <c r="RRD13" s="45"/>
      <c r="RRE13" s="45"/>
      <c r="RRF13" s="45"/>
      <c r="RRG13" s="45"/>
      <c r="RRH13" s="45"/>
      <c r="RRI13" s="45"/>
      <c r="RRJ13" s="45"/>
      <c r="RRK13" s="45"/>
      <c r="RRL13" s="45"/>
      <c r="RRM13" s="45"/>
      <c r="RRN13" s="45"/>
      <c r="RRO13" s="45"/>
      <c r="RRP13" s="45"/>
      <c r="RRQ13" s="45"/>
      <c r="RRR13" s="45"/>
      <c r="RRS13" s="45"/>
      <c r="RRT13" s="45"/>
      <c r="RRU13" s="45"/>
      <c r="RRV13" s="45"/>
      <c r="RRW13" s="45"/>
      <c r="RRX13" s="45"/>
      <c r="RRY13" s="45"/>
      <c r="RRZ13" s="45"/>
      <c r="RSA13" s="45"/>
      <c r="RSB13" s="45"/>
      <c r="RSC13" s="45"/>
      <c r="RSD13" s="45"/>
      <c r="RSE13" s="45"/>
      <c r="RSF13" s="45"/>
      <c r="RSG13" s="45"/>
      <c r="RSH13" s="45"/>
      <c r="RSI13" s="45"/>
      <c r="RSJ13" s="45"/>
      <c r="RSK13" s="45"/>
      <c r="RSL13" s="45"/>
      <c r="RSM13" s="45"/>
      <c r="RSN13" s="45"/>
      <c r="RSO13" s="45"/>
      <c r="RSP13" s="45"/>
      <c r="RSQ13" s="45"/>
      <c r="RSR13" s="45"/>
      <c r="RSS13" s="45"/>
      <c r="RST13" s="45"/>
      <c r="RSU13" s="45"/>
      <c r="RSV13" s="45"/>
      <c r="RSW13" s="45"/>
      <c r="RSX13" s="45"/>
      <c r="RSY13" s="45"/>
      <c r="RSZ13" s="45"/>
      <c r="RTA13" s="45"/>
      <c r="RTB13" s="45"/>
      <c r="RTC13" s="45"/>
      <c r="RTD13" s="45"/>
      <c r="RTE13" s="45"/>
      <c r="RTF13" s="45"/>
      <c r="RTG13" s="45"/>
      <c r="RTH13" s="45"/>
      <c r="RTI13" s="45"/>
      <c r="RTJ13" s="45"/>
      <c r="RTK13" s="45"/>
      <c r="RTL13" s="45"/>
      <c r="RTM13" s="45"/>
      <c r="RTN13" s="45"/>
      <c r="RTO13" s="45"/>
      <c r="RTP13" s="45"/>
      <c r="RTQ13" s="45"/>
      <c r="RTR13" s="45"/>
      <c r="RTS13" s="45"/>
      <c r="RTT13" s="45"/>
      <c r="RTU13" s="45"/>
      <c r="RTV13" s="45"/>
      <c r="RTW13" s="45"/>
      <c r="RTX13" s="45"/>
      <c r="RTY13" s="45"/>
      <c r="RTZ13" s="45"/>
      <c r="RUA13" s="45"/>
      <c r="RUB13" s="45"/>
      <c r="RUC13" s="45"/>
      <c r="RUD13" s="45"/>
      <c r="RUE13" s="45"/>
      <c r="RUF13" s="45"/>
      <c r="RUG13" s="45"/>
      <c r="RUH13" s="45"/>
      <c r="RUI13" s="45"/>
      <c r="RUJ13" s="45"/>
      <c r="RUK13" s="45"/>
      <c r="RUL13" s="45"/>
      <c r="RUM13" s="45"/>
      <c r="RUN13" s="45"/>
      <c r="RUO13" s="45"/>
      <c r="RUP13" s="45"/>
      <c r="RUQ13" s="45"/>
      <c r="RUR13" s="45"/>
      <c r="RUS13" s="45"/>
      <c r="RUT13" s="45"/>
      <c r="RUU13" s="45"/>
      <c r="RUV13" s="45"/>
      <c r="RUW13" s="45"/>
      <c r="RUX13" s="45"/>
      <c r="RUY13" s="45"/>
      <c r="RUZ13" s="45"/>
      <c r="RVA13" s="45"/>
      <c r="RVB13" s="45"/>
      <c r="RVC13" s="45"/>
      <c r="RVD13" s="45"/>
      <c r="RVE13" s="45"/>
      <c r="RVF13" s="45"/>
      <c r="RVG13" s="45"/>
      <c r="RVH13" s="45"/>
      <c r="RVI13" s="45"/>
      <c r="RVJ13" s="45"/>
      <c r="RVK13" s="45"/>
      <c r="RVL13" s="45"/>
      <c r="RVM13" s="45"/>
      <c r="RVN13" s="45"/>
      <c r="RVO13" s="45"/>
      <c r="RVP13" s="45"/>
      <c r="RVQ13" s="45"/>
      <c r="RVR13" s="45"/>
      <c r="RVS13" s="45"/>
      <c r="RVT13" s="45"/>
      <c r="RVU13" s="45"/>
      <c r="RVV13" s="45"/>
      <c r="RVW13" s="45"/>
      <c r="RVX13" s="45"/>
      <c r="RVY13" s="45"/>
      <c r="RVZ13" s="45"/>
      <c r="RWA13" s="45"/>
      <c r="RWB13" s="45"/>
      <c r="RWC13" s="45"/>
      <c r="RWD13" s="45"/>
      <c r="RWE13" s="45"/>
      <c r="RWF13" s="45"/>
      <c r="RWG13" s="45"/>
      <c r="RWH13" s="45"/>
      <c r="RWI13" s="45"/>
      <c r="RWJ13" s="45"/>
      <c r="RWK13" s="45"/>
      <c r="RWL13" s="45"/>
      <c r="RWM13" s="45"/>
      <c r="RWN13" s="45"/>
      <c r="RWO13" s="45"/>
      <c r="RWP13" s="45"/>
      <c r="RWQ13" s="45"/>
      <c r="RWR13" s="45"/>
      <c r="RWS13" s="45"/>
      <c r="RWT13" s="45"/>
      <c r="RWU13" s="45"/>
      <c r="RWV13" s="45"/>
      <c r="RWW13" s="45"/>
      <c r="RWX13" s="45"/>
      <c r="RWY13" s="45"/>
      <c r="RWZ13" s="45"/>
      <c r="RXA13" s="45"/>
      <c r="RXB13" s="45"/>
      <c r="RXC13" s="45"/>
      <c r="RXD13" s="45"/>
      <c r="RXE13" s="45"/>
      <c r="RXF13" s="45"/>
      <c r="RXG13" s="45"/>
      <c r="RXH13" s="45"/>
      <c r="RXI13" s="45"/>
      <c r="RXJ13" s="45"/>
      <c r="RXK13" s="45"/>
      <c r="RXL13" s="45"/>
      <c r="RXM13" s="45"/>
      <c r="RXN13" s="45"/>
      <c r="RXO13" s="45"/>
      <c r="RXP13" s="45"/>
      <c r="RXQ13" s="45"/>
      <c r="RXR13" s="45"/>
      <c r="RXS13" s="45"/>
      <c r="RXT13" s="45"/>
      <c r="RXU13" s="45"/>
      <c r="RXV13" s="45"/>
      <c r="RXW13" s="45"/>
      <c r="RXX13" s="45"/>
      <c r="RXY13" s="45"/>
      <c r="RXZ13" s="45"/>
      <c r="RYA13" s="45"/>
      <c r="RYB13" s="45"/>
      <c r="RYC13" s="45"/>
      <c r="RYD13" s="45"/>
      <c r="RYE13" s="45"/>
      <c r="RYF13" s="45"/>
      <c r="RYG13" s="45"/>
      <c r="RYH13" s="45"/>
      <c r="RYI13" s="45"/>
      <c r="RYJ13" s="45"/>
      <c r="RYK13" s="45"/>
      <c r="RYL13" s="45"/>
      <c r="RYM13" s="45"/>
      <c r="RYN13" s="45"/>
      <c r="RYO13" s="45"/>
      <c r="RYP13" s="45"/>
      <c r="RYQ13" s="45"/>
      <c r="RYR13" s="45"/>
      <c r="RYS13" s="45"/>
      <c r="RYT13" s="45"/>
      <c r="RYU13" s="45"/>
      <c r="RYV13" s="45"/>
      <c r="RYW13" s="45"/>
      <c r="RYX13" s="45"/>
      <c r="RYY13" s="45"/>
      <c r="RYZ13" s="45"/>
      <c r="RZA13" s="45"/>
      <c r="RZB13" s="45"/>
      <c r="RZC13" s="45"/>
      <c r="RZD13" s="45"/>
      <c r="RZE13" s="45"/>
      <c r="RZF13" s="45"/>
      <c r="RZG13" s="45"/>
      <c r="RZH13" s="45"/>
      <c r="RZI13" s="45"/>
      <c r="RZJ13" s="45"/>
      <c r="RZK13" s="45"/>
      <c r="RZL13" s="45"/>
      <c r="RZM13" s="45"/>
      <c r="RZN13" s="45"/>
      <c r="RZO13" s="45"/>
      <c r="RZP13" s="45"/>
      <c r="RZQ13" s="45"/>
      <c r="RZR13" s="45"/>
      <c r="RZS13" s="45"/>
      <c r="RZT13" s="45"/>
      <c r="RZU13" s="45"/>
      <c r="RZV13" s="45"/>
      <c r="RZW13" s="45"/>
      <c r="RZX13" s="45"/>
      <c r="RZY13" s="45"/>
      <c r="RZZ13" s="45"/>
      <c r="SAA13" s="45"/>
      <c r="SAB13" s="45"/>
      <c r="SAC13" s="45"/>
      <c r="SAD13" s="45"/>
      <c r="SAE13" s="45"/>
      <c r="SAF13" s="45"/>
      <c r="SAG13" s="45"/>
      <c r="SAH13" s="45"/>
      <c r="SAI13" s="45"/>
      <c r="SAJ13" s="45"/>
      <c r="SAK13" s="45"/>
      <c r="SAL13" s="45"/>
      <c r="SAM13" s="45"/>
      <c r="SAN13" s="45"/>
      <c r="SAO13" s="45"/>
      <c r="SAP13" s="45"/>
      <c r="SAQ13" s="45"/>
      <c r="SAR13" s="45"/>
      <c r="SAS13" s="45"/>
      <c r="SAT13" s="45"/>
      <c r="SAU13" s="45"/>
      <c r="SAV13" s="45"/>
      <c r="SAW13" s="45"/>
      <c r="SAX13" s="45"/>
      <c r="SAY13" s="45"/>
      <c r="SAZ13" s="45"/>
      <c r="SBA13" s="45"/>
      <c r="SBB13" s="45"/>
      <c r="SBC13" s="45"/>
      <c r="SBD13" s="45"/>
      <c r="SBE13" s="45"/>
      <c r="SBF13" s="45"/>
      <c r="SBG13" s="45"/>
      <c r="SBH13" s="45"/>
      <c r="SBI13" s="45"/>
      <c r="SBJ13" s="45"/>
      <c r="SBK13" s="45"/>
      <c r="SBL13" s="45"/>
      <c r="SBM13" s="45"/>
      <c r="SBN13" s="45"/>
      <c r="SBO13" s="45"/>
      <c r="SBP13" s="45"/>
      <c r="SBQ13" s="45"/>
      <c r="SBR13" s="45"/>
      <c r="SBS13" s="45"/>
      <c r="SBT13" s="45"/>
      <c r="SBU13" s="45"/>
      <c r="SBV13" s="45"/>
      <c r="SBW13" s="45"/>
      <c r="SBX13" s="45"/>
      <c r="SBY13" s="45"/>
      <c r="SBZ13" s="45"/>
      <c r="SCA13" s="45"/>
      <c r="SCB13" s="45"/>
      <c r="SCC13" s="45"/>
      <c r="SCD13" s="45"/>
      <c r="SCE13" s="45"/>
      <c r="SCF13" s="45"/>
      <c r="SCG13" s="45"/>
      <c r="SCH13" s="45"/>
      <c r="SCI13" s="45"/>
      <c r="SCJ13" s="45"/>
      <c r="SCK13" s="45"/>
      <c r="SCL13" s="45"/>
      <c r="SCM13" s="45"/>
      <c r="SCN13" s="45"/>
      <c r="SCO13" s="45"/>
      <c r="SCP13" s="45"/>
      <c r="SCQ13" s="45"/>
      <c r="SCR13" s="45"/>
      <c r="SCS13" s="45"/>
      <c r="SCT13" s="45"/>
      <c r="SCU13" s="45"/>
      <c r="SCV13" s="45"/>
      <c r="SCW13" s="45"/>
      <c r="SCX13" s="45"/>
      <c r="SCY13" s="45"/>
      <c r="SCZ13" s="45"/>
      <c r="SDA13" s="45"/>
      <c r="SDB13" s="45"/>
      <c r="SDC13" s="45"/>
      <c r="SDD13" s="45"/>
      <c r="SDE13" s="45"/>
      <c r="SDF13" s="45"/>
      <c r="SDG13" s="45"/>
      <c r="SDH13" s="45"/>
      <c r="SDI13" s="45"/>
      <c r="SDJ13" s="45"/>
      <c r="SDK13" s="45"/>
      <c r="SDL13" s="45"/>
      <c r="SDM13" s="45"/>
      <c r="SDN13" s="45"/>
      <c r="SDO13" s="45"/>
      <c r="SDP13" s="45"/>
      <c r="SDQ13" s="45"/>
      <c r="SDR13" s="45"/>
      <c r="SDS13" s="45"/>
      <c r="SDT13" s="45"/>
      <c r="SDU13" s="45"/>
      <c r="SDV13" s="45"/>
      <c r="SDW13" s="45"/>
      <c r="SDX13" s="45"/>
      <c r="SDY13" s="45"/>
      <c r="SDZ13" s="45"/>
      <c r="SEA13" s="45"/>
      <c r="SEB13" s="45"/>
      <c r="SEC13" s="45"/>
      <c r="SED13" s="45"/>
      <c r="SEE13" s="45"/>
      <c r="SEF13" s="45"/>
      <c r="SEG13" s="45"/>
      <c r="SEH13" s="45"/>
      <c r="SEI13" s="45"/>
      <c r="SEJ13" s="45"/>
      <c r="SEK13" s="45"/>
      <c r="SEL13" s="45"/>
      <c r="SEM13" s="45"/>
      <c r="SEN13" s="45"/>
      <c r="SEO13" s="45"/>
      <c r="SEP13" s="45"/>
      <c r="SEQ13" s="45"/>
      <c r="SER13" s="45"/>
      <c r="SES13" s="45"/>
      <c r="SET13" s="45"/>
      <c r="SEU13" s="45"/>
      <c r="SEV13" s="45"/>
      <c r="SEW13" s="45"/>
      <c r="SEX13" s="45"/>
      <c r="SEY13" s="45"/>
      <c r="SEZ13" s="45"/>
      <c r="SFA13" s="45"/>
      <c r="SFB13" s="45"/>
      <c r="SFC13" s="45"/>
      <c r="SFD13" s="45"/>
      <c r="SFE13" s="45"/>
      <c r="SFF13" s="45"/>
      <c r="SFG13" s="45"/>
      <c r="SFH13" s="45"/>
      <c r="SFI13" s="45"/>
      <c r="SFJ13" s="45"/>
      <c r="SFK13" s="45"/>
      <c r="SFL13" s="45"/>
      <c r="SFM13" s="45"/>
      <c r="SFN13" s="45"/>
      <c r="SFO13" s="45"/>
      <c r="SFP13" s="45"/>
      <c r="SFQ13" s="45"/>
      <c r="SFR13" s="45"/>
      <c r="SFS13" s="45"/>
      <c r="SFT13" s="45"/>
      <c r="SFU13" s="45"/>
      <c r="SFV13" s="45"/>
      <c r="SFW13" s="45"/>
      <c r="SFX13" s="45"/>
      <c r="SFY13" s="45"/>
      <c r="SFZ13" s="45"/>
      <c r="SGA13" s="45"/>
      <c r="SGB13" s="45"/>
      <c r="SGC13" s="45"/>
      <c r="SGD13" s="45"/>
      <c r="SGE13" s="45"/>
      <c r="SGF13" s="45"/>
      <c r="SGG13" s="45"/>
      <c r="SGH13" s="45"/>
      <c r="SGI13" s="45"/>
      <c r="SGJ13" s="45"/>
      <c r="SGK13" s="45"/>
      <c r="SGL13" s="45"/>
      <c r="SGM13" s="45"/>
      <c r="SGN13" s="45"/>
      <c r="SGO13" s="45"/>
      <c r="SGP13" s="45"/>
      <c r="SGQ13" s="45"/>
      <c r="SGR13" s="45"/>
      <c r="SGS13" s="45"/>
      <c r="SGT13" s="45"/>
      <c r="SGU13" s="45"/>
      <c r="SGV13" s="45"/>
      <c r="SGW13" s="45"/>
      <c r="SGX13" s="45"/>
      <c r="SGY13" s="45"/>
      <c r="SGZ13" s="45"/>
      <c r="SHA13" s="45"/>
      <c r="SHB13" s="45"/>
      <c r="SHC13" s="45"/>
      <c r="SHD13" s="45"/>
      <c r="SHE13" s="45"/>
      <c r="SHF13" s="45"/>
      <c r="SHG13" s="45"/>
      <c r="SHH13" s="45"/>
      <c r="SHI13" s="45"/>
      <c r="SHJ13" s="45"/>
      <c r="SHK13" s="45"/>
      <c r="SHL13" s="45"/>
      <c r="SHM13" s="45"/>
      <c r="SHN13" s="45"/>
      <c r="SHO13" s="45"/>
      <c r="SHP13" s="45"/>
      <c r="SHQ13" s="45"/>
      <c r="SHR13" s="45"/>
      <c r="SHS13" s="45"/>
      <c r="SHT13" s="45"/>
      <c r="SHU13" s="45"/>
      <c r="SHV13" s="45"/>
      <c r="SHW13" s="45"/>
      <c r="SHX13" s="45"/>
      <c r="SHY13" s="45"/>
      <c r="SHZ13" s="45"/>
      <c r="SIA13" s="45"/>
      <c r="SIB13" s="45"/>
      <c r="SIC13" s="45"/>
      <c r="SID13" s="45"/>
      <c r="SIE13" s="45"/>
      <c r="SIF13" s="45"/>
      <c r="SIG13" s="45"/>
      <c r="SIH13" s="45"/>
      <c r="SII13" s="45"/>
      <c r="SIJ13" s="45"/>
      <c r="SIK13" s="45"/>
      <c r="SIL13" s="45"/>
      <c r="SIM13" s="45"/>
      <c r="SIN13" s="45"/>
      <c r="SIO13" s="45"/>
      <c r="SIP13" s="45"/>
      <c r="SIQ13" s="45"/>
      <c r="SIR13" s="45"/>
      <c r="SIS13" s="45"/>
      <c r="SIT13" s="45"/>
      <c r="SIU13" s="45"/>
      <c r="SIV13" s="45"/>
      <c r="SIW13" s="45"/>
      <c r="SIX13" s="45"/>
      <c r="SIY13" s="45"/>
      <c r="SIZ13" s="45"/>
      <c r="SJA13" s="45"/>
      <c r="SJB13" s="45"/>
      <c r="SJC13" s="45"/>
      <c r="SJD13" s="45"/>
      <c r="SJE13" s="45"/>
      <c r="SJF13" s="45"/>
      <c r="SJG13" s="45"/>
      <c r="SJH13" s="45"/>
      <c r="SJI13" s="45"/>
      <c r="SJJ13" s="45"/>
      <c r="SJK13" s="45"/>
      <c r="SJL13" s="45"/>
      <c r="SJM13" s="45"/>
      <c r="SJN13" s="45"/>
      <c r="SJO13" s="45"/>
      <c r="SJP13" s="45"/>
      <c r="SJQ13" s="45"/>
      <c r="SJR13" s="45"/>
      <c r="SJS13" s="45"/>
      <c r="SJT13" s="45"/>
      <c r="SJU13" s="45"/>
      <c r="SJV13" s="45"/>
      <c r="SJW13" s="45"/>
      <c r="SJX13" s="45"/>
      <c r="SJY13" s="45"/>
      <c r="SJZ13" s="45"/>
      <c r="SKA13" s="45"/>
      <c r="SKB13" s="45"/>
      <c r="SKC13" s="45"/>
      <c r="SKD13" s="45"/>
      <c r="SKE13" s="45"/>
      <c r="SKF13" s="45"/>
      <c r="SKG13" s="45"/>
      <c r="SKH13" s="45"/>
      <c r="SKI13" s="45"/>
      <c r="SKJ13" s="45"/>
      <c r="SKK13" s="45"/>
      <c r="SKL13" s="45"/>
      <c r="SKM13" s="45"/>
      <c r="SKN13" s="45"/>
      <c r="SKO13" s="45"/>
      <c r="SKP13" s="45"/>
      <c r="SKQ13" s="45"/>
      <c r="SKR13" s="45"/>
      <c r="SKS13" s="45"/>
      <c r="SKT13" s="45"/>
      <c r="SKU13" s="45"/>
      <c r="SKV13" s="45"/>
      <c r="SKW13" s="45"/>
      <c r="SKX13" s="45"/>
      <c r="SKY13" s="45"/>
      <c r="SKZ13" s="45"/>
      <c r="SLA13" s="45"/>
      <c r="SLB13" s="45"/>
      <c r="SLC13" s="45"/>
      <c r="SLD13" s="45"/>
      <c r="SLE13" s="45"/>
      <c r="SLF13" s="45"/>
      <c r="SLG13" s="45"/>
      <c r="SLH13" s="45"/>
      <c r="SLI13" s="45"/>
      <c r="SLJ13" s="45"/>
      <c r="SLK13" s="45"/>
      <c r="SLL13" s="45"/>
      <c r="SLM13" s="45"/>
      <c r="SLN13" s="45"/>
      <c r="SLO13" s="45"/>
      <c r="SLP13" s="45"/>
      <c r="SLQ13" s="45"/>
      <c r="SLR13" s="45"/>
      <c r="SLS13" s="45"/>
      <c r="SLT13" s="45"/>
      <c r="SLU13" s="45"/>
      <c r="SLV13" s="45"/>
      <c r="SLW13" s="45"/>
      <c r="SLX13" s="45"/>
      <c r="SLY13" s="45"/>
      <c r="SLZ13" s="45"/>
      <c r="SMA13" s="45"/>
      <c r="SMB13" s="45"/>
      <c r="SMC13" s="45"/>
      <c r="SMD13" s="45"/>
      <c r="SME13" s="45"/>
      <c r="SMF13" s="45"/>
      <c r="SMG13" s="45"/>
      <c r="SMH13" s="45"/>
      <c r="SMI13" s="45"/>
      <c r="SMJ13" s="45"/>
      <c r="SMK13" s="45"/>
      <c r="SML13" s="45"/>
      <c r="SMM13" s="45"/>
      <c r="SMN13" s="45"/>
      <c r="SMO13" s="45"/>
      <c r="SMP13" s="45"/>
      <c r="SMQ13" s="45"/>
      <c r="SMR13" s="45"/>
      <c r="SMS13" s="45"/>
      <c r="SMT13" s="45"/>
      <c r="SMU13" s="45"/>
      <c r="SMV13" s="45"/>
      <c r="SMW13" s="45"/>
      <c r="SMX13" s="45"/>
      <c r="SMY13" s="45"/>
      <c r="SMZ13" s="45"/>
      <c r="SNA13" s="45"/>
      <c r="SNB13" s="45"/>
      <c r="SNC13" s="45"/>
      <c r="SND13" s="45"/>
      <c r="SNE13" s="45"/>
      <c r="SNF13" s="45"/>
      <c r="SNG13" s="45"/>
      <c r="SNH13" s="45"/>
      <c r="SNI13" s="45"/>
      <c r="SNJ13" s="45"/>
      <c r="SNK13" s="45"/>
      <c r="SNL13" s="45"/>
      <c r="SNM13" s="45"/>
      <c r="SNN13" s="45"/>
      <c r="SNO13" s="45"/>
      <c r="SNP13" s="45"/>
      <c r="SNQ13" s="45"/>
      <c r="SNR13" s="45"/>
      <c r="SNS13" s="45"/>
      <c r="SNT13" s="45"/>
      <c r="SNU13" s="45"/>
      <c r="SNV13" s="45"/>
      <c r="SNW13" s="45"/>
      <c r="SNX13" s="45"/>
      <c r="SNY13" s="45"/>
      <c r="SNZ13" s="45"/>
      <c r="SOA13" s="45"/>
      <c r="SOB13" s="45"/>
      <c r="SOC13" s="45"/>
      <c r="SOD13" s="45"/>
      <c r="SOE13" s="45"/>
      <c r="SOF13" s="45"/>
      <c r="SOG13" s="45"/>
      <c r="SOH13" s="45"/>
      <c r="SOI13" s="45"/>
      <c r="SOJ13" s="45"/>
      <c r="SOK13" s="45"/>
      <c r="SOL13" s="45"/>
      <c r="SOM13" s="45"/>
      <c r="SON13" s="45"/>
      <c r="SOO13" s="45"/>
      <c r="SOP13" s="45"/>
      <c r="SOQ13" s="45"/>
      <c r="SOR13" s="45"/>
      <c r="SOS13" s="45"/>
      <c r="SOT13" s="45"/>
      <c r="SOU13" s="45"/>
      <c r="SOV13" s="45"/>
      <c r="SOW13" s="45"/>
      <c r="SOX13" s="45"/>
      <c r="SOY13" s="45"/>
      <c r="SOZ13" s="45"/>
      <c r="SPA13" s="45"/>
      <c r="SPB13" s="45"/>
      <c r="SPC13" s="45"/>
      <c r="SPD13" s="45"/>
      <c r="SPE13" s="45"/>
      <c r="SPF13" s="45"/>
      <c r="SPG13" s="45"/>
      <c r="SPH13" s="45"/>
      <c r="SPI13" s="45"/>
      <c r="SPJ13" s="45"/>
      <c r="SPK13" s="45"/>
      <c r="SPL13" s="45"/>
      <c r="SPM13" s="45"/>
      <c r="SPN13" s="45"/>
      <c r="SPO13" s="45"/>
      <c r="SPP13" s="45"/>
      <c r="SPQ13" s="45"/>
      <c r="SPR13" s="45"/>
      <c r="SPS13" s="45"/>
      <c r="SPT13" s="45"/>
      <c r="SPU13" s="45"/>
      <c r="SPV13" s="45"/>
      <c r="SPW13" s="45"/>
      <c r="SPX13" s="45"/>
      <c r="SPY13" s="45"/>
      <c r="SPZ13" s="45"/>
      <c r="SQA13" s="45"/>
      <c r="SQB13" s="45"/>
      <c r="SQC13" s="45"/>
      <c r="SQD13" s="45"/>
      <c r="SQE13" s="45"/>
      <c r="SQF13" s="45"/>
      <c r="SQG13" s="45"/>
      <c r="SQH13" s="45"/>
      <c r="SQI13" s="45"/>
      <c r="SQJ13" s="45"/>
      <c r="SQK13" s="45"/>
      <c r="SQL13" s="45"/>
      <c r="SQM13" s="45"/>
      <c r="SQN13" s="45"/>
      <c r="SQO13" s="45"/>
      <c r="SQP13" s="45"/>
      <c r="SQQ13" s="45"/>
      <c r="SQR13" s="45"/>
      <c r="SQS13" s="45"/>
      <c r="SQT13" s="45"/>
      <c r="SQU13" s="45"/>
      <c r="SQV13" s="45"/>
      <c r="SQW13" s="45"/>
      <c r="SQX13" s="45"/>
      <c r="SQY13" s="45"/>
      <c r="SQZ13" s="45"/>
      <c r="SRA13" s="45"/>
      <c r="SRB13" s="45"/>
      <c r="SRC13" s="45"/>
      <c r="SRD13" s="45"/>
      <c r="SRE13" s="45"/>
      <c r="SRF13" s="45"/>
      <c r="SRG13" s="45"/>
      <c r="SRH13" s="45"/>
      <c r="SRI13" s="45"/>
      <c r="SRJ13" s="45"/>
      <c r="SRK13" s="45"/>
      <c r="SRL13" s="45"/>
      <c r="SRM13" s="45"/>
      <c r="SRN13" s="45"/>
      <c r="SRO13" s="45"/>
      <c r="SRP13" s="45"/>
      <c r="SRQ13" s="45"/>
      <c r="SRR13" s="45"/>
      <c r="SRS13" s="45"/>
      <c r="SRT13" s="45"/>
      <c r="SRU13" s="45"/>
      <c r="SRV13" s="45"/>
      <c r="SRW13" s="45"/>
      <c r="SRX13" s="45"/>
      <c r="SRY13" s="45"/>
      <c r="SRZ13" s="45"/>
      <c r="SSA13" s="45"/>
      <c r="SSB13" s="45"/>
      <c r="SSC13" s="45"/>
      <c r="SSD13" s="45"/>
      <c r="SSE13" s="45"/>
      <c r="SSF13" s="45"/>
      <c r="SSG13" s="45"/>
      <c r="SSH13" s="45"/>
      <c r="SSI13" s="45"/>
      <c r="SSJ13" s="45"/>
      <c r="SSK13" s="45"/>
      <c r="SSL13" s="45"/>
      <c r="SSM13" s="45"/>
      <c r="SSN13" s="45"/>
      <c r="SSO13" s="45"/>
      <c r="SSP13" s="45"/>
      <c r="SSQ13" s="45"/>
      <c r="SSR13" s="45"/>
      <c r="SSS13" s="45"/>
      <c r="SST13" s="45"/>
      <c r="SSU13" s="45"/>
      <c r="SSV13" s="45"/>
      <c r="SSW13" s="45"/>
      <c r="SSX13" s="45"/>
      <c r="SSY13" s="45"/>
      <c r="SSZ13" s="45"/>
      <c r="STA13" s="45"/>
      <c r="STB13" s="45"/>
      <c r="STC13" s="45"/>
      <c r="STD13" s="45"/>
      <c r="STE13" s="45"/>
      <c r="STF13" s="45"/>
      <c r="STG13" s="45"/>
      <c r="STH13" s="45"/>
      <c r="STI13" s="45"/>
      <c r="STJ13" s="45"/>
      <c r="STK13" s="45"/>
      <c r="STL13" s="45"/>
      <c r="STM13" s="45"/>
      <c r="STN13" s="45"/>
      <c r="STO13" s="45"/>
      <c r="STP13" s="45"/>
      <c r="STQ13" s="45"/>
      <c r="STR13" s="45"/>
      <c r="STS13" s="45"/>
      <c r="STT13" s="45"/>
      <c r="STU13" s="45"/>
      <c r="STV13" s="45"/>
      <c r="STW13" s="45"/>
      <c r="STX13" s="45"/>
      <c r="STY13" s="45"/>
      <c r="STZ13" s="45"/>
      <c r="SUA13" s="45"/>
      <c r="SUB13" s="45"/>
      <c r="SUC13" s="45"/>
      <c r="SUD13" s="45"/>
      <c r="SUE13" s="45"/>
      <c r="SUF13" s="45"/>
      <c r="SUG13" s="45"/>
      <c r="SUH13" s="45"/>
      <c r="SUI13" s="45"/>
      <c r="SUJ13" s="45"/>
      <c r="SUK13" s="45"/>
      <c r="SUL13" s="45"/>
      <c r="SUM13" s="45"/>
      <c r="SUN13" s="45"/>
      <c r="SUO13" s="45"/>
      <c r="SUP13" s="45"/>
      <c r="SUQ13" s="45"/>
      <c r="SUR13" s="45"/>
      <c r="SUS13" s="45"/>
      <c r="SUT13" s="45"/>
      <c r="SUU13" s="45"/>
      <c r="SUV13" s="45"/>
      <c r="SUW13" s="45"/>
      <c r="SUX13" s="45"/>
      <c r="SUY13" s="45"/>
      <c r="SUZ13" s="45"/>
      <c r="SVA13" s="45"/>
      <c r="SVB13" s="45"/>
      <c r="SVC13" s="45"/>
      <c r="SVD13" s="45"/>
      <c r="SVE13" s="45"/>
      <c r="SVF13" s="45"/>
      <c r="SVG13" s="45"/>
      <c r="SVH13" s="45"/>
      <c r="SVI13" s="45"/>
      <c r="SVJ13" s="45"/>
      <c r="SVK13" s="45"/>
      <c r="SVL13" s="45"/>
      <c r="SVM13" s="45"/>
      <c r="SVN13" s="45"/>
      <c r="SVO13" s="45"/>
      <c r="SVP13" s="45"/>
      <c r="SVQ13" s="45"/>
      <c r="SVR13" s="45"/>
      <c r="SVS13" s="45"/>
      <c r="SVT13" s="45"/>
      <c r="SVU13" s="45"/>
      <c r="SVV13" s="45"/>
      <c r="SVW13" s="45"/>
      <c r="SVX13" s="45"/>
      <c r="SVY13" s="45"/>
      <c r="SVZ13" s="45"/>
      <c r="SWA13" s="45"/>
      <c r="SWB13" s="45"/>
      <c r="SWC13" s="45"/>
      <c r="SWD13" s="45"/>
      <c r="SWE13" s="45"/>
      <c r="SWF13" s="45"/>
      <c r="SWG13" s="45"/>
      <c r="SWH13" s="45"/>
      <c r="SWI13" s="45"/>
      <c r="SWJ13" s="45"/>
      <c r="SWK13" s="45"/>
      <c r="SWL13" s="45"/>
      <c r="SWM13" s="45"/>
      <c r="SWN13" s="45"/>
      <c r="SWO13" s="45"/>
      <c r="SWP13" s="45"/>
      <c r="SWQ13" s="45"/>
      <c r="SWR13" s="45"/>
      <c r="SWS13" s="45"/>
      <c r="SWT13" s="45"/>
      <c r="SWU13" s="45"/>
      <c r="SWV13" s="45"/>
      <c r="SWW13" s="45"/>
      <c r="SWX13" s="45"/>
      <c r="SWY13" s="45"/>
      <c r="SWZ13" s="45"/>
      <c r="SXA13" s="45"/>
      <c r="SXB13" s="45"/>
      <c r="SXC13" s="45"/>
      <c r="SXD13" s="45"/>
      <c r="SXE13" s="45"/>
      <c r="SXF13" s="45"/>
      <c r="SXG13" s="45"/>
      <c r="SXH13" s="45"/>
      <c r="SXI13" s="45"/>
      <c r="SXJ13" s="45"/>
      <c r="SXK13" s="45"/>
      <c r="SXL13" s="45"/>
      <c r="SXM13" s="45"/>
      <c r="SXN13" s="45"/>
      <c r="SXO13" s="45"/>
      <c r="SXP13" s="45"/>
      <c r="SXQ13" s="45"/>
      <c r="SXR13" s="45"/>
      <c r="SXS13" s="45"/>
      <c r="SXT13" s="45"/>
      <c r="SXU13" s="45"/>
      <c r="SXV13" s="45"/>
      <c r="SXW13" s="45"/>
      <c r="SXX13" s="45"/>
      <c r="SXY13" s="45"/>
      <c r="SXZ13" s="45"/>
      <c r="SYA13" s="45"/>
      <c r="SYB13" s="45"/>
      <c r="SYC13" s="45"/>
      <c r="SYD13" s="45"/>
      <c r="SYE13" s="45"/>
      <c r="SYF13" s="45"/>
      <c r="SYG13" s="45"/>
      <c r="SYH13" s="45"/>
      <c r="SYI13" s="45"/>
      <c r="SYJ13" s="45"/>
      <c r="SYK13" s="45"/>
      <c r="SYL13" s="45"/>
      <c r="SYM13" s="45"/>
      <c r="SYN13" s="45"/>
      <c r="SYO13" s="45"/>
      <c r="SYP13" s="45"/>
      <c r="SYQ13" s="45"/>
      <c r="SYR13" s="45"/>
      <c r="SYS13" s="45"/>
      <c r="SYT13" s="45"/>
      <c r="SYU13" s="45"/>
      <c r="SYV13" s="45"/>
      <c r="SYW13" s="45"/>
      <c r="SYX13" s="45"/>
      <c r="SYY13" s="45"/>
      <c r="SYZ13" s="45"/>
      <c r="SZA13" s="45"/>
      <c r="SZB13" s="45"/>
      <c r="SZC13" s="45"/>
      <c r="SZD13" s="45"/>
      <c r="SZE13" s="45"/>
      <c r="SZF13" s="45"/>
      <c r="SZG13" s="45"/>
      <c r="SZH13" s="45"/>
      <c r="SZI13" s="45"/>
      <c r="SZJ13" s="45"/>
      <c r="SZK13" s="45"/>
      <c r="SZL13" s="45"/>
      <c r="SZM13" s="45"/>
      <c r="SZN13" s="45"/>
      <c r="SZO13" s="45"/>
      <c r="SZP13" s="45"/>
      <c r="SZQ13" s="45"/>
      <c r="SZR13" s="45"/>
      <c r="SZS13" s="45"/>
      <c r="SZT13" s="45"/>
      <c r="SZU13" s="45"/>
      <c r="SZV13" s="45"/>
      <c r="SZW13" s="45"/>
      <c r="SZX13" s="45"/>
      <c r="SZY13" s="45"/>
      <c r="SZZ13" s="45"/>
      <c r="TAA13" s="45"/>
      <c r="TAB13" s="45"/>
      <c r="TAC13" s="45"/>
      <c r="TAD13" s="45"/>
      <c r="TAE13" s="45"/>
      <c r="TAF13" s="45"/>
      <c r="TAG13" s="45"/>
      <c r="TAH13" s="45"/>
      <c r="TAI13" s="45"/>
      <c r="TAJ13" s="45"/>
      <c r="TAK13" s="45"/>
      <c r="TAL13" s="45"/>
      <c r="TAM13" s="45"/>
      <c r="TAN13" s="45"/>
      <c r="TAO13" s="45"/>
      <c r="TAP13" s="45"/>
      <c r="TAQ13" s="45"/>
      <c r="TAR13" s="45"/>
      <c r="TAS13" s="45"/>
      <c r="TAT13" s="45"/>
      <c r="TAU13" s="45"/>
      <c r="TAV13" s="45"/>
      <c r="TAW13" s="45"/>
      <c r="TAX13" s="45"/>
      <c r="TAY13" s="45"/>
      <c r="TAZ13" s="45"/>
      <c r="TBA13" s="45"/>
      <c r="TBB13" s="45"/>
      <c r="TBC13" s="45"/>
      <c r="TBD13" s="45"/>
      <c r="TBE13" s="45"/>
      <c r="TBF13" s="45"/>
      <c r="TBG13" s="45"/>
      <c r="TBH13" s="45"/>
      <c r="TBI13" s="45"/>
      <c r="TBJ13" s="45"/>
      <c r="TBK13" s="45"/>
      <c r="TBL13" s="45"/>
      <c r="TBM13" s="45"/>
      <c r="TBN13" s="45"/>
      <c r="TBO13" s="45"/>
      <c r="TBP13" s="45"/>
      <c r="TBQ13" s="45"/>
      <c r="TBR13" s="45"/>
      <c r="TBS13" s="45"/>
      <c r="TBT13" s="45"/>
      <c r="TBU13" s="45"/>
      <c r="TBV13" s="45"/>
      <c r="TBW13" s="45"/>
      <c r="TBX13" s="45"/>
      <c r="TBY13" s="45"/>
      <c r="TBZ13" s="45"/>
      <c r="TCA13" s="45"/>
      <c r="TCB13" s="45"/>
      <c r="TCC13" s="45"/>
      <c r="TCD13" s="45"/>
      <c r="TCE13" s="45"/>
      <c r="TCF13" s="45"/>
      <c r="TCG13" s="45"/>
      <c r="TCH13" s="45"/>
      <c r="TCI13" s="45"/>
      <c r="TCJ13" s="45"/>
      <c r="TCK13" s="45"/>
      <c r="TCL13" s="45"/>
      <c r="TCM13" s="45"/>
      <c r="TCN13" s="45"/>
      <c r="TCO13" s="45"/>
      <c r="TCP13" s="45"/>
      <c r="TCQ13" s="45"/>
      <c r="TCR13" s="45"/>
      <c r="TCS13" s="45"/>
      <c r="TCT13" s="45"/>
      <c r="TCU13" s="45"/>
      <c r="TCV13" s="45"/>
      <c r="TCW13" s="45"/>
      <c r="TCX13" s="45"/>
      <c r="TCY13" s="45"/>
      <c r="TCZ13" s="45"/>
      <c r="TDA13" s="45"/>
      <c r="TDB13" s="45"/>
      <c r="TDC13" s="45"/>
      <c r="TDD13" s="45"/>
      <c r="TDE13" s="45"/>
      <c r="TDF13" s="45"/>
      <c r="TDG13" s="45"/>
      <c r="TDH13" s="45"/>
      <c r="TDI13" s="45"/>
      <c r="TDJ13" s="45"/>
      <c r="TDK13" s="45"/>
      <c r="TDL13" s="45"/>
      <c r="TDM13" s="45"/>
      <c r="TDN13" s="45"/>
      <c r="TDO13" s="45"/>
      <c r="TDP13" s="45"/>
      <c r="TDQ13" s="45"/>
      <c r="TDR13" s="45"/>
      <c r="TDS13" s="45"/>
      <c r="TDT13" s="45"/>
      <c r="TDU13" s="45"/>
      <c r="TDV13" s="45"/>
      <c r="TDW13" s="45"/>
      <c r="TDX13" s="45"/>
      <c r="TDY13" s="45"/>
      <c r="TDZ13" s="45"/>
      <c r="TEA13" s="45"/>
      <c r="TEB13" s="45"/>
      <c r="TEC13" s="45"/>
      <c r="TED13" s="45"/>
      <c r="TEE13" s="45"/>
      <c r="TEF13" s="45"/>
      <c r="TEG13" s="45"/>
      <c r="TEH13" s="45"/>
      <c r="TEI13" s="45"/>
      <c r="TEJ13" s="45"/>
      <c r="TEK13" s="45"/>
      <c r="TEL13" s="45"/>
      <c r="TEM13" s="45"/>
      <c r="TEN13" s="45"/>
      <c r="TEO13" s="45"/>
      <c r="TEP13" s="45"/>
      <c r="TEQ13" s="45"/>
      <c r="TER13" s="45"/>
      <c r="TES13" s="45"/>
      <c r="TET13" s="45"/>
      <c r="TEU13" s="45"/>
      <c r="TEV13" s="45"/>
      <c r="TEW13" s="45"/>
      <c r="TEX13" s="45"/>
      <c r="TEY13" s="45"/>
      <c r="TEZ13" s="45"/>
      <c r="TFA13" s="45"/>
      <c r="TFB13" s="45"/>
      <c r="TFC13" s="45"/>
      <c r="TFD13" s="45"/>
      <c r="TFE13" s="45"/>
      <c r="TFF13" s="45"/>
      <c r="TFG13" s="45"/>
      <c r="TFH13" s="45"/>
      <c r="TFI13" s="45"/>
      <c r="TFJ13" s="45"/>
      <c r="TFK13" s="45"/>
      <c r="TFL13" s="45"/>
      <c r="TFM13" s="45"/>
      <c r="TFN13" s="45"/>
      <c r="TFO13" s="45"/>
      <c r="TFP13" s="45"/>
      <c r="TFQ13" s="45"/>
      <c r="TFR13" s="45"/>
      <c r="TFS13" s="45"/>
      <c r="TFT13" s="45"/>
      <c r="TFU13" s="45"/>
      <c r="TFV13" s="45"/>
      <c r="TFW13" s="45"/>
      <c r="TFX13" s="45"/>
      <c r="TFY13" s="45"/>
      <c r="TFZ13" s="45"/>
      <c r="TGA13" s="45"/>
      <c r="TGB13" s="45"/>
      <c r="TGC13" s="45"/>
      <c r="TGD13" s="45"/>
      <c r="TGE13" s="45"/>
      <c r="TGF13" s="45"/>
      <c r="TGG13" s="45"/>
      <c r="TGH13" s="45"/>
      <c r="TGI13" s="45"/>
      <c r="TGJ13" s="45"/>
      <c r="TGK13" s="45"/>
      <c r="TGL13" s="45"/>
      <c r="TGM13" s="45"/>
      <c r="TGN13" s="45"/>
      <c r="TGO13" s="45"/>
      <c r="TGP13" s="45"/>
      <c r="TGQ13" s="45"/>
      <c r="TGR13" s="45"/>
      <c r="TGS13" s="45"/>
      <c r="TGT13" s="45"/>
      <c r="TGU13" s="45"/>
      <c r="TGV13" s="45"/>
      <c r="TGW13" s="45"/>
      <c r="TGX13" s="45"/>
      <c r="TGY13" s="45"/>
      <c r="TGZ13" s="45"/>
      <c r="THA13" s="45"/>
      <c r="THB13" s="45"/>
      <c r="THC13" s="45"/>
      <c r="THD13" s="45"/>
      <c r="THE13" s="45"/>
      <c r="THF13" s="45"/>
      <c r="THG13" s="45"/>
      <c r="THH13" s="45"/>
      <c r="THI13" s="45"/>
      <c r="THJ13" s="45"/>
      <c r="THK13" s="45"/>
      <c r="THL13" s="45"/>
      <c r="THM13" s="45"/>
      <c r="THN13" s="45"/>
      <c r="THO13" s="45"/>
      <c r="THP13" s="45"/>
      <c r="THQ13" s="45"/>
      <c r="THR13" s="45"/>
      <c r="THS13" s="45"/>
      <c r="THT13" s="45"/>
      <c r="THU13" s="45"/>
      <c r="THV13" s="45"/>
      <c r="THW13" s="45"/>
      <c r="THX13" s="45"/>
      <c r="THY13" s="45"/>
      <c r="THZ13" s="45"/>
      <c r="TIA13" s="45"/>
      <c r="TIB13" s="45"/>
      <c r="TIC13" s="45"/>
      <c r="TID13" s="45"/>
      <c r="TIE13" s="45"/>
      <c r="TIF13" s="45"/>
      <c r="TIG13" s="45"/>
      <c r="TIH13" s="45"/>
      <c r="TII13" s="45"/>
      <c r="TIJ13" s="45"/>
      <c r="TIK13" s="45"/>
      <c r="TIL13" s="45"/>
      <c r="TIM13" s="45"/>
      <c r="TIN13" s="45"/>
      <c r="TIO13" s="45"/>
      <c r="TIP13" s="45"/>
      <c r="TIQ13" s="45"/>
      <c r="TIR13" s="45"/>
      <c r="TIS13" s="45"/>
      <c r="TIT13" s="45"/>
      <c r="TIU13" s="45"/>
      <c r="TIV13" s="45"/>
      <c r="TIW13" s="45"/>
      <c r="TIX13" s="45"/>
      <c r="TIY13" s="45"/>
      <c r="TIZ13" s="45"/>
      <c r="TJA13" s="45"/>
      <c r="TJB13" s="45"/>
      <c r="TJC13" s="45"/>
      <c r="TJD13" s="45"/>
      <c r="TJE13" s="45"/>
      <c r="TJF13" s="45"/>
      <c r="TJG13" s="45"/>
      <c r="TJH13" s="45"/>
      <c r="TJI13" s="45"/>
      <c r="TJJ13" s="45"/>
      <c r="TJK13" s="45"/>
      <c r="TJL13" s="45"/>
      <c r="TJM13" s="45"/>
      <c r="TJN13" s="45"/>
      <c r="TJO13" s="45"/>
      <c r="TJP13" s="45"/>
      <c r="TJQ13" s="45"/>
      <c r="TJR13" s="45"/>
      <c r="TJS13" s="45"/>
      <c r="TJT13" s="45"/>
      <c r="TJU13" s="45"/>
      <c r="TJV13" s="45"/>
      <c r="TJW13" s="45"/>
      <c r="TJX13" s="45"/>
      <c r="TJY13" s="45"/>
      <c r="TJZ13" s="45"/>
      <c r="TKA13" s="45"/>
      <c r="TKB13" s="45"/>
      <c r="TKC13" s="45"/>
      <c r="TKD13" s="45"/>
      <c r="TKE13" s="45"/>
      <c r="TKF13" s="45"/>
      <c r="TKG13" s="45"/>
      <c r="TKH13" s="45"/>
      <c r="TKI13" s="45"/>
      <c r="TKJ13" s="45"/>
      <c r="TKK13" s="45"/>
      <c r="TKL13" s="45"/>
      <c r="TKM13" s="45"/>
      <c r="TKN13" s="45"/>
      <c r="TKO13" s="45"/>
      <c r="TKP13" s="45"/>
      <c r="TKQ13" s="45"/>
      <c r="TKR13" s="45"/>
      <c r="TKS13" s="45"/>
      <c r="TKT13" s="45"/>
      <c r="TKU13" s="45"/>
      <c r="TKV13" s="45"/>
      <c r="TKW13" s="45"/>
      <c r="TKX13" s="45"/>
      <c r="TKY13" s="45"/>
      <c r="TKZ13" s="45"/>
      <c r="TLA13" s="45"/>
      <c r="TLB13" s="45"/>
      <c r="TLC13" s="45"/>
      <c r="TLD13" s="45"/>
      <c r="TLE13" s="45"/>
      <c r="TLF13" s="45"/>
      <c r="TLG13" s="45"/>
      <c r="TLH13" s="45"/>
      <c r="TLI13" s="45"/>
      <c r="TLJ13" s="45"/>
      <c r="TLK13" s="45"/>
      <c r="TLL13" s="45"/>
      <c r="TLM13" s="45"/>
      <c r="TLN13" s="45"/>
      <c r="TLO13" s="45"/>
      <c r="TLP13" s="45"/>
      <c r="TLQ13" s="45"/>
      <c r="TLR13" s="45"/>
      <c r="TLS13" s="45"/>
      <c r="TLT13" s="45"/>
      <c r="TLU13" s="45"/>
      <c r="TLV13" s="45"/>
      <c r="TLW13" s="45"/>
      <c r="TLX13" s="45"/>
      <c r="TLY13" s="45"/>
      <c r="TLZ13" s="45"/>
      <c r="TMA13" s="45"/>
      <c r="TMB13" s="45"/>
      <c r="TMC13" s="45"/>
      <c r="TMD13" s="45"/>
      <c r="TME13" s="45"/>
      <c r="TMF13" s="45"/>
      <c r="TMG13" s="45"/>
      <c r="TMH13" s="45"/>
      <c r="TMI13" s="45"/>
      <c r="TMJ13" s="45"/>
      <c r="TMK13" s="45"/>
      <c r="TML13" s="45"/>
      <c r="TMM13" s="45"/>
      <c r="TMN13" s="45"/>
      <c r="TMO13" s="45"/>
      <c r="TMP13" s="45"/>
      <c r="TMQ13" s="45"/>
      <c r="TMR13" s="45"/>
      <c r="TMS13" s="45"/>
      <c r="TMT13" s="45"/>
      <c r="TMU13" s="45"/>
      <c r="TMV13" s="45"/>
      <c r="TMW13" s="45"/>
      <c r="TMX13" s="45"/>
      <c r="TMY13" s="45"/>
      <c r="TMZ13" s="45"/>
      <c r="TNA13" s="45"/>
      <c r="TNB13" s="45"/>
      <c r="TNC13" s="45"/>
      <c r="TND13" s="45"/>
      <c r="TNE13" s="45"/>
      <c r="TNF13" s="45"/>
      <c r="TNG13" s="45"/>
      <c r="TNH13" s="45"/>
      <c r="TNI13" s="45"/>
      <c r="TNJ13" s="45"/>
      <c r="TNK13" s="45"/>
      <c r="TNL13" s="45"/>
      <c r="TNM13" s="45"/>
      <c r="TNN13" s="45"/>
      <c r="TNO13" s="45"/>
      <c r="TNP13" s="45"/>
      <c r="TNQ13" s="45"/>
      <c r="TNR13" s="45"/>
      <c r="TNS13" s="45"/>
      <c r="TNT13" s="45"/>
      <c r="TNU13" s="45"/>
      <c r="TNV13" s="45"/>
      <c r="TNW13" s="45"/>
      <c r="TNX13" s="45"/>
      <c r="TNY13" s="45"/>
      <c r="TNZ13" s="45"/>
      <c r="TOA13" s="45"/>
      <c r="TOB13" s="45"/>
      <c r="TOC13" s="45"/>
      <c r="TOD13" s="45"/>
      <c r="TOE13" s="45"/>
      <c r="TOF13" s="45"/>
      <c r="TOG13" s="45"/>
      <c r="TOH13" s="45"/>
      <c r="TOI13" s="45"/>
      <c r="TOJ13" s="45"/>
      <c r="TOK13" s="45"/>
      <c r="TOL13" s="45"/>
      <c r="TOM13" s="45"/>
      <c r="TON13" s="45"/>
      <c r="TOO13" s="45"/>
      <c r="TOP13" s="45"/>
      <c r="TOQ13" s="45"/>
      <c r="TOR13" s="45"/>
      <c r="TOS13" s="45"/>
      <c r="TOT13" s="45"/>
      <c r="TOU13" s="45"/>
      <c r="TOV13" s="45"/>
      <c r="TOW13" s="45"/>
      <c r="TOX13" s="45"/>
      <c r="TOY13" s="45"/>
      <c r="TOZ13" s="45"/>
      <c r="TPA13" s="45"/>
      <c r="TPB13" s="45"/>
      <c r="TPC13" s="45"/>
      <c r="TPD13" s="45"/>
      <c r="TPE13" s="45"/>
      <c r="TPF13" s="45"/>
      <c r="TPG13" s="45"/>
      <c r="TPH13" s="45"/>
      <c r="TPI13" s="45"/>
      <c r="TPJ13" s="45"/>
      <c r="TPK13" s="45"/>
      <c r="TPL13" s="45"/>
      <c r="TPM13" s="45"/>
      <c r="TPN13" s="45"/>
      <c r="TPO13" s="45"/>
      <c r="TPP13" s="45"/>
      <c r="TPQ13" s="45"/>
      <c r="TPR13" s="45"/>
      <c r="TPS13" s="45"/>
      <c r="TPT13" s="45"/>
      <c r="TPU13" s="45"/>
      <c r="TPV13" s="45"/>
      <c r="TPW13" s="45"/>
      <c r="TPX13" s="45"/>
      <c r="TPY13" s="45"/>
      <c r="TPZ13" s="45"/>
      <c r="TQA13" s="45"/>
      <c r="TQB13" s="45"/>
      <c r="TQC13" s="45"/>
      <c r="TQD13" s="45"/>
      <c r="TQE13" s="45"/>
      <c r="TQF13" s="45"/>
      <c r="TQG13" s="45"/>
      <c r="TQH13" s="45"/>
      <c r="TQI13" s="45"/>
      <c r="TQJ13" s="45"/>
      <c r="TQK13" s="45"/>
      <c r="TQL13" s="45"/>
      <c r="TQM13" s="45"/>
      <c r="TQN13" s="45"/>
      <c r="TQO13" s="45"/>
      <c r="TQP13" s="45"/>
      <c r="TQQ13" s="45"/>
      <c r="TQR13" s="45"/>
      <c r="TQS13" s="45"/>
      <c r="TQT13" s="45"/>
      <c r="TQU13" s="45"/>
      <c r="TQV13" s="45"/>
      <c r="TQW13" s="45"/>
      <c r="TQX13" s="45"/>
      <c r="TQY13" s="45"/>
      <c r="TQZ13" s="45"/>
      <c r="TRA13" s="45"/>
      <c r="TRB13" s="45"/>
      <c r="TRC13" s="45"/>
      <c r="TRD13" s="45"/>
      <c r="TRE13" s="45"/>
      <c r="TRF13" s="45"/>
      <c r="TRG13" s="45"/>
      <c r="TRH13" s="45"/>
      <c r="TRI13" s="45"/>
      <c r="TRJ13" s="45"/>
      <c r="TRK13" s="45"/>
      <c r="TRL13" s="45"/>
      <c r="TRM13" s="45"/>
      <c r="TRN13" s="45"/>
      <c r="TRO13" s="45"/>
      <c r="TRP13" s="45"/>
      <c r="TRQ13" s="45"/>
      <c r="TRR13" s="45"/>
      <c r="TRS13" s="45"/>
      <c r="TRT13" s="45"/>
      <c r="TRU13" s="45"/>
      <c r="TRV13" s="45"/>
      <c r="TRW13" s="45"/>
      <c r="TRX13" s="45"/>
      <c r="TRY13" s="45"/>
      <c r="TRZ13" s="45"/>
      <c r="TSA13" s="45"/>
      <c r="TSB13" s="45"/>
      <c r="TSC13" s="45"/>
      <c r="TSD13" s="45"/>
      <c r="TSE13" s="45"/>
      <c r="TSF13" s="45"/>
      <c r="TSG13" s="45"/>
      <c r="TSH13" s="45"/>
      <c r="TSI13" s="45"/>
      <c r="TSJ13" s="45"/>
      <c r="TSK13" s="45"/>
      <c r="TSL13" s="45"/>
      <c r="TSM13" s="45"/>
      <c r="TSN13" s="45"/>
      <c r="TSO13" s="45"/>
      <c r="TSP13" s="45"/>
      <c r="TSQ13" s="45"/>
      <c r="TSR13" s="45"/>
      <c r="TSS13" s="45"/>
      <c r="TST13" s="45"/>
      <c r="TSU13" s="45"/>
      <c r="TSV13" s="45"/>
      <c r="TSW13" s="45"/>
      <c r="TSX13" s="45"/>
      <c r="TSY13" s="45"/>
      <c r="TSZ13" s="45"/>
      <c r="TTA13" s="45"/>
      <c r="TTB13" s="45"/>
      <c r="TTC13" s="45"/>
      <c r="TTD13" s="45"/>
      <c r="TTE13" s="45"/>
      <c r="TTF13" s="45"/>
      <c r="TTG13" s="45"/>
      <c r="TTH13" s="45"/>
      <c r="TTI13" s="45"/>
      <c r="TTJ13" s="45"/>
      <c r="TTK13" s="45"/>
      <c r="TTL13" s="45"/>
      <c r="TTM13" s="45"/>
      <c r="TTN13" s="45"/>
      <c r="TTO13" s="45"/>
      <c r="TTP13" s="45"/>
      <c r="TTQ13" s="45"/>
      <c r="TTR13" s="45"/>
      <c r="TTS13" s="45"/>
      <c r="TTT13" s="45"/>
      <c r="TTU13" s="45"/>
      <c r="TTV13" s="45"/>
      <c r="TTW13" s="45"/>
      <c r="TTX13" s="45"/>
      <c r="TTY13" s="45"/>
      <c r="TTZ13" s="45"/>
      <c r="TUA13" s="45"/>
      <c r="TUB13" s="45"/>
      <c r="TUC13" s="45"/>
      <c r="TUD13" s="45"/>
      <c r="TUE13" s="45"/>
      <c r="TUF13" s="45"/>
      <c r="TUG13" s="45"/>
      <c r="TUH13" s="45"/>
      <c r="TUI13" s="45"/>
      <c r="TUJ13" s="45"/>
      <c r="TUK13" s="45"/>
      <c r="TUL13" s="45"/>
      <c r="TUM13" s="45"/>
      <c r="TUN13" s="45"/>
      <c r="TUO13" s="45"/>
      <c r="TUP13" s="45"/>
      <c r="TUQ13" s="45"/>
      <c r="TUR13" s="45"/>
      <c r="TUS13" s="45"/>
      <c r="TUT13" s="45"/>
      <c r="TUU13" s="45"/>
      <c r="TUV13" s="45"/>
      <c r="TUW13" s="45"/>
      <c r="TUX13" s="45"/>
      <c r="TUY13" s="45"/>
      <c r="TUZ13" s="45"/>
      <c r="TVA13" s="45"/>
      <c r="TVB13" s="45"/>
      <c r="TVC13" s="45"/>
      <c r="TVD13" s="45"/>
      <c r="TVE13" s="45"/>
      <c r="TVF13" s="45"/>
      <c r="TVG13" s="45"/>
      <c r="TVH13" s="45"/>
      <c r="TVI13" s="45"/>
      <c r="TVJ13" s="45"/>
      <c r="TVK13" s="45"/>
      <c r="TVL13" s="45"/>
      <c r="TVM13" s="45"/>
      <c r="TVN13" s="45"/>
      <c r="TVO13" s="45"/>
      <c r="TVP13" s="45"/>
      <c r="TVQ13" s="45"/>
      <c r="TVR13" s="45"/>
      <c r="TVS13" s="45"/>
      <c r="TVT13" s="45"/>
      <c r="TVU13" s="45"/>
      <c r="TVV13" s="45"/>
      <c r="TVW13" s="45"/>
      <c r="TVX13" s="45"/>
      <c r="TVY13" s="45"/>
      <c r="TVZ13" s="45"/>
      <c r="TWA13" s="45"/>
      <c r="TWB13" s="45"/>
      <c r="TWC13" s="45"/>
      <c r="TWD13" s="45"/>
      <c r="TWE13" s="45"/>
      <c r="TWF13" s="45"/>
      <c r="TWG13" s="45"/>
      <c r="TWH13" s="45"/>
      <c r="TWI13" s="45"/>
      <c r="TWJ13" s="45"/>
      <c r="TWK13" s="45"/>
      <c r="TWL13" s="45"/>
      <c r="TWM13" s="45"/>
      <c r="TWN13" s="45"/>
      <c r="TWO13" s="45"/>
      <c r="TWP13" s="45"/>
      <c r="TWQ13" s="45"/>
      <c r="TWR13" s="45"/>
      <c r="TWS13" s="45"/>
      <c r="TWT13" s="45"/>
      <c r="TWU13" s="45"/>
      <c r="TWV13" s="45"/>
      <c r="TWW13" s="45"/>
      <c r="TWX13" s="45"/>
      <c r="TWY13" s="45"/>
      <c r="TWZ13" s="45"/>
      <c r="TXA13" s="45"/>
      <c r="TXB13" s="45"/>
      <c r="TXC13" s="45"/>
      <c r="TXD13" s="45"/>
      <c r="TXE13" s="45"/>
      <c r="TXF13" s="45"/>
      <c r="TXG13" s="45"/>
      <c r="TXH13" s="45"/>
      <c r="TXI13" s="45"/>
      <c r="TXJ13" s="45"/>
      <c r="TXK13" s="45"/>
      <c r="TXL13" s="45"/>
      <c r="TXM13" s="45"/>
      <c r="TXN13" s="45"/>
      <c r="TXO13" s="45"/>
      <c r="TXP13" s="45"/>
      <c r="TXQ13" s="45"/>
      <c r="TXR13" s="45"/>
      <c r="TXS13" s="45"/>
      <c r="TXT13" s="45"/>
      <c r="TXU13" s="45"/>
      <c r="TXV13" s="45"/>
      <c r="TXW13" s="45"/>
      <c r="TXX13" s="45"/>
      <c r="TXY13" s="45"/>
      <c r="TXZ13" s="45"/>
      <c r="TYA13" s="45"/>
      <c r="TYB13" s="45"/>
      <c r="TYC13" s="45"/>
      <c r="TYD13" s="45"/>
      <c r="TYE13" s="45"/>
      <c r="TYF13" s="45"/>
      <c r="TYG13" s="45"/>
      <c r="TYH13" s="45"/>
      <c r="TYI13" s="45"/>
      <c r="TYJ13" s="45"/>
      <c r="TYK13" s="45"/>
      <c r="TYL13" s="45"/>
      <c r="TYM13" s="45"/>
      <c r="TYN13" s="45"/>
      <c r="TYO13" s="45"/>
      <c r="TYP13" s="45"/>
      <c r="TYQ13" s="45"/>
      <c r="TYR13" s="45"/>
      <c r="TYS13" s="45"/>
      <c r="TYT13" s="45"/>
      <c r="TYU13" s="45"/>
      <c r="TYV13" s="45"/>
      <c r="TYW13" s="45"/>
      <c r="TYX13" s="45"/>
      <c r="TYY13" s="45"/>
      <c r="TYZ13" s="45"/>
      <c r="TZA13" s="45"/>
      <c r="TZB13" s="45"/>
      <c r="TZC13" s="45"/>
      <c r="TZD13" s="45"/>
      <c r="TZE13" s="45"/>
      <c r="TZF13" s="45"/>
      <c r="TZG13" s="45"/>
      <c r="TZH13" s="45"/>
      <c r="TZI13" s="45"/>
      <c r="TZJ13" s="45"/>
      <c r="TZK13" s="45"/>
      <c r="TZL13" s="45"/>
      <c r="TZM13" s="45"/>
      <c r="TZN13" s="45"/>
      <c r="TZO13" s="45"/>
      <c r="TZP13" s="45"/>
      <c r="TZQ13" s="45"/>
      <c r="TZR13" s="45"/>
      <c r="TZS13" s="45"/>
      <c r="TZT13" s="45"/>
      <c r="TZU13" s="45"/>
      <c r="TZV13" s="45"/>
      <c r="TZW13" s="45"/>
      <c r="TZX13" s="45"/>
      <c r="TZY13" s="45"/>
      <c r="TZZ13" s="45"/>
      <c r="UAA13" s="45"/>
      <c r="UAB13" s="45"/>
      <c r="UAC13" s="45"/>
      <c r="UAD13" s="45"/>
      <c r="UAE13" s="45"/>
      <c r="UAF13" s="45"/>
      <c r="UAG13" s="45"/>
      <c r="UAH13" s="45"/>
      <c r="UAI13" s="45"/>
      <c r="UAJ13" s="45"/>
      <c r="UAK13" s="45"/>
      <c r="UAL13" s="45"/>
      <c r="UAM13" s="45"/>
      <c r="UAN13" s="45"/>
      <c r="UAO13" s="45"/>
      <c r="UAP13" s="45"/>
      <c r="UAQ13" s="45"/>
      <c r="UAR13" s="45"/>
      <c r="UAS13" s="45"/>
      <c r="UAT13" s="45"/>
      <c r="UAU13" s="45"/>
      <c r="UAV13" s="45"/>
      <c r="UAW13" s="45"/>
      <c r="UAX13" s="45"/>
      <c r="UAY13" s="45"/>
      <c r="UAZ13" s="45"/>
      <c r="UBA13" s="45"/>
      <c r="UBB13" s="45"/>
      <c r="UBC13" s="45"/>
      <c r="UBD13" s="45"/>
      <c r="UBE13" s="45"/>
      <c r="UBF13" s="45"/>
      <c r="UBG13" s="45"/>
      <c r="UBH13" s="45"/>
      <c r="UBI13" s="45"/>
      <c r="UBJ13" s="45"/>
      <c r="UBK13" s="45"/>
      <c r="UBL13" s="45"/>
      <c r="UBM13" s="45"/>
      <c r="UBN13" s="45"/>
      <c r="UBO13" s="45"/>
      <c r="UBP13" s="45"/>
      <c r="UBQ13" s="45"/>
      <c r="UBR13" s="45"/>
      <c r="UBS13" s="45"/>
      <c r="UBT13" s="45"/>
      <c r="UBU13" s="45"/>
      <c r="UBV13" s="45"/>
      <c r="UBW13" s="45"/>
      <c r="UBX13" s="45"/>
      <c r="UBY13" s="45"/>
      <c r="UBZ13" s="45"/>
      <c r="UCA13" s="45"/>
      <c r="UCB13" s="45"/>
      <c r="UCC13" s="45"/>
      <c r="UCD13" s="45"/>
      <c r="UCE13" s="45"/>
      <c r="UCF13" s="45"/>
      <c r="UCG13" s="45"/>
      <c r="UCH13" s="45"/>
      <c r="UCI13" s="45"/>
      <c r="UCJ13" s="45"/>
      <c r="UCK13" s="45"/>
      <c r="UCL13" s="45"/>
      <c r="UCM13" s="45"/>
      <c r="UCN13" s="45"/>
      <c r="UCO13" s="45"/>
      <c r="UCP13" s="45"/>
      <c r="UCQ13" s="45"/>
      <c r="UCR13" s="45"/>
      <c r="UCS13" s="45"/>
      <c r="UCT13" s="45"/>
      <c r="UCU13" s="45"/>
      <c r="UCV13" s="45"/>
      <c r="UCW13" s="45"/>
      <c r="UCX13" s="45"/>
      <c r="UCY13" s="45"/>
      <c r="UCZ13" s="45"/>
      <c r="UDA13" s="45"/>
      <c r="UDB13" s="45"/>
      <c r="UDC13" s="45"/>
      <c r="UDD13" s="45"/>
      <c r="UDE13" s="45"/>
      <c r="UDF13" s="45"/>
      <c r="UDG13" s="45"/>
      <c r="UDH13" s="45"/>
      <c r="UDI13" s="45"/>
      <c r="UDJ13" s="45"/>
      <c r="UDK13" s="45"/>
      <c r="UDL13" s="45"/>
      <c r="UDM13" s="45"/>
      <c r="UDN13" s="45"/>
      <c r="UDO13" s="45"/>
      <c r="UDP13" s="45"/>
      <c r="UDQ13" s="45"/>
      <c r="UDR13" s="45"/>
      <c r="UDS13" s="45"/>
      <c r="UDT13" s="45"/>
      <c r="UDU13" s="45"/>
      <c r="UDV13" s="45"/>
      <c r="UDW13" s="45"/>
      <c r="UDX13" s="45"/>
      <c r="UDY13" s="45"/>
      <c r="UDZ13" s="45"/>
      <c r="UEA13" s="45"/>
      <c r="UEB13" s="45"/>
      <c r="UEC13" s="45"/>
      <c r="UED13" s="45"/>
      <c r="UEE13" s="45"/>
      <c r="UEF13" s="45"/>
      <c r="UEG13" s="45"/>
      <c r="UEH13" s="45"/>
      <c r="UEI13" s="45"/>
      <c r="UEJ13" s="45"/>
      <c r="UEK13" s="45"/>
      <c r="UEL13" s="45"/>
      <c r="UEM13" s="45"/>
      <c r="UEN13" s="45"/>
      <c r="UEO13" s="45"/>
      <c r="UEP13" s="45"/>
      <c r="UEQ13" s="45"/>
      <c r="UER13" s="45"/>
      <c r="UES13" s="45"/>
      <c r="UET13" s="45"/>
      <c r="UEU13" s="45"/>
      <c r="UEV13" s="45"/>
      <c r="UEW13" s="45"/>
      <c r="UEX13" s="45"/>
      <c r="UEY13" s="45"/>
      <c r="UEZ13" s="45"/>
      <c r="UFA13" s="45"/>
      <c r="UFB13" s="45"/>
      <c r="UFC13" s="45"/>
      <c r="UFD13" s="45"/>
      <c r="UFE13" s="45"/>
      <c r="UFF13" s="45"/>
      <c r="UFG13" s="45"/>
      <c r="UFH13" s="45"/>
      <c r="UFI13" s="45"/>
      <c r="UFJ13" s="45"/>
      <c r="UFK13" s="45"/>
      <c r="UFL13" s="45"/>
      <c r="UFM13" s="45"/>
      <c r="UFN13" s="45"/>
      <c r="UFO13" s="45"/>
      <c r="UFP13" s="45"/>
      <c r="UFQ13" s="45"/>
      <c r="UFR13" s="45"/>
      <c r="UFS13" s="45"/>
      <c r="UFT13" s="45"/>
      <c r="UFU13" s="45"/>
      <c r="UFV13" s="45"/>
      <c r="UFW13" s="45"/>
      <c r="UFX13" s="45"/>
      <c r="UFY13" s="45"/>
      <c r="UFZ13" s="45"/>
      <c r="UGA13" s="45"/>
      <c r="UGB13" s="45"/>
      <c r="UGC13" s="45"/>
      <c r="UGD13" s="45"/>
      <c r="UGE13" s="45"/>
      <c r="UGF13" s="45"/>
      <c r="UGG13" s="45"/>
      <c r="UGH13" s="45"/>
      <c r="UGI13" s="45"/>
      <c r="UGJ13" s="45"/>
      <c r="UGK13" s="45"/>
      <c r="UGL13" s="45"/>
      <c r="UGM13" s="45"/>
      <c r="UGN13" s="45"/>
      <c r="UGO13" s="45"/>
      <c r="UGP13" s="45"/>
      <c r="UGQ13" s="45"/>
      <c r="UGR13" s="45"/>
      <c r="UGS13" s="45"/>
      <c r="UGT13" s="45"/>
      <c r="UGU13" s="45"/>
      <c r="UGV13" s="45"/>
      <c r="UGW13" s="45"/>
      <c r="UGX13" s="45"/>
      <c r="UGY13" s="45"/>
      <c r="UGZ13" s="45"/>
      <c r="UHA13" s="45"/>
      <c r="UHB13" s="45"/>
      <c r="UHC13" s="45"/>
      <c r="UHD13" s="45"/>
      <c r="UHE13" s="45"/>
      <c r="UHF13" s="45"/>
      <c r="UHG13" s="45"/>
      <c r="UHH13" s="45"/>
      <c r="UHI13" s="45"/>
      <c r="UHJ13" s="45"/>
      <c r="UHK13" s="45"/>
      <c r="UHL13" s="45"/>
      <c r="UHM13" s="45"/>
      <c r="UHN13" s="45"/>
      <c r="UHO13" s="45"/>
      <c r="UHP13" s="45"/>
      <c r="UHQ13" s="45"/>
      <c r="UHR13" s="45"/>
      <c r="UHS13" s="45"/>
      <c r="UHT13" s="45"/>
      <c r="UHU13" s="45"/>
      <c r="UHV13" s="45"/>
      <c r="UHW13" s="45"/>
      <c r="UHX13" s="45"/>
      <c r="UHY13" s="45"/>
      <c r="UHZ13" s="45"/>
      <c r="UIA13" s="45"/>
      <c r="UIB13" s="45"/>
      <c r="UIC13" s="45"/>
      <c r="UID13" s="45"/>
      <c r="UIE13" s="45"/>
      <c r="UIF13" s="45"/>
      <c r="UIG13" s="45"/>
      <c r="UIH13" s="45"/>
      <c r="UII13" s="45"/>
      <c r="UIJ13" s="45"/>
      <c r="UIK13" s="45"/>
      <c r="UIL13" s="45"/>
      <c r="UIM13" s="45"/>
      <c r="UIN13" s="45"/>
      <c r="UIO13" s="45"/>
      <c r="UIP13" s="45"/>
      <c r="UIQ13" s="45"/>
      <c r="UIR13" s="45"/>
      <c r="UIS13" s="45"/>
      <c r="UIT13" s="45"/>
      <c r="UIU13" s="45"/>
      <c r="UIV13" s="45"/>
      <c r="UIW13" s="45"/>
      <c r="UIX13" s="45"/>
      <c r="UIY13" s="45"/>
      <c r="UIZ13" s="45"/>
      <c r="UJA13" s="45"/>
      <c r="UJB13" s="45"/>
      <c r="UJC13" s="45"/>
      <c r="UJD13" s="45"/>
      <c r="UJE13" s="45"/>
      <c r="UJF13" s="45"/>
      <c r="UJG13" s="45"/>
      <c r="UJH13" s="45"/>
      <c r="UJI13" s="45"/>
      <c r="UJJ13" s="45"/>
      <c r="UJK13" s="45"/>
      <c r="UJL13" s="45"/>
      <c r="UJM13" s="45"/>
      <c r="UJN13" s="45"/>
      <c r="UJO13" s="45"/>
      <c r="UJP13" s="45"/>
      <c r="UJQ13" s="45"/>
      <c r="UJR13" s="45"/>
      <c r="UJS13" s="45"/>
      <c r="UJT13" s="45"/>
      <c r="UJU13" s="45"/>
      <c r="UJV13" s="45"/>
      <c r="UJW13" s="45"/>
      <c r="UJX13" s="45"/>
      <c r="UJY13" s="45"/>
      <c r="UJZ13" s="45"/>
      <c r="UKA13" s="45"/>
      <c r="UKB13" s="45"/>
      <c r="UKC13" s="45"/>
      <c r="UKD13" s="45"/>
      <c r="UKE13" s="45"/>
      <c r="UKF13" s="45"/>
      <c r="UKG13" s="45"/>
      <c r="UKH13" s="45"/>
      <c r="UKI13" s="45"/>
      <c r="UKJ13" s="45"/>
      <c r="UKK13" s="45"/>
      <c r="UKL13" s="45"/>
      <c r="UKM13" s="45"/>
      <c r="UKN13" s="45"/>
      <c r="UKO13" s="45"/>
      <c r="UKP13" s="45"/>
      <c r="UKQ13" s="45"/>
      <c r="UKR13" s="45"/>
      <c r="UKS13" s="45"/>
      <c r="UKT13" s="45"/>
      <c r="UKU13" s="45"/>
      <c r="UKV13" s="45"/>
      <c r="UKW13" s="45"/>
      <c r="UKX13" s="45"/>
      <c r="UKY13" s="45"/>
      <c r="UKZ13" s="45"/>
      <c r="ULA13" s="45"/>
      <c r="ULB13" s="45"/>
      <c r="ULC13" s="45"/>
      <c r="ULD13" s="45"/>
      <c r="ULE13" s="45"/>
      <c r="ULF13" s="45"/>
      <c r="ULG13" s="45"/>
      <c r="ULH13" s="45"/>
      <c r="ULI13" s="45"/>
      <c r="ULJ13" s="45"/>
      <c r="ULK13" s="45"/>
      <c r="ULL13" s="45"/>
      <c r="ULM13" s="45"/>
      <c r="ULN13" s="45"/>
      <c r="ULO13" s="45"/>
      <c r="ULP13" s="45"/>
      <c r="ULQ13" s="45"/>
      <c r="ULR13" s="45"/>
      <c r="ULS13" s="45"/>
      <c r="ULT13" s="45"/>
      <c r="ULU13" s="45"/>
      <c r="ULV13" s="45"/>
      <c r="ULW13" s="45"/>
      <c r="ULX13" s="45"/>
      <c r="ULY13" s="45"/>
      <c r="ULZ13" s="45"/>
      <c r="UMA13" s="45"/>
      <c r="UMB13" s="45"/>
      <c r="UMC13" s="45"/>
      <c r="UMD13" s="45"/>
      <c r="UME13" s="45"/>
      <c r="UMF13" s="45"/>
      <c r="UMG13" s="45"/>
      <c r="UMH13" s="45"/>
      <c r="UMI13" s="45"/>
      <c r="UMJ13" s="45"/>
      <c r="UMK13" s="45"/>
      <c r="UML13" s="45"/>
      <c r="UMM13" s="45"/>
      <c r="UMN13" s="45"/>
      <c r="UMO13" s="45"/>
      <c r="UMP13" s="45"/>
      <c r="UMQ13" s="45"/>
      <c r="UMR13" s="45"/>
      <c r="UMS13" s="45"/>
      <c r="UMT13" s="45"/>
      <c r="UMU13" s="45"/>
      <c r="UMV13" s="45"/>
      <c r="UMW13" s="45"/>
      <c r="UMX13" s="45"/>
      <c r="UMY13" s="45"/>
      <c r="UMZ13" s="45"/>
      <c r="UNA13" s="45"/>
      <c r="UNB13" s="45"/>
      <c r="UNC13" s="45"/>
      <c r="UND13" s="45"/>
      <c r="UNE13" s="45"/>
      <c r="UNF13" s="45"/>
      <c r="UNG13" s="45"/>
      <c r="UNH13" s="45"/>
      <c r="UNI13" s="45"/>
      <c r="UNJ13" s="45"/>
      <c r="UNK13" s="45"/>
      <c r="UNL13" s="45"/>
      <c r="UNM13" s="45"/>
      <c r="UNN13" s="45"/>
      <c r="UNO13" s="45"/>
      <c r="UNP13" s="45"/>
      <c r="UNQ13" s="45"/>
      <c r="UNR13" s="45"/>
      <c r="UNS13" s="45"/>
      <c r="UNT13" s="45"/>
      <c r="UNU13" s="45"/>
      <c r="UNV13" s="45"/>
      <c r="UNW13" s="45"/>
      <c r="UNX13" s="45"/>
      <c r="UNY13" s="45"/>
      <c r="UNZ13" s="45"/>
      <c r="UOA13" s="45"/>
      <c r="UOB13" s="45"/>
      <c r="UOC13" s="45"/>
      <c r="UOD13" s="45"/>
      <c r="UOE13" s="45"/>
      <c r="UOF13" s="45"/>
      <c r="UOG13" s="45"/>
      <c r="UOH13" s="45"/>
      <c r="UOI13" s="45"/>
      <c r="UOJ13" s="45"/>
      <c r="UOK13" s="45"/>
      <c r="UOL13" s="45"/>
      <c r="UOM13" s="45"/>
      <c r="UON13" s="45"/>
      <c r="UOO13" s="45"/>
      <c r="UOP13" s="45"/>
      <c r="UOQ13" s="45"/>
      <c r="UOR13" s="45"/>
      <c r="UOS13" s="45"/>
      <c r="UOT13" s="45"/>
      <c r="UOU13" s="45"/>
      <c r="UOV13" s="45"/>
      <c r="UOW13" s="45"/>
      <c r="UOX13" s="45"/>
      <c r="UOY13" s="45"/>
      <c r="UOZ13" s="45"/>
      <c r="UPA13" s="45"/>
      <c r="UPB13" s="45"/>
      <c r="UPC13" s="45"/>
      <c r="UPD13" s="45"/>
      <c r="UPE13" s="45"/>
      <c r="UPF13" s="45"/>
      <c r="UPG13" s="45"/>
      <c r="UPH13" s="45"/>
      <c r="UPI13" s="45"/>
      <c r="UPJ13" s="45"/>
      <c r="UPK13" s="45"/>
      <c r="UPL13" s="45"/>
      <c r="UPM13" s="45"/>
      <c r="UPN13" s="45"/>
      <c r="UPO13" s="45"/>
      <c r="UPP13" s="45"/>
      <c r="UPQ13" s="45"/>
      <c r="UPR13" s="45"/>
      <c r="UPS13" s="45"/>
      <c r="UPT13" s="45"/>
      <c r="UPU13" s="45"/>
      <c r="UPV13" s="45"/>
      <c r="UPW13" s="45"/>
      <c r="UPX13" s="45"/>
      <c r="UPY13" s="45"/>
      <c r="UPZ13" s="45"/>
      <c r="UQA13" s="45"/>
      <c r="UQB13" s="45"/>
      <c r="UQC13" s="45"/>
      <c r="UQD13" s="45"/>
      <c r="UQE13" s="45"/>
      <c r="UQF13" s="45"/>
      <c r="UQG13" s="45"/>
      <c r="UQH13" s="45"/>
      <c r="UQI13" s="45"/>
      <c r="UQJ13" s="45"/>
      <c r="UQK13" s="45"/>
      <c r="UQL13" s="45"/>
      <c r="UQM13" s="45"/>
      <c r="UQN13" s="45"/>
      <c r="UQO13" s="45"/>
      <c r="UQP13" s="45"/>
      <c r="UQQ13" s="45"/>
      <c r="UQR13" s="45"/>
      <c r="UQS13" s="45"/>
      <c r="UQT13" s="45"/>
      <c r="UQU13" s="45"/>
      <c r="UQV13" s="45"/>
      <c r="UQW13" s="45"/>
      <c r="UQX13" s="45"/>
      <c r="UQY13" s="45"/>
      <c r="UQZ13" s="45"/>
      <c r="URA13" s="45"/>
      <c r="URB13" s="45"/>
      <c r="URC13" s="45"/>
      <c r="URD13" s="45"/>
      <c r="URE13" s="45"/>
      <c r="URF13" s="45"/>
      <c r="URG13" s="45"/>
      <c r="URH13" s="45"/>
      <c r="URI13" s="45"/>
      <c r="URJ13" s="45"/>
      <c r="URK13" s="45"/>
      <c r="URL13" s="45"/>
      <c r="URM13" s="45"/>
      <c r="URN13" s="45"/>
      <c r="URO13" s="45"/>
      <c r="URP13" s="45"/>
      <c r="URQ13" s="45"/>
      <c r="URR13" s="45"/>
      <c r="URS13" s="45"/>
      <c r="URT13" s="45"/>
      <c r="URU13" s="45"/>
      <c r="URV13" s="45"/>
      <c r="URW13" s="45"/>
      <c r="URX13" s="45"/>
      <c r="URY13" s="45"/>
      <c r="URZ13" s="45"/>
      <c r="USA13" s="45"/>
      <c r="USB13" s="45"/>
      <c r="USC13" s="45"/>
      <c r="USD13" s="45"/>
      <c r="USE13" s="45"/>
      <c r="USF13" s="45"/>
      <c r="USG13" s="45"/>
      <c r="USH13" s="45"/>
      <c r="USI13" s="45"/>
      <c r="USJ13" s="45"/>
      <c r="USK13" s="45"/>
      <c r="USL13" s="45"/>
      <c r="USM13" s="45"/>
      <c r="USN13" s="45"/>
      <c r="USO13" s="45"/>
      <c r="USP13" s="45"/>
      <c r="USQ13" s="45"/>
      <c r="USR13" s="45"/>
      <c r="USS13" s="45"/>
      <c r="UST13" s="45"/>
      <c r="USU13" s="45"/>
      <c r="USV13" s="45"/>
      <c r="USW13" s="45"/>
      <c r="USX13" s="45"/>
      <c r="USY13" s="45"/>
      <c r="USZ13" s="45"/>
      <c r="UTA13" s="45"/>
      <c r="UTB13" s="45"/>
      <c r="UTC13" s="45"/>
      <c r="UTD13" s="45"/>
      <c r="UTE13" s="45"/>
      <c r="UTF13" s="45"/>
      <c r="UTG13" s="45"/>
      <c r="UTH13" s="45"/>
      <c r="UTI13" s="45"/>
      <c r="UTJ13" s="45"/>
      <c r="UTK13" s="45"/>
      <c r="UTL13" s="45"/>
      <c r="UTM13" s="45"/>
      <c r="UTN13" s="45"/>
      <c r="UTO13" s="45"/>
      <c r="UTP13" s="45"/>
      <c r="UTQ13" s="45"/>
      <c r="UTR13" s="45"/>
      <c r="UTS13" s="45"/>
      <c r="UTT13" s="45"/>
      <c r="UTU13" s="45"/>
      <c r="UTV13" s="45"/>
      <c r="UTW13" s="45"/>
      <c r="UTX13" s="45"/>
      <c r="UTY13" s="45"/>
      <c r="UTZ13" s="45"/>
      <c r="UUA13" s="45"/>
      <c r="UUB13" s="45"/>
      <c r="UUC13" s="45"/>
      <c r="UUD13" s="45"/>
      <c r="UUE13" s="45"/>
      <c r="UUF13" s="45"/>
      <c r="UUG13" s="45"/>
      <c r="UUH13" s="45"/>
      <c r="UUI13" s="45"/>
      <c r="UUJ13" s="45"/>
      <c r="UUK13" s="45"/>
      <c r="UUL13" s="45"/>
      <c r="UUM13" s="45"/>
      <c r="UUN13" s="45"/>
      <c r="UUO13" s="45"/>
      <c r="UUP13" s="45"/>
      <c r="UUQ13" s="45"/>
      <c r="UUR13" s="45"/>
      <c r="UUS13" s="45"/>
      <c r="UUT13" s="45"/>
      <c r="UUU13" s="45"/>
      <c r="UUV13" s="45"/>
      <c r="UUW13" s="45"/>
      <c r="UUX13" s="45"/>
      <c r="UUY13" s="45"/>
      <c r="UUZ13" s="45"/>
      <c r="UVA13" s="45"/>
      <c r="UVB13" s="45"/>
      <c r="UVC13" s="45"/>
      <c r="UVD13" s="45"/>
      <c r="UVE13" s="45"/>
      <c r="UVF13" s="45"/>
      <c r="UVG13" s="45"/>
      <c r="UVH13" s="45"/>
      <c r="UVI13" s="45"/>
      <c r="UVJ13" s="45"/>
      <c r="UVK13" s="45"/>
      <c r="UVL13" s="45"/>
      <c r="UVM13" s="45"/>
      <c r="UVN13" s="45"/>
      <c r="UVO13" s="45"/>
      <c r="UVP13" s="45"/>
      <c r="UVQ13" s="45"/>
      <c r="UVR13" s="45"/>
      <c r="UVS13" s="45"/>
      <c r="UVT13" s="45"/>
      <c r="UVU13" s="45"/>
      <c r="UVV13" s="45"/>
      <c r="UVW13" s="45"/>
      <c r="UVX13" s="45"/>
      <c r="UVY13" s="45"/>
      <c r="UVZ13" s="45"/>
      <c r="UWA13" s="45"/>
      <c r="UWB13" s="45"/>
      <c r="UWC13" s="45"/>
      <c r="UWD13" s="45"/>
      <c r="UWE13" s="45"/>
      <c r="UWF13" s="45"/>
      <c r="UWG13" s="45"/>
      <c r="UWH13" s="45"/>
      <c r="UWI13" s="45"/>
      <c r="UWJ13" s="45"/>
      <c r="UWK13" s="45"/>
      <c r="UWL13" s="45"/>
      <c r="UWM13" s="45"/>
      <c r="UWN13" s="45"/>
      <c r="UWO13" s="45"/>
      <c r="UWP13" s="45"/>
      <c r="UWQ13" s="45"/>
      <c r="UWR13" s="45"/>
      <c r="UWS13" s="45"/>
      <c r="UWT13" s="45"/>
      <c r="UWU13" s="45"/>
      <c r="UWV13" s="45"/>
      <c r="UWW13" s="45"/>
      <c r="UWX13" s="45"/>
      <c r="UWY13" s="45"/>
      <c r="UWZ13" s="45"/>
      <c r="UXA13" s="45"/>
      <c r="UXB13" s="45"/>
      <c r="UXC13" s="45"/>
      <c r="UXD13" s="45"/>
      <c r="UXE13" s="45"/>
      <c r="UXF13" s="45"/>
      <c r="UXG13" s="45"/>
      <c r="UXH13" s="45"/>
      <c r="UXI13" s="45"/>
      <c r="UXJ13" s="45"/>
      <c r="UXK13" s="45"/>
      <c r="UXL13" s="45"/>
      <c r="UXM13" s="45"/>
      <c r="UXN13" s="45"/>
      <c r="UXO13" s="45"/>
      <c r="UXP13" s="45"/>
      <c r="UXQ13" s="45"/>
      <c r="UXR13" s="45"/>
      <c r="UXS13" s="45"/>
      <c r="UXT13" s="45"/>
      <c r="UXU13" s="45"/>
      <c r="UXV13" s="45"/>
      <c r="UXW13" s="45"/>
      <c r="UXX13" s="45"/>
      <c r="UXY13" s="45"/>
      <c r="UXZ13" s="45"/>
      <c r="UYA13" s="45"/>
      <c r="UYB13" s="45"/>
      <c r="UYC13" s="45"/>
      <c r="UYD13" s="45"/>
      <c r="UYE13" s="45"/>
      <c r="UYF13" s="45"/>
      <c r="UYG13" s="45"/>
      <c r="UYH13" s="45"/>
      <c r="UYI13" s="45"/>
      <c r="UYJ13" s="45"/>
      <c r="UYK13" s="45"/>
      <c r="UYL13" s="45"/>
      <c r="UYM13" s="45"/>
      <c r="UYN13" s="45"/>
      <c r="UYO13" s="45"/>
      <c r="UYP13" s="45"/>
      <c r="UYQ13" s="45"/>
      <c r="UYR13" s="45"/>
      <c r="UYS13" s="45"/>
      <c r="UYT13" s="45"/>
      <c r="UYU13" s="45"/>
      <c r="UYV13" s="45"/>
      <c r="UYW13" s="45"/>
      <c r="UYX13" s="45"/>
      <c r="UYY13" s="45"/>
      <c r="UYZ13" s="45"/>
      <c r="UZA13" s="45"/>
      <c r="UZB13" s="45"/>
      <c r="UZC13" s="45"/>
      <c r="UZD13" s="45"/>
      <c r="UZE13" s="45"/>
      <c r="UZF13" s="45"/>
      <c r="UZG13" s="45"/>
      <c r="UZH13" s="45"/>
      <c r="UZI13" s="45"/>
      <c r="UZJ13" s="45"/>
      <c r="UZK13" s="45"/>
      <c r="UZL13" s="45"/>
      <c r="UZM13" s="45"/>
      <c r="UZN13" s="45"/>
      <c r="UZO13" s="45"/>
      <c r="UZP13" s="45"/>
      <c r="UZQ13" s="45"/>
      <c r="UZR13" s="45"/>
      <c r="UZS13" s="45"/>
      <c r="UZT13" s="45"/>
      <c r="UZU13" s="45"/>
      <c r="UZV13" s="45"/>
      <c r="UZW13" s="45"/>
      <c r="UZX13" s="45"/>
      <c r="UZY13" s="45"/>
      <c r="UZZ13" s="45"/>
      <c r="VAA13" s="45"/>
      <c r="VAB13" s="45"/>
      <c r="VAC13" s="45"/>
      <c r="VAD13" s="45"/>
      <c r="VAE13" s="45"/>
      <c r="VAF13" s="45"/>
      <c r="VAG13" s="45"/>
      <c r="VAH13" s="45"/>
      <c r="VAI13" s="45"/>
      <c r="VAJ13" s="45"/>
      <c r="VAK13" s="45"/>
      <c r="VAL13" s="45"/>
      <c r="VAM13" s="45"/>
      <c r="VAN13" s="45"/>
      <c r="VAO13" s="45"/>
      <c r="VAP13" s="45"/>
      <c r="VAQ13" s="45"/>
      <c r="VAR13" s="45"/>
      <c r="VAS13" s="45"/>
      <c r="VAT13" s="45"/>
      <c r="VAU13" s="45"/>
      <c r="VAV13" s="45"/>
      <c r="VAW13" s="45"/>
      <c r="VAX13" s="45"/>
      <c r="VAY13" s="45"/>
      <c r="VAZ13" s="45"/>
      <c r="VBA13" s="45"/>
      <c r="VBB13" s="45"/>
      <c r="VBC13" s="45"/>
      <c r="VBD13" s="45"/>
      <c r="VBE13" s="45"/>
      <c r="VBF13" s="45"/>
      <c r="VBG13" s="45"/>
      <c r="VBH13" s="45"/>
      <c r="VBI13" s="45"/>
      <c r="VBJ13" s="45"/>
      <c r="VBK13" s="45"/>
      <c r="VBL13" s="45"/>
      <c r="VBM13" s="45"/>
      <c r="VBN13" s="45"/>
      <c r="VBO13" s="45"/>
      <c r="VBP13" s="45"/>
      <c r="VBQ13" s="45"/>
      <c r="VBR13" s="45"/>
      <c r="VBS13" s="45"/>
      <c r="VBT13" s="45"/>
      <c r="VBU13" s="45"/>
      <c r="VBV13" s="45"/>
      <c r="VBW13" s="45"/>
      <c r="VBX13" s="45"/>
      <c r="VBY13" s="45"/>
      <c r="VBZ13" s="45"/>
      <c r="VCA13" s="45"/>
      <c r="VCB13" s="45"/>
      <c r="VCC13" s="45"/>
      <c r="VCD13" s="45"/>
      <c r="VCE13" s="45"/>
      <c r="VCF13" s="45"/>
      <c r="VCG13" s="45"/>
      <c r="VCH13" s="45"/>
      <c r="VCI13" s="45"/>
      <c r="VCJ13" s="45"/>
      <c r="VCK13" s="45"/>
      <c r="VCL13" s="45"/>
      <c r="VCM13" s="45"/>
      <c r="VCN13" s="45"/>
      <c r="VCO13" s="45"/>
      <c r="VCP13" s="45"/>
      <c r="VCQ13" s="45"/>
      <c r="VCR13" s="45"/>
      <c r="VCS13" s="45"/>
      <c r="VCT13" s="45"/>
      <c r="VCU13" s="45"/>
      <c r="VCV13" s="45"/>
      <c r="VCW13" s="45"/>
      <c r="VCX13" s="45"/>
      <c r="VCY13" s="45"/>
      <c r="VCZ13" s="45"/>
      <c r="VDA13" s="45"/>
      <c r="VDB13" s="45"/>
      <c r="VDC13" s="45"/>
      <c r="VDD13" s="45"/>
      <c r="VDE13" s="45"/>
      <c r="VDF13" s="45"/>
      <c r="VDG13" s="45"/>
      <c r="VDH13" s="45"/>
      <c r="VDI13" s="45"/>
      <c r="VDJ13" s="45"/>
      <c r="VDK13" s="45"/>
      <c r="VDL13" s="45"/>
      <c r="VDM13" s="45"/>
      <c r="VDN13" s="45"/>
      <c r="VDO13" s="45"/>
      <c r="VDP13" s="45"/>
      <c r="VDQ13" s="45"/>
      <c r="VDR13" s="45"/>
      <c r="VDS13" s="45"/>
      <c r="VDT13" s="45"/>
      <c r="VDU13" s="45"/>
      <c r="VDV13" s="45"/>
      <c r="VDW13" s="45"/>
      <c r="VDX13" s="45"/>
      <c r="VDY13" s="45"/>
      <c r="VDZ13" s="45"/>
      <c r="VEA13" s="45"/>
      <c r="VEB13" s="45"/>
      <c r="VEC13" s="45"/>
      <c r="VED13" s="45"/>
      <c r="VEE13" s="45"/>
      <c r="VEF13" s="45"/>
      <c r="VEG13" s="45"/>
      <c r="VEH13" s="45"/>
      <c r="VEI13" s="45"/>
      <c r="VEJ13" s="45"/>
      <c r="VEK13" s="45"/>
      <c r="VEL13" s="45"/>
      <c r="VEM13" s="45"/>
      <c r="VEN13" s="45"/>
      <c r="VEO13" s="45"/>
      <c r="VEP13" s="45"/>
      <c r="VEQ13" s="45"/>
      <c r="VER13" s="45"/>
      <c r="VES13" s="45"/>
      <c r="VET13" s="45"/>
      <c r="VEU13" s="45"/>
      <c r="VEV13" s="45"/>
      <c r="VEW13" s="45"/>
      <c r="VEX13" s="45"/>
      <c r="VEY13" s="45"/>
      <c r="VEZ13" s="45"/>
      <c r="VFA13" s="45"/>
      <c r="VFB13" s="45"/>
      <c r="VFC13" s="45"/>
      <c r="VFD13" s="45"/>
      <c r="VFE13" s="45"/>
      <c r="VFF13" s="45"/>
      <c r="VFG13" s="45"/>
      <c r="VFH13" s="45"/>
      <c r="VFI13" s="45"/>
      <c r="VFJ13" s="45"/>
      <c r="VFK13" s="45"/>
      <c r="VFL13" s="45"/>
      <c r="VFM13" s="45"/>
      <c r="VFN13" s="45"/>
      <c r="VFO13" s="45"/>
      <c r="VFP13" s="45"/>
      <c r="VFQ13" s="45"/>
      <c r="VFR13" s="45"/>
      <c r="VFS13" s="45"/>
      <c r="VFT13" s="45"/>
      <c r="VFU13" s="45"/>
      <c r="VFV13" s="45"/>
      <c r="VFW13" s="45"/>
      <c r="VFX13" s="45"/>
      <c r="VFY13" s="45"/>
      <c r="VFZ13" s="45"/>
      <c r="VGA13" s="45"/>
      <c r="VGB13" s="45"/>
      <c r="VGC13" s="45"/>
      <c r="VGD13" s="45"/>
      <c r="VGE13" s="45"/>
      <c r="VGF13" s="45"/>
      <c r="VGG13" s="45"/>
      <c r="VGH13" s="45"/>
      <c r="VGI13" s="45"/>
      <c r="VGJ13" s="45"/>
      <c r="VGK13" s="45"/>
      <c r="VGL13" s="45"/>
      <c r="VGM13" s="45"/>
      <c r="VGN13" s="45"/>
      <c r="VGO13" s="45"/>
      <c r="VGP13" s="45"/>
      <c r="VGQ13" s="45"/>
      <c r="VGR13" s="45"/>
      <c r="VGS13" s="45"/>
      <c r="VGT13" s="45"/>
      <c r="VGU13" s="45"/>
      <c r="VGV13" s="45"/>
      <c r="VGW13" s="45"/>
      <c r="VGX13" s="45"/>
      <c r="VGY13" s="45"/>
      <c r="VGZ13" s="45"/>
      <c r="VHA13" s="45"/>
      <c r="VHB13" s="45"/>
      <c r="VHC13" s="45"/>
      <c r="VHD13" s="45"/>
      <c r="VHE13" s="45"/>
      <c r="VHF13" s="45"/>
      <c r="VHG13" s="45"/>
      <c r="VHH13" s="45"/>
      <c r="VHI13" s="45"/>
      <c r="VHJ13" s="45"/>
      <c r="VHK13" s="45"/>
      <c r="VHL13" s="45"/>
      <c r="VHM13" s="45"/>
      <c r="VHN13" s="45"/>
      <c r="VHO13" s="45"/>
      <c r="VHP13" s="45"/>
      <c r="VHQ13" s="45"/>
      <c r="VHR13" s="45"/>
      <c r="VHS13" s="45"/>
      <c r="VHT13" s="45"/>
      <c r="VHU13" s="45"/>
      <c r="VHV13" s="45"/>
      <c r="VHW13" s="45"/>
      <c r="VHX13" s="45"/>
      <c r="VHY13" s="45"/>
      <c r="VHZ13" s="45"/>
      <c r="VIA13" s="45"/>
      <c r="VIB13" s="45"/>
      <c r="VIC13" s="45"/>
      <c r="VID13" s="45"/>
      <c r="VIE13" s="45"/>
      <c r="VIF13" s="45"/>
      <c r="VIG13" s="45"/>
      <c r="VIH13" s="45"/>
      <c r="VII13" s="45"/>
      <c r="VIJ13" s="45"/>
      <c r="VIK13" s="45"/>
      <c r="VIL13" s="45"/>
      <c r="VIM13" s="45"/>
      <c r="VIN13" s="45"/>
      <c r="VIO13" s="45"/>
      <c r="VIP13" s="45"/>
      <c r="VIQ13" s="45"/>
      <c r="VIR13" s="45"/>
      <c r="VIS13" s="45"/>
      <c r="VIT13" s="45"/>
      <c r="VIU13" s="45"/>
      <c r="VIV13" s="45"/>
      <c r="VIW13" s="45"/>
      <c r="VIX13" s="45"/>
      <c r="VIY13" s="45"/>
      <c r="VIZ13" s="45"/>
      <c r="VJA13" s="45"/>
      <c r="VJB13" s="45"/>
      <c r="VJC13" s="45"/>
      <c r="VJD13" s="45"/>
      <c r="VJE13" s="45"/>
      <c r="VJF13" s="45"/>
      <c r="VJG13" s="45"/>
      <c r="VJH13" s="45"/>
      <c r="VJI13" s="45"/>
      <c r="VJJ13" s="45"/>
      <c r="VJK13" s="45"/>
      <c r="VJL13" s="45"/>
      <c r="VJM13" s="45"/>
      <c r="VJN13" s="45"/>
      <c r="VJO13" s="45"/>
      <c r="VJP13" s="45"/>
      <c r="VJQ13" s="45"/>
      <c r="VJR13" s="45"/>
      <c r="VJS13" s="45"/>
      <c r="VJT13" s="45"/>
      <c r="VJU13" s="45"/>
      <c r="VJV13" s="45"/>
      <c r="VJW13" s="45"/>
      <c r="VJX13" s="45"/>
      <c r="VJY13" s="45"/>
      <c r="VJZ13" s="45"/>
      <c r="VKA13" s="45"/>
      <c r="VKB13" s="45"/>
      <c r="VKC13" s="45"/>
      <c r="VKD13" s="45"/>
      <c r="VKE13" s="45"/>
      <c r="VKF13" s="45"/>
      <c r="VKG13" s="45"/>
      <c r="VKH13" s="45"/>
      <c r="VKI13" s="45"/>
      <c r="VKJ13" s="45"/>
      <c r="VKK13" s="45"/>
      <c r="VKL13" s="45"/>
      <c r="VKM13" s="45"/>
      <c r="VKN13" s="45"/>
      <c r="VKO13" s="45"/>
      <c r="VKP13" s="45"/>
      <c r="VKQ13" s="45"/>
      <c r="VKR13" s="45"/>
      <c r="VKS13" s="45"/>
      <c r="VKT13" s="45"/>
      <c r="VKU13" s="45"/>
      <c r="VKV13" s="45"/>
      <c r="VKW13" s="45"/>
      <c r="VKX13" s="45"/>
      <c r="VKY13" s="45"/>
      <c r="VKZ13" s="45"/>
      <c r="VLA13" s="45"/>
      <c r="VLB13" s="45"/>
      <c r="VLC13" s="45"/>
      <c r="VLD13" s="45"/>
      <c r="VLE13" s="45"/>
      <c r="VLF13" s="45"/>
      <c r="VLG13" s="45"/>
      <c r="VLH13" s="45"/>
      <c r="VLI13" s="45"/>
      <c r="VLJ13" s="45"/>
      <c r="VLK13" s="45"/>
      <c r="VLL13" s="45"/>
      <c r="VLM13" s="45"/>
      <c r="VLN13" s="45"/>
      <c r="VLO13" s="45"/>
      <c r="VLP13" s="45"/>
      <c r="VLQ13" s="45"/>
      <c r="VLR13" s="45"/>
      <c r="VLS13" s="45"/>
      <c r="VLT13" s="45"/>
      <c r="VLU13" s="45"/>
      <c r="VLV13" s="45"/>
      <c r="VLW13" s="45"/>
      <c r="VLX13" s="45"/>
      <c r="VLY13" s="45"/>
      <c r="VLZ13" s="45"/>
      <c r="VMA13" s="45"/>
      <c r="VMB13" s="45"/>
      <c r="VMC13" s="45"/>
      <c r="VMD13" s="45"/>
      <c r="VME13" s="45"/>
      <c r="VMF13" s="45"/>
      <c r="VMG13" s="45"/>
      <c r="VMH13" s="45"/>
      <c r="VMI13" s="45"/>
      <c r="VMJ13" s="45"/>
      <c r="VMK13" s="45"/>
      <c r="VML13" s="45"/>
      <c r="VMM13" s="45"/>
      <c r="VMN13" s="45"/>
      <c r="VMO13" s="45"/>
      <c r="VMP13" s="45"/>
      <c r="VMQ13" s="45"/>
      <c r="VMR13" s="45"/>
      <c r="VMS13" s="45"/>
      <c r="VMT13" s="45"/>
      <c r="VMU13" s="45"/>
      <c r="VMV13" s="45"/>
      <c r="VMW13" s="45"/>
      <c r="VMX13" s="45"/>
      <c r="VMY13" s="45"/>
      <c r="VMZ13" s="45"/>
      <c r="VNA13" s="45"/>
      <c r="VNB13" s="45"/>
      <c r="VNC13" s="45"/>
      <c r="VND13" s="45"/>
      <c r="VNE13" s="45"/>
      <c r="VNF13" s="45"/>
      <c r="VNG13" s="45"/>
      <c r="VNH13" s="45"/>
      <c r="VNI13" s="45"/>
      <c r="VNJ13" s="45"/>
      <c r="VNK13" s="45"/>
      <c r="VNL13" s="45"/>
      <c r="VNM13" s="45"/>
      <c r="VNN13" s="45"/>
      <c r="VNO13" s="45"/>
      <c r="VNP13" s="45"/>
      <c r="VNQ13" s="45"/>
      <c r="VNR13" s="45"/>
      <c r="VNS13" s="45"/>
      <c r="VNT13" s="45"/>
      <c r="VNU13" s="45"/>
      <c r="VNV13" s="45"/>
      <c r="VNW13" s="45"/>
      <c r="VNX13" s="45"/>
      <c r="VNY13" s="45"/>
      <c r="VNZ13" s="45"/>
      <c r="VOA13" s="45"/>
      <c r="VOB13" s="45"/>
      <c r="VOC13" s="45"/>
      <c r="VOD13" s="45"/>
      <c r="VOE13" s="45"/>
      <c r="VOF13" s="45"/>
      <c r="VOG13" s="45"/>
      <c r="VOH13" s="45"/>
      <c r="VOI13" s="45"/>
      <c r="VOJ13" s="45"/>
      <c r="VOK13" s="45"/>
      <c r="VOL13" s="45"/>
      <c r="VOM13" s="45"/>
      <c r="VON13" s="45"/>
      <c r="VOO13" s="45"/>
      <c r="VOP13" s="45"/>
      <c r="VOQ13" s="45"/>
      <c r="VOR13" s="45"/>
      <c r="VOS13" s="45"/>
      <c r="VOT13" s="45"/>
      <c r="VOU13" s="45"/>
      <c r="VOV13" s="45"/>
      <c r="VOW13" s="45"/>
      <c r="VOX13" s="45"/>
      <c r="VOY13" s="45"/>
      <c r="VOZ13" s="45"/>
      <c r="VPA13" s="45"/>
      <c r="VPB13" s="45"/>
      <c r="VPC13" s="45"/>
      <c r="VPD13" s="45"/>
      <c r="VPE13" s="45"/>
      <c r="VPF13" s="45"/>
      <c r="VPG13" s="45"/>
      <c r="VPH13" s="45"/>
      <c r="VPI13" s="45"/>
      <c r="VPJ13" s="45"/>
      <c r="VPK13" s="45"/>
      <c r="VPL13" s="45"/>
      <c r="VPM13" s="45"/>
      <c r="VPN13" s="45"/>
      <c r="VPO13" s="45"/>
      <c r="VPP13" s="45"/>
      <c r="VPQ13" s="45"/>
      <c r="VPR13" s="45"/>
      <c r="VPS13" s="45"/>
      <c r="VPT13" s="45"/>
      <c r="VPU13" s="45"/>
      <c r="VPV13" s="45"/>
      <c r="VPW13" s="45"/>
      <c r="VPX13" s="45"/>
      <c r="VPY13" s="45"/>
      <c r="VPZ13" s="45"/>
      <c r="VQA13" s="45"/>
      <c r="VQB13" s="45"/>
      <c r="VQC13" s="45"/>
      <c r="VQD13" s="45"/>
      <c r="VQE13" s="45"/>
      <c r="VQF13" s="45"/>
      <c r="VQG13" s="45"/>
      <c r="VQH13" s="45"/>
      <c r="VQI13" s="45"/>
      <c r="VQJ13" s="45"/>
      <c r="VQK13" s="45"/>
      <c r="VQL13" s="45"/>
      <c r="VQM13" s="45"/>
      <c r="VQN13" s="45"/>
      <c r="VQO13" s="45"/>
      <c r="VQP13" s="45"/>
      <c r="VQQ13" s="45"/>
      <c r="VQR13" s="45"/>
      <c r="VQS13" s="45"/>
      <c r="VQT13" s="45"/>
      <c r="VQU13" s="45"/>
      <c r="VQV13" s="45"/>
      <c r="VQW13" s="45"/>
      <c r="VQX13" s="45"/>
      <c r="VQY13" s="45"/>
      <c r="VQZ13" s="45"/>
      <c r="VRA13" s="45"/>
      <c r="VRB13" s="45"/>
      <c r="VRC13" s="45"/>
      <c r="VRD13" s="45"/>
      <c r="VRE13" s="45"/>
      <c r="VRF13" s="45"/>
      <c r="VRG13" s="45"/>
      <c r="VRH13" s="45"/>
      <c r="VRI13" s="45"/>
      <c r="VRJ13" s="45"/>
      <c r="VRK13" s="45"/>
      <c r="VRL13" s="45"/>
      <c r="VRM13" s="45"/>
      <c r="VRN13" s="45"/>
      <c r="VRO13" s="45"/>
      <c r="VRP13" s="45"/>
      <c r="VRQ13" s="45"/>
      <c r="VRR13" s="45"/>
      <c r="VRS13" s="45"/>
      <c r="VRT13" s="45"/>
      <c r="VRU13" s="45"/>
      <c r="VRV13" s="45"/>
      <c r="VRW13" s="45"/>
      <c r="VRX13" s="45"/>
      <c r="VRY13" s="45"/>
      <c r="VRZ13" s="45"/>
      <c r="VSA13" s="45"/>
      <c r="VSB13" s="45"/>
      <c r="VSC13" s="45"/>
      <c r="VSD13" s="45"/>
      <c r="VSE13" s="45"/>
      <c r="VSF13" s="45"/>
      <c r="VSG13" s="45"/>
      <c r="VSH13" s="45"/>
      <c r="VSI13" s="45"/>
      <c r="VSJ13" s="45"/>
      <c r="VSK13" s="45"/>
      <c r="VSL13" s="45"/>
      <c r="VSM13" s="45"/>
      <c r="VSN13" s="45"/>
      <c r="VSO13" s="45"/>
      <c r="VSP13" s="45"/>
      <c r="VSQ13" s="45"/>
      <c r="VSR13" s="45"/>
      <c r="VSS13" s="45"/>
      <c r="VST13" s="45"/>
      <c r="VSU13" s="45"/>
      <c r="VSV13" s="45"/>
      <c r="VSW13" s="45"/>
      <c r="VSX13" s="45"/>
      <c r="VSY13" s="45"/>
      <c r="VSZ13" s="45"/>
      <c r="VTA13" s="45"/>
      <c r="VTB13" s="45"/>
      <c r="VTC13" s="45"/>
      <c r="VTD13" s="45"/>
      <c r="VTE13" s="45"/>
      <c r="VTF13" s="45"/>
      <c r="VTG13" s="45"/>
      <c r="VTH13" s="45"/>
      <c r="VTI13" s="45"/>
      <c r="VTJ13" s="45"/>
      <c r="VTK13" s="45"/>
      <c r="VTL13" s="45"/>
      <c r="VTM13" s="45"/>
      <c r="VTN13" s="45"/>
      <c r="VTO13" s="45"/>
      <c r="VTP13" s="45"/>
      <c r="VTQ13" s="45"/>
      <c r="VTR13" s="45"/>
      <c r="VTS13" s="45"/>
      <c r="VTT13" s="45"/>
      <c r="VTU13" s="45"/>
      <c r="VTV13" s="45"/>
      <c r="VTW13" s="45"/>
      <c r="VTX13" s="45"/>
      <c r="VTY13" s="45"/>
      <c r="VTZ13" s="45"/>
      <c r="VUA13" s="45"/>
      <c r="VUB13" s="45"/>
      <c r="VUC13" s="45"/>
      <c r="VUD13" s="45"/>
      <c r="VUE13" s="45"/>
      <c r="VUF13" s="45"/>
      <c r="VUG13" s="45"/>
      <c r="VUH13" s="45"/>
      <c r="VUI13" s="45"/>
      <c r="VUJ13" s="45"/>
      <c r="VUK13" s="45"/>
      <c r="VUL13" s="45"/>
      <c r="VUM13" s="45"/>
      <c r="VUN13" s="45"/>
      <c r="VUO13" s="45"/>
      <c r="VUP13" s="45"/>
      <c r="VUQ13" s="45"/>
      <c r="VUR13" s="45"/>
      <c r="VUS13" s="45"/>
      <c r="VUT13" s="45"/>
      <c r="VUU13" s="45"/>
      <c r="VUV13" s="45"/>
      <c r="VUW13" s="45"/>
      <c r="VUX13" s="45"/>
      <c r="VUY13" s="45"/>
      <c r="VUZ13" s="45"/>
      <c r="VVA13" s="45"/>
      <c r="VVB13" s="45"/>
      <c r="VVC13" s="45"/>
      <c r="VVD13" s="45"/>
      <c r="VVE13" s="45"/>
      <c r="VVF13" s="45"/>
      <c r="VVG13" s="45"/>
      <c r="VVH13" s="45"/>
      <c r="VVI13" s="45"/>
      <c r="VVJ13" s="45"/>
      <c r="VVK13" s="45"/>
      <c r="VVL13" s="45"/>
      <c r="VVM13" s="45"/>
      <c r="VVN13" s="45"/>
      <c r="VVO13" s="45"/>
      <c r="VVP13" s="45"/>
      <c r="VVQ13" s="45"/>
      <c r="VVR13" s="45"/>
      <c r="VVS13" s="45"/>
      <c r="VVT13" s="45"/>
      <c r="VVU13" s="45"/>
      <c r="VVV13" s="45"/>
      <c r="VVW13" s="45"/>
      <c r="VVX13" s="45"/>
      <c r="VVY13" s="45"/>
      <c r="VVZ13" s="45"/>
      <c r="VWA13" s="45"/>
      <c r="VWB13" s="45"/>
      <c r="VWC13" s="45"/>
      <c r="VWD13" s="45"/>
      <c r="VWE13" s="45"/>
      <c r="VWF13" s="45"/>
      <c r="VWG13" s="45"/>
      <c r="VWH13" s="45"/>
      <c r="VWI13" s="45"/>
      <c r="VWJ13" s="45"/>
      <c r="VWK13" s="45"/>
      <c r="VWL13" s="45"/>
      <c r="VWM13" s="45"/>
      <c r="VWN13" s="45"/>
      <c r="VWO13" s="45"/>
      <c r="VWP13" s="45"/>
      <c r="VWQ13" s="45"/>
      <c r="VWR13" s="45"/>
      <c r="VWS13" s="45"/>
      <c r="VWT13" s="45"/>
      <c r="VWU13" s="45"/>
      <c r="VWV13" s="45"/>
      <c r="VWW13" s="45"/>
      <c r="VWX13" s="45"/>
      <c r="VWY13" s="45"/>
      <c r="VWZ13" s="45"/>
      <c r="VXA13" s="45"/>
      <c r="VXB13" s="45"/>
      <c r="VXC13" s="45"/>
      <c r="VXD13" s="45"/>
      <c r="VXE13" s="45"/>
      <c r="VXF13" s="45"/>
      <c r="VXG13" s="45"/>
      <c r="VXH13" s="45"/>
      <c r="VXI13" s="45"/>
      <c r="VXJ13" s="45"/>
      <c r="VXK13" s="45"/>
      <c r="VXL13" s="45"/>
      <c r="VXM13" s="45"/>
      <c r="VXN13" s="45"/>
      <c r="VXO13" s="45"/>
      <c r="VXP13" s="45"/>
      <c r="VXQ13" s="45"/>
      <c r="VXR13" s="45"/>
      <c r="VXS13" s="45"/>
      <c r="VXT13" s="45"/>
      <c r="VXU13" s="45"/>
      <c r="VXV13" s="45"/>
      <c r="VXW13" s="45"/>
      <c r="VXX13" s="45"/>
      <c r="VXY13" s="45"/>
      <c r="VXZ13" s="45"/>
      <c r="VYA13" s="45"/>
      <c r="VYB13" s="45"/>
      <c r="VYC13" s="45"/>
      <c r="VYD13" s="45"/>
      <c r="VYE13" s="45"/>
      <c r="VYF13" s="45"/>
      <c r="VYG13" s="45"/>
      <c r="VYH13" s="45"/>
      <c r="VYI13" s="45"/>
      <c r="VYJ13" s="45"/>
      <c r="VYK13" s="45"/>
      <c r="VYL13" s="45"/>
      <c r="VYM13" s="45"/>
      <c r="VYN13" s="45"/>
      <c r="VYO13" s="45"/>
      <c r="VYP13" s="45"/>
      <c r="VYQ13" s="45"/>
      <c r="VYR13" s="45"/>
      <c r="VYS13" s="45"/>
      <c r="VYT13" s="45"/>
      <c r="VYU13" s="45"/>
      <c r="VYV13" s="45"/>
      <c r="VYW13" s="45"/>
      <c r="VYX13" s="45"/>
      <c r="VYY13" s="45"/>
      <c r="VYZ13" s="45"/>
      <c r="VZA13" s="45"/>
      <c r="VZB13" s="45"/>
      <c r="VZC13" s="45"/>
      <c r="VZD13" s="45"/>
      <c r="VZE13" s="45"/>
      <c r="VZF13" s="45"/>
      <c r="VZG13" s="45"/>
      <c r="VZH13" s="45"/>
      <c r="VZI13" s="45"/>
      <c r="VZJ13" s="45"/>
      <c r="VZK13" s="45"/>
      <c r="VZL13" s="45"/>
      <c r="VZM13" s="45"/>
      <c r="VZN13" s="45"/>
      <c r="VZO13" s="45"/>
      <c r="VZP13" s="45"/>
      <c r="VZQ13" s="45"/>
      <c r="VZR13" s="45"/>
      <c r="VZS13" s="45"/>
      <c r="VZT13" s="45"/>
      <c r="VZU13" s="45"/>
      <c r="VZV13" s="45"/>
      <c r="VZW13" s="45"/>
      <c r="VZX13" s="45"/>
      <c r="VZY13" s="45"/>
      <c r="VZZ13" s="45"/>
      <c r="WAA13" s="45"/>
      <c r="WAB13" s="45"/>
      <c r="WAC13" s="45"/>
      <c r="WAD13" s="45"/>
      <c r="WAE13" s="45"/>
      <c r="WAF13" s="45"/>
      <c r="WAG13" s="45"/>
      <c r="WAH13" s="45"/>
      <c r="WAI13" s="45"/>
      <c r="WAJ13" s="45"/>
      <c r="WAK13" s="45"/>
      <c r="WAL13" s="45"/>
      <c r="WAM13" s="45"/>
      <c r="WAN13" s="45"/>
      <c r="WAO13" s="45"/>
      <c r="WAP13" s="45"/>
      <c r="WAQ13" s="45"/>
      <c r="WAR13" s="45"/>
      <c r="WAS13" s="45"/>
      <c r="WAT13" s="45"/>
      <c r="WAU13" s="45"/>
      <c r="WAV13" s="45"/>
      <c r="WAW13" s="45"/>
      <c r="WAX13" s="45"/>
      <c r="WAY13" s="45"/>
      <c r="WAZ13" s="45"/>
      <c r="WBA13" s="45"/>
      <c r="WBB13" s="45"/>
      <c r="WBC13" s="45"/>
      <c r="WBD13" s="45"/>
      <c r="WBE13" s="45"/>
      <c r="WBF13" s="45"/>
      <c r="WBG13" s="45"/>
      <c r="WBH13" s="45"/>
      <c r="WBI13" s="45"/>
      <c r="WBJ13" s="45"/>
      <c r="WBK13" s="45"/>
      <c r="WBL13" s="45"/>
      <c r="WBM13" s="45"/>
      <c r="WBN13" s="45"/>
      <c r="WBO13" s="45"/>
      <c r="WBP13" s="45"/>
      <c r="WBQ13" s="45"/>
      <c r="WBR13" s="45"/>
      <c r="WBS13" s="45"/>
      <c r="WBT13" s="45"/>
      <c r="WBU13" s="45"/>
      <c r="WBV13" s="45"/>
      <c r="WBW13" s="45"/>
      <c r="WBX13" s="45"/>
      <c r="WBY13" s="45"/>
      <c r="WBZ13" s="45"/>
      <c r="WCA13" s="45"/>
      <c r="WCB13" s="45"/>
      <c r="WCC13" s="45"/>
      <c r="WCD13" s="45"/>
      <c r="WCE13" s="45"/>
      <c r="WCF13" s="45"/>
      <c r="WCG13" s="45"/>
      <c r="WCH13" s="45"/>
      <c r="WCI13" s="45"/>
      <c r="WCJ13" s="45"/>
      <c r="WCK13" s="45"/>
      <c r="WCL13" s="45"/>
      <c r="WCM13" s="45"/>
      <c r="WCN13" s="45"/>
      <c r="WCO13" s="45"/>
      <c r="WCP13" s="45"/>
      <c r="WCQ13" s="45"/>
      <c r="WCR13" s="45"/>
      <c r="WCS13" s="45"/>
      <c r="WCT13" s="45"/>
      <c r="WCU13" s="45"/>
      <c r="WCV13" s="45"/>
      <c r="WCW13" s="45"/>
      <c r="WCX13" s="45"/>
      <c r="WCY13" s="45"/>
      <c r="WCZ13" s="45"/>
      <c r="WDA13" s="45"/>
      <c r="WDB13" s="45"/>
      <c r="WDC13" s="45"/>
      <c r="WDD13" s="45"/>
      <c r="WDE13" s="45"/>
      <c r="WDF13" s="45"/>
      <c r="WDG13" s="45"/>
      <c r="WDH13" s="45"/>
      <c r="WDI13" s="45"/>
      <c r="WDJ13" s="45"/>
      <c r="WDK13" s="45"/>
      <c r="WDL13" s="45"/>
      <c r="WDM13" s="45"/>
      <c r="WDN13" s="45"/>
      <c r="WDO13" s="45"/>
      <c r="WDP13" s="45"/>
      <c r="WDQ13" s="45"/>
      <c r="WDR13" s="45"/>
      <c r="WDS13" s="45"/>
      <c r="WDT13" s="45"/>
      <c r="WDU13" s="45"/>
      <c r="WDV13" s="45"/>
      <c r="WDW13" s="45"/>
      <c r="WDX13" s="45"/>
      <c r="WDY13" s="45"/>
      <c r="WDZ13" s="45"/>
      <c r="WEA13" s="45"/>
      <c r="WEB13" s="45"/>
      <c r="WEC13" s="45"/>
      <c r="WED13" s="45"/>
      <c r="WEE13" s="45"/>
      <c r="WEF13" s="45"/>
      <c r="WEG13" s="45"/>
      <c r="WEH13" s="45"/>
      <c r="WEI13" s="45"/>
      <c r="WEJ13" s="45"/>
      <c r="WEK13" s="45"/>
      <c r="WEL13" s="45"/>
      <c r="WEM13" s="45"/>
      <c r="WEN13" s="45"/>
      <c r="WEO13" s="45"/>
      <c r="WEP13" s="45"/>
      <c r="WEQ13" s="45"/>
      <c r="WER13" s="45"/>
      <c r="WES13" s="45"/>
      <c r="WET13" s="45"/>
      <c r="WEU13" s="45"/>
      <c r="WEV13" s="45"/>
      <c r="WEW13" s="45"/>
      <c r="WEX13" s="45"/>
      <c r="WEY13" s="45"/>
      <c r="WEZ13" s="45"/>
      <c r="WFA13" s="45"/>
      <c r="WFB13" s="45"/>
      <c r="WFC13" s="45"/>
      <c r="WFD13" s="45"/>
      <c r="WFE13" s="45"/>
      <c r="WFF13" s="45"/>
      <c r="WFG13" s="45"/>
      <c r="WFH13" s="45"/>
      <c r="WFI13" s="45"/>
      <c r="WFJ13" s="45"/>
      <c r="WFK13" s="45"/>
      <c r="WFL13" s="45"/>
      <c r="WFM13" s="45"/>
      <c r="WFN13" s="45"/>
      <c r="WFO13" s="45"/>
      <c r="WFP13" s="45"/>
      <c r="WFQ13" s="45"/>
      <c r="WFR13" s="45"/>
      <c r="WFS13" s="45"/>
      <c r="WFT13" s="45"/>
      <c r="WFU13" s="45"/>
      <c r="WFV13" s="45"/>
      <c r="WFW13" s="45"/>
      <c r="WFX13" s="45"/>
      <c r="WFY13" s="45"/>
      <c r="WFZ13" s="45"/>
      <c r="WGA13" s="45"/>
      <c r="WGB13" s="45"/>
      <c r="WGC13" s="45"/>
      <c r="WGD13" s="45"/>
      <c r="WGE13" s="45"/>
      <c r="WGF13" s="45"/>
      <c r="WGG13" s="45"/>
      <c r="WGH13" s="45"/>
      <c r="WGI13" s="45"/>
      <c r="WGJ13" s="45"/>
      <c r="WGK13" s="45"/>
      <c r="WGL13" s="45"/>
      <c r="WGM13" s="45"/>
      <c r="WGN13" s="45"/>
      <c r="WGO13" s="45"/>
      <c r="WGP13" s="45"/>
      <c r="WGQ13" s="45"/>
      <c r="WGR13" s="45"/>
      <c r="WGS13" s="45"/>
      <c r="WGT13" s="45"/>
      <c r="WGU13" s="45"/>
      <c r="WGV13" s="45"/>
      <c r="WGW13" s="45"/>
      <c r="WGX13" s="45"/>
      <c r="WGY13" s="45"/>
      <c r="WGZ13" s="45"/>
      <c r="WHA13" s="45"/>
      <c r="WHB13" s="45"/>
      <c r="WHC13" s="45"/>
      <c r="WHD13" s="45"/>
      <c r="WHE13" s="45"/>
      <c r="WHF13" s="45"/>
      <c r="WHG13" s="45"/>
      <c r="WHH13" s="45"/>
      <c r="WHI13" s="45"/>
      <c r="WHJ13" s="45"/>
      <c r="WHK13" s="45"/>
      <c r="WHL13" s="45"/>
      <c r="WHM13" s="45"/>
      <c r="WHN13" s="45"/>
      <c r="WHO13" s="45"/>
      <c r="WHP13" s="45"/>
      <c r="WHQ13" s="45"/>
      <c r="WHR13" s="45"/>
      <c r="WHS13" s="45"/>
      <c r="WHT13" s="45"/>
      <c r="WHU13" s="45"/>
      <c r="WHV13" s="45"/>
      <c r="WHW13" s="45"/>
      <c r="WHX13" s="45"/>
      <c r="WHY13" s="45"/>
      <c r="WHZ13" s="45"/>
      <c r="WIA13" s="45"/>
      <c r="WIB13" s="45"/>
      <c r="WIC13" s="45"/>
      <c r="WID13" s="45"/>
      <c r="WIE13" s="45"/>
      <c r="WIF13" s="45"/>
      <c r="WIG13" s="45"/>
      <c r="WIH13" s="45"/>
      <c r="WII13" s="45"/>
      <c r="WIJ13" s="45"/>
      <c r="WIK13" s="45"/>
      <c r="WIL13" s="45"/>
      <c r="WIM13" s="45"/>
      <c r="WIN13" s="45"/>
      <c r="WIO13" s="45"/>
      <c r="WIP13" s="45"/>
      <c r="WIQ13" s="45"/>
      <c r="WIR13" s="45"/>
      <c r="WIS13" s="45"/>
      <c r="WIT13" s="45"/>
      <c r="WIU13" s="45"/>
      <c r="WIV13" s="45"/>
      <c r="WIW13" s="45"/>
      <c r="WIX13" s="45"/>
      <c r="WIY13" s="45"/>
      <c r="WIZ13" s="45"/>
      <c r="WJA13" s="45"/>
      <c r="WJB13" s="45"/>
      <c r="WJC13" s="45"/>
      <c r="WJD13" s="45"/>
      <c r="WJE13" s="45"/>
      <c r="WJF13" s="45"/>
      <c r="WJG13" s="45"/>
      <c r="WJH13" s="45"/>
      <c r="WJI13" s="45"/>
      <c r="WJJ13" s="45"/>
      <c r="WJK13" s="45"/>
      <c r="WJL13" s="45"/>
      <c r="WJM13" s="45"/>
      <c r="WJN13" s="45"/>
      <c r="WJO13" s="45"/>
      <c r="WJP13" s="45"/>
      <c r="WJQ13" s="45"/>
      <c r="WJR13" s="45"/>
      <c r="WJS13" s="45"/>
      <c r="WJT13" s="45"/>
      <c r="WJU13" s="45"/>
      <c r="WJV13" s="45"/>
      <c r="WJW13" s="45"/>
      <c r="WJX13" s="45"/>
      <c r="WJY13" s="45"/>
      <c r="WJZ13" s="45"/>
      <c r="WKA13" s="45"/>
      <c r="WKB13" s="45"/>
      <c r="WKC13" s="45"/>
      <c r="WKD13" s="45"/>
      <c r="WKE13" s="45"/>
      <c r="WKF13" s="45"/>
      <c r="WKG13" s="45"/>
      <c r="WKH13" s="45"/>
      <c r="WKI13" s="45"/>
      <c r="WKJ13" s="45"/>
      <c r="WKK13" s="45"/>
      <c r="WKL13" s="45"/>
      <c r="WKM13" s="45"/>
      <c r="WKN13" s="45"/>
      <c r="WKO13" s="45"/>
      <c r="WKP13" s="45"/>
      <c r="WKQ13" s="45"/>
      <c r="WKR13" s="45"/>
      <c r="WKS13" s="45"/>
      <c r="WKT13" s="45"/>
      <c r="WKU13" s="45"/>
      <c r="WKV13" s="45"/>
      <c r="WKW13" s="45"/>
      <c r="WKX13" s="45"/>
      <c r="WKY13" s="45"/>
      <c r="WKZ13" s="45"/>
      <c r="WLA13" s="45"/>
      <c r="WLB13" s="45"/>
      <c r="WLC13" s="45"/>
      <c r="WLD13" s="45"/>
      <c r="WLE13" s="45"/>
      <c r="WLF13" s="45"/>
      <c r="WLG13" s="45"/>
      <c r="WLH13" s="45"/>
      <c r="WLI13" s="45"/>
      <c r="WLJ13" s="45"/>
      <c r="WLK13" s="45"/>
      <c r="WLL13" s="45"/>
      <c r="WLM13" s="45"/>
      <c r="WLN13" s="45"/>
      <c r="WLO13" s="45"/>
      <c r="WLP13" s="45"/>
      <c r="WLQ13" s="45"/>
      <c r="WLR13" s="45"/>
      <c r="WLS13" s="45"/>
      <c r="WLT13" s="45"/>
      <c r="WLU13" s="45"/>
      <c r="WLV13" s="45"/>
      <c r="WLW13" s="45"/>
      <c r="WLX13" s="45"/>
      <c r="WLY13" s="45"/>
      <c r="WLZ13" s="45"/>
      <c r="WMA13" s="45"/>
      <c r="WMB13" s="45"/>
      <c r="WMC13" s="45"/>
      <c r="WMD13" s="45"/>
      <c r="WME13" s="45"/>
      <c r="WMF13" s="45"/>
      <c r="WMG13" s="45"/>
      <c r="WMH13" s="45"/>
      <c r="WMI13" s="45"/>
      <c r="WMJ13" s="45"/>
      <c r="WMK13" s="45"/>
      <c r="WML13" s="45"/>
      <c r="WMM13" s="45"/>
      <c r="WMN13" s="45"/>
      <c r="WMO13" s="45"/>
      <c r="WMP13" s="45"/>
      <c r="WMQ13" s="45"/>
      <c r="WMR13" s="45"/>
      <c r="WMS13" s="45"/>
      <c r="WMT13" s="45"/>
      <c r="WMU13" s="45"/>
      <c r="WMV13" s="45"/>
      <c r="WMW13" s="45"/>
      <c r="WMX13" s="45"/>
      <c r="WMY13" s="45"/>
      <c r="WMZ13" s="45"/>
      <c r="WNA13" s="45"/>
      <c r="WNB13" s="45"/>
      <c r="WNC13" s="45"/>
      <c r="WND13" s="45"/>
      <c r="WNE13" s="45"/>
      <c r="WNF13" s="45"/>
      <c r="WNG13" s="45"/>
      <c r="WNH13" s="45"/>
      <c r="WNI13" s="45"/>
      <c r="WNJ13" s="45"/>
      <c r="WNK13" s="45"/>
      <c r="WNL13" s="45"/>
      <c r="WNM13" s="45"/>
      <c r="WNN13" s="45"/>
      <c r="WNO13" s="45"/>
      <c r="WNP13" s="45"/>
      <c r="WNQ13" s="45"/>
      <c r="WNR13" s="45"/>
      <c r="WNS13" s="45"/>
      <c r="WNT13" s="45"/>
      <c r="WNU13" s="45"/>
      <c r="WNV13" s="45"/>
      <c r="WNW13" s="45"/>
      <c r="WNX13" s="45"/>
      <c r="WNY13" s="45"/>
      <c r="WNZ13" s="45"/>
      <c r="WOA13" s="45"/>
      <c r="WOB13" s="45"/>
      <c r="WOC13" s="45"/>
      <c r="WOD13" s="45"/>
      <c r="WOE13" s="45"/>
      <c r="WOF13" s="45"/>
      <c r="WOG13" s="45"/>
      <c r="WOH13" s="45"/>
      <c r="WOI13" s="45"/>
      <c r="WOJ13" s="45"/>
      <c r="WOK13" s="45"/>
      <c r="WOL13" s="45"/>
      <c r="WOM13" s="45"/>
      <c r="WON13" s="45"/>
      <c r="WOO13" s="45"/>
      <c r="WOP13" s="45"/>
      <c r="WOQ13" s="45"/>
      <c r="WOR13" s="45"/>
      <c r="WOS13" s="45"/>
      <c r="WOT13" s="45"/>
      <c r="WOU13" s="45"/>
      <c r="WOV13" s="45"/>
      <c r="WOW13" s="45"/>
      <c r="WOX13" s="45"/>
      <c r="WOY13" s="45"/>
      <c r="WOZ13" s="45"/>
      <c r="WPA13" s="45"/>
      <c r="WPB13" s="45"/>
      <c r="WPC13" s="45"/>
      <c r="WPD13" s="45"/>
      <c r="WPE13" s="45"/>
      <c r="WPF13" s="45"/>
      <c r="WPG13" s="45"/>
      <c r="WPH13" s="45"/>
      <c r="WPI13" s="45"/>
      <c r="WPJ13" s="45"/>
      <c r="WPK13" s="45"/>
      <c r="WPL13" s="45"/>
      <c r="WPM13" s="45"/>
      <c r="WPN13" s="45"/>
      <c r="WPO13" s="45"/>
      <c r="WPP13" s="45"/>
      <c r="WPQ13" s="45"/>
      <c r="WPR13" s="45"/>
      <c r="WPS13" s="45"/>
      <c r="WPT13" s="45"/>
      <c r="WPU13" s="45"/>
      <c r="WPV13" s="45"/>
      <c r="WPW13" s="45"/>
      <c r="WPX13" s="45"/>
      <c r="WPY13" s="45"/>
      <c r="WPZ13" s="45"/>
      <c r="WQA13" s="45"/>
      <c r="WQB13" s="45"/>
      <c r="WQC13" s="45"/>
      <c r="WQD13" s="45"/>
      <c r="WQE13" s="45"/>
      <c r="WQF13" s="45"/>
      <c r="WQG13" s="45"/>
      <c r="WQH13" s="45"/>
      <c r="WQI13" s="45"/>
      <c r="WQJ13" s="45"/>
      <c r="WQK13" s="45"/>
      <c r="WQL13" s="45"/>
      <c r="WQM13" s="45"/>
      <c r="WQN13" s="45"/>
      <c r="WQO13" s="45"/>
      <c r="WQP13" s="45"/>
      <c r="WQQ13" s="45"/>
      <c r="WQR13" s="45"/>
      <c r="WQS13" s="45"/>
      <c r="WQT13" s="45"/>
      <c r="WQU13" s="45"/>
      <c r="WQV13" s="45"/>
      <c r="WQW13" s="45"/>
      <c r="WQX13" s="45"/>
      <c r="WQY13" s="45"/>
      <c r="WQZ13" s="45"/>
      <c r="WRA13" s="45"/>
      <c r="WRB13" s="45"/>
      <c r="WRC13" s="45"/>
      <c r="WRD13" s="45"/>
      <c r="WRE13" s="45"/>
      <c r="WRF13" s="45"/>
      <c r="WRG13" s="45"/>
      <c r="WRH13" s="45"/>
      <c r="WRI13" s="45"/>
      <c r="WRJ13" s="45"/>
      <c r="WRK13" s="45"/>
      <c r="WRL13" s="45"/>
      <c r="WRM13" s="45"/>
      <c r="WRN13" s="45"/>
      <c r="WRO13" s="45"/>
      <c r="WRP13" s="45"/>
      <c r="WRQ13" s="45"/>
      <c r="WRR13" s="45"/>
      <c r="WRS13" s="45"/>
      <c r="WRT13" s="45"/>
      <c r="WRU13" s="45"/>
      <c r="WRV13" s="45"/>
      <c r="WRW13" s="45"/>
      <c r="WRX13" s="45"/>
      <c r="WRY13" s="45"/>
      <c r="WRZ13" s="45"/>
      <c r="WSA13" s="45"/>
      <c r="WSB13" s="45"/>
      <c r="WSC13" s="45"/>
      <c r="WSD13" s="45"/>
      <c r="WSE13" s="45"/>
      <c r="WSF13" s="45"/>
      <c r="WSG13" s="45"/>
      <c r="WSH13" s="45"/>
      <c r="WSI13" s="45"/>
      <c r="WSJ13" s="45"/>
      <c r="WSK13" s="45"/>
      <c r="WSL13" s="45"/>
      <c r="WSM13" s="45"/>
      <c r="WSN13" s="45"/>
      <c r="WSO13" s="45"/>
      <c r="WSP13" s="45"/>
      <c r="WSQ13" s="45"/>
      <c r="WSR13" s="45"/>
      <c r="WSS13" s="45"/>
      <c r="WST13" s="45"/>
      <c r="WSU13" s="45"/>
      <c r="WSV13" s="45"/>
      <c r="WSW13" s="45"/>
      <c r="WSX13" s="45"/>
      <c r="WSY13" s="45"/>
      <c r="WSZ13" s="45"/>
      <c r="WTA13" s="45"/>
      <c r="WTB13" s="45"/>
      <c r="WTC13" s="45"/>
      <c r="WTD13" s="45"/>
      <c r="WTE13" s="45"/>
      <c r="WTF13" s="45"/>
      <c r="WTG13" s="45"/>
      <c r="WTH13" s="45"/>
      <c r="WTI13" s="45"/>
      <c r="WTJ13" s="45"/>
      <c r="WTK13" s="45"/>
      <c r="WTL13" s="45"/>
      <c r="WTM13" s="45"/>
      <c r="WTN13" s="45"/>
      <c r="WTO13" s="45"/>
      <c r="WTP13" s="45"/>
      <c r="WTQ13" s="45"/>
      <c r="WTR13" s="45"/>
      <c r="WTS13" s="45"/>
      <c r="WTT13" s="45"/>
      <c r="WTU13" s="45"/>
      <c r="WTV13" s="45"/>
      <c r="WTW13" s="45"/>
      <c r="WTX13" s="45"/>
      <c r="WTY13" s="45"/>
      <c r="WTZ13" s="45"/>
      <c r="WUA13" s="45"/>
      <c r="WUB13" s="45"/>
      <c r="WUC13" s="45"/>
      <c r="WUD13" s="45"/>
      <c r="WUE13" s="45"/>
      <c r="WUF13" s="45"/>
      <c r="WUG13" s="45"/>
      <c r="WUH13" s="45"/>
      <c r="WUI13" s="45"/>
      <c r="WUJ13" s="45"/>
      <c r="WUK13" s="45"/>
      <c r="WUL13" s="45"/>
      <c r="WUM13" s="45"/>
      <c r="WUN13" s="45"/>
      <c r="WUO13" s="45"/>
      <c r="WUP13" s="45"/>
      <c r="WUQ13" s="45"/>
      <c r="WUR13" s="45"/>
      <c r="WUS13" s="45"/>
      <c r="WUT13" s="45"/>
      <c r="WUU13" s="45"/>
      <c r="WUV13" s="45"/>
      <c r="WUW13" s="45"/>
      <c r="WUX13" s="45"/>
      <c r="WUY13" s="45"/>
      <c r="WUZ13" s="45"/>
      <c r="WVA13" s="45"/>
      <c r="WVB13" s="45"/>
      <c r="WVC13" s="45"/>
      <c r="WVD13" s="45"/>
      <c r="WVE13" s="45"/>
      <c r="WVF13" s="45"/>
      <c r="WVG13" s="45"/>
      <c r="WVH13" s="45"/>
      <c r="WVI13" s="45"/>
      <c r="WVJ13" s="45"/>
      <c r="WVK13" s="45"/>
      <c r="WVL13" s="45"/>
      <c r="WVM13" s="45"/>
      <c r="WVN13" s="45"/>
      <c r="WVO13" s="45"/>
      <c r="WVP13" s="45"/>
      <c r="WVQ13" s="45"/>
      <c r="WVR13" s="45"/>
      <c r="WVS13" s="45"/>
      <c r="WVT13" s="45"/>
      <c r="WVU13" s="45"/>
      <c r="WVV13" s="45"/>
      <c r="WVW13" s="45"/>
      <c r="WVX13" s="45"/>
      <c r="WVY13" s="45"/>
      <c r="WVZ13" s="45"/>
      <c r="WWA13" s="45"/>
      <c r="WWB13" s="45"/>
      <c r="WWC13" s="45"/>
      <c r="WWD13" s="45"/>
      <c r="WWE13" s="45"/>
      <c r="WWF13" s="45"/>
      <c r="WWG13" s="45"/>
      <c r="WWH13" s="45"/>
      <c r="WWI13" s="45"/>
      <c r="WWJ13" s="45"/>
      <c r="WWK13" s="45"/>
      <c r="WWL13" s="45"/>
      <c r="WWM13" s="45"/>
      <c r="WWN13" s="45"/>
      <c r="WWO13" s="45"/>
      <c r="WWP13" s="45"/>
      <c r="WWQ13" s="45"/>
      <c r="WWR13" s="45"/>
      <c r="WWS13" s="45"/>
      <c r="WWT13" s="45"/>
      <c r="WWU13" s="45"/>
      <c r="WWV13" s="45"/>
      <c r="WWW13" s="45"/>
      <c r="WWX13" s="45"/>
      <c r="WWY13" s="45"/>
      <c r="WWZ13" s="45"/>
      <c r="WXA13" s="45"/>
      <c r="WXB13" s="45"/>
      <c r="WXC13" s="45"/>
      <c r="WXD13" s="45"/>
      <c r="WXE13" s="45"/>
      <c r="WXF13" s="45"/>
      <c r="WXG13" s="45"/>
      <c r="WXH13" s="45"/>
      <c r="WXI13" s="45"/>
      <c r="WXJ13" s="45"/>
      <c r="WXK13" s="45"/>
      <c r="WXL13" s="45"/>
      <c r="WXM13" s="45"/>
      <c r="WXN13" s="45"/>
      <c r="WXO13" s="45"/>
      <c r="WXP13" s="45"/>
      <c r="WXQ13" s="45"/>
      <c r="WXR13" s="45"/>
      <c r="WXS13" s="45"/>
      <c r="WXT13" s="45"/>
      <c r="WXU13" s="45"/>
      <c r="WXV13" s="45"/>
      <c r="WXW13" s="45"/>
      <c r="WXX13" s="45"/>
      <c r="WXY13" s="45"/>
      <c r="WXZ13" s="45"/>
      <c r="WYA13" s="45"/>
      <c r="WYB13" s="45"/>
      <c r="WYC13" s="45"/>
      <c r="WYD13" s="45"/>
      <c r="WYE13" s="45"/>
      <c r="WYF13" s="45"/>
      <c r="WYG13" s="45"/>
      <c r="WYH13" s="45"/>
      <c r="WYI13" s="45"/>
      <c r="WYJ13" s="45"/>
      <c r="WYK13" s="45"/>
      <c r="WYL13" s="45"/>
      <c r="WYM13" s="45"/>
      <c r="WYN13" s="45"/>
      <c r="WYO13" s="45"/>
      <c r="WYP13" s="45"/>
      <c r="WYQ13" s="45"/>
      <c r="WYR13" s="45"/>
      <c r="WYS13" s="45"/>
      <c r="WYT13" s="45"/>
      <c r="WYU13" s="45"/>
      <c r="WYV13" s="45"/>
      <c r="WYW13" s="45"/>
      <c r="WYX13" s="45"/>
      <c r="WYY13" s="45"/>
      <c r="WYZ13" s="45"/>
      <c r="WZA13" s="45"/>
      <c r="WZB13" s="45"/>
      <c r="WZC13" s="45"/>
      <c r="WZD13" s="45"/>
      <c r="WZE13" s="45"/>
      <c r="WZF13" s="45"/>
      <c r="WZG13" s="45"/>
      <c r="WZH13" s="45"/>
      <c r="WZI13" s="45"/>
      <c r="WZJ13" s="45"/>
      <c r="WZK13" s="45"/>
      <c r="WZL13" s="45"/>
      <c r="WZM13" s="45"/>
      <c r="WZN13" s="45"/>
      <c r="WZO13" s="45"/>
      <c r="WZP13" s="45"/>
      <c r="WZQ13" s="45"/>
      <c r="WZR13" s="45"/>
      <c r="WZS13" s="45"/>
      <c r="WZT13" s="45"/>
      <c r="WZU13" s="45"/>
      <c r="WZV13" s="45"/>
      <c r="WZW13" s="45"/>
      <c r="WZX13" s="45"/>
      <c r="WZY13" s="45"/>
      <c r="WZZ13" s="45"/>
      <c r="XAA13" s="45"/>
      <c r="XAB13" s="45"/>
      <c r="XAC13" s="45"/>
      <c r="XAD13" s="45"/>
      <c r="XAE13" s="45"/>
      <c r="XAF13" s="45"/>
      <c r="XAG13" s="45"/>
      <c r="XAH13" s="45"/>
      <c r="XAI13" s="45"/>
      <c r="XAJ13" s="45"/>
      <c r="XAK13" s="45"/>
      <c r="XAL13" s="45"/>
      <c r="XAM13" s="45"/>
      <c r="XAN13" s="45"/>
      <c r="XAO13" s="45"/>
      <c r="XAP13" s="45"/>
      <c r="XAQ13" s="45"/>
      <c r="XAR13" s="45"/>
      <c r="XAS13" s="45"/>
      <c r="XAT13" s="45"/>
      <c r="XAU13" s="45"/>
      <c r="XAV13" s="45"/>
      <c r="XAW13" s="45"/>
      <c r="XAX13" s="45"/>
      <c r="XAY13" s="45"/>
      <c r="XAZ13" s="45"/>
      <c r="XBA13" s="45"/>
      <c r="XBB13" s="45"/>
      <c r="XBC13" s="45"/>
      <c r="XBD13" s="45"/>
      <c r="XBE13" s="45"/>
      <c r="XBF13" s="45"/>
      <c r="XBG13" s="45"/>
      <c r="XBH13" s="45"/>
      <c r="XBI13" s="45"/>
      <c r="XBJ13" s="45"/>
      <c r="XBK13" s="45"/>
      <c r="XBL13" s="45"/>
      <c r="XBM13" s="45"/>
      <c r="XBN13" s="45"/>
      <c r="XBO13" s="45"/>
      <c r="XBP13" s="45"/>
      <c r="XBQ13" s="45"/>
      <c r="XBR13" s="45"/>
      <c r="XBS13" s="45"/>
      <c r="XBT13" s="45"/>
      <c r="XBU13" s="45"/>
      <c r="XBV13" s="45"/>
      <c r="XBW13" s="45"/>
      <c r="XBX13" s="45"/>
      <c r="XBY13" s="45"/>
      <c r="XBZ13" s="45"/>
      <c r="XCA13" s="45"/>
      <c r="XCB13" s="45"/>
      <c r="XCC13" s="45"/>
      <c r="XCD13" s="45"/>
      <c r="XCE13" s="45"/>
      <c r="XCF13" s="45"/>
      <c r="XCG13" s="45"/>
      <c r="XCH13" s="45"/>
      <c r="XCI13" s="45"/>
      <c r="XCJ13" s="45"/>
      <c r="XCK13" s="45"/>
      <c r="XCL13" s="45"/>
      <c r="XCM13" s="45"/>
      <c r="XCN13" s="45"/>
      <c r="XCO13" s="45"/>
      <c r="XCP13" s="45"/>
      <c r="XCQ13" s="45"/>
      <c r="XCR13" s="45"/>
      <c r="XCS13" s="45"/>
      <c r="XCT13" s="45"/>
      <c r="XCU13" s="45"/>
      <c r="XCV13" s="45"/>
      <c r="XCW13" s="45"/>
      <c r="XCX13" s="45"/>
      <c r="XCY13" s="45"/>
      <c r="XCZ13" s="45"/>
      <c r="XDA13" s="45"/>
      <c r="XDB13" s="45"/>
      <c r="XDC13" s="45"/>
      <c r="XDD13" s="45"/>
      <c r="XDE13" s="45"/>
      <c r="XDF13" s="45"/>
      <c r="XDG13" s="45"/>
      <c r="XDH13" s="45"/>
      <c r="XDI13" s="45"/>
      <c r="XDJ13" s="45"/>
      <c r="XDK13" s="45"/>
      <c r="XDL13" s="45"/>
      <c r="XDM13" s="45"/>
      <c r="XDN13" s="45"/>
      <c r="XDO13" s="45"/>
      <c r="XDP13" s="45"/>
      <c r="XDQ13" s="45"/>
      <c r="XDR13" s="45"/>
      <c r="XDS13" s="45"/>
      <c r="XDT13" s="45"/>
      <c r="XDU13" s="45"/>
      <c r="XDV13" s="45"/>
      <c r="XDW13" s="45"/>
      <c r="XDX13" s="45"/>
      <c r="XDY13" s="45"/>
      <c r="XDZ13" s="45"/>
      <c r="XEA13" s="45"/>
      <c r="XEB13" s="45"/>
      <c r="XEC13" s="45"/>
      <c r="XED13" s="45"/>
      <c r="XEE13" s="45"/>
      <c r="XEF13" s="45"/>
      <c r="XEG13" s="45"/>
      <c r="XEH13" s="45"/>
      <c r="XEI13" s="45"/>
      <c r="XEJ13" s="45"/>
      <c r="XEK13" s="45"/>
      <c r="XEL13" s="45"/>
      <c r="XEM13" s="45"/>
      <c r="XEN13" s="45"/>
      <c r="XEO13" s="45"/>
      <c r="XEP13" s="45"/>
      <c r="XEQ13" s="45"/>
      <c r="XER13" s="45"/>
      <c r="XES13" s="45"/>
      <c r="XET13" s="45"/>
      <c r="XEU13" s="45"/>
      <c r="XEV13" s="45"/>
      <c r="XEW13" s="45"/>
      <c r="XEX13" s="45"/>
      <c r="XEY13" s="45"/>
      <c r="XEZ13" s="45"/>
      <c r="XFA13" s="45"/>
      <c r="XFB13" s="96"/>
      <c r="XFC13" s="96"/>
      <c r="XFD13" s="96"/>
    </row>
    <row r="14" spans="1:16384" s="37" customFormat="1" ht="21.75" customHeight="1">
      <c r="A14" s="141"/>
      <c r="B14" s="179" t="s">
        <v>118</v>
      </c>
      <c r="C14" s="179"/>
      <c r="D14" s="179"/>
      <c r="E14" s="179"/>
      <c r="F14" s="138"/>
      <c r="G14" s="138"/>
      <c r="H14" s="139"/>
      <c r="I14" s="139"/>
      <c r="J14" s="139"/>
      <c r="K14" s="139"/>
      <c r="L14" s="140"/>
      <c r="M14" s="140"/>
      <c r="N14" s="139"/>
    </row>
    <row r="15" spans="1:16384" s="37" customFormat="1" ht="21.75" customHeight="1">
      <c r="B15" s="137"/>
      <c r="C15" s="137"/>
      <c r="D15" s="138"/>
      <c r="E15" s="138"/>
      <c r="F15" s="138"/>
      <c r="G15" s="138"/>
      <c r="H15" s="139"/>
      <c r="I15" s="139"/>
      <c r="J15" s="139"/>
      <c r="K15" s="139"/>
      <c r="L15" s="140"/>
      <c r="M15" s="140"/>
      <c r="N15" s="139"/>
    </row>
    <row r="16" spans="1:16384" s="136" customFormat="1" ht="18" customHeight="1">
      <c r="A16" s="142"/>
      <c r="B16" s="286" t="s">
        <v>119</v>
      </c>
      <c r="C16" s="286"/>
      <c r="D16" s="143"/>
      <c r="E16" s="143"/>
      <c r="F16" s="143"/>
      <c r="G16" s="143"/>
      <c r="H16" s="144"/>
      <c r="I16" s="144"/>
      <c r="J16" s="144"/>
      <c r="K16" s="144"/>
      <c r="L16" s="145"/>
      <c r="M16" s="145"/>
      <c r="N16" s="144"/>
    </row>
    <row r="17" spans="1:14" ht="18" customHeight="1">
      <c r="B17" s="146"/>
      <c r="C17" s="146"/>
      <c r="D17" s="146"/>
      <c r="E17" s="146"/>
      <c r="F17" s="146"/>
      <c r="G17" s="146"/>
      <c r="H17" s="146"/>
      <c r="I17" s="146"/>
      <c r="J17" s="146"/>
      <c r="K17" s="146"/>
      <c r="L17" s="146"/>
      <c r="M17" s="146"/>
      <c r="N17" s="146"/>
    </row>
    <row r="18" spans="1:14" ht="18" customHeight="1">
      <c r="B18" s="280" t="s">
        <v>59</v>
      </c>
      <c r="C18" s="281"/>
      <c r="D18" s="147" t="s">
        <v>60</v>
      </c>
      <c r="E18" s="148"/>
      <c r="F18" s="148"/>
      <c r="G18" s="148"/>
      <c r="H18" s="148"/>
      <c r="I18" s="148"/>
      <c r="J18" s="148"/>
      <c r="K18" s="148"/>
      <c r="L18" s="149"/>
      <c r="M18" s="146"/>
      <c r="N18" s="146"/>
    </row>
    <row r="19" spans="1:14" ht="28.5">
      <c r="B19" s="282"/>
      <c r="C19" s="283"/>
      <c r="D19" s="150" t="s">
        <v>120</v>
      </c>
      <c r="E19" s="150" t="s">
        <v>121</v>
      </c>
      <c r="F19" s="150" t="s">
        <v>122</v>
      </c>
      <c r="G19" s="150" t="s">
        <v>123</v>
      </c>
      <c r="H19" s="150" t="s">
        <v>124</v>
      </c>
      <c r="I19" s="150" t="s">
        <v>125</v>
      </c>
      <c r="J19" s="150" t="s">
        <v>126</v>
      </c>
      <c r="K19" s="150" t="s">
        <v>127</v>
      </c>
      <c r="L19" s="149"/>
      <c r="M19" s="146"/>
      <c r="N19" s="146"/>
    </row>
    <row r="20" spans="1:14" ht="24.95" customHeight="1">
      <c r="B20" s="287" t="s">
        <v>128</v>
      </c>
      <c r="C20" s="287"/>
      <c r="D20" s="151"/>
      <c r="E20" s="151"/>
      <c r="F20" s="151"/>
      <c r="G20" s="151"/>
      <c r="H20" s="151"/>
      <c r="I20" s="151"/>
      <c r="J20" s="151"/>
      <c r="K20" s="151"/>
      <c r="L20" s="149"/>
      <c r="M20" s="146"/>
      <c r="N20" s="146"/>
    </row>
    <row r="21" spans="1:14" ht="24.95" customHeight="1">
      <c r="B21" s="284"/>
      <c r="C21" s="153" t="s">
        <v>63</v>
      </c>
      <c r="D21" s="152" t="s">
        <v>129</v>
      </c>
      <c r="E21" s="152"/>
      <c r="F21" s="152" t="s">
        <v>129</v>
      </c>
      <c r="G21" s="154"/>
      <c r="H21" s="152"/>
      <c r="I21" s="152"/>
      <c r="J21" s="152" t="s">
        <v>129</v>
      </c>
      <c r="K21" s="152"/>
      <c r="L21" s="149"/>
      <c r="M21" s="146"/>
      <c r="N21" s="146"/>
    </row>
    <row r="22" spans="1:14" ht="24.95" customHeight="1">
      <c r="B22" s="284"/>
      <c r="C22" s="153" t="s">
        <v>130</v>
      </c>
      <c r="D22" s="152" t="s">
        <v>129</v>
      </c>
      <c r="E22" s="152" t="s">
        <v>129</v>
      </c>
      <c r="F22" s="152" t="s">
        <v>129</v>
      </c>
      <c r="G22" s="152" t="s">
        <v>129</v>
      </c>
      <c r="H22" s="152" t="s">
        <v>129</v>
      </c>
      <c r="I22" s="152" t="s">
        <v>129</v>
      </c>
      <c r="J22" s="152" t="s">
        <v>129</v>
      </c>
      <c r="K22" s="152" t="s">
        <v>129</v>
      </c>
      <c r="L22" s="149"/>
      <c r="M22" s="146"/>
      <c r="N22" s="146"/>
    </row>
    <row r="23" spans="1:14" ht="24.95" customHeight="1">
      <c r="B23" s="285"/>
      <c r="C23" s="153" t="s">
        <v>131</v>
      </c>
      <c r="D23" s="152" t="s">
        <v>129</v>
      </c>
      <c r="E23" s="152" t="s">
        <v>132</v>
      </c>
      <c r="F23" s="152" t="s">
        <v>129</v>
      </c>
      <c r="G23" s="152" t="s">
        <v>132</v>
      </c>
      <c r="H23" s="152" t="s">
        <v>129</v>
      </c>
      <c r="I23" s="152" t="s">
        <v>129</v>
      </c>
      <c r="J23" s="152" t="s">
        <v>132</v>
      </c>
      <c r="K23" s="152" t="s">
        <v>129</v>
      </c>
      <c r="L23" s="149"/>
      <c r="M23" s="146"/>
      <c r="N23" s="146"/>
    </row>
    <row r="24" spans="1:14" ht="24.95" customHeight="1">
      <c r="B24" s="288" t="s">
        <v>65</v>
      </c>
      <c r="C24" s="287"/>
      <c r="D24" s="151"/>
      <c r="E24" s="151"/>
      <c r="F24" s="151"/>
      <c r="G24" s="151"/>
      <c r="H24" s="151"/>
      <c r="I24" s="151"/>
      <c r="J24" s="151"/>
      <c r="K24" s="151"/>
      <c r="L24" s="149"/>
      <c r="M24" s="146"/>
      <c r="N24" s="146"/>
    </row>
    <row r="25" spans="1:14" ht="24.95" customHeight="1">
      <c r="B25" s="289"/>
      <c r="C25" s="155" t="s">
        <v>66</v>
      </c>
      <c r="D25" s="152" t="s">
        <v>129</v>
      </c>
      <c r="E25" s="152" t="s">
        <v>129</v>
      </c>
      <c r="F25" s="152" t="s">
        <v>129</v>
      </c>
      <c r="G25" s="152" t="s">
        <v>129</v>
      </c>
      <c r="H25" s="152" t="s">
        <v>129</v>
      </c>
      <c r="I25" s="152" t="s">
        <v>129</v>
      </c>
      <c r="J25" s="152" t="s">
        <v>129</v>
      </c>
      <c r="K25" s="152" t="s">
        <v>129</v>
      </c>
      <c r="L25" s="149"/>
      <c r="M25" s="146"/>
      <c r="N25" s="146"/>
    </row>
    <row r="26" spans="1:14" ht="24.95" customHeight="1">
      <c r="B26" s="289"/>
      <c r="C26" s="155" t="s">
        <v>76</v>
      </c>
      <c r="D26" s="152" t="s">
        <v>129</v>
      </c>
      <c r="E26" s="152" t="s">
        <v>129</v>
      </c>
      <c r="F26" s="152" t="s">
        <v>129</v>
      </c>
      <c r="G26" s="152" t="s">
        <v>129</v>
      </c>
      <c r="H26" s="152" t="s">
        <v>129</v>
      </c>
      <c r="I26" s="152" t="s">
        <v>129</v>
      </c>
      <c r="J26" s="152" t="s">
        <v>129</v>
      </c>
      <c r="K26" s="152" t="s">
        <v>129</v>
      </c>
      <c r="L26" s="149"/>
      <c r="M26" s="146"/>
      <c r="N26" s="146"/>
    </row>
    <row r="27" spans="1:14" ht="24.95" customHeight="1">
      <c r="B27" s="290" t="s">
        <v>67</v>
      </c>
      <c r="C27" s="291"/>
      <c r="D27" s="152" t="s">
        <v>129</v>
      </c>
      <c r="E27" s="152" t="s">
        <v>129</v>
      </c>
      <c r="F27" s="152" t="s">
        <v>129</v>
      </c>
      <c r="G27" s="152" t="s">
        <v>129</v>
      </c>
      <c r="H27" s="152" t="s">
        <v>129</v>
      </c>
      <c r="I27" s="152" t="s">
        <v>129</v>
      </c>
      <c r="J27" s="152" t="s">
        <v>129</v>
      </c>
      <c r="K27" s="152" t="s">
        <v>129</v>
      </c>
      <c r="L27" s="149"/>
      <c r="M27" s="146"/>
      <c r="N27" s="146"/>
    </row>
    <row r="28" spans="1:14" ht="24.95" customHeight="1">
      <c r="B28" s="169" t="s">
        <v>69</v>
      </c>
      <c r="C28" s="159" t="s">
        <v>70</v>
      </c>
      <c r="D28" s="152" t="s">
        <v>129</v>
      </c>
      <c r="E28" s="152"/>
      <c r="F28" s="152"/>
      <c r="G28" s="152"/>
      <c r="H28" s="152" t="s">
        <v>129</v>
      </c>
      <c r="I28" s="152"/>
      <c r="J28" s="152"/>
      <c r="K28" s="152" t="s">
        <v>129</v>
      </c>
      <c r="L28" s="149"/>
      <c r="M28" s="146"/>
      <c r="N28" s="146"/>
    </row>
    <row r="29" spans="1:14" ht="18" customHeight="1">
      <c r="B29" s="149"/>
      <c r="C29" s="149"/>
      <c r="D29" s="149"/>
      <c r="E29" s="149"/>
      <c r="F29" s="149"/>
      <c r="G29" s="149"/>
      <c r="H29" s="149"/>
      <c r="I29" s="149"/>
      <c r="J29" s="149"/>
      <c r="K29" s="149"/>
      <c r="L29" s="149"/>
      <c r="M29" s="146"/>
      <c r="N29" s="146"/>
    </row>
    <row r="30" spans="1:14" s="136" customFormat="1" ht="18" customHeight="1">
      <c r="A30" s="142"/>
      <c r="B30" s="286" t="s">
        <v>133</v>
      </c>
      <c r="C30" s="286"/>
      <c r="D30" s="143"/>
      <c r="E30" s="143"/>
      <c r="F30" s="143"/>
      <c r="G30" s="143"/>
      <c r="H30" s="144"/>
      <c r="I30" s="144"/>
      <c r="J30" s="144"/>
      <c r="K30" s="144"/>
      <c r="L30" s="145"/>
      <c r="M30" s="145"/>
      <c r="N30" s="145"/>
    </row>
    <row r="31" spans="1:14" ht="18" customHeight="1">
      <c r="B31" s="146"/>
      <c r="C31" s="146"/>
      <c r="D31" s="146"/>
      <c r="E31" s="146"/>
      <c r="F31" s="146"/>
      <c r="G31" s="146"/>
      <c r="H31" s="146"/>
      <c r="I31" s="149"/>
      <c r="J31" s="149"/>
      <c r="K31" s="149"/>
      <c r="L31" s="149"/>
      <c r="M31" s="146"/>
      <c r="N31" s="146"/>
    </row>
    <row r="32" spans="1:14" ht="18" customHeight="1">
      <c r="B32" s="280" t="s">
        <v>73</v>
      </c>
      <c r="C32" s="281"/>
      <c r="D32" s="156" t="s">
        <v>60</v>
      </c>
      <c r="E32" s="157"/>
      <c r="F32" s="157"/>
      <c r="G32" s="157"/>
      <c r="H32" s="158"/>
      <c r="I32" s="158"/>
      <c r="J32" s="149"/>
      <c r="K32" s="149"/>
      <c r="L32" s="149"/>
      <c r="M32" s="146"/>
      <c r="N32" s="146"/>
    </row>
    <row r="33" spans="1:14" ht="42.75">
      <c r="B33" s="282"/>
      <c r="C33" s="283"/>
      <c r="D33" s="150" t="s">
        <v>134</v>
      </c>
      <c r="E33" s="150" t="s">
        <v>135</v>
      </c>
      <c r="F33" s="150" t="s">
        <v>136</v>
      </c>
      <c r="G33" s="150" t="s">
        <v>137</v>
      </c>
      <c r="H33" s="150" t="s">
        <v>138</v>
      </c>
      <c r="I33" s="150" t="s">
        <v>139</v>
      </c>
      <c r="J33" s="149"/>
      <c r="K33" s="149"/>
      <c r="L33" s="149"/>
      <c r="M33" s="146"/>
      <c r="N33" s="146"/>
    </row>
    <row r="34" spans="1:14" ht="24.95" customHeight="1">
      <c r="B34" s="288" t="s">
        <v>140</v>
      </c>
      <c r="C34" s="287"/>
      <c r="D34" s="151"/>
      <c r="E34" s="151"/>
      <c r="F34" s="151"/>
      <c r="G34" s="151"/>
      <c r="H34" s="151"/>
      <c r="I34" s="151"/>
      <c r="J34" s="149"/>
      <c r="K34" s="149"/>
      <c r="L34" s="149"/>
      <c r="M34" s="146"/>
      <c r="N34" s="146"/>
    </row>
    <row r="35" spans="1:14" ht="24.95" customHeight="1">
      <c r="B35" s="292"/>
      <c r="C35" s="160" t="s">
        <v>75</v>
      </c>
      <c r="D35" s="152" t="s">
        <v>129</v>
      </c>
      <c r="E35" s="152" t="s">
        <v>129</v>
      </c>
      <c r="F35" s="152" t="s">
        <v>129</v>
      </c>
      <c r="G35" s="152"/>
      <c r="H35" s="152" t="s">
        <v>129</v>
      </c>
      <c r="I35" s="152" t="s">
        <v>129</v>
      </c>
      <c r="J35" s="149"/>
      <c r="K35" s="149"/>
      <c r="L35" s="149"/>
      <c r="M35" s="146"/>
      <c r="N35" s="146"/>
    </row>
    <row r="36" spans="1:14" ht="24.95" customHeight="1">
      <c r="B36" s="292"/>
      <c r="C36" s="160" t="s">
        <v>76</v>
      </c>
      <c r="D36" s="152" t="s">
        <v>129</v>
      </c>
      <c r="E36" s="152"/>
      <c r="F36" s="152" t="s">
        <v>129</v>
      </c>
      <c r="G36" s="154"/>
      <c r="H36" s="152"/>
      <c r="I36" s="152"/>
      <c r="J36" s="149"/>
      <c r="K36" s="149"/>
      <c r="L36" s="149"/>
      <c r="M36" s="146"/>
      <c r="N36" s="146"/>
    </row>
    <row r="37" spans="1:14" ht="24.95" customHeight="1">
      <c r="B37" s="288" t="s">
        <v>77</v>
      </c>
      <c r="C37" s="287"/>
      <c r="D37" s="151"/>
      <c r="E37" s="151"/>
      <c r="F37" s="151"/>
      <c r="G37" s="151"/>
      <c r="H37" s="151"/>
      <c r="I37" s="151"/>
      <c r="J37" s="149"/>
      <c r="K37" s="149"/>
      <c r="L37" s="149"/>
      <c r="M37" s="146"/>
      <c r="N37" s="146"/>
    </row>
    <row r="38" spans="1:14" ht="24.95" customHeight="1">
      <c r="B38" s="292"/>
      <c r="C38" s="160" t="s">
        <v>75</v>
      </c>
      <c r="D38" s="152" t="s">
        <v>129</v>
      </c>
      <c r="E38" s="152" t="s">
        <v>129</v>
      </c>
      <c r="F38" s="152" t="s">
        <v>129</v>
      </c>
      <c r="G38" s="152" t="s">
        <v>129</v>
      </c>
      <c r="H38" s="152" t="s">
        <v>129</v>
      </c>
      <c r="I38" s="152" t="s">
        <v>129</v>
      </c>
      <c r="J38" s="149"/>
      <c r="K38" s="149"/>
      <c r="L38" s="149"/>
      <c r="M38" s="146"/>
      <c r="N38" s="146"/>
    </row>
    <row r="39" spans="1:14" ht="24.95" customHeight="1">
      <c r="B39" s="292"/>
      <c r="C39" s="160" t="s">
        <v>78</v>
      </c>
      <c r="D39" s="152" t="s">
        <v>129</v>
      </c>
      <c r="E39" s="152"/>
      <c r="F39" s="152"/>
      <c r="G39" s="152" t="s">
        <v>129</v>
      </c>
      <c r="H39" s="152" t="s">
        <v>129</v>
      </c>
      <c r="I39" s="152" t="s">
        <v>129</v>
      </c>
      <c r="J39" s="149"/>
      <c r="K39" s="149"/>
      <c r="L39" s="149"/>
      <c r="M39" s="146"/>
      <c r="N39" s="146"/>
    </row>
    <row r="40" spans="1:14" ht="24.95" customHeight="1">
      <c r="B40" s="292"/>
      <c r="C40" s="160" t="s">
        <v>76</v>
      </c>
      <c r="D40" s="152" t="s">
        <v>132</v>
      </c>
      <c r="E40" s="152" t="s">
        <v>132</v>
      </c>
      <c r="F40" s="152" t="s">
        <v>132</v>
      </c>
      <c r="G40" s="152" t="s">
        <v>132</v>
      </c>
      <c r="H40" s="152" t="s">
        <v>132</v>
      </c>
      <c r="I40" s="152" t="s">
        <v>132</v>
      </c>
      <c r="J40" s="149"/>
      <c r="K40" s="149"/>
      <c r="L40" s="149"/>
      <c r="M40" s="146"/>
      <c r="N40" s="146"/>
    </row>
    <row r="41" spans="1:14" ht="24.95" customHeight="1">
      <c r="B41" s="288" t="s">
        <v>80</v>
      </c>
      <c r="C41" s="287"/>
      <c r="D41" s="151"/>
      <c r="E41" s="151"/>
      <c r="F41" s="151"/>
      <c r="G41" s="151"/>
      <c r="H41" s="151"/>
      <c r="I41" s="151"/>
      <c r="J41" s="149"/>
      <c r="K41" s="149"/>
      <c r="L41" s="149"/>
      <c r="M41" s="146"/>
      <c r="N41" s="146"/>
    </row>
    <row r="42" spans="1:14" ht="24.95" customHeight="1">
      <c r="B42" s="292"/>
      <c r="C42" s="160" t="s">
        <v>75</v>
      </c>
      <c r="D42" s="152" t="s">
        <v>129</v>
      </c>
      <c r="E42" s="152" t="s">
        <v>129</v>
      </c>
      <c r="F42" s="152" t="s">
        <v>129</v>
      </c>
      <c r="G42" s="152" t="s">
        <v>129</v>
      </c>
      <c r="H42" s="152" t="s">
        <v>129</v>
      </c>
      <c r="I42" s="152" t="s">
        <v>129</v>
      </c>
      <c r="J42" s="149"/>
      <c r="K42" s="149"/>
      <c r="L42" s="149"/>
      <c r="M42" s="146"/>
      <c r="N42" s="146"/>
    </row>
    <row r="43" spans="1:14" ht="24.95" customHeight="1">
      <c r="B43" s="292"/>
      <c r="C43" s="160" t="s">
        <v>78</v>
      </c>
      <c r="D43" s="152" t="s">
        <v>129</v>
      </c>
      <c r="E43" s="152"/>
      <c r="F43" s="152"/>
      <c r="G43" s="152" t="s">
        <v>129</v>
      </c>
      <c r="H43" s="152" t="s">
        <v>129</v>
      </c>
      <c r="I43" s="152" t="s">
        <v>129</v>
      </c>
      <c r="J43" s="149"/>
      <c r="K43" s="149"/>
      <c r="L43" s="149"/>
      <c r="M43" s="146"/>
      <c r="N43" s="146"/>
    </row>
    <row r="44" spans="1:14" ht="24.95" customHeight="1">
      <c r="B44" s="292"/>
      <c r="C44" s="160" t="s">
        <v>141</v>
      </c>
      <c r="D44" s="152" t="s">
        <v>129</v>
      </c>
      <c r="E44" s="152"/>
      <c r="F44" s="152"/>
      <c r="G44" s="152" t="s">
        <v>129</v>
      </c>
      <c r="H44" s="152" t="s">
        <v>129</v>
      </c>
      <c r="I44" s="152" t="s">
        <v>129</v>
      </c>
      <c r="J44" s="149"/>
      <c r="K44" s="149"/>
      <c r="L44" s="149"/>
      <c r="M44" s="146"/>
      <c r="N44" s="146"/>
    </row>
    <row r="45" spans="1:14" ht="24.95" customHeight="1">
      <c r="B45" s="292"/>
      <c r="C45" s="155" t="s">
        <v>76</v>
      </c>
      <c r="D45" s="152" t="s">
        <v>129</v>
      </c>
      <c r="E45" s="152"/>
      <c r="F45" s="152"/>
      <c r="G45" s="152"/>
      <c r="H45" s="152" t="s">
        <v>129</v>
      </c>
      <c r="I45" s="152" t="s">
        <v>129</v>
      </c>
      <c r="J45" s="149"/>
      <c r="K45" s="149"/>
      <c r="L45" s="149"/>
      <c r="M45" s="146"/>
      <c r="N45" s="146"/>
    </row>
    <row r="46" spans="1:14" ht="24.95" customHeight="1">
      <c r="B46" s="288" t="s">
        <v>142</v>
      </c>
      <c r="C46" s="287"/>
      <c r="D46" s="151"/>
      <c r="E46" s="151"/>
      <c r="F46" s="151"/>
      <c r="G46" s="151"/>
      <c r="H46" s="151"/>
      <c r="I46" s="151"/>
      <c r="J46" s="149"/>
      <c r="K46" s="149"/>
      <c r="L46" s="149"/>
      <c r="M46" s="146"/>
      <c r="N46" s="146"/>
    </row>
    <row r="47" spans="1:14" ht="18" customHeight="1">
      <c r="B47" s="149"/>
      <c r="C47" s="149"/>
      <c r="D47" s="149"/>
      <c r="E47" s="149"/>
      <c r="F47" s="149"/>
      <c r="G47" s="149"/>
      <c r="H47" s="149"/>
      <c r="I47" s="149"/>
      <c r="J47" s="149"/>
      <c r="K47" s="149"/>
      <c r="L47" s="149"/>
      <c r="M47" s="146"/>
      <c r="N47" s="146"/>
    </row>
    <row r="48" spans="1:14" s="136" customFormat="1" ht="18" customHeight="1">
      <c r="A48" s="142"/>
      <c r="B48" s="286" t="s">
        <v>143</v>
      </c>
      <c r="C48" s="286"/>
      <c r="D48" s="143"/>
      <c r="E48" s="143"/>
      <c r="F48" s="143"/>
      <c r="G48" s="143"/>
      <c r="H48" s="144"/>
      <c r="I48" s="144"/>
      <c r="J48" s="144"/>
      <c r="K48" s="144"/>
      <c r="L48" s="145"/>
      <c r="M48" s="145"/>
      <c r="N48" s="144"/>
    </row>
    <row r="49" spans="1:14" ht="18" customHeight="1">
      <c r="B49" s="149"/>
      <c r="C49" s="149"/>
      <c r="D49" s="149"/>
      <c r="E49" s="149"/>
      <c r="F49" s="149"/>
      <c r="G49" s="149"/>
      <c r="H49" s="149"/>
      <c r="I49" s="149"/>
      <c r="J49" s="149"/>
      <c r="K49" s="149"/>
      <c r="L49" s="149"/>
      <c r="M49" s="146"/>
      <c r="N49" s="146"/>
    </row>
    <row r="50" spans="1:14" ht="18" customHeight="1">
      <c r="B50" s="280" t="s">
        <v>81</v>
      </c>
      <c r="C50" s="281"/>
      <c r="D50" s="294"/>
      <c r="E50" s="295"/>
      <c r="F50" s="295"/>
      <c r="G50" s="296"/>
      <c r="H50" s="149"/>
      <c r="I50" s="149"/>
      <c r="J50" s="149"/>
      <c r="K50" s="149"/>
      <c r="L50" s="149"/>
      <c r="M50" s="146"/>
      <c r="N50" s="146"/>
    </row>
    <row r="51" spans="1:14" ht="51" customHeight="1">
      <c r="B51" s="282"/>
      <c r="C51" s="283"/>
      <c r="D51" s="150" t="s">
        <v>144</v>
      </c>
      <c r="E51" s="150" t="s">
        <v>145</v>
      </c>
      <c r="F51" s="150" t="s">
        <v>146</v>
      </c>
      <c r="G51" s="150" t="s">
        <v>64</v>
      </c>
      <c r="H51" s="149"/>
      <c r="I51" s="149"/>
      <c r="J51" s="149"/>
      <c r="K51" s="149"/>
      <c r="L51" s="149"/>
      <c r="M51" s="146"/>
      <c r="N51" s="146"/>
    </row>
    <row r="52" spans="1:14" ht="24.95" customHeight="1">
      <c r="B52" s="287" t="s">
        <v>82</v>
      </c>
      <c r="C52" s="287"/>
      <c r="D52" s="152" t="s">
        <v>129</v>
      </c>
      <c r="E52" s="152" t="s">
        <v>129</v>
      </c>
      <c r="F52" s="152" t="s">
        <v>129</v>
      </c>
      <c r="G52" s="152" t="s">
        <v>129</v>
      </c>
      <c r="H52" s="149"/>
      <c r="I52" s="149"/>
      <c r="J52" s="149"/>
      <c r="K52" s="149"/>
      <c r="L52" s="149"/>
      <c r="M52" s="146"/>
      <c r="N52" s="146"/>
    </row>
    <row r="53" spans="1:14" ht="24.95" customHeight="1">
      <c r="B53" s="287" t="s">
        <v>83</v>
      </c>
      <c r="C53" s="287"/>
      <c r="D53" s="152" t="s">
        <v>132</v>
      </c>
      <c r="E53" s="152" t="s">
        <v>132</v>
      </c>
      <c r="F53" s="152" t="s">
        <v>132</v>
      </c>
      <c r="G53" s="152" t="s">
        <v>132</v>
      </c>
      <c r="H53" s="149"/>
      <c r="I53" s="149"/>
      <c r="J53" s="149"/>
      <c r="K53" s="149"/>
      <c r="L53" s="149"/>
      <c r="M53" s="146"/>
      <c r="N53" s="146"/>
    </row>
    <row r="54" spans="1:14" ht="24.95" customHeight="1">
      <c r="B54" s="45"/>
      <c r="C54" s="45"/>
      <c r="D54" s="45"/>
      <c r="E54" s="45"/>
      <c r="F54" s="45"/>
      <c r="G54" s="45"/>
      <c r="H54" s="149"/>
      <c r="I54" s="149"/>
      <c r="J54" s="149"/>
      <c r="K54" s="149"/>
      <c r="L54" s="149"/>
      <c r="M54" s="146"/>
      <c r="N54" s="146"/>
    </row>
    <row r="55" spans="1:14" ht="37.5" customHeight="1" thickBot="1">
      <c r="B55" s="45"/>
      <c r="C55" s="45"/>
      <c r="D55" s="45"/>
      <c r="E55" s="45"/>
      <c r="F55" s="45"/>
      <c r="G55" s="45"/>
      <c r="H55" s="149"/>
      <c r="I55" s="149"/>
      <c r="J55" s="149"/>
      <c r="K55" s="149"/>
      <c r="L55" s="149"/>
      <c r="M55" s="146"/>
      <c r="N55" s="146"/>
    </row>
    <row r="56" spans="1:14" s="136" customFormat="1" ht="36" customHeight="1" thickTop="1" thickBot="1">
      <c r="A56" s="35"/>
      <c r="B56" s="35" t="s">
        <v>147</v>
      </c>
      <c r="C56" s="35"/>
      <c r="D56" s="35"/>
      <c r="E56" s="35"/>
      <c r="F56" s="35"/>
      <c r="G56" s="35"/>
      <c r="H56" s="35"/>
      <c r="I56" s="35"/>
      <c r="J56" s="35"/>
      <c r="K56" s="35"/>
      <c r="L56" s="35"/>
      <c r="M56" s="35"/>
      <c r="N56" s="35"/>
    </row>
    <row r="57" spans="1:14" ht="18" customHeight="1">
      <c r="B57" s="149"/>
      <c r="C57" s="149"/>
      <c r="D57" s="149"/>
      <c r="E57" s="149"/>
      <c r="F57" s="149"/>
      <c r="G57" s="149"/>
      <c r="H57" s="149"/>
      <c r="I57" s="149"/>
      <c r="J57" s="149"/>
      <c r="K57" s="149"/>
      <c r="L57" s="149"/>
      <c r="M57" s="146"/>
      <c r="N57" s="146"/>
    </row>
    <row r="58" spans="1:14" ht="18" customHeight="1">
      <c r="B58" s="276" t="s">
        <v>148</v>
      </c>
      <c r="C58" s="277"/>
      <c r="D58" s="161"/>
      <c r="E58" s="162"/>
      <c r="F58" s="162"/>
      <c r="G58" s="162"/>
      <c r="H58" s="149"/>
      <c r="I58" s="149"/>
      <c r="J58" s="149"/>
      <c r="K58" s="149"/>
      <c r="L58" s="149"/>
      <c r="M58" s="146"/>
      <c r="N58" s="146"/>
    </row>
    <row r="59" spans="1:14" ht="36" customHeight="1">
      <c r="B59" s="278"/>
      <c r="C59" s="279"/>
      <c r="D59" s="150" t="s">
        <v>149</v>
      </c>
      <c r="E59" s="150" t="s">
        <v>150</v>
      </c>
      <c r="F59" s="150" t="s">
        <v>151</v>
      </c>
      <c r="G59" s="150" t="s">
        <v>152</v>
      </c>
      <c r="H59" s="149"/>
      <c r="I59" s="149"/>
      <c r="J59" s="149"/>
      <c r="K59" s="149"/>
      <c r="L59" s="149"/>
      <c r="M59" s="146"/>
      <c r="N59" s="146"/>
    </row>
    <row r="60" spans="1:14" ht="24.95" customHeight="1">
      <c r="B60" s="297" t="s">
        <v>93</v>
      </c>
      <c r="C60" s="297"/>
      <c r="D60" s="152" t="s">
        <v>129</v>
      </c>
      <c r="E60" s="152" t="s">
        <v>129</v>
      </c>
      <c r="F60" s="152" t="s">
        <v>129</v>
      </c>
      <c r="G60" s="152" t="s">
        <v>129</v>
      </c>
      <c r="H60" s="149"/>
      <c r="I60" s="149"/>
      <c r="J60" s="149"/>
      <c r="K60" s="149"/>
      <c r="L60" s="149"/>
      <c r="M60" s="146"/>
      <c r="N60" s="146"/>
    </row>
    <row r="61" spans="1:14" ht="24.95" customHeight="1">
      <c r="B61" s="274" t="s">
        <v>94</v>
      </c>
      <c r="C61" s="275"/>
      <c r="D61" s="152" t="s">
        <v>129</v>
      </c>
      <c r="E61" s="152" t="s">
        <v>129</v>
      </c>
      <c r="F61" s="152" t="s">
        <v>129</v>
      </c>
      <c r="G61" s="152" t="s">
        <v>129</v>
      </c>
      <c r="H61" s="149"/>
      <c r="I61" s="149"/>
      <c r="J61" s="149"/>
      <c r="K61" s="149"/>
      <c r="L61" s="149"/>
      <c r="M61" s="146"/>
      <c r="N61" s="146"/>
    </row>
    <row r="62" spans="1:14" ht="24.95" customHeight="1">
      <c r="B62" s="274" t="s">
        <v>95</v>
      </c>
      <c r="C62" s="275"/>
      <c r="D62" s="152" t="s">
        <v>129</v>
      </c>
      <c r="E62" s="152" t="s">
        <v>129</v>
      </c>
      <c r="F62" s="152" t="s">
        <v>129</v>
      </c>
      <c r="G62" s="152" t="s">
        <v>129</v>
      </c>
      <c r="H62" s="149"/>
      <c r="I62" s="163"/>
      <c r="J62" s="163"/>
      <c r="K62" s="149"/>
      <c r="L62" s="149"/>
      <c r="M62" s="146"/>
      <c r="N62" s="146"/>
    </row>
    <row r="63" spans="1:14" ht="24.95" customHeight="1">
      <c r="B63" s="274" t="s">
        <v>58</v>
      </c>
      <c r="C63" s="275"/>
      <c r="D63" s="152" t="s">
        <v>129</v>
      </c>
      <c r="E63" s="152" t="s">
        <v>129</v>
      </c>
      <c r="F63" s="152" t="s">
        <v>129</v>
      </c>
      <c r="G63" s="152" t="s">
        <v>129</v>
      </c>
      <c r="H63" s="149"/>
      <c r="I63" s="163"/>
      <c r="J63" s="163"/>
      <c r="K63" s="149"/>
      <c r="L63" s="149"/>
      <c r="M63" s="146"/>
      <c r="N63" s="146"/>
    </row>
    <row r="64" spans="1:14" ht="24.95" customHeight="1">
      <c r="B64" s="274" t="s">
        <v>153</v>
      </c>
      <c r="C64" s="275"/>
      <c r="D64" s="152" t="s">
        <v>129</v>
      </c>
      <c r="E64" s="152" t="s">
        <v>129</v>
      </c>
      <c r="F64" s="152" t="s">
        <v>129</v>
      </c>
      <c r="G64" s="152" t="s">
        <v>129</v>
      </c>
      <c r="H64" s="149"/>
      <c r="I64" s="163"/>
      <c r="J64" s="163"/>
      <c r="K64" s="149"/>
      <c r="L64" s="149"/>
      <c r="M64" s="146"/>
      <c r="N64" s="146"/>
    </row>
    <row r="65" spans="1:14" ht="24.95" customHeight="1">
      <c r="B65" s="274" t="s">
        <v>76</v>
      </c>
      <c r="C65" s="275"/>
      <c r="D65" s="152" t="s">
        <v>129</v>
      </c>
      <c r="E65" s="152" t="s">
        <v>129</v>
      </c>
      <c r="F65" s="152" t="s">
        <v>129</v>
      </c>
      <c r="G65" s="152" t="s">
        <v>129</v>
      </c>
      <c r="H65" s="149"/>
      <c r="I65" s="163"/>
      <c r="J65" s="163"/>
      <c r="K65" s="149"/>
      <c r="L65" s="149"/>
      <c r="M65" s="146"/>
      <c r="N65" s="146"/>
    </row>
    <row r="66" spans="1:14" ht="18" customHeight="1">
      <c r="A66" s="149"/>
      <c r="B66" s="149"/>
      <c r="C66" s="149"/>
      <c r="D66" s="149"/>
      <c r="E66" s="149"/>
      <c r="F66" s="149"/>
      <c r="G66" s="149"/>
      <c r="H66" s="149"/>
      <c r="I66" s="163"/>
      <c r="J66" s="163"/>
      <c r="K66" s="149"/>
      <c r="L66" s="149"/>
      <c r="M66" s="146"/>
      <c r="N66" s="146"/>
    </row>
    <row r="67" spans="1:14" ht="18" customHeight="1">
      <c r="B67" s="149"/>
      <c r="C67" s="149"/>
      <c r="D67" s="149"/>
      <c r="E67" s="149"/>
      <c r="F67" s="149"/>
      <c r="G67" s="149"/>
      <c r="H67" s="149"/>
      <c r="I67" s="163"/>
      <c r="J67" s="163"/>
      <c r="K67" s="149"/>
      <c r="L67" s="149"/>
      <c r="M67" s="146"/>
      <c r="N67" s="146"/>
    </row>
    <row r="68" spans="1:14" ht="18" customHeight="1">
      <c r="B68" s="276" t="s">
        <v>98</v>
      </c>
      <c r="C68" s="277"/>
      <c r="D68" s="161"/>
      <c r="E68" s="162"/>
      <c r="F68" s="162"/>
      <c r="G68" s="162"/>
      <c r="H68" s="149"/>
      <c r="I68" s="163"/>
      <c r="J68" s="163"/>
      <c r="K68" s="149"/>
      <c r="L68" s="149"/>
      <c r="M68" s="146"/>
      <c r="N68" s="146"/>
    </row>
    <row r="69" spans="1:14" ht="18" customHeight="1">
      <c r="B69" s="278"/>
      <c r="C69" s="279"/>
      <c r="D69" s="150" t="s">
        <v>149</v>
      </c>
      <c r="E69" s="150" t="s">
        <v>150</v>
      </c>
      <c r="F69" s="150" t="s">
        <v>151</v>
      </c>
      <c r="G69" s="150" t="s">
        <v>154</v>
      </c>
      <c r="H69" s="149"/>
      <c r="I69" s="163"/>
      <c r="J69" s="163"/>
      <c r="K69" s="149"/>
      <c r="L69" s="149"/>
      <c r="M69" s="146"/>
      <c r="N69" s="146"/>
    </row>
    <row r="70" spans="1:14" ht="24.95" customHeight="1">
      <c r="B70" s="274" t="s">
        <v>108</v>
      </c>
      <c r="C70" s="275"/>
      <c r="D70" s="152" t="s">
        <v>129</v>
      </c>
      <c r="E70" s="152" t="s">
        <v>129</v>
      </c>
      <c r="F70" s="152" t="s">
        <v>129</v>
      </c>
      <c r="G70" s="152" t="s">
        <v>129</v>
      </c>
      <c r="H70" s="149"/>
      <c r="I70" s="163"/>
      <c r="J70" s="163"/>
      <c r="K70" s="149"/>
      <c r="L70" s="149"/>
      <c r="M70" s="146"/>
      <c r="N70" s="146"/>
    </row>
    <row r="71" spans="1:14" ht="24.95" customHeight="1">
      <c r="B71" s="274" t="s">
        <v>155</v>
      </c>
      <c r="C71" s="275"/>
      <c r="D71" s="152" t="s">
        <v>132</v>
      </c>
      <c r="E71" s="152" t="s">
        <v>132</v>
      </c>
      <c r="F71" s="152" t="s">
        <v>132</v>
      </c>
      <c r="G71" s="152" t="s">
        <v>132</v>
      </c>
      <c r="H71" s="149"/>
      <c r="I71" s="149"/>
      <c r="J71" s="163"/>
      <c r="K71" s="149"/>
      <c r="L71" s="149"/>
      <c r="M71" s="146"/>
      <c r="N71" s="146"/>
    </row>
    <row r="72" spans="1:14" ht="18" customHeight="1">
      <c r="B72" s="45"/>
      <c r="C72" s="45"/>
      <c r="D72" s="149"/>
      <c r="E72" s="149"/>
      <c r="F72" s="149"/>
      <c r="G72" s="149"/>
      <c r="H72" s="149"/>
      <c r="I72" s="163"/>
      <c r="J72" s="163"/>
      <c r="K72" s="149"/>
      <c r="L72" s="149"/>
      <c r="M72" s="146"/>
      <c r="N72" s="146"/>
    </row>
    <row r="73" spans="1:14" s="26" customFormat="1" ht="18" customHeight="1">
      <c r="B73" s="164"/>
      <c r="C73" s="164"/>
      <c r="D73" s="149"/>
      <c r="E73" s="149"/>
      <c r="F73" s="149"/>
      <c r="G73" s="149"/>
      <c r="H73" s="149"/>
      <c r="I73" s="163"/>
      <c r="J73" s="163"/>
      <c r="K73" s="149"/>
      <c r="L73" s="149"/>
      <c r="M73" s="165"/>
      <c r="N73" s="165"/>
    </row>
    <row r="74" spans="1:14" ht="18" customHeight="1">
      <c r="B74" s="276" t="s">
        <v>111</v>
      </c>
      <c r="C74" s="277"/>
      <c r="D74" s="161"/>
      <c r="E74" s="162"/>
      <c r="F74" s="162"/>
      <c r="G74" s="162"/>
      <c r="H74" s="149"/>
      <c r="I74" s="163"/>
      <c r="J74" s="163"/>
      <c r="K74" s="149"/>
      <c r="L74" s="149"/>
      <c r="M74" s="146"/>
      <c r="N74" s="146"/>
    </row>
    <row r="75" spans="1:14" ht="18" customHeight="1">
      <c r="B75" s="278"/>
      <c r="C75" s="279"/>
      <c r="D75" s="150" t="s">
        <v>149</v>
      </c>
      <c r="E75" s="150" t="s">
        <v>150</v>
      </c>
      <c r="F75" s="150" t="s">
        <v>151</v>
      </c>
      <c r="G75" s="150" t="s">
        <v>154</v>
      </c>
      <c r="H75" s="149"/>
      <c r="I75" s="163"/>
      <c r="J75" s="163"/>
      <c r="K75" s="149"/>
      <c r="L75" s="149"/>
      <c r="M75" s="146"/>
      <c r="N75" s="146"/>
    </row>
    <row r="76" spans="1:14" ht="24.95" customHeight="1">
      <c r="B76" s="274" t="s">
        <v>108</v>
      </c>
      <c r="C76" s="275"/>
      <c r="D76" s="152" t="s">
        <v>129</v>
      </c>
      <c r="E76" s="152" t="s">
        <v>129</v>
      </c>
      <c r="F76" s="152" t="s">
        <v>129</v>
      </c>
      <c r="G76" s="152" t="s">
        <v>129</v>
      </c>
      <c r="H76" s="149"/>
      <c r="I76" s="163"/>
      <c r="J76" s="163"/>
      <c r="K76" s="149"/>
      <c r="L76" s="149"/>
      <c r="M76" s="146"/>
      <c r="N76" s="146"/>
    </row>
    <row r="77" spans="1:14" ht="24.95" customHeight="1">
      <c r="B77" s="274" t="s">
        <v>156</v>
      </c>
      <c r="C77" s="275"/>
      <c r="D77" s="152" t="s">
        <v>129</v>
      </c>
      <c r="E77" s="152" t="s">
        <v>129</v>
      </c>
      <c r="F77" s="152" t="s">
        <v>129</v>
      </c>
      <c r="G77" s="152" t="s">
        <v>129</v>
      </c>
      <c r="H77" s="149"/>
      <c r="I77" s="163"/>
      <c r="J77" s="163"/>
      <c r="K77" s="149"/>
      <c r="L77" s="149"/>
      <c r="M77" s="146"/>
      <c r="N77" s="146"/>
    </row>
    <row r="78" spans="1:14" ht="24.95" customHeight="1">
      <c r="B78" s="274" t="s">
        <v>76</v>
      </c>
      <c r="C78" s="275"/>
      <c r="D78" s="152" t="s">
        <v>132</v>
      </c>
      <c r="E78" s="152" t="s">
        <v>132</v>
      </c>
      <c r="F78" s="152" t="s">
        <v>132</v>
      </c>
      <c r="G78" s="152" t="s">
        <v>132</v>
      </c>
      <c r="H78" s="149"/>
      <c r="I78" s="149"/>
      <c r="J78" s="163"/>
      <c r="K78" s="149"/>
      <c r="L78" s="149"/>
      <c r="M78" s="146"/>
      <c r="N78" s="146"/>
    </row>
    <row r="79" spans="1:14" ht="18" customHeight="1">
      <c r="B79" s="149"/>
      <c r="C79" s="149"/>
      <c r="D79" s="149"/>
      <c r="E79" s="149"/>
      <c r="F79" s="149"/>
      <c r="G79" s="149"/>
      <c r="H79" s="149"/>
      <c r="I79" s="163"/>
      <c r="J79" s="163"/>
      <c r="K79" s="149"/>
      <c r="L79" s="149"/>
      <c r="M79" s="146"/>
      <c r="N79" s="146"/>
    </row>
    <row r="80" spans="1:14" ht="18" customHeight="1">
      <c r="B80" s="149"/>
      <c r="C80" s="149"/>
      <c r="D80" s="149"/>
      <c r="E80" s="149"/>
      <c r="F80" s="149"/>
      <c r="G80" s="149"/>
      <c r="H80" s="149"/>
      <c r="I80" s="163"/>
      <c r="J80" s="163"/>
      <c r="K80" s="149"/>
      <c r="L80" s="149"/>
      <c r="M80" s="146"/>
      <c r="N80" s="146"/>
    </row>
    <row r="81" spans="1:14" ht="18" customHeight="1">
      <c r="B81" s="276" t="s">
        <v>157</v>
      </c>
      <c r="C81" s="277"/>
      <c r="D81" s="161"/>
      <c r="E81" s="162"/>
      <c r="F81" s="162"/>
      <c r="G81" s="162"/>
      <c r="H81" s="149"/>
      <c r="I81" s="163"/>
      <c r="J81" s="163"/>
      <c r="K81" s="149"/>
      <c r="L81" s="149"/>
      <c r="M81" s="146"/>
      <c r="N81" s="146"/>
    </row>
    <row r="82" spans="1:14" ht="51.75" customHeight="1">
      <c r="B82" s="278"/>
      <c r="C82" s="279"/>
      <c r="D82" s="150" t="s">
        <v>158</v>
      </c>
      <c r="E82" s="150" t="s">
        <v>159</v>
      </c>
      <c r="F82" s="150" t="s">
        <v>160</v>
      </c>
      <c r="G82" s="150" t="s">
        <v>154</v>
      </c>
      <c r="H82" s="149"/>
      <c r="I82" s="163"/>
      <c r="J82" s="163"/>
      <c r="K82" s="149"/>
      <c r="L82" s="149"/>
      <c r="M82" s="146"/>
      <c r="N82" s="146"/>
    </row>
    <row r="83" spans="1:14" ht="24.95" customHeight="1">
      <c r="B83" s="274" t="s">
        <v>43</v>
      </c>
      <c r="C83" s="275"/>
      <c r="D83" s="152" t="s">
        <v>129</v>
      </c>
      <c r="E83" s="152" t="s">
        <v>129</v>
      </c>
      <c r="F83" s="152" t="s">
        <v>129</v>
      </c>
      <c r="G83" s="152" t="s">
        <v>129</v>
      </c>
      <c r="H83" s="149"/>
      <c r="I83" s="149"/>
      <c r="J83" s="149"/>
      <c r="K83" s="149"/>
      <c r="L83" s="149"/>
      <c r="M83" s="146"/>
      <c r="N83" s="146"/>
    </row>
    <row r="84" spans="1:14" ht="24.95" customHeight="1">
      <c r="B84" s="274" t="s">
        <v>161</v>
      </c>
      <c r="C84" s="275"/>
      <c r="D84" s="152" t="s">
        <v>129</v>
      </c>
      <c r="E84" s="152" t="s">
        <v>129</v>
      </c>
      <c r="F84" s="152" t="s">
        <v>129</v>
      </c>
      <c r="G84" s="152" t="s">
        <v>129</v>
      </c>
      <c r="H84" s="149"/>
      <c r="I84" s="149"/>
      <c r="J84" s="149"/>
      <c r="K84" s="149"/>
      <c r="L84" s="149"/>
      <c r="M84" s="146"/>
      <c r="N84" s="146"/>
    </row>
    <row r="85" spans="1:14" ht="18" customHeight="1">
      <c r="A85" s="149"/>
      <c r="B85" s="149"/>
      <c r="C85" s="149"/>
      <c r="D85" s="149"/>
      <c r="E85" s="149"/>
      <c r="F85" s="149"/>
      <c r="G85" s="149"/>
      <c r="H85" s="149"/>
      <c r="I85" s="149"/>
      <c r="J85" s="149"/>
      <c r="K85" s="149"/>
      <c r="L85" s="149"/>
      <c r="M85" s="146"/>
      <c r="N85" s="146"/>
    </row>
    <row r="86" spans="1:14" ht="18" customHeight="1">
      <c r="B86" s="149"/>
      <c r="C86" s="149"/>
      <c r="D86" s="149"/>
      <c r="E86" s="149"/>
      <c r="F86" s="149"/>
      <c r="G86" s="149"/>
      <c r="H86" s="149"/>
      <c r="I86" s="149"/>
      <c r="J86" s="149"/>
      <c r="K86" s="149"/>
      <c r="L86" s="149"/>
      <c r="M86" s="146"/>
      <c r="N86" s="146"/>
    </row>
    <row r="87" spans="1:14" ht="18" customHeight="1">
      <c r="B87" s="276" t="s">
        <v>162</v>
      </c>
      <c r="C87" s="277"/>
      <c r="D87" s="161"/>
      <c r="E87" s="162"/>
      <c r="F87" s="162"/>
      <c r="G87" s="162"/>
      <c r="H87" s="149"/>
      <c r="I87" s="149"/>
      <c r="J87" s="149"/>
      <c r="K87" s="149"/>
      <c r="L87" s="149"/>
      <c r="M87" s="146"/>
      <c r="N87" s="146"/>
    </row>
    <row r="88" spans="1:14" ht="18" customHeight="1">
      <c r="B88" s="278"/>
      <c r="C88" s="279"/>
      <c r="D88" s="150" t="s">
        <v>163</v>
      </c>
      <c r="E88" s="150" t="s">
        <v>164</v>
      </c>
      <c r="F88" s="150" t="s">
        <v>165</v>
      </c>
      <c r="G88" s="150" t="s">
        <v>154</v>
      </c>
      <c r="H88" s="149"/>
      <c r="I88" s="149"/>
      <c r="J88" s="149"/>
      <c r="K88" s="149"/>
      <c r="L88" s="149"/>
      <c r="M88" s="146"/>
      <c r="N88" s="146"/>
    </row>
    <row r="89" spans="1:14" ht="24.95" customHeight="1">
      <c r="B89" s="274" t="s">
        <v>43</v>
      </c>
      <c r="C89" s="275"/>
      <c r="D89" s="152" t="s">
        <v>129</v>
      </c>
      <c r="E89" s="152" t="s">
        <v>129</v>
      </c>
      <c r="F89" s="152" t="s">
        <v>129</v>
      </c>
      <c r="G89" s="152" t="s">
        <v>129</v>
      </c>
      <c r="H89" s="149"/>
      <c r="I89" s="149"/>
      <c r="J89" s="149"/>
      <c r="K89" s="149"/>
      <c r="L89" s="149"/>
      <c r="M89" s="146"/>
      <c r="N89" s="146"/>
    </row>
    <row r="90" spans="1:14" ht="24.95" customHeight="1">
      <c r="B90" s="274" t="s">
        <v>161</v>
      </c>
      <c r="C90" s="275"/>
      <c r="D90" s="152" t="s">
        <v>129</v>
      </c>
      <c r="E90" s="152" t="s">
        <v>129</v>
      </c>
      <c r="F90" s="152" t="s">
        <v>129</v>
      </c>
      <c r="G90" s="152" t="s">
        <v>129</v>
      </c>
      <c r="H90" s="149"/>
      <c r="I90" s="149"/>
      <c r="J90" s="149"/>
      <c r="K90" s="149"/>
      <c r="L90" s="149"/>
      <c r="M90" s="146"/>
      <c r="N90" s="146"/>
    </row>
    <row r="91" spans="1:14" ht="24.95" customHeight="1">
      <c r="B91" s="274" t="s">
        <v>76</v>
      </c>
      <c r="C91" s="275"/>
      <c r="D91" s="152" t="s">
        <v>129</v>
      </c>
      <c r="E91" s="152" t="s">
        <v>129</v>
      </c>
      <c r="F91" s="152" t="s">
        <v>129</v>
      </c>
      <c r="G91" s="152" t="s">
        <v>129</v>
      </c>
      <c r="H91" s="149"/>
      <c r="I91" s="149"/>
      <c r="J91" s="149"/>
      <c r="K91" s="149"/>
      <c r="L91" s="149"/>
      <c r="M91" s="146"/>
      <c r="N91" s="146"/>
    </row>
    <row r="92" spans="1:14" ht="24.95" customHeight="1">
      <c r="B92" s="149"/>
      <c r="C92" s="149"/>
      <c r="D92" s="149"/>
      <c r="E92" s="149"/>
      <c r="F92" s="149"/>
      <c r="G92" s="149"/>
      <c r="H92" s="149"/>
      <c r="I92" s="149"/>
      <c r="J92" s="149"/>
      <c r="K92" s="149"/>
      <c r="L92" s="149"/>
      <c r="M92" s="146"/>
      <c r="N92" s="146"/>
    </row>
    <row r="93" spans="1:14" ht="18" customHeight="1">
      <c r="B93" s="146"/>
      <c r="C93" s="146"/>
      <c r="D93" s="146"/>
      <c r="E93" s="146"/>
      <c r="F93" s="146"/>
      <c r="G93" s="146"/>
      <c r="H93" s="146"/>
      <c r="I93" s="146"/>
      <c r="J93" s="146"/>
      <c r="K93" s="146"/>
      <c r="L93" s="146"/>
      <c r="M93" s="146"/>
      <c r="N93" s="146"/>
    </row>
    <row r="94" spans="1:14" s="113" customFormat="1" ht="15" customHeight="1">
      <c r="A94" s="58"/>
      <c r="B94" s="56"/>
      <c r="C94" s="56"/>
      <c r="D94" s="56"/>
      <c r="E94" s="56"/>
      <c r="F94" s="56"/>
      <c r="G94" s="56"/>
      <c r="H94" s="56"/>
      <c r="I94" s="56"/>
      <c r="J94" s="56"/>
      <c r="K94" s="56"/>
      <c r="L94" s="56"/>
      <c r="M94" s="56"/>
      <c r="N94" s="56"/>
    </row>
    <row r="95" spans="1:14" s="168" customFormat="1" ht="24.75" customHeight="1">
      <c r="A95" s="166"/>
      <c r="B95" s="167"/>
      <c r="C95" s="167"/>
      <c r="D95" s="167"/>
      <c r="E95" s="167"/>
      <c r="F95" s="167"/>
      <c r="G95" s="167"/>
      <c r="H95" s="167"/>
      <c r="I95" s="167"/>
      <c r="J95" s="167"/>
      <c r="K95" s="167"/>
      <c r="L95" s="167"/>
      <c r="M95" s="167"/>
      <c r="N95" s="167"/>
    </row>
    <row r="96" spans="1:14" s="26" customFormat="1" ht="14.25" hidden="1" customHeight="1">
      <c r="B96" s="103"/>
      <c r="C96" s="103"/>
      <c r="D96" s="103"/>
      <c r="E96" s="103"/>
      <c r="F96" s="103"/>
      <c r="G96" s="103"/>
      <c r="H96" s="103"/>
      <c r="I96" s="103"/>
      <c r="J96" s="103"/>
      <c r="K96" s="103"/>
      <c r="L96" s="103"/>
      <c r="M96" s="103"/>
      <c r="N96" s="103"/>
    </row>
    <row r="97" spans="2:14" s="26" customFormat="1" ht="14.25" hidden="1" customHeight="1">
      <c r="B97" s="103"/>
      <c r="C97" s="103"/>
      <c r="D97" s="103"/>
      <c r="E97" s="103"/>
      <c r="F97" s="103"/>
      <c r="G97" s="103"/>
      <c r="H97" s="103"/>
      <c r="I97" s="103"/>
      <c r="J97" s="103"/>
      <c r="K97" s="103"/>
      <c r="L97" s="103"/>
      <c r="M97" s="103"/>
      <c r="N97" s="103"/>
    </row>
    <row r="98" spans="2:14" s="26" customFormat="1" ht="14.25" hidden="1" customHeight="1">
      <c r="B98" s="103"/>
      <c r="C98" s="103"/>
      <c r="D98" s="103"/>
      <c r="E98" s="103"/>
      <c r="F98" s="103"/>
      <c r="G98" s="103"/>
      <c r="H98" s="103"/>
      <c r="I98" s="103"/>
      <c r="J98" s="103"/>
      <c r="K98" s="103"/>
      <c r="L98" s="103"/>
      <c r="M98" s="103"/>
      <c r="N98" s="103"/>
    </row>
    <row r="99" spans="2:14" s="26" customFormat="1" ht="14.25" hidden="1" customHeight="1">
      <c r="B99" s="103"/>
      <c r="C99" s="103"/>
      <c r="D99" s="103"/>
      <c r="E99" s="103"/>
      <c r="F99" s="103"/>
      <c r="G99" s="103"/>
      <c r="H99" s="103"/>
      <c r="I99" s="103"/>
      <c r="J99" s="103"/>
      <c r="K99" s="103"/>
      <c r="L99" s="103"/>
      <c r="M99" s="103"/>
      <c r="N99" s="103"/>
    </row>
    <row r="100" spans="2:14" s="26" customFormat="1" ht="14.25" hidden="1" customHeight="1">
      <c r="B100" s="103"/>
      <c r="C100" s="103"/>
      <c r="D100" s="103"/>
      <c r="E100" s="103"/>
      <c r="F100" s="103"/>
      <c r="G100" s="103"/>
      <c r="H100" s="103"/>
      <c r="I100" s="103"/>
      <c r="J100" s="103"/>
      <c r="K100" s="103"/>
      <c r="L100" s="103"/>
      <c r="M100" s="103"/>
      <c r="N100" s="103"/>
    </row>
    <row r="101" spans="2:14" s="26" customFormat="1" ht="14.25" hidden="1" customHeight="1">
      <c r="B101" s="103"/>
      <c r="C101" s="103"/>
      <c r="D101" s="103"/>
      <c r="E101" s="103"/>
      <c r="F101" s="103"/>
      <c r="G101" s="103"/>
      <c r="H101" s="103"/>
      <c r="I101" s="103"/>
      <c r="J101" s="103"/>
      <c r="K101" s="103"/>
      <c r="L101" s="103"/>
      <c r="M101" s="103"/>
      <c r="N101" s="103"/>
    </row>
    <row r="102" spans="2:14" s="26" customFormat="1" ht="14.25" hidden="1" customHeight="1">
      <c r="B102" s="103"/>
      <c r="C102" s="103"/>
      <c r="D102" s="103"/>
      <c r="E102" s="103"/>
      <c r="F102" s="103"/>
      <c r="G102" s="103"/>
      <c r="H102" s="103"/>
      <c r="I102" s="103"/>
      <c r="J102" s="103"/>
      <c r="K102" s="103"/>
      <c r="L102" s="103"/>
      <c r="M102" s="103"/>
      <c r="N102" s="103"/>
    </row>
    <row r="103" spans="2:14" s="26" customFormat="1" ht="15" hidden="1">
      <c r="B103" s="103"/>
      <c r="C103" s="103"/>
      <c r="D103" s="103"/>
      <c r="E103" s="103"/>
      <c r="F103" s="103"/>
      <c r="G103" s="103"/>
      <c r="H103" s="103"/>
      <c r="I103" s="103"/>
      <c r="J103" s="103"/>
      <c r="K103" s="103"/>
      <c r="L103" s="103"/>
      <c r="M103" s="103"/>
      <c r="N103" s="103"/>
    </row>
    <row r="104" spans="2:14" s="26" customFormat="1" ht="15" hidden="1">
      <c r="B104" s="103"/>
      <c r="C104" s="103"/>
      <c r="D104" s="103"/>
      <c r="E104" s="103"/>
      <c r="F104" s="103"/>
      <c r="G104" s="103"/>
      <c r="H104" s="103"/>
      <c r="I104" s="103"/>
      <c r="J104" s="103"/>
      <c r="K104" s="103"/>
      <c r="L104" s="103"/>
      <c r="M104" s="103"/>
      <c r="N104" s="103"/>
    </row>
    <row r="105" spans="2:14" s="26" customFormat="1" ht="15" hidden="1">
      <c r="B105" s="103"/>
      <c r="C105" s="103"/>
      <c r="D105" s="103"/>
      <c r="E105" s="103"/>
      <c r="F105" s="103"/>
      <c r="G105" s="103"/>
      <c r="H105" s="103"/>
      <c r="I105" s="103"/>
      <c r="J105" s="103"/>
      <c r="K105" s="103"/>
      <c r="L105" s="103"/>
      <c r="M105" s="103"/>
      <c r="N105" s="103"/>
    </row>
    <row r="106" spans="2:14" s="26" customFormat="1" ht="15" hidden="1">
      <c r="B106" s="103"/>
      <c r="C106" s="103"/>
      <c r="D106" s="103"/>
      <c r="E106" s="103"/>
      <c r="F106" s="103"/>
      <c r="G106" s="103"/>
      <c r="H106" s="103"/>
      <c r="I106" s="103"/>
      <c r="J106" s="103"/>
      <c r="K106" s="103"/>
      <c r="L106" s="103"/>
      <c r="M106" s="103"/>
      <c r="N106" s="103"/>
    </row>
    <row r="107" spans="2:14" s="26" customFormat="1" ht="15" hidden="1">
      <c r="B107" s="103"/>
      <c r="C107" s="103"/>
      <c r="D107" s="103"/>
      <c r="E107" s="103"/>
      <c r="F107" s="103"/>
      <c r="G107" s="103"/>
      <c r="H107" s="103"/>
      <c r="I107" s="103"/>
      <c r="J107" s="103"/>
      <c r="K107" s="103"/>
      <c r="L107" s="103"/>
      <c r="M107" s="103"/>
      <c r="N107" s="103"/>
    </row>
    <row r="108" spans="2:14" s="26" customFormat="1" ht="15" hidden="1">
      <c r="B108" s="103"/>
      <c r="C108" s="103"/>
      <c r="D108" s="103"/>
      <c r="E108" s="103"/>
      <c r="F108" s="103"/>
      <c r="G108" s="103"/>
      <c r="H108" s="103"/>
      <c r="I108" s="103"/>
      <c r="J108" s="103"/>
      <c r="K108" s="103"/>
      <c r="L108" s="103"/>
      <c r="M108" s="103"/>
      <c r="N108" s="103"/>
    </row>
    <row r="109" spans="2:14" s="26" customFormat="1" ht="15" hidden="1">
      <c r="B109" s="103"/>
      <c r="C109" s="103"/>
      <c r="D109" s="103"/>
      <c r="E109" s="103"/>
      <c r="F109" s="103"/>
      <c r="G109" s="103"/>
      <c r="H109" s="103"/>
      <c r="I109" s="103"/>
      <c r="J109" s="103"/>
      <c r="K109" s="103"/>
      <c r="L109" s="103"/>
      <c r="M109" s="103"/>
      <c r="N109" s="103"/>
    </row>
    <row r="110" spans="2:14" s="26" customFormat="1" ht="15" hidden="1">
      <c r="B110" s="103"/>
      <c r="C110" s="103"/>
      <c r="D110" s="103"/>
      <c r="E110" s="103"/>
      <c r="F110" s="103"/>
      <c r="G110" s="103"/>
      <c r="H110" s="103"/>
      <c r="I110" s="103"/>
      <c r="J110" s="103"/>
      <c r="K110" s="103"/>
      <c r="L110" s="103"/>
      <c r="M110" s="103"/>
      <c r="N110" s="103"/>
    </row>
    <row r="111" spans="2:14" s="26" customFormat="1" ht="15" hidden="1">
      <c r="B111" s="103"/>
      <c r="C111" s="103"/>
      <c r="D111" s="103"/>
      <c r="E111" s="103"/>
      <c r="F111" s="103"/>
      <c r="G111" s="103"/>
      <c r="H111" s="103"/>
      <c r="I111" s="103"/>
      <c r="J111" s="103"/>
      <c r="K111" s="103"/>
      <c r="L111" s="103"/>
      <c r="M111" s="103"/>
      <c r="N111" s="103"/>
    </row>
    <row r="112" spans="2:14" s="26" customFormat="1" ht="15" hidden="1">
      <c r="B112" s="103"/>
      <c r="C112" s="103"/>
      <c r="D112" s="103"/>
      <c r="E112" s="103"/>
      <c r="F112" s="103"/>
      <c r="G112" s="103"/>
      <c r="H112" s="103"/>
      <c r="I112" s="103"/>
      <c r="J112" s="103"/>
      <c r="K112" s="103"/>
      <c r="L112" s="103"/>
      <c r="M112" s="103"/>
      <c r="N112" s="103"/>
    </row>
    <row r="113" spans="2:14" s="26" customFormat="1" ht="15" hidden="1">
      <c r="B113" s="103"/>
      <c r="C113" s="103"/>
      <c r="D113" s="103"/>
      <c r="E113" s="103"/>
      <c r="F113" s="103"/>
      <c r="G113" s="103"/>
      <c r="H113" s="103"/>
      <c r="I113" s="103"/>
      <c r="J113" s="103"/>
      <c r="K113" s="103"/>
      <c r="L113" s="103"/>
      <c r="M113" s="103"/>
      <c r="N113" s="103"/>
    </row>
    <row r="114" spans="2:14" s="26" customFormat="1" ht="15" hidden="1">
      <c r="B114" s="103"/>
      <c r="C114" s="103"/>
      <c r="D114" s="103"/>
      <c r="E114" s="103"/>
      <c r="F114" s="103"/>
      <c r="G114" s="103"/>
      <c r="H114" s="103"/>
      <c r="I114" s="103"/>
      <c r="J114" s="103"/>
      <c r="K114" s="103"/>
      <c r="L114" s="103"/>
      <c r="M114" s="103"/>
      <c r="N114" s="103"/>
    </row>
    <row r="115" spans="2:14" s="26" customFormat="1" ht="15" hidden="1">
      <c r="B115" s="103"/>
      <c r="C115" s="103"/>
      <c r="D115" s="103"/>
      <c r="E115" s="103"/>
      <c r="F115" s="103"/>
      <c r="G115" s="103"/>
      <c r="H115" s="103"/>
      <c r="I115" s="103"/>
      <c r="J115" s="103"/>
      <c r="K115" s="103"/>
      <c r="L115" s="103"/>
      <c r="M115" s="103"/>
      <c r="N115" s="103"/>
    </row>
    <row r="116" spans="2:14" s="26" customFormat="1" ht="15" hidden="1">
      <c r="B116" s="103"/>
      <c r="C116" s="103"/>
      <c r="D116" s="103"/>
      <c r="E116" s="103"/>
      <c r="F116" s="103"/>
      <c r="G116" s="103"/>
      <c r="H116" s="103"/>
      <c r="I116" s="103"/>
      <c r="J116" s="103"/>
      <c r="K116" s="103"/>
      <c r="L116" s="103"/>
      <c r="M116" s="103"/>
      <c r="N116" s="103"/>
    </row>
    <row r="117" spans="2:14" s="26" customFormat="1" ht="15" hidden="1">
      <c r="B117" s="103"/>
      <c r="C117" s="103"/>
      <c r="D117" s="103"/>
      <c r="E117" s="103"/>
      <c r="F117" s="103"/>
      <c r="G117" s="103"/>
      <c r="H117" s="103"/>
      <c r="I117" s="103"/>
      <c r="J117" s="103"/>
      <c r="K117" s="103"/>
      <c r="L117" s="103"/>
      <c r="M117" s="103"/>
      <c r="N117" s="103"/>
    </row>
    <row r="118" spans="2:14" s="26" customFormat="1" ht="15" hidden="1">
      <c r="B118" s="103"/>
      <c r="C118" s="103"/>
      <c r="D118" s="103"/>
      <c r="E118" s="103"/>
      <c r="F118" s="103"/>
      <c r="G118" s="103"/>
      <c r="H118" s="103"/>
      <c r="I118" s="103"/>
      <c r="J118" s="103"/>
      <c r="K118" s="103"/>
      <c r="L118" s="103"/>
      <c r="M118" s="103"/>
      <c r="N118" s="103"/>
    </row>
    <row r="119" spans="2:14" s="26" customFormat="1" ht="15" hidden="1">
      <c r="B119" s="103"/>
      <c r="C119" s="103"/>
      <c r="D119" s="103"/>
      <c r="E119" s="103"/>
      <c r="F119" s="103"/>
      <c r="G119" s="103"/>
      <c r="H119" s="103"/>
      <c r="I119" s="103"/>
      <c r="J119" s="103"/>
      <c r="K119" s="103"/>
      <c r="L119" s="103"/>
      <c r="M119" s="103"/>
      <c r="N119" s="103"/>
    </row>
    <row r="120" spans="2:14" s="26" customFormat="1" ht="15" hidden="1">
      <c r="B120" s="103"/>
      <c r="C120" s="103"/>
      <c r="D120" s="103"/>
      <c r="E120" s="103"/>
      <c r="F120" s="103"/>
      <c r="G120" s="103"/>
      <c r="H120" s="103"/>
      <c r="I120" s="103"/>
      <c r="J120" s="103"/>
      <c r="K120" s="103"/>
      <c r="L120" s="103"/>
      <c r="M120" s="103"/>
      <c r="N120" s="103"/>
    </row>
    <row r="121" spans="2:14" s="26" customFormat="1" ht="15" hidden="1">
      <c r="B121" s="103"/>
      <c r="C121" s="103"/>
      <c r="D121" s="103"/>
      <c r="E121" s="103"/>
      <c r="F121" s="103"/>
      <c r="G121" s="103"/>
      <c r="H121" s="103"/>
      <c r="I121" s="103"/>
      <c r="J121" s="103"/>
      <c r="K121" s="103"/>
      <c r="L121" s="103"/>
      <c r="M121" s="103"/>
      <c r="N121" s="103"/>
    </row>
    <row r="122" spans="2:14" s="26" customFormat="1" ht="15" hidden="1">
      <c r="B122" s="103"/>
      <c r="C122" s="103"/>
      <c r="D122" s="103"/>
      <c r="E122" s="103"/>
      <c r="F122" s="103"/>
      <c r="G122" s="103"/>
      <c r="H122" s="103"/>
      <c r="I122" s="103"/>
      <c r="J122" s="103"/>
      <c r="K122" s="103"/>
      <c r="L122" s="103"/>
      <c r="M122" s="103"/>
      <c r="N122" s="103"/>
    </row>
    <row r="123" spans="2:14" s="26" customFormat="1" ht="15" hidden="1">
      <c r="B123" s="103"/>
      <c r="C123" s="103"/>
      <c r="D123" s="103"/>
      <c r="E123" s="103"/>
      <c r="F123" s="103"/>
      <c r="G123" s="103"/>
      <c r="H123" s="103"/>
      <c r="I123" s="103"/>
      <c r="J123" s="103"/>
      <c r="K123" s="103"/>
      <c r="L123" s="103"/>
      <c r="M123" s="103"/>
      <c r="N123" s="103"/>
    </row>
    <row r="124" spans="2:14" s="26" customFormat="1" ht="15" hidden="1">
      <c r="B124" s="103"/>
      <c r="C124" s="103"/>
      <c r="D124" s="103"/>
      <c r="E124" s="103"/>
      <c r="F124" s="103"/>
      <c r="G124" s="103"/>
      <c r="H124" s="103"/>
      <c r="I124" s="103"/>
      <c r="J124" s="103"/>
      <c r="K124" s="103"/>
      <c r="L124" s="103"/>
      <c r="M124" s="103"/>
      <c r="N124" s="103"/>
    </row>
    <row r="125" spans="2:14" s="26" customFormat="1" ht="15" hidden="1">
      <c r="B125" s="103"/>
      <c r="C125" s="103"/>
      <c r="D125" s="103"/>
      <c r="E125" s="103"/>
      <c r="F125" s="103"/>
      <c r="G125" s="103"/>
      <c r="H125" s="103"/>
      <c r="I125" s="103"/>
      <c r="J125" s="103"/>
      <c r="K125" s="103"/>
      <c r="L125" s="103"/>
      <c r="M125" s="103"/>
      <c r="N125" s="103"/>
    </row>
    <row r="126" spans="2:14" s="26" customFormat="1" ht="15" hidden="1">
      <c r="B126" s="103"/>
      <c r="C126" s="103"/>
      <c r="D126" s="103"/>
      <c r="E126" s="103"/>
      <c r="F126" s="103"/>
      <c r="G126" s="103"/>
      <c r="H126" s="103"/>
      <c r="I126" s="103"/>
      <c r="J126" s="103"/>
      <c r="K126" s="103"/>
      <c r="L126" s="103"/>
      <c r="M126" s="103"/>
      <c r="N126" s="103"/>
    </row>
    <row r="127" spans="2:14" s="26" customFormat="1" ht="15" hidden="1">
      <c r="B127" s="103"/>
      <c r="C127" s="103"/>
      <c r="D127" s="103"/>
      <c r="E127" s="103"/>
      <c r="F127" s="103"/>
      <c r="G127" s="103"/>
      <c r="H127" s="103"/>
      <c r="I127" s="103"/>
      <c r="J127" s="103"/>
      <c r="K127" s="103"/>
      <c r="L127" s="103"/>
      <c r="M127" s="103"/>
      <c r="N127" s="103"/>
    </row>
    <row r="128" spans="2:14" s="26" customFormat="1" ht="15" hidden="1">
      <c r="B128" s="103"/>
      <c r="C128" s="103"/>
      <c r="D128" s="103"/>
      <c r="E128" s="103"/>
      <c r="F128" s="103"/>
      <c r="G128" s="103"/>
      <c r="H128" s="103"/>
      <c r="I128" s="103"/>
      <c r="J128" s="103"/>
      <c r="K128" s="103"/>
      <c r="L128" s="103"/>
      <c r="M128" s="103"/>
      <c r="N128" s="103"/>
    </row>
    <row r="129" spans="2:14" s="26" customFormat="1" ht="15" hidden="1">
      <c r="B129" s="103"/>
      <c r="C129" s="103"/>
      <c r="D129" s="103"/>
      <c r="E129" s="103"/>
      <c r="F129" s="103"/>
      <c r="G129" s="103"/>
      <c r="H129" s="103"/>
      <c r="I129" s="103"/>
      <c r="J129" s="103"/>
      <c r="K129" s="103"/>
      <c r="L129" s="103"/>
      <c r="M129" s="103"/>
      <c r="N129" s="103"/>
    </row>
    <row r="130" spans="2:14" s="26" customFormat="1" ht="15" hidden="1">
      <c r="B130" s="103"/>
      <c r="C130" s="103"/>
      <c r="D130" s="103"/>
      <c r="E130" s="103"/>
      <c r="F130" s="103"/>
      <c r="G130" s="103"/>
      <c r="H130" s="103"/>
      <c r="I130" s="103"/>
      <c r="J130" s="103"/>
      <c r="K130" s="103"/>
      <c r="L130" s="103"/>
      <c r="M130" s="103"/>
      <c r="N130" s="103"/>
    </row>
    <row r="131" spans="2:14" s="26" customFormat="1" ht="15" hidden="1">
      <c r="B131" s="103"/>
      <c r="C131" s="103"/>
      <c r="D131" s="103"/>
      <c r="E131" s="103"/>
      <c r="F131" s="103"/>
      <c r="G131" s="103"/>
      <c r="H131" s="103"/>
      <c r="I131" s="103"/>
      <c r="J131" s="103"/>
      <c r="K131" s="103"/>
      <c r="L131" s="103"/>
      <c r="M131" s="103"/>
      <c r="N131" s="103"/>
    </row>
    <row r="132" spans="2:14" s="26" customFormat="1" ht="15" hidden="1">
      <c r="B132" s="103"/>
      <c r="C132" s="103"/>
      <c r="D132" s="103"/>
      <c r="E132" s="103"/>
      <c r="F132" s="103"/>
      <c r="G132" s="103"/>
      <c r="H132" s="103"/>
      <c r="I132" s="103"/>
      <c r="J132" s="103"/>
      <c r="K132" s="103"/>
      <c r="L132" s="103"/>
      <c r="M132" s="103"/>
      <c r="N132" s="103"/>
    </row>
    <row r="133" spans="2:14" s="26" customFormat="1" ht="15" hidden="1">
      <c r="B133" s="103"/>
      <c r="C133" s="103"/>
      <c r="D133" s="103"/>
      <c r="E133" s="103"/>
      <c r="F133" s="103"/>
      <c r="G133" s="103"/>
      <c r="H133" s="103"/>
      <c r="I133" s="103"/>
      <c r="J133" s="103"/>
      <c r="K133" s="103"/>
      <c r="L133" s="103"/>
      <c r="M133" s="103"/>
      <c r="N133" s="103"/>
    </row>
    <row r="134" spans="2:14" s="26" customFormat="1" ht="15" hidden="1">
      <c r="B134" s="103"/>
      <c r="C134" s="103"/>
      <c r="D134" s="103"/>
      <c r="E134" s="103"/>
      <c r="F134" s="103"/>
      <c r="G134" s="103"/>
      <c r="H134" s="103"/>
      <c r="I134" s="103"/>
      <c r="J134" s="103"/>
      <c r="K134" s="103"/>
      <c r="L134" s="103"/>
      <c r="M134" s="103"/>
      <c r="N134" s="103"/>
    </row>
    <row r="135" spans="2:14" s="26" customFormat="1" ht="15" hidden="1">
      <c r="B135" s="103"/>
      <c r="C135" s="103"/>
      <c r="D135" s="103"/>
      <c r="E135" s="103"/>
      <c r="F135" s="103"/>
      <c r="G135" s="103"/>
      <c r="H135" s="103"/>
      <c r="I135" s="103"/>
      <c r="J135" s="103"/>
      <c r="K135" s="103"/>
      <c r="L135" s="103"/>
      <c r="M135" s="103"/>
      <c r="N135" s="103"/>
    </row>
    <row r="136" spans="2:14" s="26" customFormat="1" ht="15" hidden="1">
      <c r="B136" s="103"/>
      <c r="C136" s="103"/>
      <c r="D136" s="103"/>
      <c r="E136" s="103"/>
      <c r="F136" s="103"/>
      <c r="G136" s="103"/>
      <c r="H136" s="103"/>
      <c r="I136" s="103"/>
      <c r="J136" s="103"/>
      <c r="K136" s="103"/>
      <c r="L136" s="103"/>
      <c r="M136" s="103"/>
      <c r="N136" s="103"/>
    </row>
    <row r="137" spans="2:14" s="26" customFormat="1" ht="15" hidden="1">
      <c r="B137" s="103"/>
      <c r="C137" s="103"/>
      <c r="D137" s="103"/>
      <c r="E137" s="103"/>
      <c r="F137" s="103"/>
      <c r="G137" s="103"/>
      <c r="H137" s="103"/>
      <c r="I137" s="103"/>
      <c r="J137" s="103"/>
      <c r="K137" s="103"/>
      <c r="L137" s="103"/>
      <c r="M137" s="103"/>
      <c r="N137" s="103"/>
    </row>
    <row r="138" spans="2:14" s="26" customFormat="1" ht="15" hidden="1">
      <c r="B138" s="103"/>
      <c r="C138" s="103"/>
      <c r="D138" s="103"/>
      <c r="E138" s="103"/>
      <c r="F138" s="103"/>
      <c r="G138" s="103"/>
      <c r="H138" s="103"/>
      <c r="I138" s="103"/>
      <c r="J138" s="103"/>
      <c r="K138" s="103"/>
      <c r="L138" s="103"/>
      <c r="M138" s="103"/>
      <c r="N138" s="103"/>
    </row>
    <row r="139" spans="2:14" s="26" customFormat="1" ht="15" hidden="1">
      <c r="B139" s="103"/>
      <c r="C139" s="103"/>
      <c r="D139" s="103"/>
      <c r="E139" s="103"/>
      <c r="F139" s="103"/>
      <c r="G139" s="103"/>
      <c r="H139" s="103"/>
      <c r="I139" s="103"/>
      <c r="J139" s="103"/>
      <c r="K139" s="103"/>
      <c r="L139" s="103"/>
      <c r="M139" s="103"/>
      <c r="N139" s="103"/>
    </row>
    <row r="140" spans="2:14" s="26" customFormat="1" ht="15" hidden="1">
      <c r="B140" s="103"/>
      <c r="C140" s="103"/>
      <c r="D140" s="103"/>
      <c r="E140" s="103"/>
      <c r="F140" s="103"/>
      <c r="G140" s="103"/>
      <c r="H140" s="103"/>
      <c r="I140" s="103"/>
      <c r="J140" s="103"/>
      <c r="K140" s="103"/>
      <c r="L140" s="103"/>
      <c r="M140" s="103"/>
      <c r="N140" s="103"/>
    </row>
    <row r="141" spans="2:14" s="26" customFormat="1" ht="15" hidden="1">
      <c r="B141" s="103"/>
      <c r="C141" s="103"/>
      <c r="D141" s="103"/>
      <c r="E141" s="103"/>
      <c r="F141" s="103"/>
      <c r="G141" s="103"/>
      <c r="H141" s="103"/>
      <c r="I141" s="103"/>
      <c r="J141" s="103"/>
      <c r="K141" s="103"/>
      <c r="L141" s="103"/>
      <c r="M141" s="103"/>
      <c r="N141" s="103"/>
    </row>
    <row r="142" spans="2:14" s="26" customFormat="1" ht="15" hidden="1">
      <c r="B142" s="103"/>
      <c r="C142" s="103"/>
      <c r="D142" s="103"/>
      <c r="E142" s="103"/>
      <c r="F142" s="103"/>
      <c r="G142" s="103"/>
      <c r="H142" s="103"/>
      <c r="I142" s="103"/>
      <c r="J142" s="103"/>
      <c r="K142" s="103"/>
      <c r="L142" s="103"/>
      <c r="M142" s="103"/>
      <c r="N142" s="103"/>
    </row>
    <row r="143" spans="2:14" s="26" customFormat="1" ht="15" hidden="1">
      <c r="B143" s="103"/>
      <c r="C143" s="103"/>
      <c r="D143" s="103"/>
      <c r="E143" s="103"/>
      <c r="F143" s="103"/>
      <c r="G143" s="103"/>
      <c r="H143" s="103"/>
      <c r="I143" s="103"/>
      <c r="J143" s="103"/>
      <c r="K143" s="103"/>
      <c r="L143" s="103"/>
      <c r="M143" s="103"/>
      <c r="N143" s="103"/>
    </row>
    <row r="144" spans="2:14" s="26" customFormat="1" ht="15" hidden="1">
      <c r="B144" s="103"/>
      <c r="C144" s="103"/>
      <c r="D144" s="103"/>
      <c r="E144" s="103"/>
      <c r="F144" s="103"/>
      <c r="G144" s="103"/>
      <c r="H144" s="103"/>
      <c r="I144" s="103"/>
      <c r="J144" s="103"/>
      <c r="K144" s="103"/>
      <c r="L144" s="103"/>
      <c r="M144" s="103"/>
      <c r="N144" s="103"/>
    </row>
    <row r="145" spans="2:14" s="26" customFormat="1" ht="15" hidden="1">
      <c r="B145" s="103"/>
      <c r="C145" s="103"/>
      <c r="D145" s="103"/>
      <c r="E145" s="103"/>
      <c r="F145" s="103"/>
      <c r="G145" s="103"/>
      <c r="H145" s="103"/>
      <c r="I145" s="103"/>
      <c r="J145" s="103"/>
      <c r="K145" s="103"/>
      <c r="L145" s="103"/>
      <c r="M145" s="103"/>
      <c r="N145" s="103"/>
    </row>
    <row r="146" spans="2:14" s="26" customFormat="1" ht="15" hidden="1">
      <c r="B146" s="103"/>
      <c r="C146" s="103"/>
      <c r="D146" s="103"/>
      <c r="E146" s="103"/>
      <c r="F146" s="103"/>
      <c r="G146" s="103"/>
      <c r="H146" s="103"/>
      <c r="I146" s="103"/>
      <c r="J146" s="103"/>
      <c r="K146" s="103"/>
      <c r="L146" s="103"/>
      <c r="M146" s="103"/>
      <c r="N146" s="103"/>
    </row>
    <row r="147" spans="2:14" s="26" customFormat="1" ht="15" hidden="1">
      <c r="B147" s="103"/>
      <c r="C147" s="103"/>
      <c r="D147" s="103"/>
      <c r="E147" s="103"/>
      <c r="F147" s="103"/>
      <c r="G147" s="103"/>
      <c r="H147" s="103"/>
      <c r="I147" s="103"/>
      <c r="J147" s="103"/>
      <c r="K147" s="103"/>
      <c r="L147" s="103"/>
      <c r="M147" s="103"/>
      <c r="N147" s="103"/>
    </row>
    <row r="148" spans="2:14" s="26" customFormat="1" ht="15" hidden="1">
      <c r="B148" s="103"/>
      <c r="C148" s="103"/>
      <c r="D148" s="103"/>
      <c r="E148" s="103"/>
      <c r="F148" s="103"/>
      <c r="G148" s="103"/>
      <c r="H148" s="103"/>
      <c r="I148" s="103"/>
      <c r="J148" s="103"/>
      <c r="K148" s="103"/>
      <c r="L148" s="103"/>
      <c r="M148" s="103"/>
      <c r="N148" s="103"/>
    </row>
    <row r="149" spans="2:14" s="26" customFormat="1" ht="15" hidden="1">
      <c r="B149" s="103"/>
      <c r="C149" s="103"/>
      <c r="D149" s="103"/>
      <c r="E149" s="103"/>
      <c r="F149" s="103"/>
      <c r="G149" s="103"/>
      <c r="H149" s="103"/>
      <c r="I149" s="103"/>
      <c r="J149" s="103"/>
      <c r="K149" s="103"/>
      <c r="L149" s="103"/>
      <c r="M149" s="103"/>
      <c r="N149" s="103"/>
    </row>
    <row r="150" spans="2:14" s="26" customFormat="1" ht="15" hidden="1">
      <c r="B150" s="103"/>
      <c r="C150" s="103"/>
      <c r="D150" s="103"/>
      <c r="E150" s="103"/>
      <c r="F150" s="103"/>
      <c r="G150" s="103"/>
      <c r="H150" s="103"/>
      <c r="I150" s="103"/>
      <c r="J150" s="103"/>
      <c r="K150" s="103"/>
      <c r="L150" s="103"/>
      <c r="M150" s="103"/>
      <c r="N150" s="103"/>
    </row>
    <row r="151" spans="2:14" s="26" customFormat="1" ht="15" hidden="1">
      <c r="B151" s="103"/>
      <c r="C151" s="103"/>
      <c r="D151" s="103"/>
      <c r="E151" s="103"/>
      <c r="F151" s="103"/>
      <c r="G151" s="103"/>
      <c r="H151" s="103"/>
      <c r="I151" s="103"/>
      <c r="J151" s="103"/>
      <c r="K151" s="103"/>
      <c r="L151" s="103"/>
      <c r="M151" s="103"/>
      <c r="N151" s="103"/>
    </row>
    <row r="152" spans="2:14" s="26" customFormat="1" ht="15" hidden="1">
      <c r="B152" s="103"/>
      <c r="C152" s="103"/>
      <c r="D152" s="103"/>
      <c r="E152" s="103"/>
      <c r="F152" s="103"/>
      <c r="G152" s="103"/>
      <c r="H152" s="103"/>
      <c r="I152" s="103"/>
      <c r="J152" s="103"/>
      <c r="K152" s="103"/>
      <c r="L152" s="103"/>
      <c r="M152" s="103"/>
      <c r="N152" s="103"/>
    </row>
    <row r="153" spans="2:14" s="26" customFormat="1" ht="14.25" hidden="1" customHeight="1">
      <c r="B153" s="103"/>
      <c r="C153" s="103"/>
      <c r="D153" s="103"/>
      <c r="E153" s="103"/>
      <c r="F153" s="103"/>
      <c r="G153" s="103"/>
      <c r="H153" s="103"/>
      <c r="I153" s="103"/>
      <c r="J153" s="103"/>
      <c r="K153" s="103"/>
      <c r="L153" s="103"/>
      <c r="M153" s="103"/>
      <c r="N153" s="103"/>
    </row>
    <row r="154" spans="2:14" s="26" customFormat="1" ht="14.25" hidden="1" customHeight="1">
      <c r="B154" s="103"/>
      <c r="C154" s="103"/>
      <c r="D154" s="103"/>
      <c r="E154" s="103"/>
      <c r="F154" s="103"/>
      <c r="G154" s="103"/>
      <c r="H154" s="103"/>
      <c r="I154" s="103"/>
      <c r="J154" s="103"/>
      <c r="K154" s="103"/>
      <c r="L154" s="103"/>
      <c r="M154" s="103"/>
      <c r="N154" s="103"/>
    </row>
    <row r="155" spans="2:14" s="26" customFormat="1" ht="14.25" hidden="1" customHeight="1">
      <c r="B155" s="103"/>
      <c r="C155" s="103"/>
      <c r="D155" s="103"/>
      <c r="E155" s="103"/>
      <c r="F155" s="103"/>
      <c r="G155" s="103"/>
      <c r="H155" s="103"/>
      <c r="I155" s="103"/>
      <c r="J155" s="103"/>
      <c r="K155" s="103"/>
      <c r="L155" s="103"/>
      <c r="M155" s="103"/>
      <c r="N155" s="103"/>
    </row>
    <row r="156" spans="2:14" s="26" customFormat="1" ht="14.25" hidden="1" customHeight="1">
      <c r="B156" s="103"/>
      <c r="C156" s="103"/>
      <c r="D156" s="103"/>
      <c r="E156" s="103"/>
      <c r="F156" s="103"/>
      <c r="G156" s="103"/>
      <c r="H156" s="103"/>
      <c r="I156" s="103"/>
      <c r="J156" s="103"/>
      <c r="K156" s="103"/>
      <c r="L156" s="103"/>
      <c r="M156" s="103"/>
      <c r="N156" s="103"/>
    </row>
    <row r="157" spans="2:14" s="26" customFormat="1" ht="14.25" hidden="1" customHeight="1">
      <c r="B157" s="103"/>
      <c r="C157" s="103"/>
      <c r="D157" s="103"/>
      <c r="E157" s="103"/>
      <c r="F157" s="103"/>
      <c r="G157" s="103"/>
      <c r="H157" s="103"/>
      <c r="I157" s="103"/>
      <c r="J157" s="103"/>
      <c r="K157" s="103"/>
      <c r="L157" s="103"/>
      <c r="M157" s="103"/>
      <c r="N157" s="103"/>
    </row>
    <row r="158" spans="2:14" s="26" customFormat="1" ht="14.25" hidden="1" customHeight="1">
      <c r="B158" s="103"/>
      <c r="C158" s="103"/>
      <c r="D158" s="103"/>
      <c r="E158" s="103"/>
      <c r="F158" s="103"/>
      <c r="G158" s="103"/>
      <c r="H158" s="103"/>
      <c r="I158" s="103"/>
      <c r="J158" s="103"/>
      <c r="K158" s="103"/>
      <c r="L158" s="103"/>
      <c r="M158" s="103"/>
      <c r="N158" s="103"/>
    </row>
    <row r="159" spans="2:14" s="26" customFormat="1" ht="14.25" hidden="1" customHeight="1">
      <c r="B159" s="103"/>
      <c r="C159" s="103"/>
      <c r="D159" s="103"/>
      <c r="E159" s="103"/>
      <c r="F159" s="103"/>
      <c r="G159" s="103"/>
      <c r="H159" s="103"/>
      <c r="I159" s="103"/>
      <c r="J159" s="103"/>
      <c r="K159" s="103"/>
      <c r="L159" s="103"/>
      <c r="M159" s="103"/>
      <c r="N159" s="103"/>
    </row>
    <row r="160" spans="2:14" s="26" customFormat="1" ht="14.25" hidden="1" customHeight="1">
      <c r="B160" s="103"/>
      <c r="C160" s="103"/>
      <c r="D160" s="103"/>
      <c r="E160" s="103"/>
      <c r="F160" s="103"/>
      <c r="G160" s="103"/>
      <c r="H160" s="103"/>
      <c r="I160" s="103"/>
      <c r="J160" s="103"/>
      <c r="K160" s="103"/>
      <c r="L160" s="103"/>
      <c r="M160" s="103"/>
      <c r="N160" s="103"/>
    </row>
    <row r="161" spans="2:14" s="26" customFormat="1" ht="14.25" hidden="1" customHeight="1">
      <c r="B161" s="103"/>
      <c r="C161" s="103"/>
      <c r="D161" s="103"/>
      <c r="E161" s="103"/>
      <c r="F161" s="103"/>
      <c r="G161" s="103"/>
      <c r="H161" s="103"/>
      <c r="I161" s="103"/>
      <c r="J161" s="103"/>
      <c r="K161" s="103"/>
      <c r="L161" s="103"/>
      <c r="M161" s="103"/>
      <c r="N161" s="103"/>
    </row>
    <row r="162" spans="2:14" s="26" customFormat="1" ht="14.25" hidden="1" customHeight="1">
      <c r="B162" s="103"/>
      <c r="C162" s="103"/>
      <c r="D162" s="103"/>
      <c r="E162" s="103"/>
      <c r="F162" s="103"/>
      <c r="G162" s="103"/>
      <c r="H162" s="103"/>
      <c r="I162" s="103"/>
      <c r="J162" s="103"/>
      <c r="K162" s="103"/>
      <c r="L162" s="103"/>
      <c r="M162" s="103"/>
      <c r="N162" s="103"/>
    </row>
    <row r="163" spans="2:14" s="26" customFormat="1" ht="14.25" hidden="1" customHeight="1">
      <c r="B163" s="103"/>
      <c r="C163" s="103"/>
      <c r="D163" s="103"/>
      <c r="E163" s="103"/>
      <c r="F163" s="103"/>
      <c r="G163" s="103"/>
      <c r="H163" s="103"/>
      <c r="I163" s="103"/>
      <c r="J163" s="103"/>
      <c r="K163" s="103"/>
      <c r="L163" s="103"/>
      <c r="M163" s="103"/>
      <c r="N163" s="103"/>
    </row>
    <row r="164" spans="2:14" s="26" customFormat="1" ht="14.25" hidden="1" customHeight="1">
      <c r="B164" s="103"/>
      <c r="C164" s="103"/>
      <c r="D164" s="103"/>
      <c r="E164" s="103"/>
      <c r="F164" s="103"/>
      <c r="G164" s="103"/>
      <c r="H164" s="103"/>
      <c r="I164" s="103"/>
      <c r="J164" s="103"/>
      <c r="K164" s="103"/>
      <c r="L164" s="103"/>
      <c r="M164" s="103"/>
      <c r="N164" s="103"/>
    </row>
    <row r="165" spans="2:14" s="26" customFormat="1" ht="14.25" hidden="1" customHeight="1">
      <c r="B165" s="103"/>
      <c r="C165" s="103"/>
      <c r="D165" s="103"/>
      <c r="E165" s="103"/>
      <c r="F165" s="103"/>
      <c r="G165" s="103"/>
      <c r="H165" s="103"/>
      <c r="I165" s="103"/>
      <c r="J165" s="103"/>
      <c r="K165" s="103"/>
      <c r="L165" s="103"/>
      <c r="M165" s="103"/>
      <c r="N165" s="103"/>
    </row>
    <row r="166" spans="2:14" s="26" customFormat="1" ht="14.25" hidden="1" customHeight="1">
      <c r="B166" s="103"/>
      <c r="C166" s="103"/>
      <c r="D166" s="103"/>
      <c r="E166" s="103"/>
      <c r="F166" s="103"/>
      <c r="G166" s="103"/>
      <c r="H166" s="103"/>
      <c r="I166" s="103"/>
      <c r="J166" s="103"/>
      <c r="K166" s="103"/>
      <c r="L166" s="103"/>
      <c r="M166" s="103"/>
      <c r="N166" s="103"/>
    </row>
    <row r="167" spans="2:14" s="26" customFormat="1" ht="14.25" hidden="1" customHeight="1">
      <c r="B167" s="103"/>
      <c r="C167" s="103"/>
      <c r="D167" s="103"/>
      <c r="E167" s="103"/>
      <c r="F167" s="103"/>
      <c r="G167" s="103"/>
      <c r="H167" s="103"/>
      <c r="I167" s="103"/>
      <c r="J167" s="103"/>
      <c r="K167" s="103"/>
      <c r="L167" s="103"/>
      <c r="M167" s="103"/>
      <c r="N167" s="103"/>
    </row>
    <row r="168" spans="2:14" s="26" customFormat="1" ht="14.25" hidden="1" customHeight="1">
      <c r="B168" s="103"/>
      <c r="C168" s="103"/>
      <c r="D168" s="103"/>
      <c r="E168" s="103"/>
      <c r="F168" s="103"/>
      <c r="G168" s="103"/>
      <c r="H168" s="103"/>
      <c r="I168" s="103"/>
      <c r="J168" s="103"/>
      <c r="K168" s="103"/>
      <c r="L168" s="103"/>
      <c r="M168" s="103"/>
      <c r="N168" s="103"/>
    </row>
    <row r="169" spans="2:14" s="26" customFormat="1" ht="14.25" hidden="1" customHeight="1">
      <c r="B169" s="103"/>
      <c r="C169" s="103"/>
      <c r="D169" s="103"/>
      <c r="E169" s="103"/>
      <c r="F169" s="103"/>
      <c r="G169" s="103"/>
      <c r="H169" s="103"/>
      <c r="I169" s="103"/>
      <c r="J169" s="103"/>
      <c r="K169" s="103"/>
      <c r="L169" s="103"/>
      <c r="M169" s="103"/>
      <c r="N169" s="103"/>
    </row>
    <row r="170" spans="2:14" s="26" customFormat="1" ht="14.25" hidden="1" customHeight="1">
      <c r="B170" s="103"/>
      <c r="C170" s="103"/>
      <c r="D170" s="103"/>
      <c r="E170" s="103"/>
      <c r="F170" s="103"/>
      <c r="G170" s="103"/>
      <c r="H170" s="103"/>
      <c r="I170" s="103"/>
      <c r="J170" s="103"/>
      <c r="K170" s="103"/>
      <c r="L170" s="103"/>
      <c r="M170" s="103"/>
      <c r="N170" s="103"/>
    </row>
    <row r="171" spans="2:14" s="26" customFormat="1" ht="14.25" hidden="1" customHeight="1">
      <c r="B171" s="103"/>
      <c r="C171" s="103"/>
      <c r="D171" s="103"/>
      <c r="E171" s="103"/>
      <c r="F171" s="103"/>
      <c r="G171" s="103"/>
      <c r="H171" s="103"/>
      <c r="I171" s="103"/>
      <c r="J171" s="103"/>
      <c r="K171" s="103"/>
      <c r="L171" s="103"/>
      <c r="M171" s="103"/>
      <c r="N171" s="103"/>
    </row>
    <row r="172" spans="2:14" s="26" customFormat="1" ht="14.25" hidden="1" customHeight="1">
      <c r="B172" s="103"/>
      <c r="C172" s="103"/>
      <c r="D172" s="103"/>
      <c r="E172" s="103"/>
      <c r="F172" s="103"/>
      <c r="G172" s="103"/>
      <c r="H172" s="103"/>
      <c r="I172" s="103"/>
      <c r="J172" s="103"/>
      <c r="K172" s="103"/>
      <c r="L172" s="103"/>
      <c r="M172" s="103"/>
      <c r="N172" s="103"/>
    </row>
    <row r="173" spans="2:14" s="26" customFormat="1" ht="14.25" hidden="1" customHeight="1">
      <c r="B173" s="103"/>
      <c r="C173" s="103"/>
      <c r="D173" s="103"/>
      <c r="E173" s="103"/>
      <c r="F173" s="103"/>
      <c r="G173" s="103"/>
      <c r="H173" s="103"/>
      <c r="I173" s="103"/>
      <c r="J173" s="103"/>
      <c r="K173" s="103"/>
      <c r="L173" s="103"/>
      <c r="M173" s="103"/>
      <c r="N173" s="103"/>
    </row>
    <row r="174" spans="2:14" s="26" customFormat="1" ht="14.25" hidden="1" customHeight="1">
      <c r="B174" s="103"/>
      <c r="C174" s="103"/>
      <c r="D174" s="103"/>
      <c r="E174" s="103"/>
      <c r="F174" s="103"/>
      <c r="G174" s="103"/>
      <c r="H174" s="103"/>
      <c r="I174" s="103"/>
      <c r="J174" s="103"/>
      <c r="K174" s="103"/>
      <c r="L174" s="103"/>
      <c r="M174" s="103"/>
      <c r="N174" s="103"/>
    </row>
    <row r="175" spans="2:14" s="26" customFormat="1" ht="14.25" hidden="1" customHeight="1">
      <c r="B175" s="103"/>
      <c r="C175" s="103"/>
      <c r="D175" s="103"/>
      <c r="E175" s="103"/>
      <c r="F175" s="103"/>
      <c r="G175" s="103"/>
      <c r="H175" s="103"/>
      <c r="I175" s="103"/>
      <c r="J175" s="103"/>
      <c r="K175" s="103"/>
      <c r="L175" s="103"/>
      <c r="M175" s="103"/>
      <c r="N175" s="103"/>
    </row>
    <row r="176" spans="2:14" s="26" customFormat="1" ht="14.25" hidden="1" customHeight="1">
      <c r="B176" s="103"/>
      <c r="C176" s="103"/>
      <c r="D176" s="103"/>
      <c r="E176" s="103"/>
      <c r="F176" s="103"/>
      <c r="G176" s="103"/>
      <c r="H176" s="103"/>
      <c r="I176" s="103"/>
      <c r="J176" s="103"/>
      <c r="K176" s="103"/>
      <c r="L176" s="103"/>
      <c r="M176" s="103"/>
      <c r="N176" s="103"/>
    </row>
    <row r="177" spans="2:14" s="26" customFormat="1" ht="14.25" hidden="1" customHeight="1">
      <c r="B177" s="103"/>
      <c r="C177" s="103"/>
      <c r="D177" s="103"/>
      <c r="E177" s="103"/>
      <c r="F177" s="103"/>
      <c r="G177" s="103"/>
      <c r="H177" s="103"/>
      <c r="I177" s="103"/>
      <c r="J177" s="103"/>
      <c r="K177" s="103"/>
      <c r="L177" s="103"/>
      <c r="M177" s="103"/>
      <c r="N177" s="103"/>
    </row>
    <row r="178" spans="2:14" s="26" customFormat="1" ht="14.25" hidden="1" customHeight="1">
      <c r="B178" s="103"/>
      <c r="C178" s="103"/>
      <c r="D178" s="103"/>
      <c r="E178" s="103"/>
      <c r="F178" s="103"/>
      <c r="G178" s="103"/>
      <c r="H178" s="103"/>
      <c r="I178" s="103"/>
      <c r="J178" s="103"/>
      <c r="K178" s="103"/>
      <c r="L178" s="103"/>
      <c r="M178" s="103"/>
      <c r="N178" s="103"/>
    </row>
    <row r="179" spans="2:14" s="26" customFormat="1" ht="14.25" hidden="1" customHeight="1">
      <c r="B179" s="103"/>
      <c r="C179" s="103"/>
      <c r="D179" s="103"/>
      <c r="E179" s="103"/>
      <c r="F179" s="103"/>
      <c r="G179" s="103"/>
      <c r="H179" s="103"/>
      <c r="I179" s="103"/>
      <c r="J179" s="103"/>
      <c r="K179" s="103"/>
      <c r="L179" s="103"/>
      <c r="M179" s="103"/>
      <c r="N179" s="103"/>
    </row>
    <row r="180" spans="2:14" s="26" customFormat="1" ht="14.25" hidden="1" customHeight="1">
      <c r="B180" s="103"/>
      <c r="C180" s="103"/>
      <c r="D180" s="103"/>
      <c r="E180" s="103"/>
      <c r="F180" s="103"/>
      <c r="G180" s="103"/>
      <c r="H180" s="103"/>
      <c r="I180" s="103"/>
      <c r="J180" s="103"/>
      <c r="K180" s="103"/>
      <c r="L180" s="103"/>
      <c r="M180" s="103"/>
      <c r="N180" s="103"/>
    </row>
    <row r="181" spans="2:14" s="26" customFormat="1" ht="14.25" hidden="1" customHeight="1">
      <c r="B181" s="103"/>
      <c r="C181" s="103"/>
      <c r="D181" s="103"/>
      <c r="E181" s="103"/>
      <c r="F181" s="103"/>
      <c r="G181" s="103"/>
      <c r="H181" s="103"/>
      <c r="I181" s="103"/>
      <c r="J181" s="103"/>
      <c r="K181" s="103"/>
      <c r="L181" s="103"/>
      <c r="M181" s="103"/>
      <c r="N181" s="103"/>
    </row>
    <row r="182" spans="2:14" s="26" customFormat="1" ht="14.25" hidden="1" customHeight="1">
      <c r="B182" s="103"/>
      <c r="C182" s="103"/>
      <c r="D182" s="103"/>
      <c r="E182" s="103"/>
      <c r="F182" s="103"/>
      <c r="G182" s="103"/>
      <c r="H182" s="103"/>
      <c r="I182" s="103"/>
      <c r="J182" s="103"/>
      <c r="K182" s="103"/>
      <c r="L182" s="103"/>
      <c r="M182" s="103"/>
      <c r="N182" s="103"/>
    </row>
    <row r="183" spans="2:14" s="26" customFormat="1" ht="14.25" hidden="1" customHeight="1">
      <c r="B183" s="103"/>
      <c r="C183" s="103"/>
      <c r="D183" s="103"/>
      <c r="E183" s="103"/>
      <c r="F183" s="103"/>
      <c r="G183" s="103"/>
      <c r="H183" s="103"/>
      <c r="I183" s="103"/>
      <c r="J183" s="103"/>
      <c r="K183" s="103"/>
      <c r="L183" s="103"/>
      <c r="M183" s="103"/>
      <c r="N183" s="103"/>
    </row>
    <row r="184" spans="2:14" s="26" customFormat="1" ht="14.25" hidden="1" customHeight="1">
      <c r="B184" s="103"/>
      <c r="C184" s="103"/>
      <c r="D184" s="103"/>
      <c r="E184" s="103"/>
      <c r="F184" s="103"/>
      <c r="G184" s="103"/>
      <c r="H184" s="103"/>
      <c r="I184" s="103"/>
      <c r="J184" s="103"/>
      <c r="K184" s="103"/>
      <c r="L184" s="103"/>
      <c r="M184" s="103"/>
      <c r="N184" s="103"/>
    </row>
    <row r="185" spans="2:14" s="26" customFormat="1" ht="14.25" hidden="1" customHeight="1">
      <c r="B185" s="103"/>
      <c r="C185" s="103"/>
      <c r="D185" s="103"/>
      <c r="E185" s="103"/>
      <c r="F185" s="103"/>
      <c r="G185" s="103"/>
      <c r="H185" s="103"/>
      <c r="I185" s="103"/>
      <c r="J185" s="103"/>
      <c r="K185" s="103"/>
      <c r="L185" s="103"/>
      <c r="M185" s="103"/>
      <c r="N185" s="103"/>
    </row>
    <row r="186" spans="2:14" s="26" customFormat="1" ht="14.25" hidden="1" customHeight="1">
      <c r="B186" s="103"/>
      <c r="C186" s="103"/>
      <c r="D186" s="103"/>
      <c r="E186" s="103"/>
      <c r="F186" s="103"/>
      <c r="G186" s="103"/>
      <c r="H186" s="103"/>
      <c r="I186" s="103"/>
      <c r="J186" s="103"/>
      <c r="K186" s="103"/>
      <c r="L186" s="103"/>
      <c r="M186" s="103"/>
      <c r="N186" s="103"/>
    </row>
    <row r="187" spans="2:14" s="26" customFormat="1" ht="14.25" hidden="1" customHeight="1">
      <c r="B187" s="103"/>
      <c r="C187" s="103"/>
      <c r="D187" s="103"/>
      <c r="E187" s="103"/>
      <c r="F187" s="103"/>
      <c r="G187" s="103"/>
      <c r="H187" s="103"/>
      <c r="I187" s="103"/>
      <c r="J187" s="103"/>
      <c r="K187" s="103"/>
      <c r="L187" s="103"/>
      <c r="M187" s="103"/>
      <c r="N187" s="103"/>
    </row>
    <row r="188" spans="2:14" s="26" customFormat="1" ht="14.25" hidden="1" customHeight="1">
      <c r="B188" s="103"/>
      <c r="C188" s="103"/>
      <c r="D188" s="103"/>
      <c r="E188" s="103"/>
      <c r="F188" s="103"/>
      <c r="G188" s="103"/>
      <c r="H188" s="103"/>
      <c r="I188" s="103"/>
      <c r="J188" s="103"/>
      <c r="K188" s="103"/>
      <c r="L188" s="103"/>
      <c r="M188" s="103"/>
      <c r="N188" s="103"/>
    </row>
    <row r="189" spans="2:14" s="26" customFormat="1" ht="14.25" hidden="1" customHeight="1">
      <c r="B189" s="103"/>
      <c r="C189" s="103"/>
      <c r="D189" s="103"/>
      <c r="E189" s="103"/>
      <c r="F189" s="103"/>
      <c r="G189" s="103"/>
      <c r="H189" s="103"/>
      <c r="I189" s="103"/>
      <c r="J189" s="103"/>
      <c r="K189" s="103"/>
      <c r="L189" s="103"/>
      <c r="M189" s="103"/>
      <c r="N189" s="103"/>
    </row>
    <row r="190" spans="2:14" s="26" customFormat="1" ht="14.25" hidden="1" customHeight="1">
      <c r="B190" s="103"/>
      <c r="C190" s="103"/>
      <c r="D190" s="103"/>
      <c r="E190" s="103"/>
      <c r="F190" s="103"/>
      <c r="G190" s="103"/>
      <c r="H190" s="103"/>
      <c r="I190" s="103"/>
      <c r="J190" s="103"/>
      <c r="K190" s="103"/>
      <c r="L190" s="103"/>
      <c r="M190" s="103"/>
      <c r="N190" s="103"/>
    </row>
    <row r="191" spans="2:14" s="26" customFormat="1" ht="14.25" hidden="1" customHeight="1">
      <c r="B191" s="103"/>
      <c r="C191" s="103"/>
      <c r="D191" s="103"/>
      <c r="E191" s="103"/>
      <c r="F191" s="103"/>
      <c r="G191" s="103"/>
      <c r="H191" s="103"/>
      <c r="I191" s="103"/>
      <c r="J191" s="103"/>
      <c r="K191" s="103"/>
      <c r="L191" s="103"/>
      <c r="M191" s="103"/>
      <c r="N191" s="103"/>
    </row>
    <row r="192" spans="2:14" s="26" customFormat="1" ht="14.25" hidden="1" customHeight="1">
      <c r="B192" s="103"/>
      <c r="C192" s="103"/>
      <c r="D192" s="103"/>
      <c r="E192" s="103"/>
      <c r="F192" s="103"/>
      <c r="G192" s="103"/>
      <c r="H192" s="103"/>
      <c r="I192" s="103"/>
      <c r="J192" s="103"/>
      <c r="K192" s="103"/>
      <c r="L192" s="103"/>
      <c r="M192" s="103"/>
      <c r="N192" s="103"/>
    </row>
    <row r="193" spans="2:14" s="26" customFormat="1" ht="14.25" hidden="1" customHeight="1">
      <c r="B193" s="103"/>
      <c r="C193" s="103"/>
      <c r="D193" s="103"/>
      <c r="E193" s="103"/>
      <c r="F193" s="103"/>
      <c r="G193" s="103"/>
      <c r="H193" s="103"/>
      <c r="I193" s="103"/>
      <c r="J193" s="103"/>
      <c r="K193" s="103"/>
      <c r="L193" s="103"/>
      <c r="M193" s="103"/>
      <c r="N193" s="103"/>
    </row>
    <row r="194" spans="2:14" s="26" customFormat="1" ht="14.25" hidden="1" customHeight="1">
      <c r="B194" s="103"/>
      <c r="C194" s="103"/>
      <c r="D194" s="103"/>
      <c r="E194" s="103"/>
      <c r="F194" s="103"/>
      <c r="G194" s="103"/>
      <c r="H194" s="103"/>
      <c r="I194" s="103"/>
      <c r="J194" s="103"/>
      <c r="K194" s="103"/>
      <c r="L194" s="103"/>
      <c r="M194" s="103"/>
      <c r="N194" s="103"/>
    </row>
    <row r="195" spans="2:14" s="26" customFormat="1" ht="14.25" hidden="1" customHeight="1">
      <c r="B195" s="103"/>
      <c r="C195" s="103"/>
      <c r="D195" s="103"/>
      <c r="E195" s="103"/>
      <c r="F195" s="103"/>
      <c r="G195" s="103"/>
      <c r="H195" s="103"/>
      <c r="I195" s="103"/>
      <c r="J195" s="103"/>
      <c r="K195" s="103"/>
      <c r="L195" s="103"/>
      <c r="M195" s="103"/>
      <c r="N195" s="103"/>
    </row>
    <row r="196" spans="2:14" s="26" customFormat="1" ht="14.25" hidden="1" customHeight="1">
      <c r="B196" s="103"/>
      <c r="C196" s="103"/>
      <c r="D196" s="103"/>
      <c r="E196" s="103"/>
      <c r="F196" s="103"/>
      <c r="G196" s="103"/>
      <c r="H196" s="103"/>
      <c r="I196" s="103"/>
      <c r="J196" s="103"/>
      <c r="K196" s="103"/>
      <c r="L196" s="103"/>
      <c r="M196" s="103"/>
      <c r="N196" s="103"/>
    </row>
    <row r="197" spans="2:14" s="26" customFormat="1" ht="14.25" hidden="1" customHeight="1">
      <c r="B197" s="103"/>
      <c r="C197" s="103"/>
      <c r="D197" s="103"/>
      <c r="E197" s="103"/>
      <c r="F197" s="103"/>
      <c r="G197" s="103"/>
      <c r="H197" s="103"/>
      <c r="I197" s="103"/>
      <c r="J197" s="103"/>
      <c r="K197" s="103"/>
      <c r="L197" s="103"/>
      <c r="M197" s="103"/>
      <c r="N197" s="103"/>
    </row>
    <row r="198" spans="2:14" s="26" customFormat="1" ht="14.25" hidden="1" customHeight="1">
      <c r="B198" s="103"/>
      <c r="C198" s="103"/>
      <c r="D198" s="103"/>
      <c r="E198" s="103"/>
      <c r="F198" s="103"/>
      <c r="G198" s="103"/>
      <c r="H198" s="103"/>
      <c r="I198" s="103"/>
      <c r="J198" s="103"/>
      <c r="K198" s="103"/>
      <c r="L198" s="103"/>
      <c r="M198" s="103"/>
      <c r="N198" s="103"/>
    </row>
    <row r="199" spans="2:14" s="26" customFormat="1" ht="14.25" hidden="1" customHeight="1">
      <c r="B199" s="103"/>
      <c r="C199" s="103"/>
      <c r="D199" s="103"/>
      <c r="E199" s="103"/>
      <c r="F199" s="103"/>
      <c r="G199" s="103"/>
      <c r="H199" s="103"/>
      <c r="I199" s="103"/>
      <c r="J199" s="103"/>
      <c r="K199" s="103"/>
      <c r="L199" s="103"/>
      <c r="M199" s="103"/>
      <c r="N199" s="103"/>
    </row>
    <row r="200" spans="2:14" s="26" customFormat="1" ht="14.25" hidden="1" customHeight="1">
      <c r="B200" s="103"/>
      <c r="C200" s="103"/>
      <c r="D200" s="103"/>
      <c r="E200" s="103"/>
      <c r="F200" s="103"/>
      <c r="G200" s="103"/>
      <c r="H200" s="103"/>
      <c r="I200" s="103"/>
      <c r="J200" s="103"/>
      <c r="K200" s="103"/>
      <c r="L200" s="103"/>
      <c r="M200" s="103"/>
      <c r="N200" s="103"/>
    </row>
    <row r="201" spans="2:14" s="26" customFormat="1" ht="14.25" hidden="1" customHeight="1">
      <c r="B201" s="103"/>
      <c r="C201" s="103"/>
      <c r="D201" s="103"/>
      <c r="E201" s="103"/>
      <c r="F201" s="103"/>
      <c r="G201" s="103"/>
      <c r="H201" s="103"/>
      <c r="I201" s="103"/>
      <c r="J201" s="103"/>
      <c r="K201" s="103"/>
      <c r="L201" s="103"/>
      <c r="M201" s="103"/>
      <c r="N201" s="103"/>
    </row>
    <row r="202" spans="2:14" s="26" customFormat="1" ht="14.25" hidden="1" customHeight="1">
      <c r="B202" s="103"/>
      <c r="C202" s="103"/>
      <c r="D202" s="103"/>
      <c r="E202" s="103"/>
      <c r="F202" s="103"/>
      <c r="G202" s="103"/>
      <c r="H202" s="103"/>
      <c r="I202" s="103"/>
      <c r="J202" s="103"/>
      <c r="K202" s="103"/>
      <c r="L202" s="103"/>
      <c r="M202" s="103"/>
      <c r="N202" s="103"/>
    </row>
    <row r="203" spans="2:14" s="26" customFormat="1" ht="14.25" hidden="1" customHeight="1">
      <c r="B203" s="103"/>
      <c r="C203" s="103"/>
      <c r="D203" s="103"/>
      <c r="E203" s="103"/>
      <c r="F203" s="103"/>
      <c r="G203" s="103"/>
      <c r="H203" s="103"/>
      <c r="I203" s="103"/>
      <c r="J203" s="103"/>
      <c r="K203" s="103"/>
      <c r="L203" s="103"/>
      <c r="M203" s="103"/>
      <c r="N203" s="103"/>
    </row>
    <row r="204" spans="2:14" s="26" customFormat="1" ht="14.25" hidden="1" customHeight="1">
      <c r="B204" s="103"/>
      <c r="C204" s="103"/>
      <c r="D204" s="103"/>
      <c r="E204" s="103"/>
      <c r="F204" s="103"/>
      <c r="G204" s="103"/>
      <c r="H204" s="103"/>
      <c r="I204" s="103"/>
      <c r="J204" s="103"/>
      <c r="K204" s="103"/>
      <c r="L204" s="103"/>
      <c r="M204" s="103"/>
      <c r="N204" s="103"/>
    </row>
    <row r="205" spans="2:14" s="26" customFormat="1" ht="14.25" hidden="1" customHeight="1">
      <c r="B205" s="103"/>
      <c r="C205" s="103"/>
      <c r="D205" s="103"/>
      <c r="E205" s="103"/>
      <c r="F205" s="103"/>
      <c r="G205" s="103"/>
      <c r="H205" s="103"/>
      <c r="I205" s="103"/>
      <c r="J205" s="103"/>
      <c r="K205" s="103"/>
      <c r="L205" s="103"/>
      <c r="M205" s="103"/>
      <c r="N205" s="103"/>
    </row>
    <row r="206" spans="2:14" s="26" customFormat="1" ht="14.25" hidden="1" customHeight="1">
      <c r="B206" s="103"/>
      <c r="C206" s="103"/>
      <c r="D206" s="103"/>
      <c r="E206" s="103"/>
      <c r="F206" s="103"/>
      <c r="G206" s="103"/>
      <c r="H206" s="103"/>
      <c r="I206" s="103"/>
      <c r="J206" s="103"/>
      <c r="K206" s="103"/>
      <c r="L206" s="103"/>
      <c r="M206" s="103"/>
      <c r="N206" s="103"/>
    </row>
    <row r="207" spans="2:14" s="26" customFormat="1" ht="14.25" hidden="1" customHeight="1">
      <c r="B207" s="103"/>
      <c r="C207" s="103"/>
      <c r="D207" s="103"/>
      <c r="E207" s="103"/>
      <c r="F207" s="103"/>
      <c r="G207" s="103"/>
      <c r="H207" s="103"/>
      <c r="I207" s="103"/>
      <c r="J207" s="103"/>
      <c r="K207" s="103"/>
      <c r="L207" s="103"/>
      <c r="M207" s="103"/>
      <c r="N207" s="103"/>
    </row>
    <row r="208" spans="2:14" s="26" customFormat="1" ht="14.25" hidden="1" customHeight="1">
      <c r="B208" s="103"/>
      <c r="C208" s="103"/>
      <c r="D208" s="103"/>
      <c r="E208" s="103"/>
      <c r="F208" s="103"/>
      <c r="G208" s="103"/>
      <c r="H208" s="103"/>
      <c r="I208" s="103"/>
      <c r="J208" s="103"/>
      <c r="K208" s="103"/>
      <c r="L208" s="103"/>
      <c r="M208" s="103"/>
      <c r="N208" s="103"/>
    </row>
    <row r="209" spans="2:14" s="26" customFormat="1" ht="14.25" hidden="1" customHeight="1">
      <c r="B209" s="103"/>
      <c r="C209" s="103"/>
      <c r="D209" s="103"/>
      <c r="E209" s="103"/>
      <c r="F209" s="103"/>
      <c r="G209" s="103"/>
      <c r="H209" s="103"/>
      <c r="I209" s="103"/>
      <c r="J209" s="103"/>
      <c r="K209" s="103"/>
      <c r="L209" s="103"/>
      <c r="M209" s="103"/>
      <c r="N209" s="103"/>
    </row>
    <row r="210" spans="2:14" s="26" customFormat="1" ht="14.25" hidden="1" customHeight="1">
      <c r="B210" s="103"/>
      <c r="C210" s="103"/>
      <c r="D210" s="103"/>
      <c r="E210" s="103"/>
      <c r="F210" s="103"/>
      <c r="G210" s="103"/>
      <c r="H210" s="103"/>
      <c r="I210" s="103"/>
      <c r="J210" s="103"/>
      <c r="K210" s="103"/>
      <c r="L210" s="103"/>
      <c r="M210" s="103"/>
      <c r="N210" s="103"/>
    </row>
    <row r="211" spans="2:14" s="26" customFormat="1" ht="14.25" hidden="1" customHeight="1">
      <c r="B211" s="103"/>
      <c r="C211" s="103"/>
      <c r="D211" s="103"/>
      <c r="E211" s="103"/>
      <c r="F211" s="103"/>
      <c r="G211" s="103"/>
      <c r="H211" s="103"/>
      <c r="I211" s="103"/>
      <c r="J211" s="103"/>
      <c r="K211" s="103"/>
      <c r="L211" s="103"/>
      <c r="M211" s="103"/>
      <c r="N211" s="103"/>
    </row>
    <row r="212" spans="2:14" s="26" customFormat="1" ht="14.25" hidden="1" customHeight="1">
      <c r="B212" s="103"/>
      <c r="C212" s="103"/>
      <c r="D212" s="103"/>
      <c r="E212" s="103"/>
      <c r="F212" s="103"/>
      <c r="G212" s="103"/>
      <c r="H212" s="103"/>
      <c r="I212" s="103"/>
      <c r="J212" s="103"/>
      <c r="K212" s="103"/>
      <c r="L212" s="103"/>
      <c r="M212" s="103"/>
      <c r="N212" s="103"/>
    </row>
    <row r="213" spans="2:14" s="26" customFormat="1" ht="14.25" hidden="1" customHeight="1">
      <c r="B213" s="103"/>
      <c r="C213" s="103"/>
      <c r="D213" s="103"/>
      <c r="E213" s="103"/>
      <c r="F213" s="103"/>
      <c r="G213" s="103"/>
      <c r="H213" s="103"/>
      <c r="I213" s="103"/>
      <c r="J213" s="103"/>
      <c r="K213" s="103"/>
      <c r="L213" s="103"/>
      <c r="M213" s="103"/>
      <c r="N213" s="103"/>
    </row>
    <row r="214" spans="2:14" s="26" customFormat="1" ht="14.25" hidden="1" customHeight="1">
      <c r="B214" s="103"/>
      <c r="C214" s="103"/>
      <c r="D214" s="103"/>
      <c r="E214" s="103"/>
      <c r="F214" s="103"/>
      <c r="G214" s="103"/>
      <c r="H214" s="103"/>
      <c r="I214" s="103"/>
      <c r="J214" s="103"/>
      <c r="K214" s="103"/>
      <c r="L214" s="103"/>
      <c r="M214" s="103"/>
      <c r="N214" s="103"/>
    </row>
    <row r="215" spans="2:14" s="26" customFormat="1" ht="14.25" hidden="1" customHeight="1">
      <c r="B215" s="103"/>
      <c r="C215" s="103"/>
      <c r="D215" s="103"/>
      <c r="E215" s="103"/>
      <c r="F215" s="103"/>
      <c r="G215" s="103"/>
      <c r="H215" s="103"/>
      <c r="I215" s="103"/>
      <c r="J215" s="103"/>
      <c r="K215" s="103"/>
      <c r="L215" s="103"/>
      <c r="M215" s="103"/>
      <c r="N215" s="103"/>
    </row>
    <row r="216" spans="2:14" s="26" customFormat="1" ht="14.25" hidden="1" customHeight="1">
      <c r="B216" s="103"/>
      <c r="C216" s="103"/>
      <c r="D216" s="103"/>
      <c r="E216" s="103"/>
      <c r="F216" s="103"/>
      <c r="G216" s="103"/>
      <c r="H216" s="103"/>
      <c r="I216" s="103"/>
      <c r="J216" s="103"/>
      <c r="K216" s="103"/>
      <c r="L216" s="103"/>
      <c r="M216" s="103"/>
      <c r="N216" s="103"/>
    </row>
    <row r="217" spans="2:14" s="26" customFormat="1" ht="14.25" hidden="1" customHeight="1">
      <c r="B217" s="103"/>
      <c r="C217" s="103"/>
      <c r="D217" s="103"/>
      <c r="E217" s="103"/>
      <c r="F217" s="103"/>
      <c r="G217" s="103"/>
      <c r="H217" s="103"/>
      <c r="I217" s="103"/>
      <c r="J217" s="103"/>
      <c r="K217" s="103"/>
      <c r="L217" s="103"/>
      <c r="M217" s="103"/>
      <c r="N217" s="103"/>
    </row>
    <row r="218" spans="2:14" s="26" customFormat="1" ht="14.25" hidden="1" customHeight="1">
      <c r="B218" s="103"/>
      <c r="C218" s="103"/>
      <c r="D218" s="103"/>
      <c r="E218" s="103"/>
      <c r="F218" s="103"/>
      <c r="G218" s="103"/>
      <c r="H218" s="103"/>
      <c r="I218" s="103"/>
      <c r="J218" s="103"/>
      <c r="K218" s="103"/>
      <c r="L218" s="103"/>
      <c r="M218" s="103"/>
      <c r="N218" s="103"/>
    </row>
    <row r="219" spans="2:14" s="26" customFormat="1" ht="14.25" hidden="1" customHeight="1">
      <c r="B219" s="103"/>
      <c r="C219" s="103"/>
      <c r="D219" s="103"/>
      <c r="E219" s="103"/>
      <c r="F219" s="103"/>
      <c r="G219" s="103"/>
      <c r="H219" s="103"/>
      <c r="I219" s="103"/>
      <c r="J219" s="103"/>
      <c r="K219" s="103"/>
      <c r="L219" s="103"/>
      <c r="M219" s="103"/>
      <c r="N219" s="103"/>
    </row>
    <row r="220" spans="2:14" s="26" customFormat="1" ht="14.25" hidden="1" customHeight="1">
      <c r="B220" s="103"/>
      <c r="C220" s="103"/>
      <c r="D220" s="103"/>
      <c r="E220" s="103"/>
      <c r="F220" s="103"/>
      <c r="G220" s="103"/>
      <c r="H220" s="103"/>
      <c r="I220" s="103"/>
      <c r="J220" s="103"/>
      <c r="K220" s="103"/>
      <c r="L220" s="103"/>
      <c r="M220" s="103"/>
      <c r="N220" s="103"/>
    </row>
    <row r="221" spans="2:14" s="26" customFormat="1" ht="14.25" hidden="1" customHeight="1">
      <c r="B221" s="103"/>
      <c r="C221" s="103"/>
      <c r="D221" s="103"/>
      <c r="E221" s="103"/>
      <c r="F221" s="103"/>
      <c r="G221" s="103"/>
      <c r="H221" s="103"/>
      <c r="I221" s="103"/>
      <c r="J221" s="103"/>
      <c r="K221" s="103"/>
      <c r="L221" s="103"/>
      <c r="M221" s="103"/>
      <c r="N221" s="103"/>
    </row>
    <row r="222" spans="2:14" s="26" customFormat="1" ht="14.25" hidden="1" customHeight="1">
      <c r="B222" s="103"/>
      <c r="C222" s="103"/>
      <c r="D222" s="103"/>
      <c r="E222" s="103"/>
      <c r="F222" s="103"/>
      <c r="G222" s="103"/>
      <c r="H222" s="103"/>
      <c r="I222" s="103"/>
      <c r="J222" s="103"/>
      <c r="K222" s="103"/>
      <c r="L222" s="103"/>
      <c r="M222" s="103"/>
      <c r="N222" s="103"/>
    </row>
    <row r="223" spans="2:14" s="26" customFormat="1" ht="14.25" hidden="1" customHeight="1">
      <c r="B223" s="103"/>
      <c r="C223" s="103"/>
      <c r="D223" s="103"/>
      <c r="E223" s="103"/>
      <c r="F223" s="103"/>
      <c r="G223" s="103"/>
      <c r="H223" s="103"/>
      <c r="I223" s="103"/>
      <c r="J223" s="103"/>
      <c r="K223" s="103"/>
      <c r="L223" s="103"/>
      <c r="M223" s="103"/>
      <c r="N223" s="103"/>
    </row>
    <row r="224" spans="2:14" s="26" customFormat="1" ht="14.25" hidden="1" customHeight="1">
      <c r="B224" s="103"/>
      <c r="C224" s="103"/>
      <c r="D224" s="103"/>
      <c r="E224" s="103"/>
      <c r="F224" s="103"/>
      <c r="G224" s="103"/>
      <c r="H224" s="103"/>
      <c r="I224" s="103"/>
      <c r="J224" s="103"/>
      <c r="K224" s="103"/>
      <c r="L224" s="103"/>
      <c r="M224" s="103"/>
      <c r="N224" s="103"/>
    </row>
    <row r="225" spans="2:14" s="26" customFormat="1" ht="14.25" hidden="1" customHeight="1">
      <c r="B225" s="103"/>
      <c r="C225" s="103"/>
      <c r="D225" s="103"/>
      <c r="E225" s="103"/>
      <c r="F225" s="103"/>
      <c r="G225" s="103"/>
      <c r="H225" s="103"/>
      <c r="I225" s="103"/>
      <c r="J225" s="103"/>
      <c r="K225" s="103"/>
      <c r="L225" s="103"/>
      <c r="M225" s="103"/>
      <c r="N225" s="103"/>
    </row>
    <row r="226" spans="2:14" s="26" customFormat="1" ht="14.25" hidden="1" customHeight="1">
      <c r="B226" s="103"/>
      <c r="C226" s="103"/>
      <c r="D226" s="103"/>
      <c r="E226" s="103"/>
      <c r="F226" s="103"/>
      <c r="G226" s="103"/>
      <c r="H226" s="103"/>
      <c r="I226" s="103"/>
      <c r="J226" s="103"/>
      <c r="K226" s="103"/>
      <c r="L226" s="103"/>
      <c r="M226" s="103"/>
      <c r="N226" s="103"/>
    </row>
    <row r="227" spans="2:14" s="26" customFormat="1" ht="14.25" hidden="1" customHeight="1">
      <c r="B227" s="103"/>
      <c r="C227" s="103"/>
      <c r="D227" s="103"/>
      <c r="E227" s="103"/>
      <c r="F227" s="103"/>
      <c r="G227" s="103"/>
      <c r="H227" s="103"/>
      <c r="I227" s="103"/>
      <c r="J227" s="103"/>
      <c r="K227" s="103"/>
      <c r="L227" s="103"/>
      <c r="M227" s="103"/>
      <c r="N227" s="103"/>
    </row>
    <row r="228" spans="2:14" s="26" customFormat="1" ht="14.25" hidden="1" customHeight="1">
      <c r="B228" s="103"/>
      <c r="C228" s="103"/>
      <c r="D228" s="103"/>
      <c r="E228" s="103"/>
      <c r="F228" s="103"/>
      <c r="G228" s="103"/>
      <c r="H228" s="103"/>
      <c r="I228" s="103"/>
      <c r="J228" s="103"/>
      <c r="K228" s="103"/>
      <c r="L228" s="103"/>
      <c r="M228" s="103"/>
      <c r="N228" s="103"/>
    </row>
    <row r="229" spans="2:14" s="26" customFormat="1" ht="14.25" hidden="1" customHeight="1">
      <c r="B229" s="103"/>
      <c r="C229" s="103"/>
      <c r="D229" s="103"/>
      <c r="E229" s="103"/>
      <c r="F229" s="103"/>
      <c r="G229" s="103"/>
      <c r="H229" s="103"/>
      <c r="I229" s="103"/>
      <c r="J229" s="103"/>
      <c r="K229" s="103"/>
      <c r="L229" s="103"/>
      <c r="M229" s="103"/>
      <c r="N229" s="103"/>
    </row>
    <row r="230" spans="2:14" s="26" customFormat="1" ht="14.25" hidden="1" customHeight="1">
      <c r="B230" s="103"/>
      <c r="C230" s="103"/>
      <c r="D230" s="103"/>
      <c r="E230" s="103"/>
      <c r="F230" s="103"/>
      <c r="G230" s="103"/>
      <c r="H230" s="103"/>
      <c r="I230" s="103"/>
      <c r="J230" s="103"/>
      <c r="K230" s="103"/>
      <c r="L230" s="103"/>
      <c r="M230" s="103"/>
      <c r="N230" s="103"/>
    </row>
    <row r="231" spans="2:14" s="26" customFormat="1" ht="14.25" hidden="1" customHeight="1">
      <c r="B231" s="103"/>
      <c r="C231" s="103"/>
      <c r="D231" s="103"/>
      <c r="E231" s="103"/>
      <c r="F231" s="103"/>
      <c r="G231" s="103"/>
      <c r="H231" s="103"/>
      <c r="I231" s="103"/>
      <c r="J231" s="103"/>
      <c r="K231" s="103"/>
      <c r="L231" s="103"/>
      <c r="M231" s="103"/>
      <c r="N231" s="103"/>
    </row>
    <row r="232" spans="2:14" s="26" customFormat="1" ht="14.25" hidden="1" customHeight="1">
      <c r="B232" s="103"/>
      <c r="C232" s="103"/>
      <c r="D232" s="103"/>
      <c r="E232" s="103"/>
      <c r="F232" s="103"/>
      <c r="G232" s="103"/>
      <c r="H232" s="103"/>
      <c r="I232" s="103"/>
      <c r="J232" s="103"/>
      <c r="K232" s="103"/>
      <c r="L232" s="103"/>
      <c r="M232" s="103"/>
      <c r="N232" s="103"/>
    </row>
    <row r="233" spans="2:14" s="26" customFormat="1" ht="14.25" hidden="1" customHeight="1">
      <c r="B233" s="103"/>
      <c r="C233" s="103"/>
      <c r="D233" s="103"/>
      <c r="E233" s="103"/>
      <c r="F233" s="103"/>
      <c r="G233" s="103"/>
      <c r="H233" s="103"/>
      <c r="I233" s="103"/>
      <c r="J233" s="103"/>
      <c r="K233" s="103"/>
      <c r="L233" s="103"/>
      <c r="M233" s="103"/>
      <c r="N233" s="103"/>
    </row>
    <row r="234" spans="2:14" s="26" customFormat="1" ht="14.25" hidden="1" customHeight="1">
      <c r="B234" s="103"/>
      <c r="C234" s="103"/>
      <c r="D234" s="103"/>
      <c r="E234" s="103"/>
      <c r="F234" s="103"/>
      <c r="G234" s="103"/>
      <c r="H234" s="103"/>
      <c r="I234" s="103"/>
      <c r="J234" s="103"/>
      <c r="K234" s="103"/>
      <c r="L234" s="103"/>
      <c r="M234" s="103"/>
      <c r="N234" s="103"/>
    </row>
    <row r="235" spans="2:14" s="26" customFormat="1" ht="14.25" hidden="1" customHeight="1">
      <c r="B235" s="103"/>
      <c r="C235" s="103"/>
      <c r="D235" s="103"/>
      <c r="E235" s="103"/>
      <c r="F235" s="103"/>
      <c r="G235" s="103"/>
      <c r="H235" s="103"/>
      <c r="I235" s="103"/>
      <c r="J235" s="103"/>
      <c r="K235" s="103"/>
      <c r="L235" s="103"/>
      <c r="M235" s="103"/>
      <c r="N235" s="103"/>
    </row>
    <row r="236" spans="2:14" s="26" customFormat="1" ht="14.25" hidden="1" customHeight="1">
      <c r="B236" s="103"/>
      <c r="C236" s="103"/>
      <c r="D236" s="103"/>
      <c r="E236" s="103"/>
      <c r="F236" s="103"/>
      <c r="G236" s="103"/>
      <c r="H236" s="103"/>
      <c r="I236" s="103"/>
      <c r="J236" s="103"/>
      <c r="K236" s="103"/>
      <c r="L236" s="103"/>
      <c r="M236" s="103"/>
      <c r="N236" s="103"/>
    </row>
    <row r="237" spans="2:14" s="26" customFormat="1" ht="14.25" hidden="1" customHeight="1">
      <c r="B237" s="103"/>
      <c r="C237" s="103"/>
      <c r="D237" s="103"/>
      <c r="E237" s="103"/>
      <c r="F237" s="103"/>
      <c r="G237" s="103"/>
      <c r="H237" s="103"/>
      <c r="I237" s="103"/>
      <c r="J237" s="103"/>
      <c r="K237" s="103"/>
      <c r="L237" s="103"/>
      <c r="M237" s="103"/>
      <c r="N237" s="103"/>
    </row>
    <row r="238" spans="2:14" s="26" customFormat="1" ht="14.25" hidden="1" customHeight="1">
      <c r="B238" s="103"/>
      <c r="C238" s="103"/>
      <c r="D238" s="103"/>
      <c r="E238" s="103"/>
      <c r="F238" s="103"/>
      <c r="G238" s="103"/>
      <c r="H238" s="103"/>
      <c r="I238" s="103"/>
      <c r="J238" s="103"/>
      <c r="K238" s="103"/>
      <c r="L238" s="103"/>
      <c r="M238" s="103"/>
      <c r="N238" s="103"/>
    </row>
    <row r="239" spans="2:14" s="26" customFormat="1" ht="14.25" hidden="1" customHeight="1">
      <c r="B239" s="103"/>
      <c r="C239" s="103"/>
      <c r="D239" s="103"/>
      <c r="E239" s="103"/>
      <c r="F239" s="103"/>
      <c r="G239" s="103"/>
      <c r="H239" s="103"/>
      <c r="I239" s="103"/>
      <c r="J239" s="103"/>
      <c r="K239" s="103"/>
      <c r="L239" s="103"/>
      <c r="M239" s="103"/>
      <c r="N239" s="103"/>
    </row>
    <row r="240" spans="2:14" s="26" customFormat="1" ht="14.25" hidden="1" customHeight="1">
      <c r="B240" s="103"/>
      <c r="C240" s="103"/>
      <c r="D240" s="103"/>
      <c r="E240" s="103"/>
      <c r="F240" s="103"/>
      <c r="G240" s="103"/>
      <c r="H240" s="103"/>
      <c r="I240" s="103"/>
      <c r="J240" s="103"/>
      <c r="K240" s="103"/>
      <c r="L240" s="103"/>
      <c r="M240" s="103"/>
      <c r="N240" s="103"/>
    </row>
    <row r="241" spans="2:14" s="26" customFormat="1" ht="14.25" hidden="1" customHeight="1">
      <c r="B241" s="103"/>
      <c r="C241" s="103"/>
      <c r="D241" s="103"/>
      <c r="E241" s="103"/>
      <c r="F241" s="103"/>
      <c r="G241" s="103"/>
      <c r="H241" s="103"/>
      <c r="I241" s="103"/>
      <c r="J241" s="103"/>
      <c r="K241" s="103"/>
      <c r="L241" s="103"/>
      <c r="M241" s="103"/>
      <c r="N241" s="103"/>
    </row>
    <row r="242" spans="2:14" s="26" customFormat="1" ht="14.25" hidden="1" customHeight="1">
      <c r="B242" s="103"/>
      <c r="C242" s="103"/>
      <c r="D242" s="103"/>
      <c r="E242" s="103"/>
      <c r="F242" s="103"/>
      <c r="G242" s="103"/>
      <c r="H242" s="103"/>
      <c r="I242" s="103"/>
      <c r="J242" s="103"/>
      <c r="K242" s="103"/>
      <c r="L242" s="103"/>
      <c r="M242" s="103"/>
      <c r="N242" s="103"/>
    </row>
    <row r="243" spans="2:14" s="26" customFormat="1" ht="14.25" hidden="1" customHeight="1">
      <c r="B243" s="103"/>
      <c r="C243" s="103"/>
      <c r="D243" s="103"/>
      <c r="E243" s="103"/>
      <c r="F243" s="103"/>
      <c r="G243" s="103"/>
      <c r="H243" s="103"/>
      <c r="I243" s="103"/>
      <c r="J243" s="103"/>
      <c r="K243" s="103"/>
      <c r="L243" s="103"/>
      <c r="M243" s="103"/>
      <c r="N243" s="103"/>
    </row>
    <row r="244" spans="2:14" s="26" customFormat="1" ht="14.25" hidden="1" customHeight="1">
      <c r="B244" s="103"/>
      <c r="C244" s="103"/>
      <c r="D244" s="103"/>
      <c r="E244" s="103"/>
      <c r="F244" s="103"/>
      <c r="G244" s="103"/>
      <c r="H244" s="103"/>
      <c r="I244" s="103"/>
      <c r="J244" s="103"/>
      <c r="K244" s="103"/>
      <c r="L244" s="103"/>
      <c r="M244" s="103"/>
      <c r="N244" s="103"/>
    </row>
    <row r="245" spans="2:14" s="26" customFormat="1" ht="14.25" hidden="1" customHeight="1">
      <c r="B245" s="103"/>
      <c r="C245" s="103"/>
      <c r="D245" s="103"/>
      <c r="E245" s="103"/>
      <c r="F245" s="103"/>
      <c r="G245" s="103"/>
      <c r="H245" s="103"/>
      <c r="I245" s="103"/>
      <c r="J245" s="103"/>
      <c r="K245" s="103"/>
      <c r="L245" s="103"/>
      <c r="M245" s="103"/>
      <c r="N245" s="103"/>
    </row>
    <row r="246" spans="2:14" s="26" customFormat="1" ht="14.25" hidden="1" customHeight="1">
      <c r="B246" s="103"/>
      <c r="C246" s="103"/>
      <c r="D246" s="103"/>
      <c r="E246" s="103"/>
      <c r="F246" s="103"/>
      <c r="G246" s="103"/>
      <c r="H246" s="103"/>
      <c r="I246" s="103"/>
      <c r="J246" s="103"/>
      <c r="K246" s="103"/>
      <c r="L246" s="103"/>
      <c r="M246" s="103"/>
      <c r="N246" s="103"/>
    </row>
    <row r="247" spans="2:14" s="26" customFormat="1" ht="14.25" hidden="1" customHeight="1">
      <c r="B247" s="103"/>
      <c r="C247" s="103"/>
      <c r="D247" s="103"/>
      <c r="E247" s="103"/>
      <c r="F247" s="103"/>
      <c r="G247" s="103"/>
      <c r="H247" s="103"/>
      <c r="I247" s="103"/>
      <c r="J247" s="103"/>
      <c r="K247" s="103"/>
      <c r="L247" s="103"/>
      <c r="M247" s="103"/>
      <c r="N247" s="103"/>
    </row>
    <row r="248" spans="2:14" s="26" customFormat="1" ht="14.25" hidden="1" customHeight="1">
      <c r="B248" s="103"/>
      <c r="C248" s="103"/>
      <c r="D248" s="103"/>
      <c r="E248" s="103"/>
      <c r="F248" s="103"/>
      <c r="G248" s="103"/>
      <c r="H248" s="103"/>
      <c r="I248" s="103"/>
      <c r="J248" s="103"/>
      <c r="K248" s="103"/>
      <c r="L248" s="103"/>
      <c r="M248" s="103"/>
      <c r="N248" s="103"/>
    </row>
    <row r="249" spans="2:14" s="26" customFormat="1" ht="14.25" hidden="1" customHeight="1">
      <c r="B249" s="103"/>
      <c r="C249" s="103"/>
      <c r="D249" s="103"/>
      <c r="E249" s="103"/>
      <c r="F249" s="103"/>
      <c r="G249" s="103"/>
      <c r="H249" s="103"/>
      <c r="I249" s="103"/>
      <c r="J249" s="103"/>
      <c r="K249" s="103"/>
      <c r="L249" s="103"/>
      <c r="M249" s="103"/>
      <c r="N249" s="103"/>
    </row>
    <row r="250" spans="2:14" s="26" customFormat="1" ht="14.25" hidden="1" customHeight="1">
      <c r="B250" s="103"/>
      <c r="C250" s="103"/>
      <c r="D250" s="103"/>
      <c r="E250" s="103"/>
      <c r="F250" s="103"/>
      <c r="G250" s="103"/>
      <c r="H250" s="103"/>
      <c r="I250" s="103"/>
      <c r="J250" s="103"/>
      <c r="K250" s="103"/>
      <c r="L250" s="103"/>
      <c r="M250" s="103"/>
      <c r="N250" s="103"/>
    </row>
    <row r="251" spans="2:14" s="26" customFormat="1" ht="14.25" hidden="1" customHeight="1">
      <c r="B251" s="103"/>
      <c r="C251" s="103"/>
      <c r="D251" s="103"/>
      <c r="E251" s="103"/>
      <c r="F251" s="103"/>
      <c r="G251" s="103"/>
      <c r="H251" s="103"/>
      <c r="I251" s="103"/>
      <c r="J251" s="103"/>
      <c r="K251" s="103"/>
      <c r="L251" s="103"/>
      <c r="M251" s="103"/>
      <c r="N251" s="103"/>
    </row>
    <row r="252" spans="2:14" s="26" customFormat="1" ht="14.25" hidden="1" customHeight="1">
      <c r="B252" s="103"/>
      <c r="C252" s="103"/>
      <c r="D252" s="103"/>
      <c r="E252" s="103"/>
      <c r="F252" s="103"/>
      <c r="G252" s="103"/>
      <c r="H252" s="103"/>
      <c r="I252" s="103"/>
      <c r="J252" s="103"/>
      <c r="K252" s="103"/>
      <c r="L252" s="103"/>
      <c r="M252" s="103"/>
      <c r="N252" s="103"/>
    </row>
    <row r="253" spans="2:14" s="26" customFormat="1" ht="14.25" hidden="1" customHeight="1">
      <c r="B253" s="103"/>
      <c r="C253" s="103"/>
      <c r="D253" s="103"/>
      <c r="E253" s="103"/>
      <c r="F253" s="103"/>
      <c r="G253" s="103"/>
      <c r="H253" s="103"/>
      <c r="I253" s="103"/>
      <c r="J253" s="103"/>
      <c r="K253" s="103"/>
      <c r="L253" s="103"/>
      <c r="M253" s="103"/>
      <c r="N253" s="103"/>
    </row>
    <row r="254" spans="2:14" s="26" customFormat="1" ht="14.25" hidden="1" customHeight="1">
      <c r="B254" s="103"/>
      <c r="C254" s="103"/>
      <c r="D254" s="103"/>
      <c r="E254" s="103"/>
      <c r="F254" s="103"/>
      <c r="G254" s="103"/>
      <c r="H254" s="103"/>
      <c r="I254" s="103"/>
      <c r="J254" s="103"/>
      <c r="K254" s="103"/>
      <c r="L254" s="103"/>
      <c r="M254" s="103"/>
      <c r="N254" s="103"/>
    </row>
    <row r="255" spans="2:14" s="26" customFormat="1" ht="14.25" hidden="1" customHeight="1">
      <c r="B255" s="103"/>
      <c r="C255" s="103"/>
      <c r="D255" s="103"/>
      <c r="E255" s="103"/>
      <c r="F255" s="103"/>
      <c r="G255" s="103"/>
      <c r="H255" s="103"/>
      <c r="I255" s="103"/>
      <c r="J255" s="103"/>
      <c r="K255" s="103"/>
      <c r="L255" s="103"/>
      <c r="M255" s="103"/>
      <c r="N255" s="103"/>
    </row>
    <row r="256" spans="2:14" s="26" customFormat="1" ht="14.25" hidden="1" customHeight="1">
      <c r="B256" s="103"/>
      <c r="C256" s="103"/>
      <c r="D256" s="103"/>
      <c r="E256" s="103"/>
      <c r="F256" s="103"/>
      <c r="G256" s="103"/>
      <c r="H256" s="103"/>
      <c r="I256" s="103"/>
      <c r="J256" s="103"/>
      <c r="K256" s="103"/>
      <c r="L256" s="103"/>
      <c r="M256" s="103"/>
      <c r="N256" s="103"/>
    </row>
    <row r="257" spans="2:14" s="26" customFormat="1" ht="14.25" hidden="1" customHeight="1">
      <c r="B257" s="103"/>
      <c r="C257" s="103"/>
      <c r="D257" s="103"/>
      <c r="E257" s="103"/>
      <c r="F257" s="103"/>
      <c r="G257" s="103"/>
      <c r="H257" s="103"/>
      <c r="I257" s="103"/>
      <c r="J257" s="103"/>
      <c r="K257" s="103"/>
      <c r="L257" s="103"/>
      <c r="M257" s="103"/>
      <c r="N257" s="103"/>
    </row>
    <row r="258" spans="2:14" s="26" customFormat="1" ht="14.25" hidden="1" customHeight="1">
      <c r="B258" s="103"/>
      <c r="C258" s="103"/>
      <c r="D258" s="103"/>
      <c r="E258" s="103"/>
      <c r="F258" s="103"/>
      <c r="G258" s="103"/>
      <c r="H258" s="103"/>
      <c r="I258" s="103"/>
      <c r="J258" s="103"/>
      <c r="K258" s="103"/>
      <c r="L258" s="103"/>
      <c r="M258" s="103"/>
      <c r="N258" s="103"/>
    </row>
    <row r="259" spans="2:14" s="26" customFormat="1" ht="14.25" hidden="1" customHeight="1">
      <c r="B259" s="103"/>
      <c r="C259" s="103"/>
      <c r="D259" s="103"/>
      <c r="E259" s="103"/>
      <c r="F259" s="103"/>
      <c r="G259" s="103"/>
      <c r="H259" s="103"/>
      <c r="I259" s="103"/>
      <c r="J259" s="103"/>
      <c r="K259" s="103"/>
      <c r="L259" s="103"/>
      <c r="M259" s="103"/>
      <c r="N259" s="103"/>
    </row>
    <row r="260" spans="2:14" s="26" customFormat="1" ht="14.25" hidden="1" customHeight="1">
      <c r="B260" s="103"/>
      <c r="C260" s="103"/>
      <c r="D260" s="103"/>
      <c r="E260" s="103"/>
      <c r="F260" s="103"/>
      <c r="G260" s="103"/>
      <c r="H260" s="103"/>
      <c r="I260" s="103"/>
      <c r="J260" s="103"/>
      <c r="K260" s="103"/>
      <c r="L260" s="103"/>
      <c r="M260" s="103"/>
      <c r="N260" s="103"/>
    </row>
    <row r="261" spans="2:14" s="26" customFormat="1" ht="14.25" hidden="1" customHeight="1">
      <c r="B261" s="103"/>
      <c r="C261" s="103"/>
      <c r="D261" s="103"/>
      <c r="E261" s="103"/>
      <c r="F261" s="103"/>
      <c r="G261" s="103"/>
      <c r="H261" s="103"/>
      <c r="I261" s="103"/>
      <c r="J261" s="103"/>
      <c r="K261" s="103"/>
      <c r="L261" s="103"/>
      <c r="M261" s="103"/>
      <c r="N261" s="103"/>
    </row>
    <row r="262" spans="2:14" s="26" customFormat="1" ht="14.25" hidden="1" customHeight="1">
      <c r="B262" s="103"/>
      <c r="C262" s="103"/>
      <c r="D262" s="103"/>
      <c r="E262" s="103"/>
      <c r="F262" s="103"/>
      <c r="G262" s="103"/>
      <c r="H262" s="103"/>
      <c r="I262" s="103"/>
      <c r="J262" s="103"/>
      <c r="K262" s="103"/>
      <c r="L262" s="103"/>
      <c r="M262" s="103"/>
      <c r="N262" s="103"/>
    </row>
    <row r="263" spans="2:14" s="26" customFormat="1" ht="14.25" hidden="1" customHeight="1">
      <c r="B263" s="103"/>
      <c r="C263" s="103"/>
      <c r="D263" s="103"/>
      <c r="E263" s="103"/>
      <c r="F263" s="103"/>
      <c r="G263" s="103"/>
      <c r="H263" s="103"/>
      <c r="I263" s="103"/>
      <c r="J263" s="103"/>
      <c r="K263" s="103"/>
      <c r="L263" s="103"/>
      <c r="M263" s="103"/>
      <c r="N263" s="103"/>
    </row>
    <row r="264" spans="2:14" s="26" customFormat="1" ht="14.25" hidden="1" customHeight="1">
      <c r="B264" s="103"/>
      <c r="C264" s="103"/>
      <c r="D264" s="103"/>
      <c r="E264" s="103"/>
      <c r="F264" s="103"/>
      <c r="G264" s="103"/>
      <c r="H264" s="103"/>
      <c r="I264" s="103"/>
      <c r="J264" s="103"/>
      <c r="K264" s="103"/>
      <c r="L264" s="103"/>
      <c r="M264" s="103"/>
      <c r="N264" s="103"/>
    </row>
    <row r="265" spans="2:14" s="26" customFormat="1" ht="14.25" hidden="1" customHeight="1">
      <c r="B265" s="103"/>
      <c r="C265" s="103"/>
      <c r="D265" s="103"/>
      <c r="E265" s="103"/>
      <c r="F265" s="103"/>
      <c r="G265" s="103"/>
      <c r="H265" s="103"/>
      <c r="I265" s="103"/>
      <c r="J265" s="103"/>
      <c r="K265" s="103"/>
      <c r="L265" s="103"/>
      <c r="M265" s="103"/>
      <c r="N265" s="103"/>
    </row>
    <row r="266" spans="2:14" s="26" customFormat="1" ht="14.25" hidden="1" customHeight="1">
      <c r="B266" s="103"/>
      <c r="C266" s="103"/>
      <c r="D266" s="103"/>
      <c r="E266" s="103"/>
      <c r="F266" s="103"/>
      <c r="G266" s="103"/>
      <c r="H266" s="103"/>
      <c r="I266" s="103"/>
      <c r="J266" s="103"/>
      <c r="K266" s="103"/>
      <c r="L266" s="103"/>
      <c r="M266" s="103"/>
      <c r="N266" s="103"/>
    </row>
    <row r="267" spans="2:14" s="26" customFormat="1" ht="14.25" hidden="1" customHeight="1">
      <c r="B267" s="103"/>
      <c r="C267" s="103"/>
      <c r="D267" s="103"/>
      <c r="E267" s="103"/>
      <c r="F267" s="103"/>
      <c r="G267" s="103"/>
      <c r="H267" s="103"/>
      <c r="I267" s="103"/>
      <c r="J267" s="103"/>
      <c r="K267" s="103"/>
      <c r="L267" s="103"/>
      <c r="M267" s="103"/>
      <c r="N267" s="103"/>
    </row>
    <row r="268" spans="2:14" s="26" customFormat="1" ht="14.25" hidden="1" customHeight="1">
      <c r="B268" s="103"/>
      <c r="C268" s="103"/>
      <c r="D268" s="103"/>
      <c r="E268" s="103"/>
      <c r="F268" s="103"/>
      <c r="G268" s="103"/>
      <c r="H268" s="103"/>
      <c r="I268" s="103"/>
      <c r="J268" s="103"/>
      <c r="K268" s="103"/>
      <c r="L268" s="103"/>
      <c r="M268" s="103"/>
      <c r="N268" s="103"/>
    </row>
    <row r="269" spans="2:14" s="26" customFormat="1" ht="14.25" hidden="1" customHeight="1">
      <c r="B269" s="103"/>
      <c r="C269" s="103"/>
      <c r="D269" s="103"/>
      <c r="E269" s="103"/>
      <c r="F269" s="103"/>
      <c r="G269" s="103"/>
      <c r="H269" s="103"/>
      <c r="I269" s="103"/>
      <c r="J269" s="103"/>
      <c r="K269" s="103"/>
      <c r="L269" s="103"/>
      <c r="M269" s="103"/>
      <c r="N269" s="103"/>
    </row>
    <row r="270" spans="2:14" s="26" customFormat="1" ht="14.25" hidden="1" customHeight="1">
      <c r="B270" s="103"/>
      <c r="C270" s="103"/>
      <c r="D270" s="103"/>
      <c r="E270" s="103"/>
      <c r="F270" s="103"/>
      <c r="G270" s="103"/>
      <c r="H270" s="103"/>
      <c r="I270" s="103"/>
      <c r="J270" s="103"/>
      <c r="K270" s="103"/>
      <c r="L270" s="103"/>
      <c r="M270" s="103"/>
      <c r="N270" s="103"/>
    </row>
    <row r="271" spans="2:14" s="26" customFormat="1" ht="14.25" hidden="1" customHeight="1">
      <c r="B271" s="103"/>
      <c r="C271" s="103"/>
      <c r="D271" s="103"/>
      <c r="E271" s="103"/>
      <c r="F271" s="103"/>
      <c r="G271" s="103"/>
      <c r="H271" s="103"/>
      <c r="I271" s="103"/>
      <c r="J271" s="103"/>
      <c r="K271" s="103"/>
      <c r="L271" s="103"/>
      <c r="M271" s="103"/>
      <c r="N271" s="103"/>
    </row>
    <row r="272" spans="2:14" s="26" customFormat="1" ht="14.25" hidden="1" customHeight="1">
      <c r="B272" s="103"/>
      <c r="C272" s="103"/>
      <c r="D272" s="103"/>
      <c r="E272" s="103"/>
      <c r="F272" s="103"/>
      <c r="G272" s="103"/>
      <c r="H272" s="103"/>
      <c r="I272" s="103"/>
      <c r="J272" s="103"/>
      <c r="K272" s="103"/>
      <c r="L272" s="103"/>
      <c r="M272" s="103"/>
      <c r="N272" s="103"/>
    </row>
    <row r="273" spans="2:14" s="26" customFormat="1" ht="14.25" hidden="1" customHeight="1">
      <c r="B273" s="103"/>
      <c r="C273" s="103"/>
      <c r="D273" s="103"/>
      <c r="E273" s="103"/>
      <c r="F273" s="103"/>
      <c r="G273" s="103"/>
      <c r="H273" s="103"/>
      <c r="I273" s="103"/>
      <c r="J273" s="103"/>
      <c r="K273" s="103"/>
      <c r="L273" s="103"/>
      <c r="M273" s="103"/>
      <c r="N273" s="103"/>
    </row>
    <row r="274" spans="2:14" s="26" customFormat="1" ht="14.25" hidden="1" customHeight="1">
      <c r="B274" s="103"/>
      <c r="C274" s="103"/>
      <c r="D274" s="103"/>
      <c r="E274" s="103"/>
      <c r="F274" s="103"/>
      <c r="G274" s="103"/>
      <c r="H274" s="103"/>
      <c r="I274" s="103"/>
      <c r="J274" s="103"/>
      <c r="K274" s="103"/>
      <c r="L274" s="103"/>
      <c r="M274" s="103"/>
      <c r="N274" s="103"/>
    </row>
    <row r="275" spans="2:14" s="26" customFormat="1" ht="14.25" hidden="1" customHeight="1">
      <c r="B275" s="103"/>
      <c r="C275" s="103"/>
      <c r="D275" s="103"/>
      <c r="E275" s="103"/>
      <c r="F275" s="103"/>
      <c r="G275" s="103"/>
      <c r="H275" s="103"/>
      <c r="I275" s="103"/>
      <c r="J275" s="103"/>
      <c r="K275" s="103"/>
      <c r="L275" s="103"/>
      <c r="M275" s="103"/>
      <c r="N275" s="103"/>
    </row>
    <row r="276" spans="2:14" s="26" customFormat="1" ht="14.25" hidden="1" customHeight="1">
      <c r="B276" s="103"/>
      <c r="C276" s="103"/>
      <c r="D276" s="103"/>
      <c r="E276" s="103"/>
      <c r="F276" s="103"/>
      <c r="G276" s="103"/>
      <c r="H276" s="103"/>
      <c r="I276" s="103"/>
      <c r="J276" s="103"/>
      <c r="K276" s="103"/>
      <c r="L276" s="103"/>
      <c r="M276" s="103"/>
      <c r="N276" s="103"/>
    </row>
    <row r="277" spans="2:14" s="26" customFormat="1" ht="14.25" hidden="1" customHeight="1">
      <c r="B277" s="103"/>
      <c r="C277" s="103"/>
      <c r="D277" s="103"/>
      <c r="E277" s="103"/>
      <c r="F277" s="103"/>
      <c r="G277" s="103"/>
      <c r="H277" s="103"/>
      <c r="I277" s="103"/>
      <c r="J277" s="103"/>
      <c r="K277" s="103"/>
      <c r="L277" s="103"/>
      <c r="M277" s="103"/>
      <c r="N277" s="103"/>
    </row>
    <row r="278" spans="2:14" s="26" customFormat="1" ht="14.25" hidden="1" customHeight="1">
      <c r="B278" s="103"/>
      <c r="C278" s="103"/>
      <c r="D278" s="103"/>
      <c r="E278" s="103"/>
      <c r="F278" s="103"/>
      <c r="G278" s="103"/>
      <c r="H278" s="103"/>
      <c r="I278" s="103"/>
      <c r="J278" s="103"/>
      <c r="K278" s="103"/>
      <c r="L278" s="103"/>
      <c r="M278" s="103"/>
      <c r="N278" s="103"/>
    </row>
    <row r="279" spans="2:14" s="26" customFormat="1" ht="14.25" hidden="1" customHeight="1">
      <c r="B279" s="103"/>
      <c r="C279" s="103"/>
      <c r="D279" s="103"/>
      <c r="E279" s="103"/>
      <c r="F279" s="103"/>
      <c r="G279" s="103"/>
      <c r="H279" s="103"/>
      <c r="I279" s="103"/>
      <c r="J279" s="103"/>
      <c r="K279" s="103"/>
      <c r="L279" s="103"/>
      <c r="M279" s="103"/>
      <c r="N279" s="103"/>
    </row>
    <row r="280" spans="2:14" s="26" customFormat="1" ht="14.25" hidden="1" customHeight="1">
      <c r="B280" s="103"/>
      <c r="C280" s="103"/>
      <c r="D280" s="103"/>
      <c r="E280" s="103"/>
      <c r="F280" s="103"/>
      <c r="G280" s="103"/>
      <c r="H280" s="103"/>
      <c r="I280" s="103"/>
      <c r="J280" s="103"/>
      <c r="K280" s="103"/>
      <c r="L280" s="103"/>
      <c r="M280" s="103"/>
      <c r="N280" s="103"/>
    </row>
    <row r="281" spans="2:14" s="26" customFormat="1" ht="14.25" hidden="1" customHeight="1">
      <c r="B281" s="103"/>
      <c r="C281" s="103"/>
      <c r="D281" s="103"/>
      <c r="E281" s="103"/>
      <c r="F281" s="103"/>
      <c r="G281" s="103"/>
      <c r="H281" s="103"/>
      <c r="I281" s="103"/>
      <c r="J281" s="103"/>
      <c r="K281" s="103"/>
      <c r="L281" s="103"/>
      <c r="M281" s="103"/>
      <c r="N281" s="103"/>
    </row>
    <row r="282" spans="2:14" s="26" customFormat="1" ht="14.25" hidden="1" customHeight="1">
      <c r="B282" s="103"/>
      <c r="C282" s="103"/>
      <c r="D282" s="103"/>
      <c r="E282" s="103"/>
      <c r="F282" s="103"/>
      <c r="G282" s="103"/>
      <c r="H282" s="103"/>
      <c r="I282" s="103"/>
      <c r="J282" s="103"/>
      <c r="K282" s="103"/>
      <c r="L282" s="103"/>
      <c r="M282" s="103"/>
      <c r="N282" s="103"/>
    </row>
    <row r="283" spans="2:14" s="26" customFormat="1" ht="14.25" hidden="1" customHeight="1">
      <c r="B283" s="103"/>
      <c r="C283" s="103"/>
      <c r="D283" s="103"/>
      <c r="E283" s="103"/>
      <c r="F283" s="103"/>
      <c r="G283" s="103"/>
      <c r="H283" s="103"/>
      <c r="I283" s="103"/>
      <c r="J283" s="103"/>
      <c r="K283" s="103"/>
      <c r="L283" s="103"/>
      <c r="M283" s="103"/>
      <c r="N283" s="103"/>
    </row>
    <row r="284" spans="2:14" s="26" customFormat="1" ht="14.25" hidden="1" customHeight="1">
      <c r="B284" s="103"/>
      <c r="C284" s="103"/>
      <c r="D284" s="103"/>
      <c r="E284" s="103"/>
      <c r="F284" s="103"/>
      <c r="G284" s="103"/>
      <c r="H284" s="103"/>
      <c r="I284" s="103"/>
      <c r="J284" s="103"/>
      <c r="K284" s="103"/>
      <c r="L284" s="103"/>
      <c r="M284" s="103"/>
      <c r="N284" s="103"/>
    </row>
    <row r="285" spans="2:14" s="26" customFormat="1" ht="14.25" hidden="1" customHeight="1">
      <c r="B285" s="103"/>
      <c r="C285" s="103"/>
      <c r="D285" s="103"/>
      <c r="E285" s="103"/>
      <c r="F285" s="103"/>
      <c r="G285" s="103"/>
      <c r="H285" s="103"/>
      <c r="I285" s="103"/>
      <c r="J285" s="103"/>
      <c r="K285" s="103"/>
      <c r="L285" s="103"/>
      <c r="M285" s="103"/>
      <c r="N285" s="103"/>
    </row>
    <row r="286" spans="2:14" s="26" customFormat="1" ht="14.25" hidden="1" customHeight="1">
      <c r="B286" s="103"/>
      <c r="C286" s="103"/>
      <c r="D286" s="103"/>
      <c r="E286" s="103"/>
      <c r="F286" s="103"/>
      <c r="G286" s="103"/>
      <c r="H286" s="103"/>
      <c r="I286" s="103"/>
      <c r="J286" s="103"/>
      <c r="K286" s="103"/>
      <c r="L286" s="103"/>
      <c r="M286" s="103"/>
      <c r="N286" s="103"/>
    </row>
  </sheetData>
  <sheetProtection algorithmName="SHA-512" hashValue="6N6cXb02ExWHdmLkcd+NvVFDS4aDsIfK3touIilk2mHLMoxduF2DxBO16jt7Y5UgAq+l8+s4ZEDSg4tEa4QbBQ==" saltValue="5KeChQkkC3QsGSMHYlVXfA==" spinCount="100000" sheet="1" formatCells="0" formatRows="0" insertRows="0" insertHyperlinks="0" deleteRows="0"/>
  <dataConsolidate/>
  <mergeCells count="44">
    <mergeCell ref="B1:E1"/>
    <mergeCell ref="C7:I7"/>
    <mergeCell ref="B87:C88"/>
    <mergeCell ref="B89:C89"/>
    <mergeCell ref="B90:C90"/>
    <mergeCell ref="B16:C16"/>
    <mergeCell ref="B50:C51"/>
    <mergeCell ref="D50:G50"/>
    <mergeCell ref="B48:C48"/>
    <mergeCell ref="B52:C52"/>
    <mergeCell ref="B53:C53"/>
    <mergeCell ref="B63:C63"/>
    <mergeCell ref="B64:C64"/>
    <mergeCell ref="B65:C65"/>
    <mergeCell ref="B58:C59"/>
    <mergeCell ref="B60:C60"/>
    <mergeCell ref="B91:C91"/>
    <mergeCell ref="B18:C19"/>
    <mergeCell ref="B21:B23"/>
    <mergeCell ref="B30:C30"/>
    <mergeCell ref="B32:C33"/>
    <mergeCell ref="B20:C20"/>
    <mergeCell ref="B46:C46"/>
    <mergeCell ref="B24:C24"/>
    <mergeCell ref="B25:B26"/>
    <mergeCell ref="B27:C27"/>
    <mergeCell ref="B37:C37"/>
    <mergeCell ref="B34:C34"/>
    <mergeCell ref="B35:B36"/>
    <mergeCell ref="B38:B40"/>
    <mergeCell ref="B41:C41"/>
    <mergeCell ref="B42:B45"/>
    <mergeCell ref="B61:C61"/>
    <mergeCell ref="B62:C62"/>
    <mergeCell ref="B68:C69"/>
    <mergeCell ref="B74:C75"/>
    <mergeCell ref="B70:C70"/>
    <mergeCell ref="B71:C71"/>
    <mergeCell ref="B76:C76"/>
    <mergeCell ref="B83:C83"/>
    <mergeCell ref="B84:C84"/>
    <mergeCell ref="B81:C82"/>
    <mergeCell ref="B77:C77"/>
    <mergeCell ref="B78:C78"/>
  </mergeCells>
  <phoneticPr fontId="2" type="noConversion"/>
  <dataValidations count="13">
    <dataValidation allowBlank="1" showInputMessage="1" showErrorMessage="1" prompt="Public lighting owned or operated by the local authority (e.g. street lighting and traffic lights). Non-municipal public lighting is included in the sector of “Tertiary buildings, equipment/facilities”." sqref="C21" xr:uid="{00000000-0002-0000-0400-000000000000}"/>
    <dataValidation allowBlank="1" showInputMessage="1" showErrorMessage="1" prompt="Buildings that are primarily used as residential buildings. Social housing should be included in this sector." sqref="B27:C27" xr:uid="{00000000-0002-0000-0400-000001000000}"/>
    <dataValidation allowBlank="1" showInputMessage="1" showErrorMessage="1" prompt="Buildings and facilities of the tertiary sector (services), for example offices of private companies, banks, commercial and retail activities, hospitals, etc. " sqref="C24 B24:B25" xr:uid="{00000000-0002-0000-0400-000002000000}"/>
    <dataValidation allowBlank="1" showErrorMessage="1" sqref="C22:C23" xr:uid="{00000000-0002-0000-0400-000004000000}"/>
    <dataValidation allowBlank="1" showInputMessage="1" showErrorMessage="1" prompt="Refers to manufacturing and construction industries." sqref="B28" xr:uid="{00000000-0002-0000-0400-000005000000}"/>
    <dataValidation allowBlank="1" showInputMessage="1" showErrorMessage="1" prompt="Industries not involved in the EU Emissions Trading Scheme (EU-ETS), if actions targeting industry are foreseen in the SEAP." sqref="C28" xr:uid="{00000000-0002-0000-0400-000006000000}"/>
    <dataValidation allowBlank="1" showInputMessage="1" sqref="B29:C29 B47:C47 D50 B49:H49 B92:C92 E82:G82 H50:H55 J31:L47 B60:B62 D83:G86 B57:G57 A66:C66 D76:G80 E69:G69 I31 C60:G60 E59:G59 B79:C80 D87 D81 E75:G75 D52:G53 D70:G73 B86:C86 E88:G88 D34:H47 D65:D68 B67:C67 I49:L55 E65:G67 A85:C85 D89:G92 D61:G64 I33:I47 H57:L92 L18:L29 D20:K29" xr:uid="{00000000-0002-0000-0400-000007000000}"/>
    <dataValidation allowBlank="1" showInputMessage="1" showErrorMessage="1" prompt="Road, rail and boat transport in the territory of the local authority which refer to the transport of persons and goods not specified above (e.g. private passenger cars and freight transport)." sqref="B41:C41" xr:uid="{00000000-0002-0000-0400-000008000000}"/>
    <dataValidation allowBlank="1" showInputMessage="1" showErrorMessage="1" prompt="Bus, tramway, metro, urban rail transportation and local ferries used for passenger transport." sqref="B37:C37" xr:uid="{00000000-0002-0000-0400-000009000000}"/>
    <dataValidation allowBlank="1" showInputMessage="1" showErrorMessage="1" prompt="Vehicles owned and used by the local authority/administration." sqref="B34:C35" xr:uid="{00000000-0002-0000-0400-00000A000000}"/>
    <dataValidation allowBlank="1" showErrorMessage="1" prompt="Vehicles owned and used by the local authority/administration." sqref="C36" xr:uid="{00000000-0002-0000-0400-00000B000000}"/>
    <dataValidation allowBlank="1" showErrorMessage="1" prompt="Bus, tramway, metro, urban rail transportation and local ferries used for passenger transport." sqref="B38 C38:C40 C42:C44" xr:uid="{00000000-0002-0000-0400-00000C000000}"/>
    <dataValidation allowBlank="1" showInputMessage="1" showErrorMessage="1" prompt="Buildings, facilities and machinery of the primary sector (agriculture, forestry, fisheries), for example greenhouses, livestock facilities, irrigation, farm machinery and fishing boats." sqref="B52:B53 C52" xr:uid="{00000000-0002-0000-0400-00000D000000}"/>
  </dataValidations>
  <printOptions horizontalCentered="1"/>
  <pageMargins left="0.19685039370078741" right="0.19685039370078741" top="0.39370078740157483" bottom="0.19685039370078741" header="0.51181102362204722" footer="0.51181102362204722"/>
  <pageSetup paperSize="8" scale="80" fitToHeight="0"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6"/>
  </sheetPr>
  <dimension ref="A1:AJ271"/>
  <sheetViews>
    <sheetView showGridLines="0" showRowColHeaders="0" zoomScale="90" zoomScaleNormal="90" workbookViewId="0">
      <selection activeCell="D19" sqref="D19"/>
    </sheetView>
  </sheetViews>
  <sheetFormatPr defaultColWidth="9.140625" defaultRowHeight="14.25"/>
  <cols>
    <col min="1" max="1" width="18.140625" style="1" customWidth="1"/>
    <col min="2" max="2" width="40.42578125" style="1" customWidth="1"/>
    <col min="3" max="3" width="34.28515625" style="2" bestFit="1" customWidth="1"/>
    <col min="4" max="4" width="42.140625" style="2" customWidth="1"/>
    <col min="5" max="5" width="44.28515625" style="2" customWidth="1"/>
    <col min="6" max="6" width="38.42578125" style="2" customWidth="1"/>
    <col min="7" max="8" width="25.5703125" style="1" customWidth="1"/>
    <col min="9" max="16384" width="9.140625" style="1"/>
  </cols>
  <sheetData>
    <row r="1" spans="1:36" ht="42" customHeight="1" thickTop="1" thickBot="1">
      <c r="A1" s="227" t="s">
        <v>166</v>
      </c>
      <c r="B1" s="228"/>
      <c r="C1" s="228" t="s">
        <v>167</v>
      </c>
      <c r="D1" s="228" t="s">
        <v>168</v>
      </c>
      <c r="E1" s="228" t="s">
        <v>169</v>
      </c>
      <c r="F1" s="229" t="s">
        <v>170</v>
      </c>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row>
    <row r="2" spans="1:36" ht="21.95" customHeight="1">
      <c r="A2" s="300" t="s">
        <v>59</v>
      </c>
      <c r="B2" s="301"/>
      <c r="C2" s="300"/>
      <c r="D2" s="301"/>
      <c r="E2" s="300"/>
      <c r="F2" s="302"/>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row>
    <row r="3" spans="1:36" ht="21.95" customHeight="1">
      <c r="A3" s="305" t="s">
        <v>61</v>
      </c>
      <c r="B3" s="304"/>
      <c r="C3" s="303"/>
      <c r="D3" s="304"/>
      <c r="E3" s="303"/>
      <c r="F3" s="305"/>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row>
    <row r="4" spans="1:36" ht="28.5">
      <c r="A4" s="307"/>
      <c r="B4" s="170" t="s">
        <v>62</v>
      </c>
      <c r="C4" s="171"/>
      <c r="D4" s="171"/>
      <c r="E4" s="171"/>
      <c r="F4" s="172"/>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row>
    <row r="5" spans="1:36" ht="21.95" customHeight="1">
      <c r="A5" s="307"/>
      <c r="B5" s="173" t="s">
        <v>63</v>
      </c>
      <c r="C5" s="171"/>
      <c r="D5" s="171"/>
      <c r="E5" s="171"/>
      <c r="F5" s="172"/>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row>
    <row r="6" spans="1:36" ht="21.95" customHeight="1">
      <c r="A6" s="307"/>
      <c r="B6" s="173" t="s">
        <v>64</v>
      </c>
      <c r="C6" s="171"/>
      <c r="D6" s="171"/>
      <c r="E6" s="171"/>
      <c r="F6" s="172"/>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row>
    <row r="7" spans="1:36" ht="21.95" customHeight="1">
      <c r="A7" s="303" t="s">
        <v>171</v>
      </c>
      <c r="B7" s="304"/>
      <c r="C7" s="303"/>
      <c r="D7" s="304"/>
      <c r="E7" s="303"/>
      <c r="F7" s="305"/>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row>
    <row r="8" spans="1:36" ht="21.95" customHeight="1">
      <c r="A8" s="308"/>
      <c r="B8" s="174" t="s">
        <v>66</v>
      </c>
      <c r="C8" s="171"/>
      <c r="D8" s="171"/>
      <c r="E8" s="171"/>
      <c r="F8" s="172"/>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row>
    <row r="9" spans="1:36" ht="21.95" customHeight="1">
      <c r="A9" s="309"/>
      <c r="B9" s="174" t="s">
        <v>67</v>
      </c>
      <c r="C9" s="171"/>
      <c r="D9" s="171"/>
      <c r="E9" s="171"/>
      <c r="F9" s="172"/>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row>
    <row r="10" spans="1:36" ht="21.95" customHeight="1">
      <c r="A10" s="310"/>
      <c r="B10" s="175" t="s">
        <v>76</v>
      </c>
      <c r="C10" s="171"/>
      <c r="D10" s="171"/>
      <c r="E10" s="171"/>
      <c r="F10" s="172"/>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row>
    <row r="11" spans="1:36" ht="21.95" customHeight="1">
      <c r="A11" s="175" t="s">
        <v>69</v>
      </c>
      <c r="B11" s="175" t="s">
        <v>70</v>
      </c>
      <c r="C11" s="171"/>
      <c r="D11" s="171"/>
      <c r="E11" s="171"/>
      <c r="F11" s="172"/>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row>
    <row r="12" spans="1:36" ht="21.95" customHeight="1">
      <c r="A12" s="175" t="s">
        <v>172</v>
      </c>
      <c r="B12" s="177"/>
      <c r="C12" s="178"/>
      <c r="D12" s="171"/>
      <c r="E12" s="171"/>
      <c r="F12" s="172"/>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row>
    <row r="13" spans="1:36" ht="21.95" customHeight="1">
      <c r="A13" s="300" t="s">
        <v>73</v>
      </c>
      <c r="B13" s="301"/>
      <c r="C13" s="300"/>
      <c r="D13" s="301"/>
      <c r="E13" s="300"/>
      <c r="F13" s="302"/>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row>
    <row r="14" spans="1:36" ht="21.95" customHeight="1">
      <c r="A14" s="305" t="s">
        <v>140</v>
      </c>
      <c r="B14" s="304"/>
      <c r="C14" s="303"/>
      <c r="D14" s="304"/>
      <c r="E14" s="303"/>
      <c r="F14" s="305"/>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row>
    <row r="15" spans="1:36" ht="21.95" customHeight="1">
      <c r="A15" s="306"/>
      <c r="B15" s="175" t="s">
        <v>75</v>
      </c>
      <c r="C15" s="171"/>
      <c r="D15" s="171"/>
      <c r="E15" s="171"/>
      <c r="F15" s="172"/>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row>
    <row r="16" spans="1:36" ht="21.95" customHeight="1">
      <c r="A16" s="306"/>
      <c r="B16" s="175" t="s">
        <v>76</v>
      </c>
      <c r="C16" s="171"/>
      <c r="D16" s="171"/>
      <c r="E16" s="171"/>
      <c r="F16" s="172"/>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row>
    <row r="17" spans="1:36" ht="21.95" customHeight="1">
      <c r="A17" s="305" t="s">
        <v>77</v>
      </c>
      <c r="B17" s="304"/>
      <c r="C17" s="303"/>
      <c r="D17" s="304"/>
      <c r="E17" s="303"/>
      <c r="F17" s="305"/>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row>
    <row r="18" spans="1:36" ht="21.95" customHeight="1">
      <c r="A18" s="306"/>
      <c r="B18" s="175" t="s">
        <v>75</v>
      </c>
      <c r="C18" s="171"/>
      <c r="D18" s="171"/>
      <c r="E18" s="171"/>
      <c r="F18" s="172"/>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row>
    <row r="19" spans="1:36" ht="21.95" customHeight="1">
      <c r="A19" s="306"/>
      <c r="B19" s="175" t="s">
        <v>78</v>
      </c>
      <c r="C19" s="171"/>
      <c r="D19" s="171"/>
      <c r="E19" s="171"/>
      <c r="F19" s="172"/>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row>
    <row r="20" spans="1:36" ht="21.95" customHeight="1">
      <c r="A20" s="306"/>
      <c r="B20" s="175" t="s">
        <v>76</v>
      </c>
      <c r="C20" s="171"/>
      <c r="D20" s="171"/>
      <c r="E20" s="171"/>
      <c r="F20" s="172"/>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row>
    <row r="21" spans="1:36" ht="21.95" customHeight="1">
      <c r="A21" s="305" t="s">
        <v>80</v>
      </c>
      <c r="B21" s="304"/>
      <c r="C21" s="303"/>
      <c r="D21" s="304"/>
      <c r="E21" s="303"/>
      <c r="F21" s="305"/>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row>
    <row r="22" spans="1:36" ht="21.95" customHeight="1">
      <c r="A22" s="306"/>
      <c r="B22" s="175" t="s">
        <v>75</v>
      </c>
      <c r="C22" s="171"/>
      <c r="D22" s="171"/>
      <c r="E22" s="171"/>
      <c r="F22" s="172"/>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row>
    <row r="23" spans="1:36" ht="21.95" customHeight="1">
      <c r="A23" s="306"/>
      <c r="B23" s="175" t="s">
        <v>78</v>
      </c>
      <c r="C23" s="171"/>
      <c r="D23" s="171"/>
      <c r="E23" s="171"/>
      <c r="F23" s="172"/>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row>
    <row r="24" spans="1:36" ht="21.95" customHeight="1">
      <c r="A24" s="306"/>
      <c r="B24" s="175" t="s">
        <v>141</v>
      </c>
      <c r="C24" s="171"/>
      <c r="D24" s="171"/>
      <c r="E24" s="171"/>
      <c r="F24" s="172"/>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row>
    <row r="25" spans="1:36" ht="21.95" customHeight="1">
      <c r="A25" s="306"/>
      <c r="B25" s="174" t="s">
        <v>76</v>
      </c>
      <c r="C25" s="171"/>
      <c r="D25" s="171"/>
      <c r="E25" s="171"/>
      <c r="F25" s="172"/>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row>
    <row r="26" spans="1:36" ht="21.95" customHeight="1">
      <c r="A26" s="174" t="s">
        <v>142</v>
      </c>
      <c r="B26" s="174"/>
      <c r="C26" s="171"/>
      <c r="D26" s="171"/>
      <c r="E26" s="171"/>
      <c r="F26" s="172"/>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row>
    <row r="27" spans="1:36" ht="21.95" customHeight="1">
      <c r="A27" s="300" t="s">
        <v>173</v>
      </c>
      <c r="B27" s="301"/>
      <c r="C27" s="300"/>
      <c r="D27" s="301"/>
      <c r="E27" s="300"/>
      <c r="F27" s="301"/>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row>
    <row r="28" spans="1:36" ht="21.95" customHeight="1">
      <c r="A28" s="174" t="s">
        <v>82</v>
      </c>
      <c r="B28" s="174"/>
      <c r="C28" s="171"/>
      <c r="D28" s="171"/>
      <c r="E28" s="171"/>
      <c r="F28" s="172"/>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row>
    <row r="29" spans="1:36" ht="21.95" customHeight="1">
      <c r="A29" s="174" t="s">
        <v>83</v>
      </c>
      <c r="B29" s="174"/>
      <c r="C29" s="171"/>
      <c r="D29" s="171"/>
      <c r="E29" s="171"/>
      <c r="F29" s="172"/>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row>
    <row r="30" spans="1:36" ht="21.95" customHeight="1">
      <c r="A30" s="300" t="s">
        <v>174</v>
      </c>
      <c r="B30" s="301"/>
      <c r="C30" s="300"/>
      <c r="D30" s="301"/>
      <c r="E30" s="300"/>
      <c r="F30" s="302"/>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row>
    <row r="31" spans="1:36" ht="21.95" customHeight="1">
      <c r="A31" s="298" t="s">
        <v>43</v>
      </c>
      <c r="B31" s="299"/>
      <c r="C31" s="171"/>
      <c r="D31" s="171"/>
      <c r="E31" s="171"/>
      <c r="F31" s="172"/>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row>
    <row r="32" spans="1:36" ht="21.95" customHeight="1">
      <c r="A32" s="298" t="s">
        <v>161</v>
      </c>
      <c r="B32" s="299"/>
      <c r="C32" s="171"/>
      <c r="D32" s="171"/>
      <c r="E32" s="171"/>
      <c r="F32" s="172"/>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row>
    <row r="33" spans="1:36">
      <c r="A33" s="3"/>
      <c r="B33" s="3"/>
      <c r="C33" s="4"/>
      <c r="D33" s="4"/>
      <c r="E33" s="4"/>
      <c r="F33" s="4"/>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row>
    <row r="34" spans="1:36">
      <c r="A34" s="3"/>
      <c r="B34" s="3"/>
      <c r="C34" s="4"/>
      <c r="D34" s="4"/>
      <c r="E34" s="4"/>
      <c r="F34" s="4"/>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row>
    <row r="35" spans="1:36">
      <c r="A35" s="3"/>
      <c r="B35" s="3"/>
      <c r="C35" s="4"/>
      <c r="D35" s="4"/>
      <c r="E35" s="4"/>
      <c r="F35" s="4"/>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row>
    <row r="36" spans="1:36">
      <c r="A36" s="3"/>
      <c r="B36" s="3"/>
      <c r="C36" s="4"/>
      <c r="D36" s="4"/>
      <c r="E36" s="4"/>
      <c r="F36" s="4"/>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row>
    <row r="37" spans="1:36">
      <c r="A37" s="3"/>
      <c r="B37" s="3"/>
      <c r="C37" s="4"/>
      <c r="D37" s="4"/>
      <c r="E37" s="4"/>
      <c r="F37" s="4"/>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row>
    <row r="38" spans="1:36">
      <c r="A38" s="3"/>
      <c r="B38" s="3"/>
      <c r="C38" s="4"/>
      <c r="D38" s="4"/>
      <c r="E38" s="4"/>
      <c r="F38" s="4"/>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row>
    <row r="39" spans="1:36">
      <c r="A39" s="3"/>
      <c r="B39" s="3"/>
      <c r="C39" s="4"/>
      <c r="D39" s="4"/>
      <c r="E39" s="4"/>
      <c r="F39" s="4"/>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row>
    <row r="40" spans="1:36">
      <c r="A40" s="3"/>
      <c r="B40" s="3"/>
      <c r="C40" s="4"/>
      <c r="D40" s="4"/>
      <c r="E40" s="4"/>
      <c r="F40" s="4"/>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row>
    <row r="41" spans="1:36">
      <c r="A41" s="3"/>
      <c r="B41" s="3"/>
      <c r="C41" s="4"/>
      <c r="D41" s="4"/>
      <c r="E41" s="4"/>
      <c r="F41" s="4"/>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row>
    <row r="42" spans="1:36">
      <c r="A42" s="3"/>
      <c r="B42" s="3"/>
      <c r="C42" s="4"/>
      <c r="D42" s="4"/>
      <c r="E42" s="4"/>
      <c r="F42" s="4"/>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row>
    <row r="43" spans="1:36">
      <c r="A43" s="3"/>
      <c r="B43" s="3"/>
      <c r="C43" s="4"/>
      <c r="D43" s="4"/>
      <c r="E43" s="4"/>
      <c r="F43" s="4"/>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row>
    <row r="44" spans="1:36">
      <c r="A44" s="3"/>
      <c r="B44" s="3"/>
      <c r="C44" s="4"/>
      <c r="D44" s="4"/>
      <c r="E44" s="4"/>
      <c r="F44" s="4"/>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row>
    <row r="45" spans="1:36">
      <c r="A45" s="3"/>
      <c r="B45" s="3"/>
      <c r="C45" s="4"/>
      <c r="D45" s="4"/>
      <c r="E45" s="4"/>
      <c r="F45" s="4"/>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row>
    <row r="46" spans="1:36">
      <c r="A46" s="3"/>
      <c r="B46" s="3"/>
      <c r="C46" s="4"/>
      <c r="D46" s="4"/>
      <c r="E46" s="4"/>
      <c r="F46" s="4"/>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row>
    <row r="47" spans="1:36">
      <c r="A47" s="3"/>
      <c r="B47" s="3"/>
      <c r="C47" s="4"/>
      <c r="D47" s="4"/>
      <c r="E47" s="4"/>
      <c r="F47" s="4"/>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row>
    <row r="48" spans="1:36">
      <c r="A48" s="3"/>
      <c r="B48" s="3"/>
      <c r="C48" s="4"/>
      <c r="D48" s="4"/>
      <c r="E48" s="4"/>
      <c r="F48" s="4"/>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row>
    <row r="49" spans="1:36">
      <c r="A49" s="3"/>
      <c r="B49" s="3"/>
      <c r="C49" s="4"/>
      <c r="D49" s="4"/>
      <c r="E49" s="4"/>
      <c r="F49" s="4"/>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row>
    <row r="50" spans="1:36">
      <c r="A50" s="3"/>
      <c r="B50" s="3"/>
      <c r="C50" s="4"/>
      <c r="D50" s="4"/>
      <c r="E50" s="4"/>
      <c r="F50" s="4"/>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row>
    <row r="51" spans="1:36">
      <c r="A51" s="3"/>
      <c r="B51" s="3"/>
      <c r="C51" s="4"/>
      <c r="D51" s="4"/>
      <c r="E51" s="4"/>
      <c r="F51" s="4"/>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row>
    <row r="52" spans="1:36">
      <c r="A52" s="3"/>
      <c r="B52" s="3"/>
      <c r="C52" s="4"/>
      <c r="D52" s="4"/>
      <c r="E52" s="4"/>
      <c r="F52" s="4"/>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row>
    <row r="53" spans="1:36">
      <c r="A53" s="3"/>
      <c r="B53" s="3"/>
      <c r="C53" s="4"/>
      <c r="D53" s="4"/>
      <c r="E53" s="4"/>
      <c r="F53" s="4"/>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row>
    <row r="54" spans="1:36">
      <c r="A54" s="3"/>
      <c r="B54" s="3"/>
      <c r="C54" s="4"/>
      <c r="D54" s="4"/>
      <c r="E54" s="4"/>
      <c r="F54" s="4"/>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row>
    <row r="55" spans="1:36">
      <c r="A55" s="3"/>
      <c r="B55" s="3"/>
      <c r="C55" s="4"/>
      <c r="D55" s="4"/>
      <c r="E55" s="4"/>
      <c r="F55" s="4"/>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row>
    <row r="56" spans="1:36">
      <c r="A56" s="3"/>
      <c r="B56" s="3"/>
      <c r="C56" s="4"/>
      <c r="D56" s="4"/>
      <c r="E56" s="4"/>
      <c r="F56" s="4"/>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row>
    <row r="57" spans="1:36">
      <c r="A57" s="3"/>
      <c r="B57" s="3"/>
      <c r="C57" s="4"/>
      <c r="D57" s="4"/>
      <c r="E57" s="4"/>
      <c r="F57" s="4"/>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row>
    <row r="58" spans="1:36">
      <c r="A58" s="3"/>
      <c r="B58" s="3"/>
      <c r="C58" s="4"/>
      <c r="D58" s="4"/>
      <c r="E58" s="4"/>
      <c r="F58" s="4"/>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row>
    <row r="59" spans="1:36">
      <c r="A59" s="3"/>
      <c r="B59" s="3"/>
      <c r="C59" s="4"/>
      <c r="D59" s="4"/>
      <c r="E59" s="4"/>
      <c r="F59" s="4"/>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row>
    <row r="60" spans="1:36">
      <c r="A60" s="3"/>
      <c r="B60" s="3"/>
      <c r="C60" s="4"/>
      <c r="D60" s="4"/>
      <c r="E60" s="4"/>
      <c r="F60" s="4"/>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row>
    <row r="61" spans="1:36">
      <c r="A61" s="3"/>
      <c r="B61" s="3"/>
      <c r="C61" s="4"/>
      <c r="D61" s="4"/>
      <c r="E61" s="4"/>
      <c r="F61" s="4"/>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row>
    <row r="62" spans="1:36">
      <c r="A62" s="3"/>
      <c r="B62" s="3"/>
      <c r="C62" s="4"/>
      <c r="D62" s="4"/>
      <c r="E62" s="4"/>
      <c r="F62" s="4"/>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row>
    <row r="63" spans="1:36">
      <c r="A63" s="3"/>
      <c r="B63" s="3"/>
      <c r="C63" s="4"/>
      <c r="D63" s="4"/>
      <c r="E63" s="4"/>
      <c r="F63" s="4"/>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row>
    <row r="64" spans="1:36">
      <c r="A64" s="3"/>
      <c r="B64" s="3"/>
      <c r="C64" s="4"/>
      <c r="D64" s="4"/>
      <c r="E64" s="4"/>
      <c r="F64" s="4"/>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row>
    <row r="65" spans="1:36">
      <c r="A65" s="3"/>
      <c r="B65" s="3"/>
      <c r="C65" s="4"/>
      <c r="D65" s="4"/>
      <c r="E65" s="4"/>
      <c r="F65" s="4"/>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row>
    <row r="66" spans="1:36">
      <c r="A66" s="3"/>
      <c r="B66" s="3"/>
      <c r="C66" s="4"/>
      <c r="D66" s="4"/>
      <c r="E66" s="4"/>
      <c r="F66" s="4"/>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row>
    <row r="67" spans="1:36">
      <c r="A67" s="3"/>
      <c r="B67" s="3"/>
      <c r="C67" s="4"/>
      <c r="D67" s="4"/>
      <c r="E67" s="4"/>
      <c r="F67" s="4"/>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row>
    <row r="68" spans="1:36">
      <c r="A68" s="3"/>
      <c r="B68" s="3"/>
      <c r="C68" s="4"/>
      <c r="D68" s="4"/>
      <c r="E68" s="4"/>
      <c r="F68" s="4"/>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row>
    <row r="69" spans="1:36">
      <c r="A69" s="3"/>
      <c r="B69" s="3"/>
      <c r="C69" s="4"/>
      <c r="D69" s="4"/>
      <c r="E69" s="4"/>
      <c r="F69" s="4"/>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row>
    <row r="70" spans="1:36">
      <c r="A70" s="3"/>
      <c r="B70" s="3"/>
      <c r="C70" s="4"/>
      <c r="D70" s="4"/>
      <c r="E70" s="4"/>
      <c r="F70" s="4"/>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row>
    <row r="71" spans="1:36">
      <c r="A71" s="3"/>
      <c r="B71" s="3"/>
      <c r="C71" s="4"/>
      <c r="D71" s="4"/>
      <c r="E71" s="4"/>
      <c r="F71" s="4"/>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row>
    <row r="72" spans="1:36">
      <c r="A72" s="3"/>
      <c r="B72" s="3"/>
      <c r="C72" s="4"/>
      <c r="D72" s="4"/>
      <c r="E72" s="4"/>
      <c r="F72" s="4"/>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row>
    <row r="73" spans="1:36">
      <c r="A73" s="3"/>
      <c r="B73" s="3"/>
      <c r="C73" s="4"/>
      <c r="D73" s="4"/>
      <c r="E73" s="4"/>
      <c r="F73" s="4"/>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row>
    <row r="74" spans="1:36">
      <c r="A74" s="3"/>
      <c r="B74" s="3"/>
      <c r="C74" s="4"/>
      <c r="D74" s="4"/>
      <c r="E74" s="4"/>
      <c r="F74" s="4"/>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row>
    <row r="75" spans="1:36">
      <c r="A75" s="3"/>
      <c r="B75" s="3"/>
      <c r="C75" s="4"/>
      <c r="D75" s="4"/>
      <c r="E75" s="4"/>
      <c r="F75" s="4"/>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row>
    <row r="76" spans="1:36">
      <c r="A76" s="3"/>
      <c r="B76" s="3"/>
      <c r="C76" s="4"/>
      <c r="D76" s="4"/>
      <c r="E76" s="4"/>
      <c r="F76" s="4"/>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row>
    <row r="77" spans="1:36">
      <c r="A77" s="3"/>
      <c r="B77" s="3"/>
      <c r="C77" s="4"/>
      <c r="D77" s="4"/>
      <c r="E77" s="4"/>
      <c r="F77" s="4"/>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row>
    <row r="78" spans="1:36">
      <c r="A78" s="3"/>
      <c r="B78" s="3"/>
      <c r="C78" s="4"/>
      <c r="D78" s="4"/>
      <c r="E78" s="4"/>
      <c r="F78" s="4"/>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row>
    <row r="79" spans="1:36">
      <c r="A79" s="3"/>
      <c r="B79" s="3"/>
      <c r="C79" s="4"/>
      <c r="D79" s="4"/>
      <c r="E79" s="4"/>
      <c r="F79" s="4"/>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row>
    <row r="80" spans="1:36">
      <c r="A80" s="3"/>
      <c r="B80" s="3"/>
      <c r="C80" s="4"/>
      <c r="D80" s="4"/>
      <c r="E80" s="4"/>
      <c r="F80" s="4"/>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row>
    <row r="81" spans="1:36">
      <c r="A81" s="3"/>
      <c r="B81" s="3"/>
      <c r="C81" s="4"/>
      <c r="D81" s="4"/>
      <c r="E81" s="4"/>
      <c r="F81" s="4"/>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row>
    <row r="82" spans="1:36">
      <c r="A82" s="3"/>
      <c r="B82" s="3"/>
      <c r="C82" s="4"/>
      <c r="D82" s="4"/>
      <c r="E82" s="4"/>
      <c r="F82" s="4"/>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row>
    <row r="83" spans="1:36">
      <c r="A83" s="3"/>
      <c r="B83" s="3"/>
      <c r="C83" s="4"/>
      <c r="D83" s="4"/>
      <c r="E83" s="4"/>
      <c r="F83" s="4"/>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row>
    <row r="84" spans="1:36">
      <c r="A84" s="3"/>
      <c r="B84" s="3"/>
      <c r="C84" s="4"/>
      <c r="D84" s="4"/>
      <c r="E84" s="4"/>
      <c r="F84" s="4"/>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row>
    <row r="85" spans="1:36">
      <c r="A85" s="3"/>
      <c r="B85" s="3"/>
      <c r="C85" s="4"/>
      <c r="D85" s="4"/>
      <c r="E85" s="4"/>
      <c r="F85" s="4"/>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row>
    <row r="86" spans="1:36">
      <c r="A86" s="3"/>
      <c r="B86" s="3"/>
      <c r="C86" s="4"/>
      <c r="D86" s="4"/>
      <c r="E86" s="4"/>
      <c r="F86" s="4"/>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row>
    <row r="87" spans="1:36">
      <c r="A87" s="3"/>
      <c r="B87" s="3"/>
      <c r="C87" s="4"/>
      <c r="D87" s="4"/>
      <c r="E87" s="4"/>
      <c r="F87" s="4"/>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row>
    <row r="88" spans="1:36">
      <c r="A88" s="3"/>
      <c r="B88" s="3"/>
      <c r="C88" s="4"/>
      <c r="D88" s="4"/>
      <c r="E88" s="4"/>
      <c r="F88" s="4"/>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row>
    <row r="89" spans="1:36">
      <c r="A89" s="3"/>
      <c r="B89" s="3"/>
      <c r="C89" s="4"/>
      <c r="D89" s="4"/>
      <c r="E89" s="4"/>
      <c r="F89" s="4"/>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row>
    <row r="90" spans="1:36">
      <c r="A90" s="3"/>
      <c r="B90" s="3"/>
      <c r="C90" s="4"/>
      <c r="D90" s="4"/>
      <c r="E90" s="4"/>
      <c r="F90" s="4"/>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row>
    <row r="91" spans="1:36">
      <c r="A91" s="3"/>
      <c r="B91" s="3"/>
      <c r="C91" s="4"/>
      <c r="D91" s="4"/>
      <c r="E91" s="4"/>
      <c r="F91" s="4"/>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row>
    <row r="92" spans="1:36">
      <c r="A92" s="3"/>
      <c r="B92" s="3"/>
      <c r="C92" s="4"/>
      <c r="D92" s="4"/>
      <c r="E92" s="4"/>
      <c r="F92" s="4"/>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row>
    <row r="93" spans="1:36">
      <c r="A93" s="3"/>
      <c r="B93" s="3"/>
      <c r="C93" s="4"/>
      <c r="D93" s="4"/>
      <c r="E93" s="4"/>
      <c r="F93" s="4"/>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row>
    <row r="94" spans="1:36">
      <c r="A94" s="3"/>
      <c r="B94" s="3"/>
      <c r="C94" s="4"/>
      <c r="D94" s="4"/>
      <c r="E94" s="4"/>
      <c r="F94" s="4"/>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row>
    <row r="95" spans="1:36">
      <c r="A95" s="3"/>
      <c r="B95" s="3"/>
      <c r="C95" s="4"/>
      <c r="D95" s="4"/>
      <c r="E95" s="4"/>
      <c r="F95" s="4"/>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row>
    <row r="96" spans="1:36">
      <c r="A96" s="3"/>
      <c r="B96" s="3"/>
      <c r="C96" s="4"/>
      <c r="D96" s="4"/>
      <c r="E96" s="4"/>
      <c r="F96" s="4"/>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row>
    <row r="97" spans="1:36">
      <c r="A97" s="3"/>
      <c r="B97" s="3"/>
      <c r="C97" s="4"/>
      <c r="D97" s="4"/>
      <c r="E97" s="4"/>
      <c r="F97" s="4"/>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row>
    <row r="98" spans="1:36">
      <c r="A98" s="3"/>
      <c r="B98" s="3"/>
      <c r="C98" s="4"/>
      <c r="D98" s="4"/>
      <c r="E98" s="4"/>
      <c r="F98" s="4"/>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row>
    <row r="99" spans="1:36">
      <c r="A99" s="3"/>
      <c r="B99" s="3"/>
      <c r="C99" s="4"/>
      <c r="D99" s="4"/>
      <c r="E99" s="4"/>
      <c r="F99" s="4"/>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row>
    <row r="100" spans="1:36">
      <c r="A100" s="3"/>
      <c r="B100" s="3"/>
      <c r="C100" s="4"/>
      <c r="D100" s="4"/>
      <c r="E100" s="4"/>
      <c r="F100" s="4"/>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row>
    <row r="101" spans="1:36">
      <c r="A101" s="3"/>
      <c r="B101" s="3"/>
      <c r="C101" s="4"/>
      <c r="D101" s="4"/>
      <c r="E101" s="4"/>
      <c r="F101" s="4"/>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row>
    <row r="102" spans="1:36">
      <c r="A102" s="3"/>
      <c r="B102" s="3"/>
      <c r="C102" s="4"/>
      <c r="D102" s="4"/>
      <c r="E102" s="4"/>
      <c r="F102" s="4"/>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row>
    <row r="103" spans="1:36">
      <c r="A103" s="3"/>
      <c r="B103" s="3"/>
      <c r="C103" s="4"/>
      <c r="D103" s="4"/>
      <c r="E103" s="4"/>
      <c r="F103" s="4"/>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row>
    <row r="104" spans="1:36">
      <c r="A104" s="3"/>
      <c r="B104" s="3"/>
      <c r="C104" s="4"/>
      <c r="D104" s="4"/>
      <c r="E104" s="4"/>
      <c r="F104" s="4"/>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row>
    <row r="105" spans="1:36">
      <c r="A105" s="3"/>
      <c r="B105" s="3"/>
      <c r="C105" s="4"/>
      <c r="D105" s="4"/>
      <c r="E105" s="4"/>
      <c r="F105" s="4"/>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row>
    <row r="106" spans="1:36">
      <c r="A106" s="3"/>
      <c r="B106" s="3"/>
      <c r="C106" s="4"/>
      <c r="D106" s="4"/>
      <c r="E106" s="4"/>
      <c r="F106" s="4"/>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row>
    <row r="107" spans="1:36">
      <c r="A107" s="3"/>
      <c r="B107" s="3"/>
      <c r="C107" s="4"/>
      <c r="D107" s="4"/>
      <c r="E107" s="4"/>
      <c r="F107" s="4"/>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row>
    <row r="108" spans="1:36">
      <c r="A108" s="3"/>
      <c r="B108" s="3"/>
      <c r="C108" s="4"/>
      <c r="D108" s="4"/>
      <c r="E108" s="4"/>
      <c r="F108" s="4"/>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row>
    <row r="109" spans="1:36">
      <c r="A109" s="3"/>
      <c r="B109" s="3"/>
      <c r="C109" s="4"/>
      <c r="D109" s="4"/>
      <c r="E109" s="4"/>
      <c r="F109" s="4"/>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row>
    <row r="110" spans="1:36">
      <c r="A110" s="3"/>
      <c r="B110" s="3"/>
      <c r="C110" s="4"/>
      <c r="D110" s="4"/>
      <c r="E110" s="4"/>
      <c r="F110" s="4"/>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row>
    <row r="111" spans="1:36">
      <c r="A111" s="3"/>
      <c r="B111" s="3"/>
      <c r="C111" s="4"/>
      <c r="D111" s="4"/>
      <c r="E111" s="4"/>
      <c r="F111" s="4"/>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row>
    <row r="112" spans="1:36">
      <c r="A112" s="3"/>
      <c r="B112" s="3"/>
      <c r="C112" s="4"/>
      <c r="D112" s="4"/>
      <c r="E112" s="4"/>
      <c r="F112" s="4"/>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row>
    <row r="113" spans="1:36">
      <c r="A113" s="3"/>
      <c r="B113" s="3"/>
      <c r="C113" s="4"/>
      <c r="D113" s="4"/>
      <c r="E113" s="4"/>
      <c r="F113" s="4"/>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row>
    <row r="114" spans="1:36">
      <c r="A114" s="3"/>
      <c r="B114" s="3"/>
      <c r="C114" s="4"/>
      <c r="D114" s="4"/>
      <c r="E114" s="4"/>
      <c r="F114" s="4"/>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row>
    <row r="115" spans="1:36">
      <c r="A115" s="3"/>
      <c r="B115" s="3"/>
      <c r="C115" s="4"/>
      <c r="D115" s="4"/>
      <c r="E115" s="4"/>
      <c r="F115" s="4"/>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row>
    <row r="116" spans="1:36">
      <c r="A116" s="3"/>
      <c r="B116" s="3"/>
      <c r="C116" s="4"/>
      <c r="D116" s="4"/>
      <c r="E116" s="4"/>
      <c r="F116" s="4"/>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row>
    <row r="117" spans="1:36">
      <c r="A117" s="3"/>
      <c r="B117" s="3"/>
      <c r="C117" s="4"/>
      <c r="D117" s="4"/>
      <c r="E117" s="4"/>
      <c r="F117" s="4"/>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row>
    <row r="118" spans="1:36">
      <c r="A118" s="3"/>
      <c r="B118" s="3"/>
      <c r="C118" s="4"/>
      <c r="D118" s="4"/>
      <c r="E118" s="4"/>
      <c r="F118" s="4"/>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row>
    <row r="119" spans="1:36">
      <c r="A119" s="3"/>
      <c r="B119" s="3"/>
      <c r="C119" s="4"/>
      <c r="D119" s="4"/>
      <c r="E119" s="4"/>
      <c r="F119" s="4"/>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row>
    <row r="120" spans="1:36">
      <c r="A120" s="3"/>
      <c r="B120" s="3"/>
      <c r="C120" s="4"/>
      <c r="D120" s="4"/>
      <c r="E120" s="4"/>
      <c r="F120" s="4"/>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row>
    <row r="121" spans="1:36">
      <c r="A121" s="3"/>
      <c r="B121" s="3"/>
      <c r="C121" s="4"/>
      <c r="D121" s="4"/>
      <c r="E121" s="4"/>
      <c r="F121" s="4"/>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row>
    <row r="122" spans="1:36">
      <c r="A122" s="3"/>
      <c r="B122" s="3"/>
      <c r="C122" s="4"/>
      <c r="D122" s="4"/>
      <c r="E122" s="4"/>
      <c r="F122" s="4"/>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row>
    <row r="123" spans="1:36">
      <c r="A123" s="3"/>
      <c r="B123" s="3"/>
      <c r="C123" s="4"/>
      <c r="D123" s="4"/>
      <c r="E123" s="4"/>
      <c r="F123" s="4"/>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row>
    <row r="124" spans="1:36">
      <c r="A124" s="3"/>
      <c r="B124" s="3"/>
      <c r="C124" s="4"/>
      <c r="D124" s="4"/>
      <c r="E124" s="4"/>
      <c r="F124" s="4"/>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row>
    <row r="125" spans="1:36">
      <c r="A125" s="3"/>
      <c r="B125" s="3"/>
      <c r="C125" s="4"/>
      <c r="D125" s="4"/>
      <c r="E125" s="4"/>
      <c r="F125" s="4"/>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row>
    <row r="126" spans="1:36">
      <c r="A126" s="3"/>
      <c r="B126" s="3"/>
      <c r="C126" s="4"/>
      <c r="D126" s="4"/>
      <c r="E126" s="4"/>
      <c r="F126" s="4"/>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row>
    <row r="127" spans="1:36">
      <c r="A127" s="3"/>
      <c r="B127" s="3"/>
      <c r="C127" s="4"/>
      <c r="D127" s="4"/>
      <c r="E127" s="4"/>
      <c r="F127" s="4"/>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row>
    <row r="128" spans="1:36">
      <c r="A128" s="3"/>
      <c r="B128" s="3"/>
      <c r="C128" s="4"/>
      <c r="D128" s="4"/>
      <c r="E128" s="4"/>
      <c r="F128" s="4"/>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row>
    <row r="129" spans="1:36">
      <c r="A129" s="3"/>
      <c r="B129" s="3"/>
      <c r="C129" s="4"/>
      <c r="D129" s="4"/>
      <c r="E129" s="4"/>
      <c r="F129" s="4"/>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row>
    <row r="130" spans="1:36">
      <c r="A130" s="3"/>
      <c r="B130" s="3"/>
      <c r="C130" s="4"/>
      <c r="D130" s="4"/>
      <c r="E130" s="4"/>
      <c r="F130" s="4"/>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row>
    <row r="131" spans="1:36">
      <c r="A131" s="3"/>
      <c r="B131" s="3"/>
      <c r="C131" s="4"/>
      <c r="D131" s="4"/>
      <c r="E131" s="4"/>
      <c r="F131" s="4"/>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row>
    <row r="132" spans="1:36">
      <c r="A132" s="3"/>
      <c r="B132" s="3"/>
      <c r="C132" s="4"/>
      <c r="D132" s="4"/>
      <c r="E132" s="4"/>
      <c r="F132" s="4"/>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row>
    <row r="133" spans="1:36">
      <c r="A133" s="3"/>
      <c r="B133" s="3"/>
      <c r="C133" s="4"/>
      <c r="D133" s="4"/>
      <c r="E133" s="4"/>
      <c r="F133" s="4"/>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row>
    <row r="134" spans="1:36">
      <c r="A134" s="3"/>
      <c r="B134" s="3"/>
      <c r="C134" s="4"/>
      <c r="D134" s="4"/>
      <c r="E134" s="4"/>
      <c r="F134" s="4"/>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row>
    <row r="135" spans="1:36">
      <c r="A135" s="3"/>
      <c r="B135" s="3"/>
      <c r="C135" s="4"/>
      <c r="D135" s="4"/>
      <c r="E135" s="4"/>
      <c r="F135" s="4"/>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row>
    <row r="136" spans="1:36">
      <c r="A136" s="3"/>
      <c r="B136" s="3"/>
      <c r="C136" s="4"/>
      <c r="D136" s="4"/>
      <c r="E136" s="4"/>
      <c r="F136" s="4"/>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row>
    <row r="137" spans="1:36">
      <c r="A137" s="3"/>
      <c r="B137" s="3"/>
      <c r="C137" s="4"/>
      <c r="D137" s="4"/>
      <c r="E137" s="4"/>
      <c r="F137" s="4"/>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row>
    <row r="138" spans="1:36">
      <c r="A138" s="3"/>
      <c r="B138" s="3"/>
      <c r="C138" s="4"/>
      <c r="D138" s="4"/>
      <c r="E138" s="4"/>
      <c r="F138" s="4"/>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row>
    <row r="139" spans="1:36">
      <c r="A139" s="3"/>
      <c r="B139" s="3"/>
      <c r="C139" s="4"/>
      <c r="D139" s="4"/>
      <c r="E139" s="4"/>
      <c r="F139" s="4"/>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row>
    <row r="140" spans="1:36">
      <c r="A140" s="3"/>
      <c r="B140" s="3"/>
      <c r="C140" s="4"/>
      <c r="D140" s="4"/>
      <c r="E140" s="4"/>
      <c r="F140" s="4"/>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row>
    <row r="141" spans="1:36">
      <c r="A141" s="3"/>
      <c r="B141" s="3"/>
      <c r="C141" s="4"/>
      <c r="D141" s="4"/>
      <c r="E141" s="4"/>
      <c r="F141" s="4"/>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row>
    <row r="142" spans="1:36">
      <c r="A142" s="3"/>
      <c r="B142" s="3"/>
      <c r="C142" s="4"/>
      <c r="D142" s="4"/>
      <c r="E142" s="4"/>
      <c r="F142" s="4"/>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row>
    <row r="143" spans="1:36">
      <c r="A143" s="3"/>
      <c r="B143" s="3"/>
      <c r="C143" s="4"/>
      <c r="D143" s="4"/>
      <c r="E143" s="4"/>
      <c r="F143" s="4"/>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row>
    <row r="144" spans="1:36">
      <c r="A144" s="3"/>
      <c r="B144" s="3"/>
      <c r="C144" s="4"/>
      <c r="D144" s="4"/>
      <c r="E144" s="4"/>
      <c r="F144" s="4"/>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row>
    <row r="145" spans="1:36">
      <c r="A145" s="3"/>
      <c r="B145" s="3"/>
      <c r="C145" s="4"/>
      <c r="D145" s="4"/>
      <c r="E145" s="4"/>
      <c r="F145" s="4"/>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row>
    <row r="146" spans="1:36">
      <c r="A146" s="3"/>
      <c r="B146" s="3"/>
      <c r="C146" s="4"/>
      <c r="D146" s="4"/>
      <c r="E146" s="4"/>
      <c r="F146" s="4"/>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row>
    <row r="147" spans="1:36">
      <c r="A147" s="3"/>
      <c r="B147" s="3"/>
      <c r="C147" s="4"/>
      <c r="D147" s="4"/>
      <c r="E147" s="4"/>
      <c r="F147" s="4"/>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row>
    <row r="148" spans="1:36">
      <c r="A148" s="3"/>
      <c r="B148" s="3"/>
      <c r="C148" s="4"/>
      <c r="D148" s="4"/>
      <c r="E148" s="4"/>
      <c r="F148" s="4"/>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row>
    <row r="149" spans="1:36">
      <c r="A149" s="3"/>
      <c r="B149" s="3"/>
      <c r="C149" s="4"/>
      <c r="D149" s="4"/>
      <c r="E149" s="4"/>
      <c r="F149" s="4"/>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row>
    <row r="150" spans="1:36">
      <c r="A150" s="3"/>
      <c r="B150" s="3"/>
      <c r="C150" s="4"/>
      <c r="D150" s="4"/>
      <c r="E150" s="4"/>
      <c r="F150" s="4"/>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row>
    <row r="151" spans="1:36">
      <c r="A151" s="3"/>
      <c r="B151" s="3"/>
      <c r="C151" s="4"/>
      <c r="D151" s="4"/>
      <c r="E151" s="4"/>
      <c r="F151" s="4"/>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row>
    <row r="152" spans="1:36">
      <c r="A152" s="3"/>
      <c r="B152" s="3"/>
      <c r="C152" s="4"/>
      <c r="D152" s="4"/>
      <c r="E152" s="4"/>
      <c r="F152" s="4"/>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row>
    <row r="153" spans="1:36">
      <c r="A153" s="3"/>
      <c r="B153" s="3"/>
      <c r="C153" s="4"/>
      <c r="D153" s="4"/>
      <c r="E153" s="4"/>
      <c r="F153" s="4"/>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row>
    <row r="154" spans="1:36">
      <c r="A154" s="3"/>
      <c r="B154" s="3"/>
      <c r="C154" s="4"/>
      <c r="D154" s="4"/>
      <c r="E154" s="4"/>
      <c r="F154" s="4"/>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row>
    <row r="155" spans="1:36">
      <c r="A155" s="3"/>
      <c r="B155" s="3"/>
      <c r="C155" s="4"/>
      <c r="D155" s="4"/>
      <c r="E155" s="4"/>
      <c r="F155" s="4"/>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row>
    <row r="156" spans="1:36">
      <c r="A156" s="3"/>
      <c r="B156" s="3"/>
      <c r="C156" s="4"/>
      <c r="D156" s="4"/>
      <c r="E156" s="4"/>
      <c r="F156" s="4"/>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row>
    <row r="157" spans="1:36">
      <c r="A157" s="3"/>
      <c r="B157" s="3"/>
      <c r="C157" s="4"/>
      <c r="D157" s="4"/>
      <c r="E157" s="4"/>
      <c r="F157" s="4"/>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row>
    <row r="158" spans="1:36">
      <c r="A158" s="3"/>
      <c r="B158" s="3"/>
      <c r="C158" s="4"/>
      <c r="D158" s="4"/>
      <c r="E158" s="4"/>
      <c r="F158" s="4"/>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row>
    <row r="159" spans="1:36">
      <c r="A159" s="3"/>
      <c r="B159" s="3"/>
      <c r="C159" s="4"/>
      <c r="D159" s="4"/>
      <c r="E159" s="4"/>
      <c r="F159" s="4"/>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row>
    <row r="160" spans="1:36">
      <c r="A160" s="3"/>
      <c r="B160" s="3"/>
      <c r="C160" s="4"/>
      <c r="D160" s="4"/>
      <c r="E160" s="4"/>
      <c r="F160" s="4"/>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row>
    <row r="161" spans="1:36">
      <c r="A161" s="3"/>
      <c r="B161" s="3"/>
      <c r="C161" s="4"/>
      <c r="D161" s="4"/>
      <c r="E161" s="4"/>
      <c r="F161" s="4"/>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row>
    <row r="162" spans="1:36">
      <c r="A162" s="3"/>
      <c r="B162" s="3"/>
      <c r="C162" s="4"/>
      <c r="D162" s="4"/>
      <c r="E162" s="4"/>
      <c r="F162" s="4"/>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row>
    <row r="163" spans="1:36">
      <c r="A163" s="3"/>
      <c r="B163" s="3"/>
      <c r="C163" s="4"/>
      <c r="D163" s="4"/>
      <c r="E163" s="4"/>
      <c r="F163" s="4"/>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row>
    <row r="164" spans="1:36">
      <c r="A164" s="3"/>
      <c r="B164" s="3"/>
      <c r="C164" s="4"/>
      <c r="D164" s="4"/>
      <c r="E164" s="4"/>
      <c r="F164" s="4"/>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row>
    <row r="165" spans="1:36">
      <c r="A165" s="3"/>
      <c r="B165" s="3"/>
      <c r="C165" s="4"/>
      <c r="D165" s="4"/>
      <c r="E165" s="4"/>
      <c r="F165" s="4"/>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row>
    <row r="166" spans="1:36">
      <c r="A166" s="3"/>
      <c r="B166" s="3"/>
      <c r="C166" s="4"/>
      <c r="D166" s="4"/>
      <c r="E166" s="4"/>
      <c r="F166" s="4"/>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row>
    <row r="167" spans="1:36">
      <c r="A167" s="3"/>
      <c r="B167" s="3"/>
      <c r="C167" s="4"/>
      <c r="D167" s="4"/>
      <c r="E167" s="4"/>
      <c r="F167" s="4"/>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row>
    <row r="168" spans="1:36">
      <c r="A168" s="3"/>
      <c r="B168" s="3"/>
      <c r="C168" s="4"/>
      <c r="D168" s="4"/>
      <c r="E168" s="4"/>
      <c r="F168" s="4"/>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row>
    <row r="169" spans="1:36">
      <c r="A169" s="3"/>
      <c r="B169" s="3"/>
      <c r="C169" s="4"/>
      <c r="D169" s="4"/>
      <c r="E169" s="4"/>
      <c r="F169" s="4"/>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row>
    <row r="170" spans="1:36">
      <c r="A170" s="3"/>
      <c r="B170" s="3"/>
      <c r="C170" s="4"/>
      <c r="D170" s="4"/>
      <c r="E170" s="4"/>
      <c r="F170" s="4"/>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row>
    <row r="171" spans="1:36">
      <c r="A171" s="3"/>
      <c r="B171" s="3"/>
      <c r="C171" s="4"/>
      <c r="D171" s="4"/>
      <c r="E171" s="4"/>
      <c r="F171" s="4"/>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row>
    <row r="172" spans="1:36">
      <c r="A172" s="3"/>
      <c r="B172" s="3"/>
      <c r="C172" s="4"/>
      <c r="D172" s="4"/>
      <c r="E172" s="4"/>
      <c r="F172" s="4"/>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row>
    <row r="173" spans="1:36">
      <c r="A173" s="3"/>
      <c r="B173" s="3"/>
      <c r="C173" s="4"/>
      <c r="D173" s="4"/>
      <c r="E173" s="4"/>
      <c r="F173" s="4"/>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row>
    <row r="174" spans="1:36">
      <c r="A174" s="3"/>
      <c r="B174" s="3"/>
      <c r="C174" s="4"/>
      <c r="D174" s="4"/>
      <c r="E174" s="4"/>
      <c r="F174" s="4"/>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row>
    <row r="175" spans="1:36">
      <c r="A175" s="3"/>
      <c r="B175" s="3"/>
      <c r="C175" s="4"/>
      <c r="D175" s="4"/>
      <c r="E175" s="4"/>
      <c r="F175" s="4"/>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row>
    <row r="176" spans="1:36">
      <c r="A176" s="3"/>
      <c r="B176" s="3"/>
      <c r="C176" s="4"/>
      <c r="D176" s="4"/>
      <c r="E176" s="4"/>
      <c r="F176" s="4"/>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row>
    <row r="177" spans="1:36">
      <c r="A177" s="3"/>
      <c r="B177" s="3"/>
      <c r="C177" s="4"/>
      <c r="D177" s="4"/>
      <c r="E177" s="4"/>
      <c r="F177" s="4"/>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row>
    <row r="178" spans="1:36">
      <c r="A178" s="3"/>
      <c r="B178" s="3"/>
      <c r="C178" s="4"/>
      <c r="D178" s="4"/>
      <c r="E178" s="4"/>
      <c r="F178" s="4"/>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row>
    <row r="179" spans="1:36">
      <c r="A179" s="3"/>
      <c r="B179" s="3"/>
      <c r="C179" s="4"/>
      <c r="D179" s="4"/>
      <c r="E179" s="4"/>
      <c r="F179" s="4"/>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row>
    <row r="180" spans="1:36">
      <c r="A180" s="3"/>
      <c r="B180" s="3"/>
      <c r="C180" s="4"/>
      <c r="D180" s="4"/>
      <c r="E180" s="4"/>
      <c r="F180" s="4"/>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row>
    <row r="181" spans="1:36">
      <c r="A181" s="3"/>
      <c r="B181" s="3"/>
      <c r="C181" s="4"/>
      <c r="D181" s="4"/>
      <c r="E181" s="4"/>
      <c r="F181" s="4"/>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row>
    <row r="182" spans="1:36">
      <c r="A182" s="3"/>
      <c r="B182" s="3"/>
      <c r="C182" s="4"/>
      <c r="D182" s="4"/>
      <c r="E182" s="4"/>
      <c r="F182" s="4"/>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row>
    <row r="183" spans="1:36">
      <c r="A183" s="3"/>
      <c r="B183" s="3"/>
      <c r="C183" s="4"/>
      <c r="D183" s="4"/>
      <c r="E183" s="4"/>
      <c r="F183" s="4"/>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row>
    <row r="184" spans="1:36">
      <c r="A184" s="3"/>
      <c r="B184" s="3"/>
      <c r="C184" s="4"/>
      <c r="D184" s="4"/>
      <c r="E184" s="4"/>
      <c r="F184" s="4"/>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row>
    <row r="185" spans="1:36">
      <c r="A185" s="3"/>
      <c r="B185" s="3"/>
      <c r="C185" s="4"/>
      <c r="D185" s="4"/>
      <c r="E185" s="4"/>
      <c r="F185" s="4"/>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row>
    <row r="186" spans="1:36">
      <c r="A186" s="3"/>
      <c r="B186" s="3"/>
      <c r="C186" s="4"/>
      <c r="D186" s="4"/>
      <c r="E186" s="4"/>
      <c r="F186" s="4"/>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row>
    <row r="187" spans="1:36">
      <c r="A187" s="3"/>
      <c r="B187" s="3"/>
      <c r="C187" s="4"/>
      <c r="D187" s="4"/>
      <c r="E187" s="4"/>
      <c r="F187" s="4"/>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row>
    <row r="188" spans="1:36">
      <c r="A188" s="3"/>
      <c r="B188" s="3"/>
      <c r="C188" s="4"/>
      <c r="D188" s="4"/>
      <c r="E188" s="4"/>
      <c r="F188" s="4"/>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row>
    <row r="189" spans="1:36">
      <c r="A189" s="3"/>
      <c r="B189" s="3"/>
      <c r="C189" s="4"/>
      <c r="D189" s="4"/>
      <c r="E189" s="4"/>
      <c r="F189" s="4"/>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row>
    <row r="190" spans="1:36">
      <c r="A190" s="3"/>
      <c r="B190" s="3"/>
      <c r="C190" s="4"/>
      <c r="D190" s="4"/>
      <c r="E190" s="4"/>
      <c r="F190" s="4"/>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row>
    <row r="191" spans="1:36">
      <c r="A191" s="3"/>
      <c r="B191" s="3"/>
      <c r="C191" s="4"/>
      <c r="D191" s="4"/>
      <c r="E191" s="4"/>
      <c r="F191" s="4"/>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row>
    <row r="192" spans="1:36">
      <c r="A192" s="3"/>
      <c r="B192" s="3"/>
      <c r="C192" s="4"/>
      <c r="D192" s="4"/>
      <c r="E192" s="4"/>
      <c r="F192" s="4"/>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row>
    <row r="193" spans="1:36">
      <c r="A193" s="3"/>
      <c r="B193" s="3"/>
      <c r="C193" s="4"/>
      <c r="D193" s="4"/>
      <c r="E193" s="4"/>
      <c r="F193" s="4"/>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row>
    <row r="194" spans="1:36">
      <c r="A194" s="3"/>
      <c r="B194" s="3"/>
      <c r="C194" s="4"/>
      <c r="D194" s="4"/>
      <c r="E194" s="4"/>
      <c r="F194" s="4"/>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row>
    <row r="195" spans="1:36">
      <c r="A195" s="3"/>
      <c r="B195" s="3"/>
      <c r="C195" s="4"/>
      <c r="D195" s="4"/>
      <c r="E195" s="4"/>
      <c r="F195" s="4"/>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row>
    <row r="196" spans="1:36">
      <c r="A196" s="3"/>
      <c r="B196" s="3"/>
      <c r="C196" s="4"/>
      <c r="D196" s="4"/>
      <c r="E196" s="4"/>
      <c r="F196" s="4"/>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row>
    <row r="197" spans="1:36">
      <c r="A197" s="3"/>
      <c r="B197" s="3"/>
      <c r="C197" s="4"/>
      <c r="D197" s="4"/>
      <c r="E197" s="4"/>
      <c r="F197" s="4"/>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row>
    <row r="198" spans="1:36">
      <c r="A198" s="3"/>
      <c r="B198" s="3"/>
      <c r="C198" s="4"/>
      <c r="D198" s="4"/>
      <c r="E198" s="4"/>
      <c r="F198" s="4"/>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row>
    <row r="199" spans="1:36">
      <c r="A199" s="3"/>
      <c r="B199" s="3"/>
      <c r="C199" s="4"/>
      <c r="D199" s="4"/>
      <c r="E199" s="4"/>
      <c r="F199" s="4"/>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row>
    <row r="200" spans="1:36">
      <c r="A200" s="3"/>
      <c r="B200" s="3"/>
      <c r="C200" s="4"/>
      <c r="D200" s="4"/>
      <c r="E200" s="4"/>
      <c r="F200" s="4"/>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row>
    <row r="201" spans="1:36">
      <c r="A201" s="3"/>
      <c r="B201" s="3"/>
      <c r="C201" s="4"/>
      <c r="D201" s="4"/>
      <c r="E201" s="4"/>
      <c r="F201" s="4"/>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row>
    <row r="202" spans="1:36">
      <c r="A202" s="3"/>
      <c r="B202" s="3"/>
      <c r="C202" s="4"/>
      <c r="D202" s="4"/>
      <c r="E202" s="4"/>
      <c r="F202" s="4"/>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row>
    <row r="203" spans="1:36">
      <c r="A203" s="3"/>
      <c r="B203" s="3"/>
      <c r="C203" s="4"/>
      <c r="D203" s="4"/>
      <c r="E203" s="4"/>
      <c r="F203" s="4"/>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row>
    <row r="204" spans="1:36">
      <c r="A204" s="3"/>
      <c r="B204" s="3"/>
      <c r="C204" s="4"/>
      <c r="D204" s="4"/>
      <c r="E204" s="4"/>
      <c r="F204" s="4"/>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row>
    <row r="205" spans="1:36">
      <c r="A205" s="3"/>
      <c r="B205" s="3"/>
      <c r="C205" s="4"/>
      <c r="D205" s="4"/>
      <c r="E205" s="4"/>
      <c r="F205" s="4"/>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row>
    <row r="206" spans="1:36">
      <c r="A206" s="3"/>
      <c r="B206" s="3"/>
      <c r="C206" s="4"/>
      <c r="D206" s="4"/>
      <c r="E206" s="4"/>
      <c r="F206" s="4"/>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row>
    <row r="207" spans="1:36">
      <c r="A207" s="3"/>
      <c r="B207" s="3"/>
      <c r="C207" s="4"/>
      <c r="D207" s="4"/>
      <c r="E207" s="4"/>
      <c r="F207" s="4"/>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row>
    <row r="208" spans="1:36">
      <c r="A208" s="3"/>
      <c r="B208" s="3"/>
      <c r="C208" s="4"/>
      <c r="D208" s="4"/>
      <c r="E208" s="4"/>
      <c r="F208" s="4"/>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row>
    <row r="209" spans="1:36">
      <c r="A209" s="3"/>
      <c r="B209" s="3"/>
      <c r="C209" s="4"/>
      <c r="D209" s="4"/>
      <c r="E209" s="4"/>
      <c r="F209" s="4"/>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row>
    <row r="210" spans="1:36">
      <c r="A210" s="3"/>
      <c r="B210" s="3"/>
      <c r="C210" s="4"/>
      <c r="D210" s="4"/>
      <c r="E210" s="4"/>
      <c r="F210" s="4"/>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row>
    <row r="211" spans="1:36">
      <c r="A211" s="3"/>
      <c r="B211" s="3"/>
      <c r="C211" s="4"/>
      <c r="D211" s="4"/>
      <c r="E211" s="4"/>
      <c r="F211" s="4"/>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row>
    <row r="212" spans="1:36">
      <c r="A212" s="3"/>
      <c r="B212" s="3"/>
      <c r="C212" s="4"/>
      <c r="D212" s="4"/>
      <c r="E212" s="4"/>
      <c r="F212" s="4"/>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row>
    <row r="213" spans="1:36">
      <c r="A213" s="3"/>
      <c r="B213" s="3"/>
      <c r="C213" s="4"/>
      <c r="D213" s="4"/>
      <c r="E213" s="4"/>
      <c r="F213" s="4"/>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row>
    <row r="214" spans="1:36">
      <c r="A214" s="3"/>
      <c r="B214" s="3"/>
      <c r="C214" s="4"/>
      <c r="D214" s="4"/>
      <c r="E214" s="4"/>
      <c r="F214" s="4"/>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row>
    <row r="215" spans="1:36">
      <c r="A215" s="3"/>
      <c r="B215" s="3"/>
      <c r="C215" s="4"/>
      <c r="D215" s="4"/>
      <c r="E215" s="4"/>
      <c r="F215" s="4"/>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row>
    <row r="216" spans="1:36">
      <c r="A216" s="3"/>
      <c r="B216" s="3"/>
      <c r="C216" s="4"/>
      <c r="D216" s="4"/>
      <c r="E216" s="4"/>
      <c r="F216" s="4"/>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row>
    <row r="217" spans="1:36">
      <c r="A217" s="3"/>
      <c r="B217" s="3"/>
      <c r="C217" s="4"/>
      <c r="D217" s="4"/>
      <c r="E217" s="4"/>
      <c r="F217" s="4"/>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row>
    <row r="218" spans="1:36">
      <c r="A218" s="3"/>
      <c r="B218" s="3"/>
      <c r="C218" s="4"/>
      <c r="D218" s="4"/>
      <c r="E218" s="4"/>
      <c r="F218" s="4"/>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row>
    <row r="219" spans="1:36">
      <c r="A219" s="3"/>
      <c r="B219" s="3"/>
      <c r="C219" s="4"/>
      <c r="D219" s="4"/>
      <c r="E219" s="4"/>
      <c r="F219" s="4"/>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row>
    <row r="220" spans="1:36">
      <c r="A220" s="3"/>
      <c r="B220" s="3"/>
      <c r="C220" s="4"/>
      <c r="D220" s="4"/>
      <c r="E220" s="4"/>
      <c r="F220" s="4"/>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row>
    <row r="221" spans="1:36">
      <c r="A221" s="3"/>
      <c r="B221" s="3"/>
      <c r="C221" s="4"/>
      <c r="D221" s="4"/>
      <c r="E221" s="4"/>
      <c r="F221" s="4"/>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row>
    <row r="222" spans="1:36">
      <c r="A222" s="3"/>
      <c r="B222" s="3"/>
      <c r="C222" s="4"/>
      <c r="D222" s="4"/>
      <c r="E222" s="4"/>
      <c r="F222" s="4"/>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row>
    <row r="223" spans="1:36">
      <c r="A223" s="3"/>
      <c r="B223" s="3"/>
      <c r="C223" s="4"/>
      <c r="D223" s="4"/>
      <c r="E223" s="4"/>
      <c r="F223" s="4"/>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row>
    <row r="224" spans="1:36">
      <c r="A224" s="3"/>
      <c r="B224" s="3"/>
      <c r="C224" s="4"/>
      <c r="D224" s="4"/>
      <c r="E224" s="4"/>
      <c r="F224" s="4"/>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row>
    <row r="225" spans="1:36">
      <c r="A225" s="3"/>
      <c r="B225" s="3"/>
      <c r="C225" s="4"/>
      <c r="D225" s="4"/>
      <c r="E225" s="4"/>
      <c r="F225" s="4"/>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row>
    <row r="226" spans="1:36">
      <c r="A226" s="3"/>
      <c r="B226" s="3"/>
      <c r="C226" s="4"/>
      <c r="D226" s="4"/>
      <c r="E226" s="4"/>
      <c r="F226" s="4"/>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row>
    <row r="227" spans="1:36">
      <c r="A227" s="3"/>
      <c r="B227" s="3"/>
      <c r="C227" s="4"/>
      <c r="D227" s="4"/>
      <c r="E227" s="4"/>
      <c r="F227" s="4"/>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row>
    <row r="228" spans="1:36">
      <c r="A228" s="3"/>
      <c r="B228" s="3"/>
      <c r="C228" s="4"/>
      <c r="D228" s="4"/>
      <c r="E228" s="4"/>
      <c r="F228" s="4"/>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row>
    <row r="229" spans="1:36">
      <c r="A229" s="3"/>
      <c r="B229" s="3"/>
      <c r="C229" s="4"/>
      <c r="D229" s="4"/>
      <c r="E229" s="4"/>
      <c r="F229" s="4"/>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row>
    <row r="230" spans="1:36">
      <c r="A230" s="3"/>
      <c r="B230" s="3"/>
      <c r="C230" s="4"/>
      <c r="D230" s="4"/>
      <c r="E230" s="4"/>
      <c r="F230" s="4"/>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row>
    <row r="231" spans="1:36">
      <c r="A231" s="3"/>
      <c r="B231" s="3"/>
      <c r="C231" s="4"/>
      <c r="D231" s="4"/>
      <c r="E231" s="4"/>
      <c r="F231" s="4"/>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row>
    <row r="232" spans="1:36">
      <c r="A232" s="3"/>
      <c r="B232" s="3"/>
      <c r="C232" s="4"/>
      <c r="D232" s="4"/>
      <c r="E232" s="4"/>
      <c r="F232" s="4"/>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row>
    <row r="233" spans="1:36">
      <c r="A233" s="3"/>
      <c r="B233" s="3"/>
      <c r="C233" s="4"/>
      <c r="D233" s="4"/>
      <c r="E233" s="4"/>
      <c r="F233" s="4"/>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row>
    <row r="234" spans="1:36">
      <c r="A234" s="3"/>
      <c r="B234" s="3"/>
      <c r="C234" s="4"/>
      <c r="D234" s="4"/>
      <c r="E234" s="4"/>
      <c r="F234" s="4"/>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row>
    <row r="235" spans="1:36">
      <c r="A235" s="3"/>
      <c r="B235" s="3"/>
      <c r="C235" s="4"/>
      <c r="D235" s="4"/>
      <c r="E235" s="4"/>
      <c r="F235" s="4"/>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row>
    <row r="236" spans="1:36">
      <c r="A236" s="3"/>
      <c r="B236" s="3"/>
      <c r="C236" s="4"/>
      <c r="D236" s="4"/>
      <c r="E236" s="4"/>
      <c r="F236" s="4"/>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row>
    <row r="237" spans="1:36">
      <c r="A237" s="3"/>
      <c r="B237" s="3"/>
      <c r="C237" s="4"/>
      <c r="D237" s="4"/>
      <c r="E237" s="4"/>
      <c r="F237" s="4"/>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row>
    <row r="238" spans="1:36">
      <c r="A238" s="3"/>
      <c r="B238" s="3"/>
      <c r="C238" s="4"/>
      <c r="D238" s="4"/>
      <c r="E238" s="4"/>
      <c r="F238" s="4"/>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row>
    <row r="239" spans="1:36">
      <c r="A239" s="3"/>
      <c r="B239" s="3"/>
      <c r="C239" s="4"/>
      <c r="D239" s="4"/>
      <c r="E239" s="4"/>
      <c r="F239" s="4"/>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row>
    <row r="240" spans="1:36">
      <c r="A240" s="3"/>
      <c r="B240" s="3"/>
      <c r="C240" s="4"/>
      <c r="D240" s="4"/>
      <c r="E240" s="4"/>
      <c r="F240" s="4"/>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row>
    <row r="241" spans="1:36">
      <c r="A241" s="3"/>
      <c r="B241" s="3"/>
      <c r="C241" s="4"/>
      <c r="D241" s="4"/>
      <c r="E241" s="4"/>
      <c r="F241" s="4"/>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row>
    <row r="242" spans="1:36">
      <c r="A242" s="3"/>
      <c r="B242" s="3"/>
      <c r="C242" s="4"/>
      <c r="D242" s="4"/>
      <c r="E242" s="4"/>
      <c r="F242" s="4"/>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row>
    <row r="243" spans="1:36">
      <c r="A243" s="3"/>
      <c r="B243" s="3"/>
      <c r="C243" s="4"/>
      <c r="D243" s="4"/>
      <c r="E243" s="4"/>
      <c r="F243" s="4"/>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row>
    <row r="244" spans="1:36">
      <c r="A244" s="3"/>
      <c r="B244" s="3"/>
      <c r="C244" s="4"/>
      <c r="D244" s="4"/>
      <c r="E244" s="4"/>
      <c r="F244" s="4"/>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row>
    <row r="245" spans="1:36">
      <c r="A245" s="3"/>
      <c r="B245" s="3"/>
      <c r="C245" s="4"/>
      <c r="D245" s="4"/>
      <c r="E245" s="4"/>
      <c r="F245" s="4"/>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row>
    <row r="246" spans="1:36">
      <c r="A246" s="3"/>
      <c r="B246" s="3"/>
      <c r="C246" s="4"/>
      <c r="D246" s="4"/>
      <c r="E246" s="4"/>
      <c r="F246" s="4"/>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row>
    <row r="247" spans="1:36">
      <c r="A247" s="3"/>
      <c r="B247" s="3"/>
      <c r="C247" s="4"/>
      <c r="D247" s="4"/>
      <c r="E247" s="4"/>
      <c r="F247" s="4"/>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row>
    <row r="248" spans="1:36">
      <c r="A248" s="3"/>
      <c r="B248" s="3"/>
      <c r="C248" s="4"/>
      <c r="D248" s="4"/>
      <c r="E248" s="4"/>
      <c r="F248" s="4"/>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row>
    <row r="249" spans="1:36">
      <c r="A249" s="3"/>
      <c r="B249" s="3"/>
      <c r="C249" s="4"/>
      <c r="D249" s="4"/>
      <c r="E249" s="4"/>
      <c r="F249" s="4"/>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row>
    <row r="250" spans="1:36">
      <c r="A250" s="3"/>
      <c r="B250" s="3"/>
      <c r="C250" s="4"/>
      <c r="D250" s="4"/>
      <c r="E250" s="4"/>
      <c r="F250" s="4"/>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row>
    <row r="251" spans="1:36">
      <c r="A251" s="3"/>
      <c r="B251" s="3"/>
      <c r="C251" s="4"/>
      <c r="D251" s="4"/>
      <c r="E251" s="4"/>
      <c r="F251" s="4"/>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row>
    <row r="252" spans="1:36">
      <c r="A252" s="3"/>
      <c r="B252" s="3"/>
      <c r="C252" s="4"/>
      <c r="D252" s="4"/>
      <c r="E252" s="4"/>
      <c r="F252" s="4"/>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row>
    <row r="253" spans="1:36">
      <c r="A253" s="3"/>
      <c r="B253" s="3"/>
      <c r="C253" s="4"/>
      <c r="D253" s="4"/>
      <c r="E253" s="4"/>
      <c r="F253" s="4"/>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row>
    <row r="254" spans="1:36">
      <c r="A254" s="3"/>
      <c r="B254" s="3"/>
      <c r="C254" s="4"/>
      <c r="D254" s="4"/>
      <c r="E254" s="4"/>
      <c r="F254" s="4"/>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row>
    <row r="255" spans="1:36">
      <c r="A255" s="3"/>
      <c r="B255" s="3"/>
      <c r="C255" s="4"/>
      <c r="D255" s="4"/>
      <c r="E255" s="4"/>
      <c r="F255" s="4"/>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row>
    <row r="256" spans="1:36">
      <c r="A256" s="3"/>
      <c r="B256" s="3"/>
      <c r="C256" s="4"/>
      <c r="D256" s="4"/>
      <c r="E256" s="4"/>
      <c r="F256" s="4"/>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row>
    <row r="257" spans="1:36">
      <c r="A257" s="3"/>
      <c r="B257" s="3"/>
      <c r="C257" s="4"/>
      <c r="D257" s="4"/>
      <c r="E257" s="4"/>
      <c r="F257" s="4"/>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row>
    <row r="258" spans="1:36">
      <c r="A258" s="3"/>
      <c r="B258" s="3"/>
      <c r="C258" s="4"/>
      <c r="D258" s="4"/>
      <c r="E258" s="4"/>
      <c r="F258" s="4"/>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row>
    <row r="259" spans="1:36">
      <c r="A259" s="3"/>
      <c r="B259" s="3"/>
      <c r="C259" s="4"/>
      <c r="D259" s="4"/>
      <c r="E259" s="4"/>
      <c r="F259" s="4"/>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row>
    <row r="260" spans="1:36">
      <c r="A260" s="3"/>
      <c r="B260" s="3"/>
      <c r="C260" s="4"/>
      <c r="D260" s="4"/>
      <c r="E260" s="4"/>
      <c r="F260" s="4"/>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row>
    <row r="261" spans="1:36">
      <c r="A261" s="3"/>
      <c r="B261" s="3"/>
      <c r="C261" s="4"/>
      <c r="D261" s="4"/>
      <c r="E261" s="4"/>
      <c r="F261" s="4"/>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row>
    <row r="262" spans="1:36">
      <c r="A262" s="3"/>
      <c r="B262" s="3"/>
      <c r="C262" s="4"/>
      <c r="D262" s="4"/>
      <c r="E262" s="4"/>
      <c r="F262" s="4"/>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row>
    <row r="263" spans="1:36">
      <c r="A263" s="3"/>
      <c r="B263" s="3"/>
      <c r="C263" s="4"/>
      <c r="D263" s="4"/>
      <c r="E263" s="4"/>
      <c r="F263" s="4"/>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row>
    <row r="264" spans="1:36">
      <c r="A264" s="3"/>
      <c r="B264" s="3"/>
      <c r="C264" s="4"/>
      <c r="D264" s="4"/>
      <c r="E264" s="4"/>
      <c r="F264" s="4"/>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row>
    <row r="265" spans="1:36">
      <c r="A265" s="3"/>
      <c r="B265" s="3"/>
      <c r="C265" s="4"/>
      <c r="D265" s="4"/>
      <c r="E265" s="4"/>
      <c r="F265" s="4"/>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row>
    <row r="266" spans="1:36">
      <c r="A266" s="3"/>
      <c r="B266" s="3"/>
      <c r="C266" s="4"/>
      <c r="D266" s="4"/>
      <c r="E266" s="4"/>
      <c r="F266" s="4"/>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row>
    <row r="267" spans="1:36">
      <c r="A267" s="3"/>
      <c r="B267" s="3"/>
      <c r="C267" s="4"/>
      <c r="D267" s="4"/>
      <c r="E267" s="4"/>
      <c r="F267" s="4"/>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row>
    <row r="268" spans="1:36">
      <c r="A268" s="3"/>
      <c r="B268" s="3"/>
      <c r="C268" s="4"/>
      <c r="D268" s="4"/>
      <c r="E268" s="4"/>
      <c r="F268" s="4"/>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row>
    <row r="269" spans="1:36">
      <c r="A269" s="3"/>
      <c r="B269" s="3"/>
      <c r="C269" s="4"/>
      <c r="D269" s="4"/>
      <c r="E269" s="4"/>
      <c r="F269" s="4"/>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row>
    <row r="270" spans="1:36">
      <c r="A270" s="3"/>
      <c r="B270" s="3"/>
      <c r="C270" s="4"/>
      <c r="D270" s="4"/>
      <c r="E270" s="4"/>
      <c r="F270" s="4"/>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row>
    <row r="271" spans="1:36">
      <c r="A271" s="3"/>
      <c r="B271" s="3"/>
      <c r="C271" s="4"/>
      <c r="D271" s="4"/>
      <c r="E271" s="4"/>
      <c r="F271" s="4"/>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row>
  </sheetData>
  <mergeCells count="34">
    <mergeCell ref="A2:B2"/>
    <mergeCell ref="A30:B30"/>
    <mergeCell ref="A27:B27"/>
    <mergeCell ref="A3:B3"/>
    <mergeCell ref="A4:A6"/>
    <mergeCell ref="A7:B7"/>
    <mergeCell ref="A14:B14"/>
    <mergeCell ref="A17:B17"/>
    <mergeCell ref="A18:A20"/>
    <mergeCell ref="A21:B21"/>
    <mergeCell ref="A8:A10"/>
    <mergeCell ref="C2:D2"/>
    <mergeCell ref="E2:F2"/>
    <mergeCell ref="C13:D13"/>
    <mergeCell ref="E13:F13"/>
    <mergeCell ref="C27:D27"/>
    <mergeCell ref="E27:F27"/>
    <mergeCell ref="C21:D21"/>
    <mergeCell ref="E21:F21"/>
    <mergeCell ref="A31:B31"/>
    <mergeCell ref="A32:B32"/>
    <mergeCell ref="C30:D30"/>
    <mergeCell ref="E30:F30"/>
    <mergeCell ref="C3:D3"/>
    <mergeCell ref="E3:F3"/>
    <mergeCell ref="C7:D7"/>
    <mergeCell ref="E7:F7"/>
    <mergeCell ref="C14:D14"/>
    <mergeCell ref="E14:F14"/>
    <mergeCell ref="C17:D17"/>
    <mergeCell ref="E17:F17"/>
    <mergeCell ref="A22:A25"/>
    <mergeCell ref="A13:B13"/>
    <mergeCell ref="A15:A16"/>
  </mergeCells>
  <dataValidations count="14">
    <dataValidation allowBlank="1" showInputMessage="1" showErrorMessage="1" prompt="Buildings, facilities and machinery of the primary sector (agriculture, forestry, fisheries), for example greenhouses, livestock facilities, irrigation, farm machinery and fishing boats." sqref="A28:A29 B28" xr:uid="{00000000-0002-0000-0500-000000000000}"/>
    <dataValidation allowBlank="1" showInputMessage="1" showErrorMessage="1" prompt="Refers to manufacturing and construction industries." sqref="A11" xr:uid="{00000000-0002-0000-0500-000001000000}"/>
    <dataValidation allowBlank="1" showInputMessage="1" showErrorMessage="1" prompt="Industries not involved in the EU Emissions Trading Scheme (EU-ETS), if actions targeting industry are foreseen in the SEAP." sqref="B11" xr:uid="{00000000-0002-0000-0500-000002000000}"/>
    <dataValidation allowBlank="1" showInputMessage="1" showErrorMessage="1" prompt="Road, rail and boat transport in the territory of the local authority which refer to the transport of persons and goods not specified above (e.g. private passenger cars and freight transport)." sqref="A21:B21" xr:uid="{00000000-0002-0000-0500-000003000000}"/>
    <dataValidation allowBlank="1" showInputMessage="1" showErrorMessage="1" prompt="Bus, tramway, metro, urban rail transportation and local ferries used for passenger transport." sqref="A17:B17" xr:uid="{00000000-0002-0000-0500-000004000000}"/>
    <dataValidation allowBlank="1" showInputMessage="1" showErrorMessage="1" prompt="Vehicles owned and used by the local authority/administration." sqref="A14:B15" xr:uid="{00000000-0002-0000-0500-000005000000}"/>
    <dataValidation allowBlank="1" showInputMessage="1" showErrorMessage="1" prompt="Public lighting owned or operated by the local authority (e.g. street lighting and traffic lights). Non-municipal public lighting is included in the sector of “Tertiary buildings, equipment/facilities”." sqref="B5" xr:uid="{00000000-0002-0000-0500-000006000000}"/>
    <dataValidation allowBlank="1" showInputMessage="1" showErrorMessage="1" prompt="Buildings and facilities of the tertiary sector (services), for example offices of private companies, banks, commercial and retail activities, hospitals, etc. " sqref="B7 A7:A8" xr:uid="{00000000-0002-0000-0500-000008000000}"/>
    <dataValidation allowBlank="1" showInputMessage="1" showErrorMessage="1" prompt="Buildings and facilities owned by the local authority. Facilities refer to energy consuming entities that are not buildings, such as wastewater treatment plants." sqref="B4" xr:uid="{00000000-0002-0000-0500-000009000000}"/>
    <dataValidation allowBlank="1" showErrorMessage="1" sqref="B6" xr:uid="{00000000-0002-0000-0500-00000A000000}"/>
    <dataValidation allowBlank="1" showErrorMessage="1" prompt="Vehicles owned and used by the local authority/administration." sqref="B16" xr:uid="{00000000-0002-0000-0500-00000B000000}"/>
    <dataValidation allowBlank="1" showErrorMessage="1" prompt="Bus, tramway, metro, urban rail transportation and local ferries used for passenger transport." sqref="A18 B22:B24 B18:B20" xr:uid="{00000000-0002-0000-0500-00000C000000}"/>
    <dataValidation allowBlank="1" showErrorMessage="1" prompt="Refers to manufacturing and construction industries." sqref="A12" xr:uid="{00000000-0002-0000-0500-00000D000000}"/>
    <dataValidation allowBlank="1" showInputMessage="1" showErrorMessage="1" prompt="Buildings that are primarily used as residential buildings. Social housing should be included in this sector." sqref="B10" xr:uid="{00000000-0002-0000-0500-000007000000}"/>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D02A0-F8DC-4C2A-BF35-F29EBF560D27}">
  <dimension ref="B4:Q26"/>
  <sheetViews>
    <sheetView topLeftCell="A4" workbookViewId="0">
      <selection activeCell="H18" sqref="H18"/>
    </sheetView>
  </sheetViews>
  <sheetFormatPr defaultRowHeight="15"/>
  <cols>
    <col min="3" max="3" width="32.7109375" customWidth="1"/>
  </cols>
  <sheetData>
    <row r="4" spans="2:7">
      <c r="B4" s="212"/>
    </row>
    <row r="5" spans="2:7">
      <c r="B5" s="214"/>
      <c r="C5" s="196"/>
      <c r="D5" s="196"/>
      <c r="E5" s="196"/>
      <c r="F5" s="196"/>
    </row>
    <row r="6" spans="2:7">
      <c r="B6" s="208"/>
    </row>
    <row r="7" spans="2:7">
      <c r="B7" s="208"/>
      <c r="C7" s="197"/>
      <c r="D7" s="196"/>
      <c r="E7" s="196"/>
      <c r="F7" s="196"/>
      <c r="G7" s="196"/>
    </row>
    <row r="8" spans="2:7">
      <c r="B8" s="221"/>
      <c r="C8" s="195" t="s">
        <v>175</v>
      </c>
      <c r="D8" s="198"/>
      <c r="E8" s="198"/>
      <c r="F8" s="196"/>
      <c r="G8" s="196"/>
    </row>
    <row r="9" spans="2:7">
      <c r="B9" s="221"/>
      <c r="C9" s="195" t="s">
        <v>176</v>
      </c>
      <c r="D9" s="195"/>
      <c r="E9" s="198">
        <f>'Energy Consumption Inventory'!Q35</f>
        <v>0</v>
      </c>
      <c r="F9" s="196"/>
      <c r="G9" s="196"/>
    </row>
    <row r="10" spans="2:7">
      <c r="B10" s="221"/>
      <c r="C10" s="195" t="s">
        <v>177</v>
      </c>
      <c r="D10" s="195"/>
      <c r="E10" s="198">
        <f>'Energy Consumption Inventory'!Q51</f>
        <v>0</v>
      </c>
      <c r="F10" s="196"/>
      <c r="G10" s="196"/>
    </row>
    <row r="11" spans="2:7">
      <c r="B11" s="221"/>
      <c r="C11" s="195" t="s">
        <v>178</v>
      </c>
      <c r="D11" s="195"/>
      <c r="E11" s="198">
        <f>'Energy Consumption Inventory'!Q55</f>
        <v>0</v>
      </c>
      <c r="F11" s="196"/>
      <c r="G11" s="196"/>
    </row>
    <row r="12" spans="2:7" ht="15.75">
      <c r="B12" s="208"/>
      <c r="C12" s="103"/>
    </row>
    <row r="13" spans="2:7">
      <c r="B13" s="208"/>
      <c r="C13" s="193"/>
    </row>
    <row r="14" spans="2:7" ht="51">
      <c r="B14" s="221"/>
      <c r="C14" s="195" t="s">
        <v>179</v>
      </c>
      <c r="D14" s="199" t="s">
        <v>43</v>
      </c>
      <c r="E14" s="201" t="s">
        <v>44</v>
      </c>
      <c r="F14" s="200" t="s">
        <v>45</v>
      </c>
      <c r="G14" s="200" t="s">
        <v>180</v>
      </c>
    </row>
    <row r="15" spans="2:7">
      <c r="B15" s="221"/>
      <c r="C15" s="195" t="s">
        <v>176</v>
      </c>
      <c r="D15" s="196">
        <f>'Energy Consumption Inventory'!D35</f>
        <v>0</v>
      </c>
      <c r="E15" s="196">
        <f>'Energy Consumption Inventory'!E35</f>
        <v>0</v>
      </c>
      <c r="F15">
        <f>'Energy Consumption Inventory'!F35+'Energy Consumption Inventory'!G35+'Energy Consumption Inventory'!H35+'Energy Consumption Inventory'!I35+'Energy Consumption Inventory'!J35+'Energy Consumption Inventory'!K35</f>
        <v>0</v>
      </c>
      <c r="G15">
        <f>'Energy Consumption Inventory'!L35+'Energy Consumption Inventory'!M35+'Energy Consumption Inventory'!N35+'Energy Consumption Inventory'!O35+'Energy Consumption Inventory'!P35</f>
        <v>0</v>
      </c>
    </row>
    <row r="16" spans="2:7">
      <c r="B16" s="221"/>
      <c r="C16" s="195" t="s">
        <v>177</v>
      </c>
      <c r="D16" s="196">
        <f>'Energy Consumption Inventory'!D51</f>
        <v>0</v>
      </c>
      <c r="E16" s="196">
        <f>'Energy Consumption Inventory'!E51</f>
        <v>0</v>
      </c>
      <c r="F16">
        <f>'Energy Consumption Inventory'!F51+'Energy Consumption Inventory'!G51+'Energy Consumption Inventory'!H51+'Energy Consumption Inventory'!I51+'Energy Consumption Inventory'!J51+'Energy Consumption Inventory'!K51</f>
        <v>0</v>
      </c>
      <c r="G16">
        <f>'Energy Consumption Inventory'!L51+'Energy Consumption Inventory'!M51+'Energy Consumption Inventory'!N51+'Energy Consumption Inventory'!O51+'Energy Consumption Inventory'!P51</f>
        <v>0</v>
      </c>
    </row>
    <row r="17" spans="2:17">
      <c r="B17" s="221"/>
      <c r="C17" s="195" t="s">
        <v>178</v>
      </c>
      <c r="D17" s="196">
        <f>'Energy Consumption Inventory'!D55</f>
        <v>0</v>
      </c>
      <c r="E17" s="196">
        <f>'Energy Consumption Inventory'!E55</f>
        <v>0</v>
      </c>
      <c r="F17">
        <f>'Energy Consumption Inventory'!F55+'Energy Consumption Inventory'!G55+'Energy Consumption Inventory'!H55+'Energy Consumption Inventory'!I55+'Energy Consumption Inventory'!J55+'Energy Consumption Inventory'!K55</f>
        <v>0</v>
      </c>
      <c r="G17">
        <f>'Energy Consumption Inventory'!L55+'Energy Consumption Inventory'!M55+'Energy Consumption Inventory'!N55+'Energy Consumption Inventory'!O55+'Energy Consumption Inventory'!P55</f>
        <v>0</v>
      </c>
    </row>
    <row r="18" spans="2:17">
      <c r="B18" s="208"/>
      <c r="C18" s="206"/>
      <c r="D18" s="196"/>
      <c r="E18" s="196"/>
    </row>
    <row r="19" spans="2:17">
      <c r="B19" s="216"/>
      <c r="C19" s="206"/>
      <c r="D19" s="196"/>
      <c r="E19" s="196"/>
    </row>
    <row r="20" spans="2:17">
      <c r="B20" s="216"/>
    </row>
    <row r="21" spans="2:17" ht="60">
      <c r="B21" s="208"/>
      <c r="D21" s="204" t="s">
        <v>43</v>
      </c>
      <c r="E21" s="204" t="s">
        <v>44</v>
      </c>
      <c r="F21" s="205" t="s">
        <v>48</v>
      </c>
      <c r="G21" s="205" t="s">
        <v>49</v>
      </c>
      <c r="H21" s="205" t="s">
        <v>50</v>
      </c>
      <c r="I21" s="205" t="s">
        <v>51</v>
      </c>
      <c r="J21" s="205" t="s">
        <v>52</v>
      </c>
      <c r="K21" s="205" t="s">
        <v>53</v>
      </c>
      <c r="L21" s="205" t="s">
        <v>54</v>
      </c>
      <c r="M21" s="205" t="s">
        <v>55</v>
      </c>
      <c r="N21" s="205" t="s">
        <v>56</v>
      </c>
      <c r="O21" s="205" t="s">
        <v>57</v>
      </c>
      <c r="P21" s="205" t="s">
        <v>58</v>
      </c>
    </row>
    <row r="22" spans="2:17">
      <c r="B22" s="208"/>
      <c r="C22" s="207" t="s">
        <v>43</v>
      </c>
      <c r="D22" s="194">
        <f>'Energy Consumption Inventory'!D56</f>
        <v>0</v>
      </c>
      <c r="E22" s="194"/>
      <c r="F22" s="194"/>
      <c r="G22" s="194"/>
      <c r="H22" s="194"/>
      <c r="I22" s="194"/>
      <c r="J22" s="194"/>
      <c r="K22" s="194"/>
      <c r="L22" s="194"/>
      <c r="M22" s="194"/>
      <c r="N22" s="194"/>
      <c r="O22" s="194"/>
      <c r="P22" s="194"/>
      <c r="Q22" s="194">
        <f>D22</f>
        <v>0</v>
      </c>
    </row>
    <row r="23" spans="2:17">
      <c r="B23" s="208"/>
      <c r="C23" s="207" t="s">
        <v>44</v>
      </c>
      <c r="D23" s="194"/>
      <c r="E23" s="194">
        <f>'Energy Consumption Inventory'!E56</f>
        <v>0</v>
      </c>
      <c r="F23" s="194"/>
      <c r="G23" s="194"/>
      <c r="H23" s="194"/>
      <c r="I23" s="194"/>
      <c r="J23" s="194"/>
      <c r="K23" s="194"/>
      <c r="L23" s="194"/>
      <c r="M23" s="194"/>
      <c r="N23" s="194"/>
      <c r="O23" s="194"/>
      <c r="P23" s="194"/>
      <c r="Q23" s="194">
        <f>E23</f>
        <v>0</v>
      </c>
    </row>
    <row r="24" spans="2:17">
      <c r="B24" s="208"/>
      <c r="C24" s="203" t="s">
        <v>45</v>
      </c>
      <c r="D24" s="194"/>
      <c r="E24" s="194"/>
      <c r="F24" s="194">
        <f>'Energy Consumption Inventory'!F56</f>
        <v>0</v>
      </c>
      <c r="G24" s="194">
        <f>'Energy Consumption Inventory'!G56</f>
        <v>0</v>
      </c>
      <c r="H24" s="194">
        <f>'Energy Consumption Inventory'!H56</f>
        <v>0</v>
      </c>
      <c r="I24" s="194">
        <f>'Energy Consumption Inventory'!I56</f>
        <v>0</v>
      </c>
      <c r="J24" s="194">
        <f>'Energy Consumption Inventory'!J56</f>
        <v>0</v>
      </c>
      <c r="K24" s="194">
        <f>'Energy Consumption Inventory'!K56</f>
        <v>0</v>
      </c>
      <c r="L24" s="194"/>
      <c r="M24" s="194"/>
      <c r="N24" s="194"/>
      <c r="O24" s="194"/>
      <c r="P24" s="194"/>
      <c r="Q24" s="194">
        <f>SUM(F24:K24)</f>
        <v>0</v>
      </c>
    </row>
    <row r="25" spans="2:17">
      <c r="B25" s="208"/>
      <c r="C25" s="203" t="s">
        <v>180</v>
      </c>
      <c r="D25" s="194"/>
      <c r="E25" s="194"/>
      <c r="F25" s="194"/>
      <c r="G25" s="194"/>
      <c r="H25" s="194"/>
      <c r="I25" s="194"/>
      <c r="J25" s="194"/>
      <c r="K25" s="194"/>
      <c r="L25" s="194">
        <f>'Energy Consumption Inventory'!L56</f>
        <v>0</v>
      </c>
      <c r="M25" s="194">
        <f>'Energy Consumption Inventory'!M56</f>
        <v>0</v>
      </c>
      <c r="N25" s="194">
        <f>'Energy Consumption Inventory'!N56</f>
        <v>0</v>
      </c>
      <c r="O25" s="194">
        <f>'Energy Consumption Inventory'!O56</f>
        <v>0</v>
      </c>
      <c r="P25" s="194">
        <f>'Energy Consumption Inventory'!P56</f>
        <v>0</v>
      </c>
      <c r="Q25" s="194">
        <f>SUM(L25:P25)</f>
        <v>0</v>
      </c>
    </row>
    <row r="26" spans="2:17" ht="22.5">
      <c r="B26" s="202"/>
    </row>
  </sheetData>
  <dataValidations count="4">
    <dataValidation allowBlank="1" showInputMessage="1" showErrorMessage="1" prompt="Buildings that are primarily used as residential buildings. Social housing should be included in this sector." sqref="C13" xr:uid="{0C5A1922-35AA-454F-94C5-839E6B5AF880}"/>
    <dataValidation allowBlank="1" showInputMessage="1" showErrorMessage="1" prompt="Vehicles owned and used by the local authority/administration." sqref="B19:C19" xr:uid="{A5B3872D-6574-46A9-9CB8-17C9EB7E497F}"/>
    <dataValidation allowBlank="1" showErrorMessage="1" prompt="Vehicles owned and used by the local authority/administration." sqref="B20" xr:uid="{0E894E5A-2234-4DC3-BA99-3462D95C2D52}"/>
    <dataValidation allowBlank="1" showInputMessage="1" showErrorMessage="1" prompt="Buildings and facilities owned by the local authority. Facilities refer to energy consuming entities that are not buildings, such as wastewater treatment plants." sqref="C7" xr:uid="{C38028D2-19B2-416B-838E-442C2FF47034}"/>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a0d38b7-287d-46fb-8300-244bc6d78e70">
      <Terms xmlns="http://schemas.microsoft.com/office/infopath/2007/PartnerControls"/>
    </lcf76f155ced4ddcb4097134ff3c332f>
    <TaxCatchAll xmlns="c4da7bff-8681-4f82-928a-e0e39e4351d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0A96D05F142DE4A8095AE861EFDA0E7" ma:contentTypeVersion="18" ma:contentTypeDescription="Create a new document." ma:contentTypeScope="" ma:versionID="0dfb3186bdc3062c1ebd6dcaa50c5459">
  <xsd:schema xmlns:xsd="http://www.w3.org/2001/XMLSchema" xmlns:xs="http://www.w3.org/2001/XMLSchema" xmlns:p="http://schemas.microsoft.com/office/2006/metadata/properties" xmlns:ns2="ba0d38b7-287d-46fb-8300-244bc6d78e70" xmlns:ns3="c4da7bff-8681-4f82-928a-e0e39e4351d6" targetNamespace="http://schemas.microsoft.com/office/2006/metadata/properties" ma:root="true" ma:fieldsID="91df603613166ebae1f70d27f05406f6" ns2:_="" ns3:_="">
    <xsd:import namespace="ba0d38b7-287d-46fb-8300-244bc6d78e70"/>
    <xsd:import namespace="c4da7bff-8681-4f82-928a-e0e39e4351d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0d38b7-287d-46fb-8300-244bc6d78e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7cb12b0e-00a5-4551-8a19-a15de1741bab"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4da7bff-8681-4f82-928a-e0e39e4351d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fbc978b3-120d-4ee3-b9da-e97fef319cca}" ma:internalName="TaxCatchAll" ma:showField="CatchAllData" ma:web="c4da7bff-8681-4f82-928a-e0e39e4351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2F8459-1C4C-41F9-BB2E-8FEA7EEFDD56}">
  <ds:schemaRefs>
    <ds:schemaRef ds:uri="http://www.w3.org/XML/1998/namespace"/>
    <ds:schemaRef ds:uri="c4da7bff-8681-4f82-928a-e0e39e4351d6"/>
    <ds:schemaRef ds:uri="http://purl.org/dc/dcmitype/"/>
    <ds:schemaRef ds:uri="http://schemas.microsoft.com/office/2006/documentManagement/types"/>
    <ds:schemaRef ds:uri="ba0d38b7-287d-46fb-8300-244bc6d78e70"/>
    <ds:schemaRef ds:uri="http://purl.org/dc/terms/"/>
    <ds:schemaRef ds:uri="http://purl.org/dc/elements/1.1/"/>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E9221585-DDC7-4E20-8644-1254260A8F4D}">
  <ds:schemaRefs>
    <ds:schemaRef ds:uri="http://schemas.microsoft.com/sharepoint/v3/contenttype/forms"/>
  </ds:schemaRefs>
</ds:datastoreItem>
</file>

<file path=customXml/itemProps3.xml><?xml version="1.0" encoding="utf-8"?>
<ds:datastoreItem xmlns:ds="http://schemas.openxmlformats.org/officeDocument/2006/customXml" ds:itemID="{FB20E1F2-6DFF-4E8B-98D9-776FCB8FE4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0d38b7-287d-46fb-8300-244bc6d78e70"/>
    <ds:schemaRef ds:uri="c4da7bff-8681-4f82-928a-e0e39e4351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8</vt:i4>
      </vt:variant>
      <vt:variant>
        <vt:lpstr>Καθορισμένες περιοχές</vt:lpstr>
      </vt:variant>
      <vt:variant>
        <vt:i4>4</vt:i4>
      </vt:variant>
    </vt:vector>
  </HeadingPairs>
  <TitlesOfParts>
    <vt:vector size="12" baseType="lpstr">
      <vt:lpstr>Cover</vt:lpstr>
      <vt:lpstr>Instructions</vt:lpstr>
      <vt:lpstr>Energy Consumption Inventory</vt:lpstr>
      <vt:lpstr>Energy Production Inventory</vt:lpstr>
      <vt:lpstr>Visualisation</vt:lpstr>
      <vt:lpstr>Advanced Inventory</vt:lpstr>
      <vt:lpstr>Notepad</vt:lpstr>
      <vt:lpstr>Data</vt:lpstr>
      <vt:lpstr>'Advanced Inventory'!Print_Area</vt:lpstr>
      <vt:lpstr>'Energy Consumption Inventory'!Print_Area</vt:lpstr>
      <vt:lpstr>'Energy Production Inventory'!Print_Area</vt:lpstr>
      <vt:lpstr>Instructions!The_discount_rate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Giorgos k</dc:creator>
  <cp:keywords/>
  <dc:description/>
  <cp:lastModifiedBy>George Konstantopoulos</cp:lastModifiedBy>
  <cp:revision/>
  <dcterms:created xsi:type="dcterms:W3CDTF">2023-06-13T11:36:56Z</dcterms:created>
  <dcterms:modified xsi:type="dcterms:W3CDTF">2024-06-11T13:07:10Z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0x010100D0A96D05F142DE4A8095AE861EFDA0E7</vt:lpwstr>
  </property>
  <property fmtid="{D5CDD505-2E9C-101B-9397-08002B2CF9AE}" pid="3" name="MediaServiceImageTags">
    <vt:lpwstr/>
  </property>
</Properties>
</file>